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490" windowHeight="7620"/>
  </bookViews>
  <sheets>
    <sheet name="Pivot Table" sheetId="7" r:id="rId1"/>
    <sheet name="Medalists" sheetId="3" r:id="rId2"/>
    <sheet name="Country Codes" sheetId="6" r:id="rId3"/>
  </sheets>
  <definedNames>
    <definedName name="_xlnm._FilterDatabase" localSheetId="1" hidden="1">Medalists!$A$1:$K$15317</definedName>
  </definedNames>
  <calcPr calcId="162913"/>
  <pivotCaches>
    <pivotCache cacheId="5" r:id="rId4"/>
  </pivotCaches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</calcChain>
</file>

<file path=xl/sharedStrings.xml><?xml version="1.0" encoding="utf-8"?>
<sst xmlns="http://schemas.openxmlformats.org/spreadsheetml/2006/main" count="139242" uniqueCount="12130">
  <si>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</si>
  <si>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</si>
  <si>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</si>
  <si>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</si>
  <si>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</si>
  <si>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</si>
  <si>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</si>
  <si>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</si>
  <si>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</si>
  <si>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</si>
  <si>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</si>
  <si>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</si>
  <si>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</si>
  <si>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</si>
  <si>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</si>
  <si>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</si>
  <si>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</si>
  <si>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</si>
  <si>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</si>
  <si>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</si>
  <si>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</si>
  <si>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</si>
  <si>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</si>
  <si>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</si>
  <si>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</si>
  <si>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</si>
  <si>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</si>
  <si>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</si>
  <si>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</si>
  <si>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</si>
  <si>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</si>
  <si>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</si>
  <si>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</si>
  <si>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</si>
  <si>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</si>
  <si>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</si>
  <si>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</si>
  <si>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</si>
  <si>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</si>
  <si>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</si>
  <si>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</si>
  <si>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</si>
  <si>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</si>
  <si>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</si>
  <si>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</si>
  <si>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</si>
  <si>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</si>
  <si>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</si>
  <si>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</si>
  <si>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</si>
  <si>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</si>
  <si>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</si>
  <si>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</si>
  <si>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</si>
  <si>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</si>
  <si>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</si>
  <si>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</si>
  <si>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</si>
  <si>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</si>
  <si>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</si>
  <si>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</si>
  <si>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</si>
  <si>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</si>
  <si>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</si>
  <si>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</si>
  <si>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</si>
  <si>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</si>
  <si>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</si>
  <si>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</si>
  <si>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</si>
  <si>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</si>
  <si>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</si>
  <si>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</si>
  <si>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</si>
  <si>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</si>
  <si>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</si>
  <si>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</si>
  <si>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</si>
  <si>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</si>
  <si>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</si>
  <si>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</si>
  <si>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</si>
  <si>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</si>
  <si>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</si>
  <si>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</si>
  <si>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</si>
  <si>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</si>
  <si>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</si>
  <si>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</si>
  <si>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</si>
  <si>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</si>
  <si>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</si>
  <si>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</si>
  <si>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</si>
  <si>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</si>
  <si>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</si>
  <si>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</si>
  <si>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</si>
  <si>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</si>
  <si>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</si>
  <si>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</si>
  <si>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</si>
  <si>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</si>
  <si>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</si>
  <si>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</si>
  <si>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</si>
  <si>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</si>
  <si>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</si>
  <si>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</si>
  <si>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</si>
  <si>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</si>
  <si>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</si>
  <si>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</si>
  <si>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</si>
  <si>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</si>
  <si>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</si>
  <si>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</si>
  <si>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</si>
  <si>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</si>
  <si>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</si>
  <si>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</si>
  <si>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</si>
  <si>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</si>
  <si>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</si>
  <si>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</si>
  <si>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</si>
  <si>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</si>
  <si>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</si>
  <si>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</si>
  <si>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</si>
  <si>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</si>
  <si>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</si>
  <si>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</si>
  <si>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</si>
  <si>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</si>
  <si>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</si>
  <si>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</si>
  <si>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</si>
  <si>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</si>
  <si>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</si>
  <si>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</si>
  <si>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</si>
  <si>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</si>
  <si>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</si>
  <si>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</si>
  <si>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</si>
  <si>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</si>
  <si>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</si>
  <si>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</si>
  <si>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</si>
  <si>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</si>
  <si>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</si>
  <si>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</si>
  <si>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</si>
  <si>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</si>
  <si>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</si>
  <si>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</si>
  <si>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</si>
  <si>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</si>
  <si>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</si>
  <si>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</si>
  <si>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</si>
  <si>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</si>
  <si>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</si>
  <si>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</si>
  <si>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</si>
  <si>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</si>
  <si>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</si>
  <si>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</si>
  <si>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</si>
  <si>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</si>
  <si>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</si>
  <si>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</si>
  <si>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</si>
  <si>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</si>
  <si>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</si>
  <si>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</si>
  <si>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</si>
  <si>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</si>
  <si>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</si>
  <si>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</si>
  <si>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</si>
  <si>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</si>
  <si>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</si>
  <si>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</si>
  <si>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</si>
  <si>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</si>
  <si>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</si>
  <si>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</si>
  <si>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</si>
  <si>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</si>
  <si>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</si>
  <si>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</si>
  <si>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</si>
  <si>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</si>
  <si>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</si>
  <si>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</si>
  <si>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</si>
  <si>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</si>
  <si>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</si>
  <si>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</si>
  <si>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</si>
  <si>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</si>
  <si>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</si>
  <si>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</si>
  <si>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</si>
  <si>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</si>
  <si>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</si>
  <si>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</si>
  <si>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</si>
  <si>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</si>
  <si>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</si>
  <si>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</si>
  <si>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</si>
  <si>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</si>
  <si>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</si>
  <si>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</si>
  <si>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</si>
  <si>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</si>
  <si>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</si>
  <si>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</si>
  <si>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</si>
  <si>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</si>
  <si>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</si>
  <si>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</si>
  <si>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</si>
  <si>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</si>
  <si>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</si>
  <si>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</si>
  <si>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</si>
  <si>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</si>
  <si>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</si>
  <si>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</si>
  <si>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</si>
  <si>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</si>
  <si>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</si>
  <si>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</si>
  <si>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</si>
  <si>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</si>
  <si>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</si>
  <si>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</si>
  <si>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</si>
  <si>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</si>
  <si>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</si>
  <si>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</si>
  <si>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</si>
  <si>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</si>
  <si>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</si>
  <si>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</si>
  <si>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</si>
  <si>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</si>
  <si>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</si>
  <si>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</si>
  <si>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</si>
  <si>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</si>
  <si>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</si>
  <si>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</si>
  <si>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</si>
  <si>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</si>
  <si>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</si>
  <si>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</si>
  <si>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</si>
  <si>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</si>
  <si>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</si>
  <si>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</si>
  <si>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</si>
  <si>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</si>
  <si>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</si>
  <si>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</si>
  <si>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</si>
  <si>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</si>
  <si>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</si>
  <si>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</si>
  <si>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</si>
  <si>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</si>
  <si>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</si>
  <si>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</si>
  <si>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</si>
  <si>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</si>
  <si>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</si>
  <si>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</si>
  <si>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</si>
  <si>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</si>
  <si>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</si>
  <si>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</si>
  <si>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</si>
  <si>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</si>
  <si>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</si>
  <si>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</si>
  <si>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</si>
  <si>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</si>
  <si>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</si>
  <si>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</si>
  <si>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</si>
  <si>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</si>
  <si>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</si>
  <si>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</si>
  <si>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</si>
  <si>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</si>
  <si>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</si>
  <si>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</si>
  <si>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</si>
  <si>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</si>
  <si>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</si>
  <si>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</si>
  <si>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</si>
  <si>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</si>
  <si>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</si>
  <si>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</si>
  <si>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</si>
  <si>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</si>
  <si>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</si>
  <si>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</si>
  <si>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</si>
  <si>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</si>
  <si>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</si>
  <si>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</si>
  <si>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</si>
  <si>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</si>
  <si>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</si>
  <si>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</si>
  <si>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</si>
  <si>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</si>
  <si>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</si>
  <si>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</si>
  <si>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</si>
  <si>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</si>
  <si>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</si>
  <si>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</si>
  <si>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</si>
  <si>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</si>
  <si>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</si>
  <si>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</si>
  <si>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</si>
  <si>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</si>
  <si>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</si>
  <si>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</si>
  <si>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</si>
  <si>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</si>
  <si>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</si>
  <si>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</si>
  <si>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</si>
  <si>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</si>
  <si>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</si>
  <si>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</si>
  <si>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</si>
  <si>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</si>
  <si>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</si>
  <si>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</si>
  <si>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</si>
  <si>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</si>
  <si>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</si>
  <si>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</si>
  <si>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</si>
  <si>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</si>
  <si>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</si>
  <si>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</si>
  <si>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</si>
  <si>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</si>
  <si>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</si>
  <si>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</si>
  <si>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</si>
  <si>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</si>
  <si>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</si>
  <si>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</si>
  <si>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</si>
  <si>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</si>
  <si>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</si>
  <si>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</si>
  <si>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</si>
  <si>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</si>
  <si>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</si>
  <si>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</si>
  <si>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</si>
  <si>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</si>
  <si>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</si>
  <si>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</si>
  <si>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</si>
  <si>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</si>
  <si>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</si>
  <si>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</si>
  <si>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</si>
  <si>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</si>
  <si>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</si>
  <si>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</si>
  <si>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</si>
  <si>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</si>
  <si>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</si>
  <si>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</si>
  <si>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</si>
  <si>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</si>
  <si>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</si>
  <si>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</si>
  <si>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</si>
  <si>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</si>
  <si>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</si>
  <si>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</si>
  <si>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</si>
  <si>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</si>
  <si>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</si>
  <si>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</si>
  <si>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</si>
  <si>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</si>
  <si>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</si>
  <si>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</si>
  <si>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</si>
  <si>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</si>
  <si>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</si>
  <si>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</si>
  <si>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</si>
  <si>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</si>
  <si>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</si>
  <si>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</si>
  <si>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</si>
  <si>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</si>
  <si>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</si>
  <si>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</si>
  <si>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</si>
  <si>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</si>
  <si>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</si>
  <si>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</si>
  <si>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</si>
  <si>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</si>
  <si>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</si>
  <si>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</si>
  <si>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</si>
  <si>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</si>
  <si>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</si>
  <si>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</si>
  <si>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</si>
  <si>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</si>
  <si>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</si>
  <si>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</si>
  <si>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</si>
  <si>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</si>
  <si>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</si>
  <si>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</si>
  <si>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</si>
  <si>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</si>
  <si>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</si>
  <si>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</si>
  <si>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</si>
  <si>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</si>
  <si>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</si>
  <si>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</si>
  <si>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</si>
  <si>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</si>
  <si>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</si>
  <si>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</si>
  <si>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</si>
  <si>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</si>
  <si>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</si>
  <si>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</si>
  <si>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</si>
  <si>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</si>
  <si>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</si>
  <si>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</si>
  <si>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</si>
  <si>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</si>
  <si>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</si>
  <si>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</si>
  <si>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</si>
  <si>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</si>
  <si>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</si>
  <si>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</si>
  <si>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</si>
  <si>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</si>
  <si>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</si>
  <si>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</si>
  <si>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</si>
  <si>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</si>
  <si>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</si>
  <si>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</si>
  <si>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</si>
  <si>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</si>
  <si>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</si>
  <si>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</si>
  <si>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</si>
  <si>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</si>
  <si>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</si>
  <si>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</si>
  <si>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</si>
  <si>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</si>
  <si>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</si>
  <si>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</si>
  <si>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</si>
  <si>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</si>
  <si>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</si>
  <si>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</si>
  <si>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</si>
  <si>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</si>
  <si>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</si>
  <si>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</si>
  <si>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</si>
  <si>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</si>
  <si>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</si>
  <si>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</si>
  <si>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</si>
  <si>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</si>
  <si>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</si>
  <si>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</si>
  <si>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</si>
  <si>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</si>
  <si>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</si>
  <si>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</si>
  <si>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</si>
  <si>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</si>
  <si>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</si>
  <si>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</si>
  <si>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</si>
  <si>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</si>
  <si>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</si>
  <si>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</si>
  <si>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</si>
  <si>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</si>
  <si>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</si>
  <si>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</si>
  <si>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</si>
  <si>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</si>
  <si>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</si>
  <si>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</si>
  <si>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</si>
  <si>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</si>
  <si>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</si>
  <si>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</si>
  <si>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</si>
  <si>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</si>
  <si>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</si>
  <si>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</si>
  <si>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</si>
  <si>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</si>
  <si>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</si>
  <si>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</si>
  <si>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</si>
  <si>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</si>
  <si>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</si>
  <si>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</si>
  <si>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</si>
  <si>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</si>
  <si>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</si>
  <si>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</si>
  <si>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</si>
  <si>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</si>
  <si>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</si>
  <si>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</si>
  <si>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</si>
  <si>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</si>
  <si>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</si>
  <si>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</si>
  <si>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</si>
  <si>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</si>
  <si>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</si>
  <si>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</si>
  <si>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</si>
  <si>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</si>
  <si>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</si>
  <si>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</si>
  <si>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</si>
  <si>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</si>
  <si>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</si>
  <si>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</si>
  <si>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</si>
  <si>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</si>
  <si>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</si>
  <si>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</si>
  <si>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</si>
  <si>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</si>
  <si>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</si>
  <si>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</si>
  <si>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</si>
  <si>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</si>
  <si>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</si>
  <si>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</si>
  <si>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</si>
  <si>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</si>
  <si>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</si>
  <si>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</si>
  <si>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</si>
  <si>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</si>
  <si>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</si>
  <si>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</si>
  <si>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</si>
  <si>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</si>
  <si>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</si>
  <si>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</si>
  <si>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</si>
  <si>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</si>
  <si>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</si>
  <si>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</si>
  <si>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</si>
  <si>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</si>
  <si>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</si>
  <si>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</si>
  <si>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</si>
  <si>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</si>
  <si>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</si>
  <si>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</si>
  <si>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</si>
  <si>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</si>
  <si>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</si>
  <si>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</si>
  <si>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</si>
  <si>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</si>
  <si>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</si>
  <si>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</si>
  <si>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</si>
  <si>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</si>
  <si>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</si>
  <si>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</si>
  <si>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</si>
  <si>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</si>
  <si>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</si>
  <si>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</si>
  <si>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</si>
  <si>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</si>
  <si>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</si>
  <si>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</si>
  <si>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</si>
  <si>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</si>
  <si>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</si>
  <si>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</si>
  <si>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</si>
  <si>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</si>
  <si>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</si>
  <si>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</si>
  <si>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</si>
  <si>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</si>
  <si>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</si>
  <si>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</si>
  <si>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</si>
  <si>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</si>
  <si>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</si>
  <si>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</si>
  <si>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</si>
  <si>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</si>
  <si>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</si>
  <si>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</si>
  <si>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</si>
  <si>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</si>
  <si>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</si>
  <si>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</si>
  <si>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</si>
  <si>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</si>
  <si>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</si>
  <si>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</si>
  <si>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</si>
  <si>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</si>
  <si>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</si>
  <si>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</si>
  <si>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</si>
  <si>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</si>
  <si>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</si>
  <si>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</si>
  <si>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</si>
  <si>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</si>
  <si>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</si>
  <si>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</si>
  <si>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</si>
  <si>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</si>
  <si>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</si>
  <si>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</si>
  <si>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</si>
  <si>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</si>
  <si>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</si>
  <si>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</si>
  <si>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</si>
  <si>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</si>
  <si>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</si>
  <si>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</si>
  <si>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</si>
  <si>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</si>
  <si>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</si>
  <si>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</si>
  <si>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</si>
  <si>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</si>
  <si>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</si>
  <si>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</si>
  <si>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</si>
  <si>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</si>
  <si>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</si>
  <si>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</si>
  <si>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</si>
  <si>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</si>
  <si>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</si>
  <si>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</si>
  <si>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</si>
  <si>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</si>
  <si>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</si>
  <si>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</si>
  <si>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</si>
  <si>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</si>
  <si>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</si>
  <si>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</si>
  <si>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</si>
  <si>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</si>
  <si>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</si>
  <si>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</si>
  <si>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</si>
  <si>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</si>
  <si>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</si>
  <si>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</si>
  <si>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</si>
  <si>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</si>
  <si>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</si>
  <si>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</si>
  <si>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</si>
  <si>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</si>
  <si>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</si>
  <si>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</si>
  <si>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</si>
  <si>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</si>
  <si>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</si>
  <si>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</si>
  <si>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</si>
  <si>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</si>
  <si>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</si>
  <si>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</si>
  <si>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</si>
  <si>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</si>
  <si>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</si>
  <si>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</si>
  <si>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</si>
  <si>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</si>
  <si>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</si>
  <si>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</si>
  <si>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</si>
  <si>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</si>
  <si>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</si>
  <si>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</si>
  <si>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</si>
  <si>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</si>
  <si>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</si>
  <si>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</si>
  <si>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</si>
  <si>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</si>
  <si>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</si>
  <si>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</si>
  <si>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</si>
  <si>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</si>
  <si>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</si>
  <si>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</si>
  <si>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</si>
  <si>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</si>
  <si>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</si>
  <si>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</si>
  <si>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</si>
  <si>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</si>
  <si>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</si>
  <si>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</si>
  <si>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</si>
  <si>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</si>
  <si>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</si>
  <si>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</si>
  <si>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</si>
  <si>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</si>
  <si>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</si>
  <si>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</si>
  <si>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</si>
  <si>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</si>
  <si>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</si>
  <si>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</si>
  <si>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</si>
  <si>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</si>
  <si>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</si>
  <si>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</si>
  <si>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</si>
  <si>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</si>
  <si>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</si>
  <si>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</si>
  <si>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</si>
  <si>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</si>
  <si>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</si>
  <si>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</si>
  <si>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</si>
  <si>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</si>
  <si>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</si>
  <si>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</si>
  <si>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</si>
  <si>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</si>
  <si>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</si>
  <si>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</si>
  <si>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</si>
  <si>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</si>
  <si>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</si>
  <si>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</si>
  <si>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</si>
  <si>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</si>
  <si>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</si>
  <si>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</si>
  <si>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</si>
  <si>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</si>
  <si>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</si>
  <si>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</si>
  <si>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</si>
  <si>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</si>
  <si>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</si>
  <si>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</si>
  <si>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</si>
  <si>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</si>
  <si>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</si>
  <si>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</si>
  <si>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</si>
  <si>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</si>
  <si>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</si>
  <si>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</si>
  <si>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</si>
  <si>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</si>
  <si>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</si>
  <si>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</si>
  <si>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</si>
  <si>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</si>
  <si>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</si>
  <si>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</si>
  <si>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</si>
  <si>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</si>
  <si>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</si>
  <si>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</si>
  <si>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</si>
  <si>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</si>
  <si>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</si>
  <si>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</si>
  <si>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</si>
  <si>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</si>
  <si>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</si>
  <si>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</si>
  <si>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</si>
  <si>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</si>
  <si>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</si>
  <si>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</si>
  <si>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</si>
  <si>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</si>
  <si>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</si>
  <si>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</si>
  <si>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</si>
  <si>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</si>
  <si>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</si>
  <si>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</si>
  <si>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</si>
  <si>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</si>
  <si>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</si>
  <si>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</si>
  <si>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</si>
  <si>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</si>
  <si>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</si>
  <si>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</si>
  <si>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</si>
  <si>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</si>
  <si>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</si>
  <si>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</si>
  <si>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</si>
  <si>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</si>
  <si>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</si>
  <si>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</si>
  <si>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</si>
  <si>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</si>
  <si>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</si>
  <si>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</si>
  <si>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</si>
  <si>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</si>
  <si>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</si>
  <si>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</si>
  <si>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</si>
  <si>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</si>
  <si>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</si>
  <si>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</si>
  <si>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</si>
  <si>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</si>
  <si>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</si>
  <si>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</si>
  <si>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</si>
  <si>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</si>
  <si>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</si>
  <si>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</si>
  <si>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</si>
  <si>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</si>
  <si>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</si>
  <si>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</si>
  <si>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</si>
  <si>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</si>
  <si>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</si>
  <si>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</si>
  <si>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</si>
  <si>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</si>
  <si>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</si>
  <si>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</si>
  <si>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</si>
  <si>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</si>
  <si>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</si>
  <si>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</si>
  <si>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</si>
  <si>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</si>
  <si>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</si>
  <si>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</si>
  <si>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</si>
  <si>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</si>
  <si>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</si>
  <si>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</si>
  <si>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</si>
  <si>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</si>
  <si>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</si>
  <si>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</si>
  <si>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</si>
  <si>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</si>
  <si>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</si>
  <si>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</si>
  <si>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</si>
  <si>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</si>
  <si>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</si>
  <si>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</si>
  <si>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</si>
  <si>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</si>
  <si>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</si>
  <si>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</si>
  <si>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</si>
  <si>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</si>
  <si>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</si>
  <si>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</si>
  <si>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</si>
  <si>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</si>
  <si>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</si>
  <si>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</si>
  <si>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</si>
  <si>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</si>
  <si>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</si>
  <si>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</si>
  <si>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</si>
  <si>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</si>
  <si>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</si>
  <si>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</si>
  <si>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</si>
  <si>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</si>
  <si>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</si>
  <si>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</si>
  <si>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</si>
  <si>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</si>
  <si>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</si>
  <si>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</si>
  <si>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</si>
  <si>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</si>
  <si>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</si>
  <si>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</si>
  <si>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</si>
  <si>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</si>
  <si>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</si>
  <si>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</si>
  <si>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</si>
  <si>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</si>
  <si>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</si>
  <si>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</si>
  <si>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</si>
  <si>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</si>
  <si>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</si>
  <si>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</si>
  <si>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</si>
  <si>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</si>
  <si>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</si>
  <si>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</si>
  <si>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</si>
  <si>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</si>
  <si>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</si>
  <si>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</si>
  <si>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</si>
  <si>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</si>
  <si>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</si>
  <si>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</si>
  <si>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</si>
  <si>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</si>
  <si>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</si>
  <si>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</si>
  <si>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</si>
  <si>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</si>
  <si>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</si>
  <si>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</si>
  <si>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</si>
  <si>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</si>
  <si>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</si>
  <si>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</si>
  <si>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</si>
  <si>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</si>
  <si>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</si>
  <si>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</si>
  <si>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</si>
  <si>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</si>
  <si>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</si>
  <si>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</si>
  <si>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</si>
  <si>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</si>
  <si>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</si>
  <si>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</si>
  <si>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</si>
  <si>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</si>
  <si>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</si>
  <si>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</si>
  <si>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</si>
  <si>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</si>
  <si>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</si>
  <si>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</si>
  <si>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</si>
  <si>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</si>
  <si>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</si>
  <si>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</si>
  <si>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</si>
  <si>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</si>
  <si>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</si>
  <si>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</si>
  <si>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</si>
  <si>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</si>
  <si>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</si>
  <si>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</si>
  <si>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</si>
  <si>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</si>
  <si>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</si>
  <si>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</si>
  <si>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</si>
  <si>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</si>
  <si>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</si>
  <si>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</si>
  <si>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</si>
  <si>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</si>
  <si>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</si>
  <si>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</si>
  <si>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</si>
  <si>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</si>
  <si>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</si>
  <si>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</si>
  <si>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</si>
  <si>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</si>
  <si>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</si>
  <si>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</si>
  <si>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</si>
  <si>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</si>
  <si>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</si>
  <si>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</si>
  <si>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</si>
  <si>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</si>
  <si>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</si>
  <si>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</si>
  <si>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</si>
  <si>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</si>
  <si>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</si>
  <si>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</si>
  <si>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</si>
  <si>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</si>
  <si>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</si>
  <si>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</si>
  <si>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</si>
  <si>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</si>
  <si>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</si>
  <si>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</si>
  <si>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</si>
  <si>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</si>
  <si>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</si>
  <si>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</si>
  <si>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</si>
  <si>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</si>
  <si>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</si>
  <si>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</si>
  <si>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</si>
  <si>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</si>
  <si>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</si>
  <si>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</si>
  <si>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</si>
  <si>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</si>
  <si>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</si>
  <si>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</si>
  <si>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</si>
  <si>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</si>
  <si>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</si>
  <si>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</si>
  <si>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</si>
  <si>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</si>
  <si>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</si>
  <si>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</si>
  <si>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</si>
  <si>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</si>
  <si>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</si>
  <si>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</si>
  <si>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</si>
  <si>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</si>
  <si>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</si>
  <si>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</si>
  <si>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</si>
  <si>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</si>
  <si>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</si>
  <si>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</si>
  <si>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</si>
  <si>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</si>
  <si>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</si>
  <si>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</si>
  <si>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</si>
  <si>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</si>
  <si>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</si>
  <si>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</si>
  <si>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</si>
  <si>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</si>
  <si>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</si>
  <si>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</si>
  <si>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</si>
  <si>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</si>
  <si>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</si>
  <si>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</si>
  <si>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</si>
  <si>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</si>
  <si>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</si>
  <si>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</si>
  <si>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</si>
  <si>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</si>
  <si>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</si>
  <si>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</si>
  <si>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</si>
  <si>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</si>
  <si>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</si>
  <si>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</si>
  <si>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</si>
  <si>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</si>
  <si>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</si>
  <si>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</si>
  <si>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</si>
  <si>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</si>
  <si>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</si>
  <si>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</si>
  <si>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</si>
  <si>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</si>
  <si>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</si>
  <si>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</si>
  <si>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</si>
  <si>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</si>
  <si>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</si>
  <si>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</si>
  <si>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</si>
  <si>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</si>
  <si>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</si>
  <si>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</si>
  <si>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</si>
  <si>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</si>
  <si>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</si>
  <si>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</si>
  <si>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</si>
  <si>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</si>
  <si>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</si>
  <si>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</si>
  <si>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</si>
  <si>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</si>
  <si>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</si>
  <si>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</si>
  <si>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</si>
  <si>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</si>
  <si>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</si>
  <si>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</si>
  <si>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</si>
  <si>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</si>
  <si>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</si>
  <si>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</si>
  <si>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</si>
  <si>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</si>
  <si>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</si>
  <si>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</si>
  <si>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</si>
  <si>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</si>
  <si>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</si>
  <si>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</si>
  <si>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</si>
  <si>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</si>
  <si>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</si>
  <si>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</si>
  <si>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</si>
  <si>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</si>
  <si>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</si>
  <si>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</si>
  <si>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</si>
  <si>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</si>
  <si>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</si>
  <si>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</si>
  <si>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</si>
  <si>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</si>
  <si>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</si>
  <si>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</si>
  <si>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</si>
  <si>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</si>
  <si>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</si>
  <si>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</si>
  <si>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</si>
  <si>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</si>
  <si>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</si>
  <si>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</si>
  <si>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</si>
  <si>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</si>
  <si>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</si>
  <si>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</si>
  <si>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</si>
  <si>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</si>
  <si>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</si>
  <si>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</si>
  <si>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</si>
  <si>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</si>
  <si>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</si>
  <si>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</si>
  <si>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</si>
  <si>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</si>
  <si>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</si>
  <si>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</si>
  <si>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</si>
  <si>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</si>
  <si>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</si>
  <si>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</si>
  <si>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</si>
  <si>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</si>
  <si>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</si>
  <si>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</si>
  <si>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</si>
  <si>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</si>
  <si>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</si>
  <si>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</si>
  <si>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</si>
  <si>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</si>
  <si>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</si>
  <si>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</si>
  <si>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</si>
  <si>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</si>
  <si>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</si>
  <si>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</si>
  <si>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</si>
  <si>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</si>
  <si>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</si>
  <si>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</si>
  <si>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</si>
  <si>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</si>
  <si>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</si>
  <si>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</si>
  <si>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</si>
  <si>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</si>
  <si>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</si>
  <si>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</si>
  <si>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</si>
  <si>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</si>
  <si>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</si>
  <si>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</si>
  <si>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</si>
  <si>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</si>
  <si>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</si>
  <si>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</si>
  <si>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</si>
  <si>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</si>
  <si>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</si>
  <si>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</si>
  <si>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</si>
  <si>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</si>
  <si>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</si>
  <si>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</si>
  <si>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</si>
  <si>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</si>
  <si>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</si>
  <si>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</si>
  <si>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</si>
  <si>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</si>
  <si>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</si>
  <si>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</si>
  <si>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</si>
  <si>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</si>
  <si>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</si>
  <si>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</si>
  <si>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</si>
  <si>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</si>
  <si>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</si>
  <si>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</si>
  <si>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</si>
  <si>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</si>
  <si>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</si>
  <si>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</si>
  <si>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</si>
  <si>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</si>
  <si>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</si>
  <si>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</si>
  <si>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</si>
  <si>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</si>
  <si>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</si>
  <si>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</si>
  <si>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</si>
  <si>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</si>
  <si>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</si>
  <si>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</si>
  <si>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</si>
  <si>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</si>
  <si>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</si>
  <si>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</si>
  <si>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</si>
  <si>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</si>
  <si>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</si>
  <si>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</si>
  <si>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</si>
  <si>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</si>
  <si>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</si>
  <si>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</si>
  <si>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</si>
  <si>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</si>
  <si>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</si>
  <si>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</si>
  <si>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</si>
  <si>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</si>
  <si>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</si>
  <si>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</si>
  <si>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</si>
  <si>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</si>
  <si>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</si>
  <si>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</si>
  <si>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</si>
  <si>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</si>
  <si>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</si>
  <si>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</si>
  <si>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</si>
  <si>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</si>
  <si>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</si>
  <si>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</si>
  <si>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</si>
  <si>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</si>
  <si>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</si>
  <si>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</si>
  <si>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</si>
  <si>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</si>
  <si>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</si>
  <si>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</si>
  <si>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</si>
  <si>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</si>
  <si>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</si>
  <si>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</si>
  <si>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</si>
  <si>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</si>
  <si>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</si>
  <si>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</si>
  <si>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</si>
  <si>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</si>
  <si>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</si>
  <si>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</si>
  <si>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</si>
  <si>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</si>
  <si>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</si>
  <si>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</si>
  <si>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</si>
  <si>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</si>
  <si>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</si>
  <si>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</si>
  <si>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</si>
  <si>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</si>
  <si>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</si>
  <si>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</si>
  <si>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</si>
  <si>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</si>
  <si>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</si>
  <si>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</si>
  <si>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</si>
  <si>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</si>
  <si>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</si>
  <si>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</si>
  <si>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</si>
  <si>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</si>
  <si>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</si>
  <si>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</si>
  <si>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</si>
  <si>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</si>
  <si>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</si>
  <si>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</si>
  <si>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</si>
  <si>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</si>
  <si>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</si>
  <si>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</si>
  <si>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</si>
  <si>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</si>
  <si>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</si>
  <si>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</si>
  <si>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</si>
  <si>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</si>
  <si>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</si>
  <si>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</si>
  <si>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</si>
  <si>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</si>
  <si>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</si>
  <si>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</si>
  <si>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</si>
  <si>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</si>
  <si>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</si>
  <si>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</si>
  <si>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</si>
  <si>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</si>
  <si>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</si>
  <si>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</si>
  <si>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</si>
  <si>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</si>
  <si>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</si>
  <si>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</si>
  <si>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</si>
  <si>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</si>
  <si>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</si>
  <si>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</si>
  <si>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</si>
  <si>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</si>
  <si>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</si>
  <si>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</si>
  <si>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</si>
  <si>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</si>
  <si>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</si>
  <si>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</si>
  <si>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</si>
  <si>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</si>
  <si>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</si>
  <si>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</si>
  <si>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</si>
  <si>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</si>
  <si>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</si>
  <si>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</si>
  <si>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</si>
  <si>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</si>
  <si>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</si>
  <si>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</si>
  <si>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</si>
  <si>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</si>
  <si>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</si>
  <si>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</si>
  <si>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</si>
  <si>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</si>
  <si>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</si>
  <si>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</si>
  <si>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</si>
  <si>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</si>
  <si>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</si>
  <si>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</si>
  <si>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</si>
  <si>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</si>
  <si>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</si>
  <si>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</si>
  <si>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</si>
  <si>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</si>
  <si>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</si>
  <si>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</si>
  <si>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</si>
  <si>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</si>
  <si>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</si>
  <si>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</si>
  <si>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</si>
  <si>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</si>
  <si>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</si>
  <si>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</si>
  <si>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</si>
  <si>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</si>
  <si>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</si>
  <si>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</si>
  <si>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</si>
  <si>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</si>
  <si>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</si>
  <si>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</si>
  <si>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</si>
  <si>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</si>
  <si>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</si>
  <si>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</si>
  <si>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</si>
  <si>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</si>
  <si>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</si>
  <si>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</si>
  <si>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</si>
  <si>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</si>
  <si>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</si>
  <si>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</si>
  <si>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</si>
  <si>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</si>
  <si>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</si>
  <si>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</si>
  <si>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</si>
  <si>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</si>
  <si>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</si>
  <si>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</si>
  <si>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</si>
  <si>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</si>
  <si>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</si>
  <si>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</si>
  <si>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</si>
  <si>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</si>
  <si>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</si>
  <si>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</si>
  <si>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</si>
  <si>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</si>
  <si>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</si>
  <si>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</si>
  <si>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</si>
  <si>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</si>
  <si>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</si>
  <si>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</si>
  <si>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</si>
  <si>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</si>
  <si>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</si>
  <si>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</si>
  <si>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</si>
  <si>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</si>
  <si>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</si>
  <si>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</si>
  <si>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</si>
  <si>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</si>
  <si>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</si>
  <si>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</si>
  <si>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</si>
  <si>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</si>
  <si>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</si>
  <si>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</si>
  <si>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</si>
  <si>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</si>
  <si>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</si>
  <si>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</si>
  <si>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</si>
  <si>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</si>
  <si>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</si>
  <si>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</si>
  <si>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</si>
  <si>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</si>
  <si>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</si>
  <si>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</si>
  <si>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</si>
  <si>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</si>
  <si>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</si>
  <si>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</si>
  <si>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</si>
  <si>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</si>
  <si>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</si>
  <si>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</si>
  <si>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</si>
  <si>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</si>
  <si>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</si>
  <si>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</si>
  <si>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</si>
  <si>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</si>
  <si>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</si>
  <si>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</si>
  <si>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</si>
  <si>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</si>
  <si>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</si>
  <si>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</si>
  <si>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</si>
  <si>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</si>
  <si>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</si>
  <si>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</si>
  <si>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</si>
  <si>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</si>
  <si>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</si>
  <si>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</si>
  <si>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</si>
  <si>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</si>
  <si>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</si>
  <si>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</si>
  <si>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</si>
  <si>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</si>
  <si>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</si>
  <si>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</si>
  <si>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</si>
  <si>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</si>
  <si>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</si>
  <si>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</si>
  <si>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</si>
  <si>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</si>
  <si>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</si>
  <si>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</si>
  <si>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</si>
  <si>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</si>
  <si>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</si>
  <si>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</si>
  <si>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</si>
  <si>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</si>
  <si>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</si>
  <si>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</si>
  <si>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</si>
  <si>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</si>
  <si>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</si>
  <si>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</si>
  <si>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</si>
  <si>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</si>
  <si>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</si>
  <si>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</si>
  <si>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</si>
  <si>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</si>
  <si>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</si>
  <si>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</si>
  <si>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</si>
  <si>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</si>
  <si>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</si>
  <si>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</si>
  <si>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</si>
  <si>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</si>
  <si>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</si>
  <si>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</si>
  <si>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</si>
  <si>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</si>
  <si>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</si>
  <si>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</si>
  <si>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</si>
  <si>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</si>
  <si>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</si>
  <si>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</si>
  <si>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</si>
  <si>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</si>
  <si>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</si>
  <si>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</si>
  <si>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</si>
  <si>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</si>
  <si>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</si>
  <si>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</si>
  <si>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</si>
  <si>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</si>
  <si>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</si>
  <si>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</si>
  <si>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</si>
  <si>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</si>
  <si>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</si>
  <si>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</si>
  <si>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</si>
  <si>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</si>
  <si>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</si>
  <si>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</si>
  <si>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</si>
  <si>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</si>
  <si>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</si>
  <si>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</si>
  <si>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</si>
  <si>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</si>
  <si>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</si>
  <si>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</si>
  <si>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</si>
  <si>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</si>
  <si>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</si>
  <si>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</si>
  <si>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</si>
  <si>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</si>
  <si>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</si>
  <si>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</si>
  <si>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</si>
  <si>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</si>
  <si>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</si>
  <si>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</si>
  <si>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</si>
  <si>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</si>
  <si>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</si>
  <si>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</si>
  <si>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</si>
  <si>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</si>
  <si>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</si>
  <si>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</si>
  <si>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</si>
  <si>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</si>
  <si>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</si>
  <si>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</si>
  <si>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</si>
  <si>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</si>
  <si>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</si>
  <si>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</si>
  <si>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</si>
  <si>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</si>
  <si>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</si>
  <si>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</si>
  <si>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</si>
  <si>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</si>
  <si>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</si>
  <si>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</si>
  <si>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</si>
  <si>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</si>
  <si>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</si>
  <si>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</si>
  <si>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</si>
  <si>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</si>
  <si>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</si>
  <si>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</si>
  <si>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</si>
  <si>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</si>
  <si>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</si>
  <si>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</si>
  <si>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</si>
  <si>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</si>
  <si>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</si>
  <si>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</si>
  <si>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</si>
  <si>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</si>
  <si>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</si>
  <si>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</si>
  <si>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</si>
  <si>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</si>
  <si>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</si>
  <si>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</si>
  <si>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</si>
  <si>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</si>
  <si>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</si>
  <si>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</si>
  <si>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</si>
  <si>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</si>
  <si>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</si>
  <si>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</si>
  <si>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</si>
  <si>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</si>
  <si>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</si>
  <si>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</si>
  <si>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</si>
  <si>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</si>
  <si>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</si>
  <si>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</si>
  <si>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</si>
  <si>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</si>
  <si>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</si>
  <si>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</si>
  <si>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</si>
  <si>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</si>
  <si>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</si>
  <si>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</si>
  <si>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</si>
  <si>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</si>
  <si>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</si>
  <si>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</si>
  <si>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</si>
  <si>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</si>
  <si>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</si>
  <si>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</si>
  <si>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</si>
  <si>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</si>
  <si>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</si>
  <si>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</si>
  <si>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</si>
  <si>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</si>
  <si>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</si>
  <si>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</si>
  <si>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</si>
  <si>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</si>
  <si>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</si>
  <si>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</si>
  <si>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</si>
  <si>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</si>
  <si>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</si>
  <si>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</si>
  <si>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</si>
  <si>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</si>
  <si>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</si>
  <si>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</si>
  <si>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</si>
  <si>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</si>
  <si>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</si>
  <si>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</si>
  <si>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</si>
  <si>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</si>
  <si>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</si>
  <si>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</si>
  <si>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</si>
  <si>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</si>
  <si>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</si>
  <si>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</si>
  <si>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</si>
  <si>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</si>
  <si>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</si>
  <si>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</si>
  <si>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</si>
  <si>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</si>
  <si>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</si>
  <si>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</si>
  <si>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</si>
  <si>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</si>
  <si>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</si>
  <si>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</si>
  <si>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</si>
  <si>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</si>
  <si>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</si>
  <si>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</si>
  <si>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</si>
  <si>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</si>
  <si>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</si>
  <si>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</si>
  <si>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</si>
  <si>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</si>
  <si>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</si>
  <si>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</si>
  <si>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</si>
  <si>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</si>
  <si>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</si>
  <si>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</si>
  <si>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</si>
  <si>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</si>
  <si>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</si>
  <si>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</si>
  <si>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</si>
  <si>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</si>
  <si>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</si>
  <si>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</si>
  <si>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</si>
  <si>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</si>
  <si>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</si>
  <si>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</si>
  <si>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</si>
  <si>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</si>
  <si>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</si>
  <si>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</si>
  <si>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</si>
  <si>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</si>
  <si>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</si>
  <si>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</si>
  <si>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</si>
  <si>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</si>
  <si>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</si>
  <si>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</si>
  <si>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</si>
  <si>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</si>
  <si>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</si>
  <si>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</si>
  <si>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</si>
  <si>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</si>
  <si>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</si>
  <si>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</si>
  <si>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</si>
  <si>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</si>
  <si>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</si>
  <si>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</si>
  <si>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</si>
  <si>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</si>
  <si>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</si>
  <si>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</si>
  <si>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</si>
  <si>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</si>
  <si>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</si>
  <si>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</si>
  <si>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</si>
  <si>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</si>
  <si>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</si>
  <si>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</si>
  <si>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</si>
  <si>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</si>
  <si>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</si>
  <si>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</si>
  <si>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</si>
  <si>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</si>
  <si>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</si>
  <si>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</si>
  <si>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</si>
  <si>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</si>
  <si>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</si>
  <si>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</si>
  <si>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</si>
  <si>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</si>
  <si>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</si>
  <si>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</si>
  <si>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</si>
  <si>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</si>
  <si>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</si>
  <si>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</si>
  <si>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</si>
  <si>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</si>
  <si>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</si>
  <si>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</si>
  <si>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</si>
  <si>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</si>
  <si>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</si>
  <si>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</si>
  <si>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</si>
  <si>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</si>
  <si>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</si>
  <si>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</si>
  <si>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</si>
  <si>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</si>
  <si>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</si>
  <si>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</si>
  <si>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</si>
  <si>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</si>
  <si>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</si>
  <si>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</si>
  <si>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</si>
  <si>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</si>
  <si>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</si>
  <si>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</si>
  <si>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</si>
  <si>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</si>
  <si>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</si>
  <si>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</si>
  <si>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</si>
  <si>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</si>
  <si>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</si>
  <si>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</si>
  <si>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</si>
  <si>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</si>
  <si>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</si>
  <si>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</si>
  <si>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</si>
  <si>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</si>
  <si>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</si>
  <si>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</si>
  <si>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</si>
  <si>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</si>
  <si>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</si>
  <si>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</si>
  <si>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</si>
  <si>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</si>
  <si>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</si>
  <si>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</si>
  <si>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</si>
  <si>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</si>
  <si>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</si>
  <si>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</si>
  <si>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</si>
  <si>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</si>
  <si>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</si>
  <si>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</si>
  <si>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</si>
  <si>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</si>
  <si>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</si>
  <si>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</si>
  <si>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</si>
  <si>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</si>
  <si>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</si>
  <si>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</si>
  <si>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</si>
  <si>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</si>
  <si>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</si>
  <si>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</si>
  <si>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</si>
  <si>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</si>
  <si>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</si>
  <si>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</si>
  <si>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</si>
  <si>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</si>
  <si>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</si>
  <si>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</si>
  <si>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</si>
  <si>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</si>
  <si>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</si>
  <si>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</si>
  <si>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</si>
  <si>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</si>
  <si>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</si>
  <si>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</si>
  <si>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</si>
  <si>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</si>
  <si>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</si>
  <si>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</si>
  <si>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</si>
  <si>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</si>
  <si>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</si>
  <si>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</si>
  <si>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</si>
  <si>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</si>
  <si>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</si>
  <si>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</si>
  <si>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</si>
  <si>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</si>
  <si>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</si>
  <si>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</si>
  <si>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</si>
  <si>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</si>
  <si>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</si>
  <si>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</si>
  <si>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</si>
  <si>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</si>
  <si>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</si>
  <si>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</si>
  <si>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</si>
  <si>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</si>
  <si>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</si>
  <si>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</si>
  <si>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</si>
  <si>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</si>
  <si>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</si>
  <si>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</si>
  <si>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</si>
  <si>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</si>
  <si>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</si>
  <si>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</si>
  <si>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</si>
  <si>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</si>
  <si>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</si>
  <si>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</si>
  <si>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</si>
  <si>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</si>
  <si>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</si>
  <si>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</si>
  <si>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</si>
  <si>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</si>
  <si>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</si>
  <si>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</si>
  <si>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</si>
  <si>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</si>
  <si>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</si>
  <si>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</si>
  <si>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</si>
  <si>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</si>
  <si>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</si>
  <si>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</si>
  <si>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</si>
  <si>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</si>
  <si>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</si>
  <si>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</si>
  <si>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</si>
  <si>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</si>
  <si>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</si>
  <si>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</si>
  <si>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</si>
  <si>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</si>
  <si>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</si>
  <si>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</si>
  <si>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</si>
  <si>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</si>
  <si>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</si>
  <si>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</si>
  <si>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</si>
  <si>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</si>
  <si>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</si>
  <si>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</si>
  <si>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</si>
  <si>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</si>
  <si>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</si>
  <si>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</si>
  <si>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</si>
  <si>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</si>
  <si>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</si>
  <si>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</si>
  <si>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</si>
  <si>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</si>
  <si>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</si>
  <si>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</si>
  <si>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</si>
  <si>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</si>
  <si>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</si>
  <si>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</si>
  <si>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</si>
  <si>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</si>
  <si>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</si>
  <si>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</si>
  <si>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</si>
  <si>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</si>
  <si>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</si>
  <si>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</si>
  <si>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</si>
  <si>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</si>
  <si>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</si>
  <si>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</si>
  <si>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</si>
  <si>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</si>
  <si>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</si>
  <si>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</si>
  <si>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</si>
  <si>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</si>
  <si>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</si>
  <si>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</si>
  <si>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</si>
  <si>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</si>
  <si>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</si>
  <si>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</si>
  <si>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</si>
  <si>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</si>
  <si>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</si>
  <si>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</si>
  <si>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</si>
  <si>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</si>
  <si>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</si>
  <si>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</si>
  <si>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</si>
  <si>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</si>
  <si>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</si>
  <si>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</si>
  <si>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</si>
  <si>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</si>
  <si>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</si>
  <si>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</si>
  <si>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</si>
  <si>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</si>
  <si>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</si>
  <si>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</si>
  <si>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</si>
  <si>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</si>
  <si>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</si>
  <si>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</si>
  <si>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</si>
  <si>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</si>
  <si>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</si>
  <si>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</si>
  <si>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</si>
  <si>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</si>
  <si>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</si>
  <si>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</si>
  <si>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</si>
  <si>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</si>
  <si>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</si>
  <si>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</si>
  <si>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</si>
  <si>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</si>
  <si>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</si>
  <si>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</si>
  <si>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</si>
  <si>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</si>
  <si>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</si>
  <si>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</si>
  <si>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</si>
  <si>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</si>
  <si>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</si>
  <si>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</si>
  <si>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</si>
  <si>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</si>
  <si>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</si>
  <si>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</si>
  <si>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</si>
  <si>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</si>
  <si>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</si>
  <si>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</si>
  <si>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</si>
  <si>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</si>
  <si>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</si>
  <si>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</si>
  <si>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</si>
  <si>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</si>
  <si>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</si>
  <si>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</si>
  <si>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</si>
  <si>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</si>
  <si>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</si>
  <si>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</si>
  <si>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</si>
  <si>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</si>
  <si>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</si>
  <si>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</si>
  <si>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</si>
  <si>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</si>
  <si>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</si>
  <si>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</si>
  <si>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</si>
  <si>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</si>
  <si>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</si>
  <si>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</si>
  <si>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</si>
  <si>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</si>
  <si>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</si>
  <si>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</si>
  <si>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</si>
  <si>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</si>
  <si>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</si>
  <si>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</si>
  <si>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</si>
  <si>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</si>
  <si>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</si>
  <si>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</si>
  <si>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</si>
  <si>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</si>
  <si>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</si>
  <si>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</si>
  <si>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</si>
  <si>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</si>
  <si>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</si>
  <si>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</si>
  <si>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</si>
  <si>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</si>
  <si>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</si>
  <si>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</si>
  <si>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</si>
  <si>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</si>
  <si>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</si>
  <si>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</si>
  <si>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</si>
  <si>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</si>
  <si>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</si>
  <si>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</si>
  <si>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</si>
  <si>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</si>
  <si>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</si>
  <si>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</si>
  <si>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</si>
  <si>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</si>
  <si>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</si>
  <si>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</si>
  <si>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</si>
  <si>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</si>
  <si>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</si>
  <si>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</si>
  <si>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</si>
  <si>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</si>
  <si>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</si>
  <si>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</si>
  <si>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</si>
  <si>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</si>
  <si>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</si>
  <si>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</si>
  <si>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</si>
  <si>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</si>
  <si>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</si>
  <si>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</si>
  <si>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</si>
  <si>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</si>
  <si>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</si>
  <si>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</si>
  <si>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</si>
  <si>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</si>
  <si>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</si>
  <si>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</si>
  <si>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</si>
  <si>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</si>
  <si>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</si>
  <si>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</si>
  <si>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</si>
  <si>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</si>
  <si>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</si>
  <si>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</si>
  <si>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</si>
  <si>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</si>
  <si>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</si>
  <si>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</si>
  <si>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</si>
  <si>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</si>
  <si>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</si>
  <si>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</si>
  <si>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</si>
  <si>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</si>
  <si>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</si>
  <si>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</si>
  <si>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</si>
  <si>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</si>
  <si>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</si>
  <si>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</si>
  <si>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</si>
  <si>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</si>
  <si>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</si>
  <si>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</si>
  <si>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</si>
  <si>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</si>
  <si>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</si>
  <si>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</si>
  <si>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</si>
  <si>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</si>
  <si>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</si>
  <si>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</si>
  <si>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</si>
  <si>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</si>
  <si>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</si>
  <si>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</si>
  <si>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</si>
  <si>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</si>
  <si>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</si>
  <si>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</si>
  <si>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</si>
  <si>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</si>
  <si>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</si>
  <si>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</si>
  <si>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</si>
  <si>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</si>
  <si>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</si>
  <si>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</si>
  <si>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</si>
  <si>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</si>
  <si>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</si>
  <si>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</si>
  <si>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</si>
  <si>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</si>
  <si>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</si>
  <si>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</si>
  <si>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</si>
  <si>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</si>
  <si>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</si>
  <si>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</si>
  <si>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</si>
  <si>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</si>
  <si>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</si>
  <si>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</si>
  <si>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</si>
  <si>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</si>
  <si>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</si>
  <si>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</si>
  <si>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</si>
  <si>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</si>
  <si>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</si>
  <si>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</si>
  <si>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</si>
  <si>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</si>
  <si>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</si>
  <si>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</si>
  <si>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</si>
  <si>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</si>
  <si>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</si>
  <si>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</si>
  <si>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</si>
  <si>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</si>
  <si>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</si>
  <si>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</si>
  <si>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</si>
  <si>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</si>
  <si>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</si>
  <si>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</si>
  <si>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</si>
  <si>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</si>
  <si>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</si>
  <si>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</si>
  <si>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</si>
  <si>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</si>
  <si>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</si>
  <si>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</si>
  <si>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</si>
  <si>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</si>
  <si>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</si>
  <si>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</si>
  <si>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</si>
  <si>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</si>
  <si>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</si>
  <si>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</si>
  <si>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</si>
  <si>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</si>
  <si>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</si>
  <si>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</si>
  <si>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</si>
  <si>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</si>
  <si>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</si>
  <si>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</si>
  <si>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</si>
  <si>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</si>
  <si>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</si>
  <si>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</si>
  <si>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</si>
  <si>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</si>
  <si>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</si>
  <si>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</si>
  <si>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</si>
  <si>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</si>
  <si>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</si>
  <si>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</si>
  <si>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</si>
  <si>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</si>
  <si>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</si>
  <si>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</si>
  <si>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</si>
  <si>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</si>
  <si>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</si>
  <si>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</si>
  <si>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</si>
  <si>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</si>
  <si>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</si>
  <si>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</si>
  <si>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</si>
  <si>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</si>
  <si>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</si>
  <si>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</si>
  <si>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</si>
  <si>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</si>
  <si>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</si>
  <si>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</si>
  <si>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</si>
  <si>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</si>
  <si>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</si>
  <si>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</si>
  <si>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</si>
  <si>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</si>
  <si>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</si>
  <si>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</si>
  <si>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</si>
  <si>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</si>
  <si>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</si>
  <si>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</si>
  <si>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</si>
  <si>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</si>
  <si>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</si>
  <si>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</si>
  <si>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</si>
  <si>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</si>
  <si>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</si>
  <si>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</si>
  <si>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</si>
  <si>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</si>
  <si>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</si>
  <si>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</si>
  <si>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</si>
  <si>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</si>
  <si>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</si>
  <si>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</si>
  <si>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</si>
  <si>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</si>
  <si>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</si>
  <si>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</si>
  <si>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</si>
  <si>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</si>
  <si>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</si>
  <si>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</si>
  <si>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</si>
  <si>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</si>
  <si>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</si>
  <si>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</si>
  <si>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</si>
  <si>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</si>
  <si>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</si>
  <si>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</si>
  <si>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</si>
  <si>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</si>
  <si>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</si>
  <si>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</si>
  <si>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</si>
  <si>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</si>
  <si>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</si>
  <si>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</si>
  <si>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</si>
  <si>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</si>
  <si>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</si>
  <si>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</si>
  <si>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</si>
  <si>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</si>
  <si>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</si>
  <si>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</si>
  <si>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</si>
  <si>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</si>
  <si>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</si>
  <si>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</si>
  <si>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</si>
  <si>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</si>
  <si>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</si>
  <si>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</si>
  <si>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</si>
  <si>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</si>
  <si>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</si>
  <si>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</si>
  <si>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</si>
  <si>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</si>
  <si>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</si>
  <si>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</si>
  <si>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</si>
  <si>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</si>
  <si>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</si>
  <si>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</si>
  <si>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</si>
  <si>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</si>
  <si>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</si>
  <si>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</si>
  <si>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</si>
  <si>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</si>
  <si>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</si>
  <si>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</si>
  <si>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</si>
  <si>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</si>
  <si>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</si>
  <si>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</si>
  <si>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</si>
  <si>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</si>
  <si>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</si>
  <si>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</si>
  <si>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</si>
  <si>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</si>
  <si>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</si>
  <si>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</si>
  <si>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</si>
  <si>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</si>
  <si>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</si>
  <si>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</si>
  <si>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</si>
  <si>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</si>
  <si>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</si>
  <si>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</si>
  <si>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</si>
  <si>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</si>
  <si>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</si>
  <si>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</si>
  <si>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</si>
  <si>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</si>
  <si>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</si>
  <si>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</si>
  <si>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</si>
  <si>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</si>
  <si>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</si>
  <si>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</si>
  <si>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</si>
  <si>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</si>
  <si>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</si>
  <si>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</si>
  <si>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</si>
  <si>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</si>
  <si>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</si>
  <si>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</si>
  <si>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</si>
  <si>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</si>
  <si>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</si>
  <si>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</si>
  <si>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</si>
  <si>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</si>
  <si>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</si>
  <si>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</si>
  <si>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</si>
  <si>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</si>
  <si>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</si>
  <si>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</si>
  <si>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</si>
  <si>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</si>
  <si>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</si>
  <si>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</si>
  <si>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</si>
  <si>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</si>
  <si>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</si>
  <si>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</si>
  <si>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</si>
  <si>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</si>
  <si>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</si>
  <si>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</si>
  <si>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</si>
  <si>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</si>
  <si>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</si>
  <si>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</si>
  <si>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</si>
  <si>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</si>
  <si>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</si>
  <si>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</si>
  <si>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</si>
  <si>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</si>
  <si>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</si>
  <si>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</si>
  <si>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</si>
  <si>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</si>
  <si>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</si>
  <si>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</si>
  <si>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</si>
  <si>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</si>
  <si>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</si>
  <si>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</si>
  <si>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</si>
  <si>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</si>
  <si>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</si>
  <si>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</si>
  <si>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</si>
  <si>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</si>
  <si>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</si>
  <si>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</si>
  <si>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</si>
  <si>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</si>
  <si>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</si>
  <si>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</si>
  <si>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</si>
  <si>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</si>
  <si>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</si>
  <si>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</si>
  <si>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</si>
  <si>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</si>
  <si>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</si>
  <si>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</si>
  <si>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</si>
  <si>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</si>
  <si>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</si>
  <si>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</si>
  <si>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</si>
  <si>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</si>
  <si>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</si>
  <si>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</si>
  <si>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</si>
  <si>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</si>
  <si>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</si>
  <si>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</si>
  <si>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</si>
  <si>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</si>
  <si>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</si>
  <si>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</si>
  <si>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</si>
  <si>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</si>
  <si>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</si>
  <si>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</si>
  <si>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</si>
  <si>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</si>
  <si>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</si>
  <si>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</si>
  <si>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</si>
  <si>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</si>
  <si>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</si>
  <si>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</si>
  <si>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</si>
  <si>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</si>
  <si>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</si>
  <si>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</si>
  <si>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</si>
  <si>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</si>
  <si>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</si>
  <si>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</si>
  <si>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</si>
  <si>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</si>
  <si>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</si>
  <si>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</si>
  <si>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</si>
  <si>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</si>
  <si>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</si>
  <si>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</si>
  <si>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</si>
  <si>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</si>
  <si>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</si>
  <si>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</si>
  <si>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</si>
  <si>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</si>
  <si>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</si>
  <si>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</si>
  <si>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</si>
  <si>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</si>
  <si>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</si>
  <si>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</si>
  <si>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</si>
  <si>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</si>
  <si>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</si>
  <si>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</si>
  <si>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</si>
  <si>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</si>
  <si>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</si>
  <si>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</si>
  <si>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</si>
  <si>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</si>
  <si>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</si>
  <si>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</si>
  <si>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</si>
  <si>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</si>
  <si>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</si>
  <si>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</si>
  <si>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</si>
  <si>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</si>
  <si>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</si>
  <si>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</si>
  <si>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</si>
  <si>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</si>
  <si>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</si>
  <si>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</si>
  <si>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</si>
  <si>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</si>
  <si>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</si>
  <si>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</si>
  <si>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</si>
  <si>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</si>
  <si>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</si>
  <si>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</si>
  <si>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</si>
  <si>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</si>
  <si>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</si>
  <si>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</si>
  <si>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</si>
  <si>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</si>
  <si>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</si>
  <si>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</si>
  <si>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</si>
  <si>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</si>
  <si>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</si>
  <si>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</si>
  <si>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</si>
  <si>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</si>
  <si>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</si>
  <si>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</si>
  <si>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</si>
  <si>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</si>
  <si>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</si>
  <si>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</si>
  <si>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</si>
  <si>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</si>
  <si>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</si>
  <si>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</si>
  <si>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</si>
  <si>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</si>
  <si>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</si>
  <si>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</si>
  <si>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</si>
  <si>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</si>
  <si>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</si>
  <si>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</si>
  <si>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</si>
  <si>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</si>
  <si>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</si>
  <si>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</si>
  <si>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</si>
  <si>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</si>
  <si>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</si>
  <si>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</si>
  <si>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</si>
  <si>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</si>
  <si>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</si>
  <si>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</si>
  <si>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</si>
  <si>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</si>
  <si>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</si>
  <si>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</si>
  <si>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</si>
  <si>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</si>
  <si>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</si>
  <si>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</si>
  <si>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</si>
  <si>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</si>
  <si>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</si>
  <si>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</si>
  <si>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</si>
  <si>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</si>
  <si>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</si>
  <si>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</si>
  <si>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</si>
  <si>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</si>
  <si>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</si>
  <si>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</si>
  <si>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</si>
  <si>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</si>
  <si>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</si>
  <si>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</si>
  <si>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</si>
  <si>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</si>
  <si>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</si>
  <si>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</si>
  <si>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</si>
  <si>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</si>
  <si>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</si>
  <si>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</si>
  <si>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</si>
  <si>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</si>
  <si>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</si>
  <si>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</si>
  <si>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</si>
  <si>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</si>
  <si>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</si>
  <si>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</si>
  <si>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</si>
  <si>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</si>
  <si>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</si>
  <si>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</si>
  <si>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</si>
  <si>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</si>
  <si>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</si>
  <si>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</si>
  <si>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</si>
  <si>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</si>
  <si>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</si>
  <si>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</si>
  <si>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</si>
  <si>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</si>
  <si>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</si>
  <si>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</si>
  <si>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</si>
  <si>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</si>
  <si>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</si>
  <si>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</si>
  <si>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</si>
  <si>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</si>
  <si>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</si>
  <si>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</si>
  <si>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</si>
  <si>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</si>
  <si>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</si>
  <si>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</si>
  <si>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</si>
  <si>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</si>
  <si>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</si>
  <si>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</si>
  <si>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</si>
  <si>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</si>
  <si>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</si>
  <si>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</si>
  <si>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</si>
  <si>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</si>
  <si>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</si>
  <si>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</si>
  <si>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</si>
  <si>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</si>
  <si>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</si>
  <si>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</si>
  <si>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</si>
  <si>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</si>
  <si>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</si>
  <si>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</si>
  <si>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</si>
  <si>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</si>
  <si>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</si>
  <si>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</si>
  <si>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</si>
  <si>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</si>
  <si>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</si>
  <si>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</si>
  <si>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</si>
  <si>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</si>
  <si>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</si>
  <si>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</si>
  <si>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</si>
  <si>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</si>
  <si>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</si>
  <si>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</si>
  <si>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</si>
  <si>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</si>
  <si>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</si>
  <si>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</si>
  <si>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</si>
  <si>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</si>
  <si>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</si>
  <si>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</si>
  <si>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</si>
  <si>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</si>
  <si>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</si>
  <si>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</si>
  <si>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</si>
  <si>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</si>
  <si>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</si>
  <si>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</si>
  <si>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</si>
  <si>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</si>
  <si>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</si>
  <si>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</si>
  <si>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</si>
  <si>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</si>
  <si>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</si>
  <si>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</si>
  <si>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</si>
  <si>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</si>
  <si>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</si>
  <si>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</si>
  <si>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</si>
  <si>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</si>
  <si>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</si>
  <si>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</si>
  <si>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</si>
  <si>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</si>
  <si>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</si>
  <si>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</si>
  <si>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</si>
  <si>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</si>
  <si>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</si>
  <si>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</si>
  <si>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</si>
  <si>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</si>
  <si>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</si>
  <si>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</si>
  <si>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</si>
  <si>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</si>
  <si>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</si>
  <si>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</si>
  <si>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</si>
  <si>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</si>
  <si>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</si>
  <si>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</si>
  <si>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</si>
  <si>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</si>
  <si>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</si>
  <si>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</si>
  <si>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</si>
  <si>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</si>
  <si>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</si>
  <si>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</si>
  <si>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</si>
  <si>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</si>
  <si>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</si>
  <si>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</si>
  <si>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</si>
  <si>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</si>
  <si>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</si>
  <si>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</si>
  <si>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</si>
  <si>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</si>
  <si>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</si>
  <si>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</si>
  <si>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</si>
  <si>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</si>
  <si>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</si>
  <si>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</si>
  <si>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</si>
  <si>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</si>
  <si>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</si>
  <si>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</si>
  <si>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</si>
  <si>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</si>
  <si>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</si>
  <si>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</si>
  <si>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</si>
  <si>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</si>
  <si>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</si>
  <si>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</si>
  <si>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</si>
  <si>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</si>
  <si>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</si>
  <si>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</si>
  <si>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</si>
  <si>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</si>
  <si>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</si>
  <si>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</si>
  <si>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</si>
  <si>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</si>
  <si>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</si>
  <si>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</si>
  <si>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</si>
  <si>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</si>
  <si>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</si>
  <si>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</si>
  <si>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</si>
  <si>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</si>
  <si>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</si>
  <si>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</si>
  <si>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</si>
  <si>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</si>
  <si>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</si>
  <si>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</si>
  <si>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</si>
  <si>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</si>
  <si>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</si>
  <si>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</si>
  <si>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</si>
  <si>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</si>
  <si>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</si>
  <si>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</si>
  <si>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</si>
  <si>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</si>
  <si>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</si>
  <si>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</si>
  <si>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</si>
  <si>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</si>
  <si>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</si>
  <si>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</si>
  <si>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</si>
  <si>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</si>
  <si>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</si>
  <si>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</si>
  <si>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</si>
  <si>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</si>
  <si>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</si>
  <si>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</si>
  <si>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</si>
  <si>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</si>
  <si>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</si>
  <si>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</si>
  <si>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</si>
  <si>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</si>
  <si>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</si>
  <si>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</si>
  <si>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</si>
  <si>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</si>
  <si>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</si>
  <si>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</si>
  <si>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</si>
  <si>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</si>
  <si>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</si>
  <si>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</si>
  <si>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</si>
  <si>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</si>
  <si>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</si>
  <si>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</si>
  <si>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</si>
  <si>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</si>
  <si>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</si>
  <si>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</si>
  <si>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</si>
  <si>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</si>
  <si>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</si>
  <si>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</si>
  <si>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</si>
  <si>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</si>
  <si>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</si>
  <si>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</si>
  <si>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</si>
  <si>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</si>
  <si>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</si>
  <si>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</si>
  <si>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</si>
  <si>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</si>
  <si>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</si>
  <si>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</si>
  <si>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</si>
  <si>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</si>
  <si>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</si>
  <si>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</si>
  <si>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</si>
  <si>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</si>
  <si>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</si>
  <si>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</si>
  <si>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</si>
  <si>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</si>
  <si>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</si>
  <si>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</si>
  <si>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</si>
  <si>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</si>
  <si>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</si>
  <si>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</si>
  <si>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</si>
  <si>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</si>
  <si>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</si>
  <si>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</si>
  <si>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</si>
  <si>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</si>
  <si>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</si>
  <si>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</si>
  <si>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</si>
  <si>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</si>
  <si>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</si>
  <si>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</si>
  <si>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</si>
  <si>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</si>
  <si>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</si>
  <si>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</si>
  <si>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</si>
  <si>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</si>
  <si>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</si>
  <si>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</si>
  <si>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</si>
  <si>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</si>
  <si>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</si>
  <si>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</si>
  <si>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</si>
  <si>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</si>
  <si>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</si>
  <si>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</si>
  <si>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</si>
  <si>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</si>
  <si>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</si>
  <si>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</si>
  <si>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</si>
  <si>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</si>
  <si>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</si>
  <si>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</si>
  <si>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</si>
  <si>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</si>
  <si>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</si>
  <si>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</si>
  <si>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</si>
  <si>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</si>
  <si>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</si>
  <si>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</si>
  <si>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</si>
  <si>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</si>
  <si>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</si>
  <si>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</si>
  <si>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</si>
  <si>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</si>
  <si>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</si>
  <si>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</si>
  <si>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</si>
  <si>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</si>
  <si>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</si>
  <si>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</si>
  <si>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</si>
  <si>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</si>
  <si>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</si>
  <si>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</si>
  <si>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</si>
  <si>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</si>
  <si>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</si>
  <si>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</si>
  <si>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</si>
  <si>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</si>
  <si>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</si>
  <si>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</si>
  <si>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</si>
  <si>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</si>
  <si>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</si>
  <si>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</si>
  <si>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</si>
  <si>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</si>
  <si>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</si>
  <si>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</si>
  <si>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</si>
  <si>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</si>
  <si>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</si>
  <si>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</si>
  <si>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</si>
  <si>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</si>
  <si>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</si>
  <si>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</si>
  <si>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</si>
  <si>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</si>
  <si>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</si>
  <si>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</si>
  <si>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</si>
  <si>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</si>
  <si>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</si>
  <si>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</si>
  <si>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</si>
  <si>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</si>
  <si>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</si>
  <si>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</si>
  <si>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</si>
  <si>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</si>
  <si>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</si>
  <si>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</si>
  <si>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</si>
  <si>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</si>
  <si>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</si>
  <si>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</si>
  <si>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</si>
  <si>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</si>
  <si>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</si>
  <si>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</si>
  <si>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</si>
  <si>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</si>
  <si>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</si>
  <si>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</si>
  <si>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</si>
  <si>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</si>
  <si>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</si>
  <si>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</si>
  <si>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</si>
  <si>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</si>
  <si>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</si>
  <si>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</si>
  <si>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</si>
  <si>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</si>
  <si>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</si>
  <si>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</si>
  <si>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</si>
  <si>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</si>
  <si>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</si>
  <si>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</si>
  <si>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</si>
  <si>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</si>
  <si>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</si>
  <si>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</si>
  <si>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</si>
  <si>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</si>
  <si>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</si>
  <si>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</si>
  <si>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</si>
  <si>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</si>
  <si>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</si>
  <si>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</si>
  <si>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</si>
  <si>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</si>
  <si>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</si>
  <si>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</si>
  <si>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</si>
  <si>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</si>
  <si>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</si>
  <si>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</si>
  <si>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</si>
  <si>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</si>
  <si>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</si>
  <si>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</si>
  <si>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</si>
  <si>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</si>
  <si>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</si>
  <si>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</si>
  <si>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</si>
  <si>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</si>
  <si>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</si>
  <si>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</si>
  <si>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</si>
  <si>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</si>
  <si>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</si>
  <si>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</si>
  <si>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</si>
  <si>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</si>
  <si>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</si>
  <si>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</si>
  <si>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</si>
  <si>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</si>
  <si>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</si>
  <si>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</si>
  <si>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</si>
  <si>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</si>
  <si>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</si>
  <si>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</si>
  <si>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</si>
  <si>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</si>
  <si>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</si>
  <si>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</si>
  <si>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</si>
  <si>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</si>
  <si>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</si>
  <si>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</si>
  <si>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</si>
  <si>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</si>
  <si>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</si>
  <si>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</si>
  <si>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</si>
  <si>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</si>
  <si>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</si>
  <si>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</si>
  <si>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</si>
  <si>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</si>
  <si>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</si>
  <si>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</si>
  <si>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</si>
  <si>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</si>
  <si>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</si>
  <si>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</si>
  <si>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</si>
  <si>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</si>
  <si>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</si>
  <si>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</si>
  <si>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</si>
  <si>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</si>
  <si>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</si>
  <si>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</si>
  <si>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</si>
  <si>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</si>
  <si>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</si>
  <si>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</si>
  <si>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</si>
  <si>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</si>
  <si>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</si>
  <si>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</si>
  <si>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</si>
  <si>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</si>
  <si>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</si>
  <si>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</si>
  <si>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</si>
  <si>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</si>
  <si>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</si>
  <si>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</si>
  <si>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</si>
  <si>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</si>
  <si>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</si>
  <si>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</si>
  <si>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</si>
  <si>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</si>
  <si>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</si>
  <si>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</si>
  <si>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</si>
  <si>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</si>
  <si>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</si>
  <si>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</si>
  <si>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</si>
  <si>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</si>
  <si>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</si>
  <si>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</si>
  <si>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</si>
  <si>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</si>
  <si>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</si>
  <si>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</si>
  <si>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</si>
  <si>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</si>
  <si>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</si>
  <si>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</si>
  <si>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</si>
  <si>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</si>
  <si>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</si>
  <si>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</si>
  <si>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</si>
  <si>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</si>
  <si>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</si>
  <si>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</si>
  <si>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</si>
  <si>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</si>
  <si>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</si>
  <si>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</si>
  <si>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</si>
  <si>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</si>
  <si>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</si>
  <si>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</si>
  <si>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</si>
  <si>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</si>
  <si>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</si>
  <si>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</si>
  <si>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</si>
  <si>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</si>
  <si>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</si>
  <si>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</si>
  <si>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</si>
  <si>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</si>
  <si>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</si>
  <si>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</si>
  <si>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</si>
  <si>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</si>
  <si>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</si>
  <si>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</si>
  <si>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</si>
  <si>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</si>
  <si>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</si>
  <si>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</si>
  <si>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</si>
  <si>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</si>
  <si>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</si>
  <si>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</si>
  <si>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</si>
  <si>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</si>
  <si>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</si>
  <si>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</si>
  <si>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</si>
  <si>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</si>
  <si>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</si>
  <si>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</si>
  <si>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</si>
  <si>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</si>
  <si>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</si>
  <si>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</si>
  <si>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</si>
  <si>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</si>
  <si>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</si>
  <si>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</si>
  <si>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</si>
  <si>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</si>
  <si>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</si>
  <si>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</si>
  <si>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</si>
  <si>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</si>
  <si>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</si>
  <si>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</si>
  <si>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</si>
  <si>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</si>
  <si>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</si>
  <si>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</si>
  <si>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</si>
  <si>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</si>
  <si>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</si>
  <si>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</si>
  <si>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</si>
  <si>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</si>
  <si>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</si>
  <si>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</si>
  <si>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</si>
  <si>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</si>
  <si>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</si>
  <si>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</si>
  <si>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</si>
  <si>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</si>
  <si>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</si>
  <si>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</si>
  <si>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</si>
  <si>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</si>
  <si>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</si>
  <si>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</si>
  <si>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</si>
  <si>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</si>
  <si>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</si>
  <si>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</si>
  <si>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</si>
  <si>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</si>
  <si>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</si>
  <si>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</si>
  <si>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</si>
  <si>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</si>
  <si>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</si>
  <si>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</si>
  <si>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</si>
  <si>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</si>
  <si>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</si>
  <si>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</si>
  <si>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</si>
  <si>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</si>
  <si>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</si>
  <si>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</si>
  <si>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</si>
  <si>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</si>
  <si>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</si>
  <si>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</si>
  <si>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</si>
  <si>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</si>
  <si>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</si>
  <si>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</si>
  <si>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</si>
  <si>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</si>
  <si>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</si>
  <si>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</si>
  <si>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</si>
  <si>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</si>
  <si>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</si>
  <si>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</si>
  <si>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</si>
  <si>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</si>
  <si>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</si>
  <si>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</si>
  <si>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</si>
  <si>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</si>
  <si>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</si>
  <si>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</si>
  <si>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</si>
  <si>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</si>
  <si>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</si>
  <si>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</si>
  <si>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</si>
  <si>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</si>
  <si>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</si>
  <si>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</si>
  <si>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</si>
  <si>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</si>
  <si>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</si>
  <si>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</si>
  <si>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</si>
  <si>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</si>
  <si>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</si>
  <si>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</si>
  <si>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</si>
  <si>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</si>
  <si>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</si>
  <si>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</si>
  <si>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</si>
  <si>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</si>
  <si>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</si>
  <si>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</si>
  <si>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</si>
  <si>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</si>
  <si>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</si>
  <si>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</si>
  <si>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</si>
  <si>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</si>
  <si>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</si>
  <si>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</si>
  <si>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</si>
  <si>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</si>
  <si>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</si>
  <si>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</si>
  <si>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</si>
  <si>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</si>
  <si>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</si>
  <si>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</si>
  <si>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</si>
  <si>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</si>
  <si>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</si>
  <si>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</si>
  <si>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</si>
  <si>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</si>
  <si>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</si>
  <si>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</si>
  <si>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</si>
  <si>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</si>
  <si>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</si>
  <si>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</si>
  <si>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</si>
  <si>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</si>
  <si>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</si>
  <si>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</si>
  <si>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</si>
  <si>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</si>
  <si>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</si>
  <si>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</si>
  <si>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</si>
  <si>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</si>
  <si>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</si>
  <si>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</si>
  <si>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</si>
  <si>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</si>
  <si>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</si>
  <si>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</si>
  <si>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</si>
  <si>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</si>
  <si>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</si>
  <si>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</si>
  <si>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</si>
  <si>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</si>
  <si>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</si>
  <si>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</si>
  <si>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</si>
  <si>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</si>
  <si>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</si>
  <si>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</si>
  <si>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</si>
  <si>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</si>
  <si>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</si>
  <si>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</si>
  <si>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</si>
  <si>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</si>
  <si>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</si>
  <si>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</si>
  <si>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</si>
  <si>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</si>
  <si>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</si>
  <si>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</si>
  <si>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</si>
  <si>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</si>
  <si>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</si>
  <si>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</si>
  <si>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</si>
  <si>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</si>
  <si>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</si>
  <si>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</si>
  <si>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</si>
  <si>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</si>
  <si>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</si>
  <si>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</si>
  <si>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</si>
  <si>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</si>
  <si>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</si>
  <si>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</si>
  <si>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</si>
  <si>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</si>
  <si>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</si>
  <si>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</si>
  <si>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</si>
  <si>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</si>
  <si>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</si>
  <si>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</si>
  <si>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</si>
  <si>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</si>
  <si>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</si>
  <si>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</si>
  <si>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</si>
  <si>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</si>
  <si>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</si>
  <si>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</si>
  <si>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</si>
  <si>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</si>
  <si>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</si>
  <si>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</si>
  <si>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</si>
  <si>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</si>
  <si>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</si>
  <si>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</si>
  <si>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</si>
  <si>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</si>
  <si>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</si>
  <si>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</si>
  <si>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</si>
  <si>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</si>
  <si>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</si>
  <si>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</si>
  <si>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</si>
  <si>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</si>
  <si>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</si>
  <si>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</si>
  <si>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</si>
  <si>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</si>
  <si>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</si>
  <si>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</si>
  <si>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</si>
  <si>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</si>
  <si>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</si>
  <si>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</si>
  <si>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</si>
  <si>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</si>
  <si>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</si>
  <si>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</si>
  <si>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</si>
  <si>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</si>
  <si>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</si>
  <si>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</si>
  <si>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</si>
  <si>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</si>
  <si>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</si>
  <si>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</si>
  <si>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</si>
  <si>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</si>
  <si>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</si>
  <si>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</si>
  <si>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</si>
  <si>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</si>
  <si>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</si>
  <si>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</si>
  <si>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</si>
  <si>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</si>
  <si>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</si>
  <si>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</si>
  <si>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</si>
  <si>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</si>
  <si>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</si>
  <si>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</si>
  <si>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</si>
  <si>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</si>
  <si>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</si>
  <si>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</si>
  <si>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</si>
  <si>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</si>
  <si>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</si>
  <si>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</si>
  <si>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</si>
  <si>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</si>
  <si>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</si>
  <si>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</si>
  <si>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</si>
  <si>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</si>
  <si>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</si>
  <si>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</si>
  <si>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</si>
  <si>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</si>
  <si>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</si>
  <si>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</si>
  <si>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</si>
  <si>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</si>
  <si>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</si>
  <si>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</si>
  <si>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</si>
  <si>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</si>
  <si>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</si>
  <si>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</si>
  <si>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</si>
  <si>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</si>
  <si>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</si>
  <si>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</si>
  <si>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</si>
  <si>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</si>
  <si>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</si>
  <si>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</si>
  <si>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</si>
  <si>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</si>
  <si>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</si>
  <si>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</si>
  <si>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</si>
  <si>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</si>
  <si>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</si>
  <si>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</si>
  <si>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</si>
  <si>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</si>
  <si>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</si>
  <si>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</si>
  <si>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</si>
  <si>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</si>
  <si>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</si>
  <si>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</si>
  <si>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</si>
  <si>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</si>
  <si>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</si>
  <si>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</si>
  <si>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</si>
  <si>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</si>
  <si>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</si>
  <si>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</si>
  <si>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</si>
  <si>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</si>
  <si>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</si>
  <si>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</si>
  <si>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</si>
  <si>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</si>
  <si>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</si>
  <si>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</si>
  <si>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</si>
  <si>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</si>
  <si>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</si>
  <si>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</si>
  <si>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</si>
  <si>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</si>
  <si>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</si>
  <si>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</si>
  <si>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</si>
  <si>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</si>
  <si>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</si>
  <si>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</si>
  <si>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</si>
  <si>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</si>
  <si>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</si>
  <si>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</si>
  <si>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</si>
  <si>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</si>
  <si>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</si>
  <si>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</si>
  <si>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</si>
  <si>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</si>
  <si>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</si>
  <si>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</si>
  <si>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</si>
  <si>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</si>
  <si>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</si>
  <si>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</si>
  <si>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</si>
  <si>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</si>
  <si>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</si>
  <si>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</si>
  <si>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</si>
  <si>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</si>
  <si>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</si>
  <si>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</si>
  <si>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</si>
  <si>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</si>
  <si>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</si>
  <si>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</si>
  <si>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</si>
  <si>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</si>
  <si>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</si>
  <si>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</si>
  <si>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</si>
  <si>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</si>
  <si>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</si>
  <si>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</si>
  <si>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</si>
  <si>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</si>
  <si>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</si>
  <si>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</si>
  <si>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</si>
  <si>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</si>
  <si>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</si>
  <si>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</si>
  <si>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</si>
  <si>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</si>
  <si>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</si>
  <si>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</si>
  <si>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</si>
  <si>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</si>
  <si>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</si>
  <si>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</si>
  <si>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</si>
  <si>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</si>
  <si>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</si>
  <si>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</si>
  <si>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</si>
  <si>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</si>
  <si>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</si>
  <si>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</si>
  <si>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</si>
  <si>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</si>
  <si>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</si>
  <si>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</si>
  <si>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</si>
  <si>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</si>
  <si>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</si>
  <si>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</si>
  <si>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</si>
  <si>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</si>
  <si>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</si>
  <si>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</si>
  <si>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</si>
  <si>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</si>
  <si>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</si>
  <si>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</si>
  <si>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</si>
  <si>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</si>
  <si>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</si>
  <si>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</si>
  <si>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</si>
  <si>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</si>
  <si>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</si>
  <si>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</si>
  <si>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</si>
  <si>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</si>
  <si>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</si>
  <si>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</si>
  <si>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</si>
  <si>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</si>
  <si>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</si>
  <si>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</si>
  <si>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</si>
  <si>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</si>
  <si>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</si>
  <si>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</si>
  <si>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</si>
  <si>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</si>
  <si>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</si>
  <si>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</si>
  <si>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</si>
  <si>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</si>
  <si>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</si>
  <si>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</si>
  <si>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</si>
  <si>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</si>
  <si>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</si>
  <si>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</si>
  <si>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</si>
  <si>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</si>
  <si>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</si>
  <si>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</si>
  <si>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</si>
  <si>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</si>
  <si>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</si>
  <si>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</si>
  <si>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</si>
  <si>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</si>
  <si>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</si>
  <si>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</si>
  <si>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</si>
  <si>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</si>
  <si>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</si>
  <si>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</si>
  <si>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</si>
  <si>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</si>
  <si>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</si>
  <si>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</si>
  <si>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</si>
  <si>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</si>
  <si>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</si>
  <si>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</si>
  <si>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</si>
  <si>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</si>
  <si>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</si>
  <si>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</si>
  <si>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</si>
  <si>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</si>
  <si>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</si>
  <si>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</si>
  <si>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</si>
  <si>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</si>
  <si>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</si>
  <si>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</si>
  <si>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</si>
  <si>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</si>
  <si>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</si>
  <si>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</si>
  <si>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</si>
  <si>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</si>
  <si>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</si>
  <si>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</si>
  <si>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</si>
  <si>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</si>
  <si>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</si>
  <si>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</si>
  <si>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</si>
  <si>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</si>
  <si>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</si>
  <si>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</si>
  <si>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</si>
  <si>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</si>
  <si>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</si>
  <si>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</si>
  <si>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</si>
  <si>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</si>
  <si>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</si>
  <si>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</si>
  <si>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</si>
  <si>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</si>
  <si>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</si>
  <si>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</si>
  <si>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</si>
  <si>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</si>
  <si>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</si>
  <si>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</si>
  <si>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</si>
  <si>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</si>
  <si>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</si>
  <si>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</si>
  <si>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</si>
  <si>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</si>
  <si>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</si>
  <si>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</si>
  <si>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</si>
  <si>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</si>
  <si>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</si>
  <si>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</si>
  <si>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</si>
  <si>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</si>
  <si>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</si>
  <si>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</si>
  <si>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</si>
  <si>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</si>
  <si>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</si>
  <si>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</si>
  <si>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</si>
  <si>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</si>
  <si>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</si>
  <si>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</si>
  <si>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</si>
  <si>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</si>
  <si>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</si>
  <si>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</si>
  <si>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</si>
  <si>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</si>
  <si>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</si>
  <si>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</si>
  <si>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</si>
  <si>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</si>
  <si>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</si>
  <si>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</si>
  <si>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</si>
  <si>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</si>
  <si>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</si>
  <si>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</si>
  <si>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</si>
  <si>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</si>
  <si>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</si>
  <si>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</si>
  <si>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</si>
  <si>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</si>
  <si>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</si>
  <si>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</si>
  <si>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</si>
  <si>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</si>
  <si>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</si>
  <si>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</si>
  <si>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</si>
  <si>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</si>
  <si>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</si>
  <si>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</si>
  <si>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</si>
  <si>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</si>
  <si>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</si>
  <si>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</si>
  <si>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</si>
  <si>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</si>
  <si>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</si>
  <si>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</si>
  <si>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</si>
  <si>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</si>
  <si>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</si>
  <si>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</si>
  <si>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</si>
  <si>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</si>
  <si>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</si>
  <si>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</si>
  <si>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</si>
  <si>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</si>
  <si>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</si>
  <si>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</si>
  <si>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</si>
  <si>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</si>
  <si>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</si>
  <si>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</si>
  <si>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</si>
  <si>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</si>
  <si>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</si>
  <si>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</si>
  <si>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</si>
  <si>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</si>
  <si>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</si>
  <si>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</si>
  <si>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</si>
  <si>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</si>
  <si>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</si>
  <si>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</si>
  <si>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</si>
  <si>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</si>
  <si>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</si>
  <si>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</si>
  <si>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</si>
  <si>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</si>
  <si>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</si>
  <si>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</si>
  <si>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</si>
  <si>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</si>
  <si>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</si>
  <si>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</si>
  <si>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</si>
  <si>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</si>
  <si>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</si>
  <si>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</si>
  <si>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</si>
  <si>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</si>
  <si>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</si>
  <si>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</si>
  <si>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</si>
  <si>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</si>
  <si>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</si>
  <si>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</si>
  <si>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</si>
  <si>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</si>
  <si>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</si>
  <si>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</si>
  <si>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</si>
  <si>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</si>
  <si>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</si>
  <si>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</si>
  <si>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</si>
  <si>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</si>
  <si>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</si>
  <si>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</si>
  <si>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</si>
  <si>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</si>
  <si>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</si>
  <si>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</si>
  <si>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</si>
  <si>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</si>
  <si>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</si>
  <si>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</si>
  <si>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</si>
  <si>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</si>
  <si>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</si>
  <si>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</si>
  <si>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</si>
  <si>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</si>
  <si>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</si>
  <si>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</si>
  <si>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</si>
  <si>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</si>
  <si>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</si>
  <si>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</si>
  <si>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</si>
  <si>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</si>
  <si>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</si>
  <si>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</si>
  <si>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</si>
  <si>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</si>
  <si>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</si>
  <si>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</si>
  <si>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</si>
  <si>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</si>
  <si>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</si>
  <si>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</si>
  <si>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</si>
  <si>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</si>
  <si>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</si>
  <si>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</si>
  <si>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</si>
  <si>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</si>
  <si>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</si>
  <si>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</si>
  <si>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</si>
  <si>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</si>
  <si>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</si>
  <si>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</si>
  <si>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</si>
  <si>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</si>
  <si>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</si>
  <si>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</si>
  <si>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</si>
  <si>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</si>
  <si>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</si>
  <si>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</si>
  <si>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</si>
  <si>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</si>
  <si>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</si>
  <si>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</si>
  <si>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</si>
  <si>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</si>
  <si>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</si>
  <si>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</si>
  <si>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</si>
  <si>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</si>
  <si>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</si>
  <si>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</si>
  <si>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</si>
  <si>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</si>
  <si>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</si>
  <si>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</si>
  <si>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</si>
  <si>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</si>
  <si>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</si>
  <si>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</si>
  <si>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</si>
  <si>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</si>
  <si>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</si>
  <si>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</si>
  <si>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</si>
  <si>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</si>
  <si>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</si>
  <si>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</si>
  <si>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</si>
  <si>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</si>
  <si>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</si>
  <si>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</si>
  <si>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</si>
  <si>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</si>
  <si>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</si>
  <si>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</si>
  <si>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</si>
  <si>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</si>
  <si>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</si>
  <si>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</si>
  <si>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</si>
  <si>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</si>
  <si>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</si>
  <si>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</si>
  <si>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</si>
  <si>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</si>
  <si>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</si>
  <si>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</si>
  <si>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</si>
  <si>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</si>
  <si>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</si>
  <si>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</si>
  <si>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</si>
  <si>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</si>
  <si>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</si>
  <si>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</si>
  <si>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</si>
  <si>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</si>
  <si>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</si>
  <si>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</si>
  <si>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</si>
  <si>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</si>
  <si>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</si>
  <si>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</si>
  <si>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</si>
  <si>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</si>
  <si>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</si>
  <si>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</si>
  <si>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</si>
  <si>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</si>
  <si>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</si>
  <si>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</si>
  <si>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</si>
  <si>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</si>
  <si>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</si>
  <si>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</si>
  <si>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</si>
  <si>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</si>
  <si>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</si>
  <si>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</si>
  <si>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</si>
  <si>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</si>
  <si>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</si>
  <si>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</si>
  <si>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</si>
  <si>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</si>
  <si>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</si>
  <si>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</si>
  <si>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</si>
  <si>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</si>
  <si>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</si>
  <si>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</si>
  <si>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</si>
  <si>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</si>
  <si>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</si>
  <si>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</si>
  <si>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</si>
  <si>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</si>
  <si>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</si>
  <si>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</si>
  <si>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</si>
  <si>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</si>
  <si>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</si>
  <si>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</si>
  <si>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</si>
  <si>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</si>
  <si>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</si>
  <si>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</si>
  <si>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</si>
  <si>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</si>
  <si>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</si>
  <si>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</si>
  <si>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</si>
  <si>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</si>
  <si>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</si>
  <si>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</si>
  <si>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</si>
  <si>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</si>
  <si>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</si>
  <si>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</si>
  <si>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</si>
  <si>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</si>
  <si>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</si>
  <si>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</si>
  <si>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</si>
  <si>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</si>
  <si>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</si>
  <si>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</si>
  <si>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</si>
  <si>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</si>
  <si>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</si>
  <si>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</si>
  <si>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</si>
  <si>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</si>
  <si>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</si>
  <si>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</si>
  <si>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</si>
  <si>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</si>
  <si>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</si>
  <si>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</si>
  <si>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</si>
  <si>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</si>
  <si>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</si>
  <si>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</si>
  <si>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</si>
  <si>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</si>
  <si>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</si>
  <si>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</si>
  <si>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</si>
  <si>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</si>
  <si>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</si>
  <si>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</si>
  <si>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</si>
  <si>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</si>
  <si>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</si>
  <si>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</si>
  <si>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</si>
  <si>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</si>
  <si>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</si>
  <si>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</si>
  <si>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</si>
  <si>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</si>
  <si>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</si>
  <si>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</si>
  <si>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</si>
  <si>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</si>
  <si>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</si>
  <si>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</si>
  <si>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</si>
  <si>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</si>
  <si>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</si>
  <si>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</si>
  <si>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</si>
  <si>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</si>
  <si>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</si>
  <si>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</si>
  <si>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</si>
  <si>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</si>
  <si>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</si>
  <si>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</si>
  <si>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</si>
  <si>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</si>
  <si>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</si>
  <si>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</si>
  <si>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</si>
  <si>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</si>
  <si>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</si>
  <si>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</si>
  <si>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</si>
  <si>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</si>
  <si>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</si>
  <si>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</si>
  <si>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</si>
  <si>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</si>
  <si>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</si>
  <si>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</si>
  <si>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</si>
  <si>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</si>
  <si>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</si>
  <si>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</si>
  <si>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</si>
  <si>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</si>
  <si>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</si>
  <si>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</si>
  <si>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</si>
  <si>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</si>
  <si>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</si>
  <si>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</si>
  <si>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</si>
  <si>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</si>
  <si>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</si>
  <si>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</si>
  <si>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</si>
  <si>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</si>
  <si>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</si>
  <si>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</si>
  <si>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</si>
  <si>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</si>
  <si>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</si>
  <si>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</si>
  <si>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</si>
  <si>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</si>
  <si>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</si>
  <si>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</si>
  <si>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</si>
  <si>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</si>
  <si>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</si>
  <si>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</si>
  <si>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</si>
  <si>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</si>
  <si>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</si>
  <si>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</si>
  <si>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</si>
  <si>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</si>
  <si>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</si>
  <si>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</si>
  <si>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</si>
  <si>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</si>
  <si>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</si>
  <si>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</si>
  <si>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</si>
  <si>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</si>
  <si>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</si>
  <si>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</si>
  <si>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</si>
  <si>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</si>
  <si>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</si>
  <si>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</si>
  <si>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</si>
  <si>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</si>
  <si>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</si>
  <si>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</si>
  <si>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</si>
  <si>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</si>
  <si>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</si>
  <si>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</si>
  <si>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</si>
  <si>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</si>
  <si>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</si>
  <si>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</si>
  <si>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</si>
  <si>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</si>
  <si>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</si>
  <si>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</si>
  <si>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</si>
  <si>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</si>
  <si>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</si>
  <si>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</si>
  <si>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</si>
  <si>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</si>
  <si>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</si>
  <si>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</si>
  <si>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</si>
  <si>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</si>
  <si>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</si>
  <si>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</si>
  <si>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</si>
  <si>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</si>
  <si>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</si>
  <si>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</si>
  <si>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</si>
  <si>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</si>
  <si>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</si>
  <si>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</si>
  <si>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</si>
  <si>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</si>
  <si>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</si>
  <si>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</si>
  <si>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</si>
  <si>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</si>
  <si>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</si>
  <si>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</si>
  <si>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</si>
  <si>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</si>
  <si>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</si>
  <si>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</si>
  <si>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</si>
  <si>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</si>
  <si>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</si>
  <si>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</si>
  <si>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</si>
  <si>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</si>
  <si>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</si>
  <si>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</si>
  <si>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</si>
  <si>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</si>
  <si>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</si>
  <si>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</si>
  <si>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</si>
  <si>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</si>
  <si>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</si>
  <si>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</si>
  <si>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</si>
  <si>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</si>
  <si>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</si>
  <si>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</si>
  <si>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</si>
  <si>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</si>
  <si>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</si>
  <si>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</si>
  <si>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</si>
  <si>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</si>
  <si>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</si>
  <si>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</si>
  <si>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</si>
  <si>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</si>
  <si>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</si>
  <si>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</si>
  <si>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</si>
  <si>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</si>
  <si>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</si>
  <si>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</si>
  <si>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</si>
  <si>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</si>
  <si>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</si>
  <si>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</si>
  <si>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</si>
  <si>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</si>
  <si>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</si>
  <si>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</si>
  <si>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</si>
  <si>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</si>
  <si>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</si>
  <si>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</si>
  <si>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</si>
  <si>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</si>
  <si>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</si>
  <si>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</si>
  <si>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</si>
  <si>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</si>
  <si>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</si>
  <si>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</si>
  <si>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</si>
  <si>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</si>
  <si>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</si>
  <si>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</si>
  <si>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</si>
  <si>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</si>
  <si>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</si>
  <si>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</si>
  <si>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</si>
  <si>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</si>
  <si>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</si>
  <si>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</si>
  <si>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</si>
  <si>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</si>
  <si>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</si>
  <si>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</si>
  <si>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</si>
  <si>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</si>
  <si>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</si>
  <si>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</si>
  <si>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</si>
  <si>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</si>
  <si>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</si>
  <si>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</si>
  <si>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</si>
  <si>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</si>
  <si>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</si>
  <si>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</si>
  <si>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</si>
  <si>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</si>
  <si>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</si>
  <si>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</si>
  <si>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</si>
  <si>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</si>
  <si>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</si>
  <si>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</si>
  <si>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</si>
  <si>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</si>
  <si>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</si>
  <si>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</si>
  <si>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</si>
  <si>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</si>
  <si>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</si>
  <si>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</si>
  <si>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</si>
  <si>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</si>
  <si>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</si>
  <si>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</si>
  <si>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</si>
  <si>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</si>
  <si>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</si>
  <si>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</si>
  <si>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</si>
  <si>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</si>
  <si>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</si>
  <si>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</si>
  <si>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</si>
  <si>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</si>
  <si>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</si>
  <si>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</si>
  <si>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</si>
  <si>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</si>
  <si>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</si>
  <si>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</si>
  <si>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</si>
  <si>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</si>
  <si>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</si>
  <si>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</si>
  <si>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</si>
  <si>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</si>
  <si>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</si>
  <si>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</si>
  <si>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</si>
  <si>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</si>
  <si>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</si>
  <si>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</si>
  <si>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</si>
  <si>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</si>
  <si>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</si>
  <si>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</si>
  <si>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</si>
  <si>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</si>
  <si>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</si>
  <si>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</si>
  <si>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</si>
  <si>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</si>
  <si>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</si>
  <si>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</si>
  <si>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</si>
  <si>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</si>
  <si>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</si>
  <si>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</si>
  <si>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</si>
  <si>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</si>
  <si>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</si>
  <si>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</si>
  <si>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</si>
  <si>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</si>
  <si>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</si>
  <si>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</si>
  <si>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</si>
  <si>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</si>
  <si>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</si>
  <si>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</si>
  <si>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</si>
  <si>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</si>
  <si>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</si>
  <si>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</si>
  <si>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</si>
  <si>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</si>
  <si>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</si>
  <si>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</si>
  <si>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</si>
  <si>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</si>
  <si>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</si>
  <si>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</si>
  <si>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</si>
  <si>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</si>
  <si>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</si>
  <si>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</si>
  <si>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</si>
  <si>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</si>
  <si>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</si>
  <si>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</si>
  <si>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</si>
  <si>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</si>
  <si>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</si>
  <si>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</si>
  <si>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</si>
  <si>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</si>
  <si>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</si>
  <si>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</si>
  <si>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</si>
  <si>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</si>
  <si>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</si>
  <si>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</si>
  <si>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</si>
  <si>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</si>
  <si>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</si>
  <si>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</si>
  <si>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</si>
  <si>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</si>
  <si>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</si>
  <si>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</si>
  <si>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</si>
  <si>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</si>
  <si>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</si>
  <si>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</si>
  <si>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</si>
  <si>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</si>
  <si>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</si>
  <si>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</si>
  <si>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</si>
  <si>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</si>
  <si>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</si>
  <si>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</si>
  <si>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</si>
  <si>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</si>
  <si>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</si>
  <si>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</si>
  <si>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</si>
  <si>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</si>
  <si>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</si>
  <si>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</si>
  <si>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</si>
  <si>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</si>
  <si>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</si>
  <si>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</si>
  <si>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</si>
  <si>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</si>
  <si>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</si>
  <si>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</si>
  <si>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</si>
  <si>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</si>
  <si>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</si>
  <si>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</si>
  <si>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</si>
  <si>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</si>
  <si>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</si>
  <si>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</si>
  <si>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</si>
  <si>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</si>
  <si>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</si>
  <si>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</si>
  <si>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</si>
  <si>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</si>
  <si>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</si>
  <si>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</si>
  <si>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</si>
  <si>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</si>
  <si>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</si>
  <si>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</si>
  <si>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</si>
  <si>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</si>
  <si>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</si>
  <si>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</si>
  <si>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</si>
  <si>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</si>
  <si>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</si>
  <si>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</si>
  <si>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</si>
  <si>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</si>
  <si>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</si>
  <si>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</si>
  <si>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</si>
  <si>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</si>
  <si>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</si>
  <si>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</si>
  <si>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</si>
  <si>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</si>
  <si>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</si>
  <si>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</si>
  <si>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</si>
  <si>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</si>
  <si>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</si>
  <si>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</si>
  <si>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</si>
  <si>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</si>
  <si>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</si>
  <si>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</si>
  <si>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</si>
  <si>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</si>
  <si>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</si>
  <si>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</si>
  <si>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</si>
  <si>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</si>
  <si>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</si>
  <si>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</si>
  <si>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</si>
  <si>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</si>
  <si>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</si>
  <si>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</si>
  <si>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</si>
  <si>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</si>
  <si>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</si>
  <si>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</si>
  <si>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</si>
  <si>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</si>
  <si>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</si>
  <si>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</si>
  <si>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</si>
  <si>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</si>
  <si>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</si>
  <si>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</si>
  <si>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</si>
  <si>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</si>
  <si>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</si>
  <si>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</si>
  <si>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</si>
  <si>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</si>
  <si>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</si>
  <si>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</si>
  <si>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</si>
  <si>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</si>
  <si>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</si>
  <si>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</si>
  <si>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</si>
  <si>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</si>
  <si>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</si>
  <si>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</si>
  <si>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</si>
  <si>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</si>
  <si>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</si>
  <si>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</si>
  <si>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</si>
  <si>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</si>
  <si>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</si>
  <si>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</si>
  <si>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</si>
  <si>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</si>
  <si>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</si>
  <si>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</si>
  <si>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</si>
  <si>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</si>
  <si>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</si>
  <si>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</si>
  <si>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</si>
  <si>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</si>
  <si>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</si>
  <si>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</si>
  <si>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</si>
  <si>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</si>
  <si>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</si>
  <si>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</si>
  <si>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</si>
  <si>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</si>
  <si>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</si>
  <si>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</si>
  <si>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</si>
  <si>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</si>
  <si>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</si>
  <si>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</si>
  <si>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</si>
  <si>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</si>
  <si>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</si>
  <si>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</si>
  <si>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</si>
  <si>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</si>
  <si>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</si>
  <si>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</si>
  <si>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</si>
  <si>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</si>
  <si>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</si>
  <si>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</si>
  <si>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</si>
  <si>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</si>
  <si>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</si>
  <si>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</si>
  <si>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</si>
  <si>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</si>
  <si>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</si>
  <si>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</si>
  <si>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</si>
  <si>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</si>
  <si>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</si>
  <si>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</si>
  <si>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</si>
  <si>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</si>
  <si>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</si>
  <si>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</si>
  <si>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</si>
  <si>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</si>
  <si>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</si>
  <si>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</si>
  <si>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</si>
  <si>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</si>
  <si>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</si>
  <si>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</si>
  <si>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</si>
  <si>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</si>
  <si>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</si>
  <si>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</si>
  <si>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</si>
  <si>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</si>
  <si>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</si>
  <si>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</si>
  <si>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</si>
  <si>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</si>
  <si>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</si>
  <si>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</si>
  <si>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</si>
  <si>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</si>
  <si>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</si>
  <si>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</si>
  <si>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</si>
  <si>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</si>
  <si>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</si>
  <si>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</si>
  <si>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</si>
  <si>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</si>
  <si>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</si>
  <si>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</si>
  <si>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</si>
  <si>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</si>
  <si>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</si>
  <si>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</si>
  <si>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</si>
  <si>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</si>
  <si>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</si>
  <si>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</si>
  <si>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</si>
  <si>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</si>
  <si>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</si>
  <si>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</si>
  <si>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</si>
  <si>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</si>
  <si>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</si>
  <si>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</si>
  <si>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</si>
  <si>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</si>
  <si>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</si>
  <si>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</si>
  <si>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</si>
  <si>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</si>
  <si>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</si>
  <si>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</si>
  <si>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</si>
  <si>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</si>
  <si>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</si>
  <si>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</si>
  <si>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</si>
  <si>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</si>
  <si>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</si>
  <si>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</si>
  <si>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</si>
  <si>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</si>
  <si>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</si>
  <si>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</si>
  <si>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</si>
  <si>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</si>
  <si>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</si>
  <si>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</si>
  <si>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</si>
  <si>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</si>
  <si>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</si>
  <si>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</si>
  <si>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</si>
  <si>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</si>
  <si>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</si>
  <si>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</si>
  <si>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</si>
  <si>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</si>
  <si>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</si>
  <si>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</si>
  <si>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</si>
  <si>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</si>
  <si>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</si>
  <si>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</si>
  <si>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</si>
  <si>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</si>
  <si>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</si>
  <si>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</si>
  <si>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</si>
  <si>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</si>
  <si>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</si>
  <si>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</si>
  <si>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</si>
  <si>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</si>
  <si>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</si>
  <si>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</si>
  <si>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</si>
  <si>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</si>
  <si>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</si>
  <si>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</si>
  <si>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</si>
  <si>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</si>
  <si>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</si>
  <si>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</si>
  <si>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</si>
  <si>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</si>
  <si>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</si>
  <si>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</si>
  <si>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</si>
  <si>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</si>
  <si>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</si>
  <si>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</si>
  <si>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</si>
  <si>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</si>
  <si>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</si>
  <si>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</si>
  <si>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</si>
  <si>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</si>
  <si>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</si>
  <si>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</si>
  <si>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</si>
  <si>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</si>
  <si>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</si>
  <si>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</si>
  <si>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</si>
  <si>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</si>
  <si>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</si>
  <si>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</si>
  <si>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</si>
  <si>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</si>
  <si>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</si>
  <si>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</si>
  <si>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</si>
  <si>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</si>
  <si>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</si>
  <si>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</si>
  <si>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</si>
  <si>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</si>
  <si>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</si>
  <si>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</si>
  <si>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</si>
  <si>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</si>
  <si>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</si>
  <si>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</si>
  <si>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</si>
  <si>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</si>
  <si>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</si>
  <si>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</si>
  <si>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</si>
  <si>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</si>
  <si>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</si>
  <si>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</si>
  <si>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</si>
  <si>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</si>
  <si>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</si>
  <si>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</si>
  <si>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</si>
  <si>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</si>
  <si>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</si>
  <si>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</si>
  <si>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</si>
  <si>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</si>
  <si>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</si>
  <si>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</si>
  <si>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</si>
  <si>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</si>
  <si>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</si>
  <si>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</si>
  <si>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</si>
  <si>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</si>
  <si>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</si>
  <si>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</si>
  <si>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</si>
  <si>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</si>
  <si>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</si>
  <si>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</si>
  <si>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</si>
  <si>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</si>
  <si>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</si>
  <si>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</si>
  <si>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</si>
  <si>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</si>
  <si>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</si>
  <si>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</si>
  <si>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</si>
  <si>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</si>
  <si>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</si>
  <si>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</si>
  <si>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</si>
  <si>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</si>
  <si>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</si>
  <si>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</si>
  <si>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</si>
  <si>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</si>
  <si>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</si>
  <si>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</si>
  <si>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</si>
  <si>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</si>
  <si>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</si>
  <si>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</si>
  <si>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</si>
  <si>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</si>
  <si>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</si>
  <si>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</si>
  <si>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</si>
  <si>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</si>
  <si>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</si>
  <si>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</si>
  <si>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</si>
  <si>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</si>
  <si>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</si>
  <si>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</si>
  <si>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</si>
  <si>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</si>
  <si>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</si>
  <si>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</si>
  <si>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</si>
  <si>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</si>
  <si>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</si>
  <si>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</si>
  <si>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</si>
  <si>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</si>
  <si>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</si>
  <si>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</si>
  <si>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</si>
  <si>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</si>
  <si>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</si>
  <si>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</si>
  <si>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</si>
  <si>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</si>
  <si>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</si>
  <si>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</si>
  <si>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</si>
  <si>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</si>
  <si>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</si>
  <si>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</si>
  <si>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</si>
  <si>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</si>
  <si>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</si>
  <si>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</si>
  <si>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</si>
  <si>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</si>
  <si>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</si>
  <si>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</si>
  <si>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</si>
  <si>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</si>
  <si>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</si>
  <si>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</si>
  <si>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</si>
  <si>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</si>
  <si>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</si>
  <si>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</si>
  <si>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</si>
  <si>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</si>
  <si>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</si>
  <si>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</si>
  <si>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</si>
  <si>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</si>
  <si>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</si>
  <si>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</si>
  <si>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</si>
  <si>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</si>
  <si>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</si>
  <si>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</si>
  <si>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</si>
  <si>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</si>
  <si>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</si>
  <si>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</si>
  <si>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</si>
  <si>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</si>
  <si>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</si>
  <si>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</si>
  <si>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</si>
  <si>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</si>
  <si>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</si>
  <si>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</si>
  <si>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</si>
  <si>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</si>
  <si>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</si>
  <si>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</si>
  <si>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</si>
  <si>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</si>
  <si>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</si>
  <si>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</si>
  <si>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</si>
  <si>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</si>
  <si>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</si>
  <si>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</si>
  <si>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</si>
  <si>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</si>
  <si>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</si>
  <si>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</si>
  <si>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</si>
  <si>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</si>
  <si>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</si>
  <si>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</si>
  <si>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</si>
  <si>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</si>
  <si>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</si>
  <si>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</si>
  <si>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</si>
  <si>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</si>
  <si>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</si>
  <si>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</si>
  <si>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</si>
  <si>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</si>
  <si>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</si>
  <si>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</si>
  <si>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</si>
  <si>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</si>
  <si>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</si>
  <si>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</si>
  <si>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</si>
  <si>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</si>
  <si>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</si>
  <si>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</si>
  <si>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</si>
  <si>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</si>
  <si>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</si>
  <si>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</si>
  <si>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</si>
  <si>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</si>
  <si>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</si>
  <si>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</si>
  <si>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</si>
  <si>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</si>
  <si>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</si>
  <si>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</si>
  <si>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</si>
  <si>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</si>
  <si>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</si>
  <si>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</si>
  <si>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</si>
  <si>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</si>
  <si>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</si>
  <si>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</si>
  <si>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</si>
  <si>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</si>
  <si>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</si>
  <si>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</si>
  <si>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</si>
  <si>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</si>
  <si>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</si>
  <si>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</si>
  <si>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</si>
  <si>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</si>
  <si>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</si>
  <si>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</si>
  <si>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</si>
  <si>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</si>
  <si>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</si>
  <si>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</si>
  <si>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</si>
  <si>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</si>
  <si>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</si>
  <si>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</si>
  <si>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</si>
  <si>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</si>
  <si>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</si>
  <si>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</si>
  <si>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</si>
  <si>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</si>
  <si>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</si>
  <si>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</si>
  <si>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</si>
  <si>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</si>
  <si>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</si>
  <si>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</si>
  <si>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</si>
  <si>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</si>
  <si>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</si>
  <si>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</si>
  <si>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</si>
  <si>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</si>
  <si>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</si>
  <si>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</si>
  <si>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</si>
  <si>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</si>
  <si>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</si>
  <si>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</si>
  <si>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</si>
  <si>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</si>
  <si>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</si>
  <si>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</si>
  <si>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</si>
  <si>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</si>
  <si>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</si>
  <si>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</si>
  <si>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</si>
  <si>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</si>
  <si>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</si>
  <si>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</si>
  <si>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</si>
  <si>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</si>
  <si>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</si>
  <si>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</si>
  <si>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</si>
  <si>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</si>
  <si>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</si>
  <si>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</si>
  <si>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</si>
  <si>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</si>
  <si>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</si>
  <si>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</si>
  <si>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</si>
  <si>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</si>
  <si>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</si>
  <si>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</si>
  <si>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</si>
  <si>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</si>
  <si>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</si>
  <si>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</si>
  <si>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</si>
  <si>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</si>
  <si>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</si>
  <si>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</si>
  <si>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</si>
  <si>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</si>
  <si>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</si>
  <si>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</si>
  <si>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</si>
  <si>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</si>
  <si>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</si>
  <si>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</si>
  <si>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</si>
  <si>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</si>
  <si>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</si>
  <si>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</si>
  <si>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</si>
  <si>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</si>
  <si>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</si>
  <si>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</si>
  <si>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</si>
  <si>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</si>
  <si>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</si>
  <si>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</si>
  <si>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</si>
  <si>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</si>
  <si>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</si>
  <si>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</si>
  <si>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</si>
  <si>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</si>
  <si>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</si>
  <si>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</si>
  <si>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</si>
  <si>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</si>
  <si>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</si>
  <si>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</si>
  <si>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</si>
  <si>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</si>
  <si>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</si>
  <si>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</si>
  <si>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</si>
  <si>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</si>
  <si>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</si>
  <si>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</si>
  <si>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</si>
  <si>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</si>
  <si>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</si>
  <si>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</si>
  <si>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</si>
  <si>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</si>
  <si>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</si>
  <si>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</si>
  <si>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</si>
  <si>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</si>
  <si>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</si>
  <si>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</si>
  <si>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</si>
  <si>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</si>
  <si>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</si>
  <si>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</si>
  <si>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</si>
  <si>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</si>
  <si>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</si>
  <si>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</si>
  <si>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</si>
  <si>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</si>
  <si>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</si>
  <si>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</si>
  <si>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</si>
  <si>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</si>
  <si>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</si>
  <si>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</si>
  <si>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</si>
  <si>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</si>
  <si>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</si>
  <si>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</si>
  <si>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</si>
  <si>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</si>
  <si>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</si>
  <si>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</si>
  <si>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</si>
  <si>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</si>
  <si>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</si>
  <si>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</si>
  <si>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</si>
  <si>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</si>
  <si>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</si>
  <si>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</si>
  <si>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</si>
  <si>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</si>
  <si>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</si>
  <si>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</si>
  <si>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</si>
  <si>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</si>
  <si>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</si>
  <si>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</si>
  <si>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</si>
  <si>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</si>
  <si>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</si>
  <si>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</si>
  <si>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</si>
  <si>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</si>
  <si>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</si>
  <si>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</si>
  <si>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</si>
  <si>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</si>
  <si>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</si>
  <si>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</si>
  <si>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</si>
  <si>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</si>
  <si>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</si>
  <si>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</si>
  <si>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</si>
  <si>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</si>
  <si>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</si>
  <si>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</si>
  <si>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</si>
  <si>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</si>
  <si>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</si>
  <si>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</si>
  <si>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</si>
  <si>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</si>
  <si>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</si>
  <si>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</si>
  <si>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</si>
  <si>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</si>
  <si>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</si>
  <si>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</si>
  <si>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</si>
  <si>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</si>
  <si>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</si>
  <si>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</si>
  <si>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</si>
  <si>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</si>
  <si>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</si>
  <si>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</si>
  <si>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</si>
  <si>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</si>
  <si>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</si>
  <si>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</si>
  <si>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</si>
  <si>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</si>
  <si>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</si>
  <si>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</si>
  <si>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</si>
  <si>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</si>
  <si>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</si>
  <si>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</si>
  <si>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</si>
  <si>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</si>
  <si>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</si>
  <si>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</si>
  <si>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</si>
  <si>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</si>
  <si>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</si>
  <si>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</si>
  <si>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</si>
  <si>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</si>
  <si>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</si>
  <si>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</si>
  <si>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</si>
  <si>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</si>
  <si>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</si>
  <si>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</si>
  <si>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</si>
  <si>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</si>
  <si>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</si>
  <si>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</si>
  <si>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</si>
  <si>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</si>
  <si>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</si>
  <si>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</si>
  <si>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</si>
  <si>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</si>
  <si>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</si>
  <si>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</si>
  <si>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</si>
  <si>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</si>
  <si>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</si>
  <si>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</si>
  <si>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</si>
  <si>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</si>
  <si>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</si>
  <si>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</si>
  <si>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</si>
  <si>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</si>
  <si>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</si>
  <si>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</si>
  <si>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</si>
  <si>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</si>
  <si>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</si>
  <si>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</si>
  <si>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</si>
  <si>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</si>
  <si>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</si>
  <si>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</si>
  <si>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</si>
  <si>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</si>
  <si>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</si>
  <si>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</si>
  <si>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</si>
  <si>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</si>
  <si>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</si>
  <si>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</si>
  <si>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</si>
  <si>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</si>
  <si>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</si>
  <si>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</si>
  <si>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</si>
  <si>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</si>
  <si>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</si>
  <si>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</si>
  <si>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</si>
  <si>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</si>
  <si>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</si>
  <si>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</si>
  <si>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</si>
  <si>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</si>
  <si>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</si>
  <si>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</si>
  <si>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</si>
  <si>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</si>
  <si>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</si>
  <si>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</si>
  <si>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</si>
  <si>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</si>
  <si>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</si>
  <si>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</si>
  <si>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</si>
  <si>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</si>
  <si>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</si>
  <si>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</si>
  <si>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</si>
  <si>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</si>
  <si>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</si>
  <si>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</si>
  <si>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</si>
  <si>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</si>
  <si>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</si>
  <si>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</si>
  <si>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</si>
  <si>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</si>
  <si>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</si>
  <si>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</si>
  <si>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</si>
  <si>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</si>
  <si>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</si>
  <si>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</si>
  <si>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</si>
  <si>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</si>
  <si>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</si>
  <si>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</si>
  <si>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</si>
  <si>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</si>
  <si>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</si>
  <si>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</si>
  <si>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</si>
  <si>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</si>
  <si>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</si>
  <si>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</si>
  <si>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</si>
  <si>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</si>
  <si>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</si>
  <si>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</si>
  <si>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</si>
  <si>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</si>
  <si>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</si>
  <si>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</si>
  <si>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</si>
  <si>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</si>
  <si>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</si>
  <si>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</si>
  <si>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</si>
  <si>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</si>
  <si>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</si>
  <si>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</si>
  <si>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</si>
  <si>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</si>
  <si>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</si>
  <si>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</si>
  <si>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</si>
  <si>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</si>
  <si>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</si>
  <si>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</si>
  <si>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</si>
  <si>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</si>
  <si>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</si>
  <si>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</si>
  <si>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</si>
  <si>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</si>
  <si>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</si>
  <si>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</si>
  <si>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</si>
  <si>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</si>
  <si>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</si>
  <si>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</si>
  <si>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</si>
  <si>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</si>
  <si>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</si>
  <si>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</si>
  <si>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</si>
  <si>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</si>
  <si>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</si>
  <si>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</si>
  <si>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</si>
  <si>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</si>
  <si>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</si>
  <si>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</si>
  <si>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</si>
  <si>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</si>
  <si>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</si>
  <si>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</si>
  <si>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</si>
  <si>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</si>
  <si>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</si>
  <si>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</si>
  <si>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</si>
  <si>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</si>
  <si>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</si>
  <si>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</si>
  <si>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</si>
  <si>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</si>
  <si>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</si>
  <si>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</si>
  <si>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</si>
  <si>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</si>
  <si>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</si>
  <si>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</si>
  <si>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</si>
  <si>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</si>
  <si>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</si>
  <si>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</si>
  <si>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</si>
  <si>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</si>
  <si>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</si>
  <si>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</si>
  <si>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</si>
  <si>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</si>
  <si>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</si>
  <si>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</si>
  <si>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</si>
  <si>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</si>
  <si>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</si>
  <si>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</si>
  <si>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</si>
  <si>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</si>
  <si>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</si>
  <si>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</si>
  <si>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</si>
  <si>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</si>
  <si>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</si>
  <si>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</si>
  <si>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</si>
  <si>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</si>
  <si>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</si>
  <si>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</si>
  <si>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</si>
  <si>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</si>
  <si>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</si>
  <si>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</si>
  <si>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</si>
  <si>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</si>
  <si>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</si>
  <si>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</si>
  <si>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</si>
  <si>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</si>
  <si>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</si>
  <si>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</si>
  <si>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</si>
  <si>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</si>
  <si>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</si>
  <si>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</si>
  <si>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</si>
  <si>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</si>
  <si>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</si>
  <si>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</si>
  <si>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</si>
  <si>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</si>
  <si>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</si>
  <si>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</si>
  <si>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</si>
  <si>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</si>
  <si>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</si>
  <si>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</si>
  <si>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</si>
  <si>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</si>
  <si>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</si>
  <si>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</si>
  <si>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</si>
  <si>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</si>
  <si>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</si>
  <si>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</si>
  <si>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</si>
  <si>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</si>
  <si>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</si>
  <si>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</si>
  <si>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</si>
  <si>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</si>
  <si>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</si>
  <si>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</si>
  <si>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</si>
  <si>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</si>
  <si>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</si>
  <si>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</si>
  <si>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</si>
  <si>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</si>
  <si>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</si>
  <si>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</si>
  <si>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</si>
  <si>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</si>
  <si>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</si>
  <si>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</si>
  <si>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</si>
  <si>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</si>
  <si>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</si>
  <si>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</si>
  <si>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</si>
  <si>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</si>
  <si>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</si>
  <si>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</si>
  <si>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</si>
  <si>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</si>
  <si>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</si>
  <si>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</si>
  <si>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</si>
  <si>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</si>
  <si>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</si>
  <si>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</si>
  <si>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</si>
  <si>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</si>
  <si>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</si>
  <si>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</si>
  <si>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</si>
  <si>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</si>
  <si>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</si>
  <si>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</si>
  <si>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</si>
  <si>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</si>
  <si>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</si>
  <si>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</si>
  <si>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</si>
  <si>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</si>
  <si>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</si>
  <si>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</si>
  <si>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</si>
  <si>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</si>
  <si>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</si>
  <si>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</si>
  <si>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</si>
  <si>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</si>
  <si>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</si>
  <si>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</si>
  <si>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</si>
  <si>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</si>
  <si>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</si>
  <si>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</si>
  <si>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</si>
  <si>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</si>
  <si>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</si>
  <si>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</si>
  <si>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</si>
  <si>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</si>
  <si>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</si>
  <si>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</si>
  <si>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</si>
  <si>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</si>
  <si>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</si>
  <si>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</si>
  <si>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</si>
  <si>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</si>
  <si>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</si>
  <si>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</si>
  <si>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</si>
  <si>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</si>
  <si>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</si>
  <si>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</si>
  <si>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</si>
  <si>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</si>
  <si>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</si>
  <si>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</si>
  <si>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</si>
  <si>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</si>
  <si>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</si>
  <si>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</si>
  <si>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</si>
  <si>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</si>
  <si>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</si>
  <si>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</si>
  <si>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</si>
  <si>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</si>
  <si>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</si>
  <si>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</si>
  <si>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</si>
  <si>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</si>
  <si>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</si>
  <si>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</si>
  <si>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</si>
  <si>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</si>
  <si>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</si>
  <si>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</si>
  <si>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</si>
  <si>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</si>
  <si>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</si>
  <si>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</si>
  <si>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</si>
  <si>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</si>
  <si>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</si>
  <si>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</si>
  <si>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</si>
  <si>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</si>
  <si>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</si>
  <si>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</si>
  <si>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</si>
  <si>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</si>
  <si>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</si>
  <si>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</si>
  <si>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</si>
  <si>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</si>
  <si>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</si>
  <si>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</si>
  <si>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</si>
  <si>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</si>
  <si>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</si>
  <si>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</si>
  <si>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</si>
  <si>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</si>
  <si>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</si>
  <si>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</si>
  <si>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</si>
  <si>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</si>
  <si>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</si>
  <si>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</si>
  <si>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</si>
  <si>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</si>
  <si>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</si>
  <si>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</si>
  <si>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</si>
  <si>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</si>
  <si>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</si>
  <si>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</si>
  <si>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</si>
  <si>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</si>
  <si>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</si>
  <si>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</si>
  <si>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</si>
  <si>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</si>
  <si>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</si>
  <si>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</si>
  <si>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</si>
  <si>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</si>
  <si>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</si>
  <si>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</si>
  <si>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</si>
  <si>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</si>
  <si>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</si>
  <si>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</si>
  <si>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</si>
  <si>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</si>
  <si>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</si>
  <si>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</si>
  <si>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</si>
  <si>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</si>
  <si>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</si>
  <si>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</si>
  <si>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</si>
  <si>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</si>
  <si>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</si>
  <si>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</si>
  <si>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</si>
  <si>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</si>
  <si>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</si>
  <si>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</si>
  <si>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</si>
  <si>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</si>
  <si>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</si>
  <si>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</si>
  <si>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</si>
  <si>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</si>
  <si>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</si>
  <si>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</si>
  <si>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</si>
  <si>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</si>
  <si>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</si>
  <si>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</si>
  <si>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</si>
  <si>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</si>
  <si>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</si>
  <si>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</si>
  <si>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</si>
  <si>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</si>
  <si>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</si>
  <si>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</si>
  <si>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</si>
  <si>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</si>
  <si>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</si>
  <si>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</si>
  <si>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</si>
  <si>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</si>
  <si>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</si>
  <si>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</si>
  <si>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</si>
  <si>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</si>
  <si>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</si>
  <si>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</si>
  <si>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</si>
  <si>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</si>
  <si>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</si>
  <si>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</si>
  <si>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</si>
  <si>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</si>
  <si>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</si>
  <si>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</si>
  <si>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</si>
  <si>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</si>
  <si>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</si>
  <si>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</si>
  <si>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</si>
  <si>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</si>
  <si>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</si>
  <si>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</si>
  <si>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</si>
  <si>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</si>
  <si>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</si>
  <si>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</si>
  <si>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</si>
  <si>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</si>
  <si>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</si>
  <si>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</si>
  <si>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</si>
  <si>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</si>
  <si>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</si>
  <si>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</si>
  <si>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</si>
  <si>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</si>
  <si>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</si>
  <si>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</si>
  <si>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</si>
  <si>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</si>
  <si>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</si>
  <si>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</si>
  <si>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</si>
  <si>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</si>
  <si>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</si>
  <si>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</si>
  <si>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</si>
  <si>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</si>
  <si>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</si>
  <si>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</si>
  <si>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</si>
  <si>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</si>
  <si>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</si>
  <si>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</si>
  <si>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</si>
  <si>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</si>
  <si>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</si>
  <si>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</si>
  <si>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</si>
  <si>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</si>
  <si>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</si>
  <si>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</si>
  <si>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</si>
  <si>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</si>
  <si>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</si>
  <si>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</si>
  <si>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</si>
  <si>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</si>
  <si>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</si>
  <si>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</si>
  <si>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</si>
  <si>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</si>
  <si>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</si>
  <si>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</si>
  <si>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</si>
  <si>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</si>
  <si>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</si>
  <si>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</si>
  <si>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</si>
  <si>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</si>
  <si>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</si>
  <si>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</si>
  <si>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</si>
  <si>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</si>
  <si>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</si>
  <si>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</si>
  <si>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</si>
  <si>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</si>
  <si>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</si>
  <si>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</si>
  <si>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</si>
  <si>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</si>
  <si>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</si>
  <si>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</si>
  <si>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</si>
  <si>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</si>
  <si>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</si>
  <si>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</si>
  <si>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</si>
  <si>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</si>
  <si>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</si>
  <si>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</si>
  <si>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</si>
  <si>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</si>
  <si>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</si>
  <si>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</si>
  <si>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</si>
  <si>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</si>
  <si>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</si>
  <si>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</si>
  <si>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</si>
  <si>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</si>
  <si>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</si>
  <si>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</si>
  <si>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</si>
  <si>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</si>
  <si>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</si>
  <si>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</si>
  <si>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</si>
  <si>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</si>
  <si>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</si>
  <si>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</si>
  <si>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</si>
  <si>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</si>
  <si>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</si>
  <si>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</si>
  <si>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</si>
  <si>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</si>
  <si>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</si>
  <si>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</si>
  <si>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</si>
  <si>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</si>
  <si>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</si>
  <si>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</si>
  <si>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</si>
  <si>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</si>
  <si>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</si>
  <si>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</si>
  <si>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</si>
  <si>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</si>
  <si>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</si>
  <si>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</si>
  <si>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</si>
  <si>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</si>
  <si>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</si>
  <si>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</si>
  <si>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</si>
  <si>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</si>
  <si>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</si>
  <si>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</si>
  <si>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</si>
  <si>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</si>
  <si>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</si>
  <si>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</si>
  <si>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</si>
  <si>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</si>
  <si>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</si>
  <si>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</si>
  <si>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</si>
  <si>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</si>
  <si>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</si>
  <si>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</si>
  <si>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</si>
  <si>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</si>
  <si>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</si>
  <si>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</si>
  <si>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</si>
  <si>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</si>
  <si>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</si>
  <si>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</si>
  <si>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</si>
  <si>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</si>
  <si>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</si>
  <si>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</si>
  <si>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</si>
  <si>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</si>
  <si>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</si>
  <si>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</si>
  <si>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</si>
  <si>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</si>
  <si>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</si>
  <si>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</si>
  <si>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</si>
  <si>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</si>
  <si>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</si>
  <si>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</si>
  <si>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</si>
  <si>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</si>
  <si>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</si>
  <si>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</si>
  <si>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</si>
  <si>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</si>
  <si>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</si>
  <si>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</si>
  <si>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</si>
  <si>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</si>
  <si>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</si>
  <si>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</si>
  <si>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</si>
  <si>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</si>
  <si>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</si>
  <si>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</si>
  <si>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</si>
  <si>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</si>
  <si>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</si>
  <si>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</si>
  <si>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</si>
  <si>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</si>
  <si>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</si>
  <si>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</si>
  <si>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</si>
  <si>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</si>
  <si>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</si>
  <si>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</si>
  <si>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</si>
  <si>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</si>
  <si>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</si>
  <si>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</si>
  <si>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</si>
  <si>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</si>
  <si>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</si>
  <si>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</si>
  <si>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</si>
  <si>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</si>
  <si>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</si>
  <si>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</si>
  <si>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</si>
  <si>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</si>
  <si>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</si>
  <si>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</si>
  <si>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</si>
  <si>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</si>
  <si>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</si>
  <si>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</si>
  <si>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</si>
  <si>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</si>
  <si>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</si>
  <si>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</si>
  <si>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</si>
  <si>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</si>
  <si>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</si>
  <si>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</si>
  <si>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</si>
  <si>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</si>
  <si>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</si>
  <si>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</si>
  <si>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</si>
  <si>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</si>
  <si>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</si>
  <si>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</si>
  <si>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</si>
  <si>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</si>
  <si>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</si>
  <si>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</si>
  <si>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</si>
  <si>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</si>
  <si>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</si>
  <si>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</si>
  <si>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</si>
  <si>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</si>
  <si>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</si>
  <si>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</si>
  <si>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</si>
  <si>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</si>
  <si>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</si>
  <si>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</si>
  <si>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</si>
  <si>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</si>
  <si>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</si>
  <si>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</si>
  <si>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</si>
  <si>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</si>
  <si>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</si>
  <si>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</si>
  <si>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</si>
  <si>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</si>
  <si>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</si>
  <si>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</si>
  <si>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</si>
  <si>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</si>
  <si>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</si>
  <si>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</si>
  <si>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</si>
  <si>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</si>
  <si>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</si>
  <si>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</si>
  <si>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</si>
  <si>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</si>
  <si>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</si>
  <si>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</si>
  <si>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</si>
  <si>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</si>
  <si>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</si>
  <si>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</si>
  <si>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</si>
  <si>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</si>
  <si>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</si>
  <si>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</si>
  <si>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</si>
  <si>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</si>
  <si>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</si>
  <si>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</si>
  <si>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</si>
  <si>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</si>
  <si>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</si>
  <si>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</si>
  <si>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</si>
  <si>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</si>
  <si>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</si>
  <si>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</si>
  <si>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</si>
  <si>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</si>
  <si>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</si>
  <si>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</si>
  <si>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</si>
  <si>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</si>
  <si>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</si>
  <si>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</si>
  <si>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</si>
  <si>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</si>
  <si>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</si>
  <si>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</si>
  <si>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</si>
  <si>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</si>
  <si>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</si>
  <si>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</si>
  <si>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</si>
  <si>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</si>
  <si>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</si>
  <si>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</si>
  <si>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</si>
  <si>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</si>
  <si>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</si>
  <si>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</si>
  <si>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</si>
  <si>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</si>
  <si>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</si>
  <si>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</si>
  <si>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</si>
  <si>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</si>
  <si>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</si>
  <si>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</si>
  <si>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</si>
  <si>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</si>
  <si>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</si>
  <si>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</si>
  <si>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</si>
  <si>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</si>
  <si>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</si>
  <si>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</si>
  <si>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</si>
  <si>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</si>
  <si>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</si>
  <si>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</si>
  <si>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</si>
  <si>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</si>
  <si>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</si>
  <si>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</si>
  <si>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</si>
  <si>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</si>
  <si>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</si>
  <si>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</si>
  <si>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</si>
  <si>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</si>
  <si>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</si>
  <si>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</si>
  <si>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</si>
  <si>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</si>
  <si>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</si>
  <si>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</si>
  <si>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</si>
  <si>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</si>
  <si>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</si>
  <si>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</si>
  <si>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</si>
  <si>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</si>
  <si>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</si>
  <si>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</si>
  <si>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</si>
  <si>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</si>
  <si>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</si>
  <si>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</si>
  <si>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</si>
  <si>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</si>
  <si>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</si>
  <si>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</si>
  <si>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</si>
  <si>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</si>
  <si>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</si>
  <si>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</si>
  <si>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</si>
  <si>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</si>
  <si>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</si>
  <si>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</si>
  <si>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</si>
  <si>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</si>
  <si>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</si>
  <si>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</si>
  <si>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</si>
  <si>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</si>
  <si>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</si>
  <si>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</si>
  <si>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</si>
  <si>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</si>
  <si>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</si>
  <si>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</si>
  <si>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</si>
  <si>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</si>
  <si>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</si>
  <si>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</si>
  <si>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</si>
  <si>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</si>
  <si>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</si>
  <si>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</si>
  <si>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</si>
  <si>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</si>
  <si>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</si>
  <si>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</si>
  <si>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</si>
  <si>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</si>
  <si>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</si>
  <si>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</si>
  <si>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</si>
  <si>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</si>
  <si>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</si>
  <si>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</si>
  <si>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</si>
  <si>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</si>
  <si>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</si>
  <si>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</si>
  <si>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</si>
  <si>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</si>
  <si>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</si>
  <si>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</si>
  <si>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</si>
  <si>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</si>
  <si>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</si>
  <si>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</si>
  <si>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</si>
  <si>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</si>
  <si>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</si>
  <si>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</si>
  <si>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</si>
  <si>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</si>
  <si>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</si>
  <si>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</si>
  <si>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</si>
  <si>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</si>
  <si>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</si>
  <si>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</si>
  <si>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</si>
  <si>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</si>
  <si>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</si>
  <si>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</si>
  <si>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</si>
  <si>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</si>
  <si>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</si>
  <si>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</si>
  <si>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</si>
  <si>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</si>
  <si>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</si>
  <si>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</si>
  <si>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</si>
  <si>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</si>
  <si>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</si>
  <si>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</si>
  <si>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</si>
  <si>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</si>
  <si>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</si>
  <si>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</si>
  <si>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</si>
  <si>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</si>
  <si>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</si>
  <si>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</si>
  <si>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</si>
  <si>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</si>
  <si>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</si>
  <si>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</si>
  <si>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</si>
  <si>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</si>
  <si>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</si>
  <si>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</si>
  <si>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</si>
  <si>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</si>
  <si>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</si>
  <si>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</si>
  <si>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</si>
  <si>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</si>
  <si>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</si>
  <si>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</si>
  <si>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</si>
  <si>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</si>
  <si>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</si>
  <si>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</si>
  <si>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</si>
  <si>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</si>
  <si>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</si>
  <si>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</si>
  <si>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</si>
  <si>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</si>
  <si>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</si>
  <si>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</si>
  <si>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</si>
  <si>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</si>
  <si>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</si>
  <si>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</si>
  <si>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</si>
  <si>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</si>
  <si>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</si>
  <si>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</si>
  <si>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</si>
  <si>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</si>
  <si>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</si>
  <si>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</si>
  <si>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</si>
  <si>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</si>
  <si>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</si>
  <si>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</si>
  <si>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</si>
  <si>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</si>
  <si>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</si>
  <si>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</si>
  <si>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</si>
  <si>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</si>
  <si>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</si>
  <si>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</si>
  <si>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</si>
  <si>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</si>
  <si>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</si>
  <si>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</si>
  <si>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</si>
  <si>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</si>
  <si>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</si>
  <si>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</si>
  <si>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</si>
  <si>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</si>
  <si>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</si>
  <si>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</si>
  <si>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</si>
  <si>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</si>
  <si>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</si>
  <si>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</si>
  <si>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</si>
  <si>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</si>
  <si>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</si>
  <si>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</si>
  <si>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</si>
  <si>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</si>
  <si>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</si>
  <si>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</si>
  <si>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</si>
  <si>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</si>
  <si>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</si>
  <si>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</si>
  <si>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</si>
  <si>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</si>
  <si>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</si>
  <si>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</si>
  <si>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</si>
  <si>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</si>
  <si>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</si>
  <si>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</si>
  <si>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</si>
  <si>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</si>
  <si>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</si>
  <si>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</si>
  <si>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</si>
  <si>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</si>
  <si>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</si>
  <si>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</si>
  <si>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</si>
  <si>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</si>
  <si>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</si>
  <si>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</si>
  <si>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</si>
  <si>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</si>
  <si>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</si>
  <si>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</si>
  <si>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</si>
  <si>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</si>
  <si>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</si>
  <si>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</si>
  <si>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</si>
  <si>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</si>
  <si>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</si>
  <si>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</si>
  <si>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</si>
  <si>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</si>
  <si>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</si>
  <si>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</si>
  <si>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</si>
  <si>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</si>
  <si>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</si>
  <si>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</si>
  <si>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</si>
  <si>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</si>
  <si>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</si>
  <si>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</si>
  <si>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</si>
  <si>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</si>
  <si>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</si>
  <si>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</si>
  <si>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</si>
  <si>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</si>
  <si>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</si>
  <si>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</si>
  <si>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</si>
  <si>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</si>
  <si>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</si>
  <si>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</si>
  <si>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</si>
  <si>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</si>
  <si>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</si>
  <si>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</si>
  <si>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</si>
  <si>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</si>
  <si>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</si>
  <si>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</si>
  <si>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</si>
  <si>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</si>
  <si>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</si>
  <si>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</si>
  <si>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</si>
  <si>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</si>
  <si>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</si>
  <si>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</si>
  <si>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</si>
  <si>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</si>
  <si>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</si>
  <si>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</si>
  <si>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</si>
  <si>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</si>
  <si>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</si>
  <si>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</si>
  <si>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</si>
  <si>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</si>
  <si>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</si>
  <si>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</si>
  <si>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</si>
  <si>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</si>
  <si>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</si>
  <si>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</si>
  <si>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</si>
  <si>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</si>
  <si>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</si>
  <si>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</si>
  <si>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</si>
  <si>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</si>
  <si>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</si>
  <si>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</si>
  <si>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</si>
  <si>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</si>
  <si>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</si>
  <si>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</si>
  <si>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</si>
  <si>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</si>
  <si>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</si>
  <si>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</si>
  <si>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</si>
  <si>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</si>
  <si>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</si>
  <si>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</si>
  <si>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</si>
  <si>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</si>
  <si>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</si>
  <si>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</si>
  <si>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</si>
  <si>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</si>
  <si>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</si>
  <si>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</si>
  <si>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</si>
  <si>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</si>
  <si>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</si>
  <si>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</si>
  <si>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</si>
  <si>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</si>
  <si>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</si>
  <si>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</si>
  <si>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</si>
  <si>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</si>
  <si>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</si>
  <si>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</si>
  <si>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</si>
  <si>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</si>
  <si>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</si>
  <si>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</si>
  <si>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</si>
  <si>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</si>
  <si>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</si>
  <si>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</si>
  <si>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</si>
  <si>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</si>
  <si>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</si>
  <si>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</si>
  <si>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</si>
  <si>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</si>
  <si>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</si>
  <si>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</si>
  <si>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</si>
  <si>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</si>
  <si>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</si>
  <si>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</si>
  <si>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</si>
  <si>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</si>
  <si>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</si>
  <si>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</si>
  <si>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</si>
  <si>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</si>
  <si>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</si>
  <si>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</si>
  <si>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</si>
  <si>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</si>
  <si>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</si>
  <si>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</si>
  <si>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</si>
  <si>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</si>
  <si>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</si>
  <si>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</si>
  <si>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</si>
  <si>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</si>
  <si>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</si>
  <si>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</si>
  <si>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</si>
  <si>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</si>
  <si>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</si>
  <si>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</si>
  <si>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</si>
  <si>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</si>
  <si>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</si>
  <si>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</si>
  <si>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</si>
  <si>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</si>
  <si>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</si>
  <si>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</si>
  <si>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</si>
  <si>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</si>
  <si>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</si>
  <si>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</si>
  <si>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</si>
  <si>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</si>
  <si>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</si>
  <si>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</si>
  <si>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</si>
  <si>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</si>
  <si>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</si>
  <si>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</si>
  <si>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</si>
  <si>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</si>
  <si>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</si>
  <si>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</si>
  <si>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</si>
  <si>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</si>
  <si>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</si>
  <si>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</si>
  <si>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</si>
  <si>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</si>
  <si>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</si>
  <si>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</si>
  <si>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</si>
  <si>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</si>
  <si>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</si>
  <si>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</si>
  <si>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</si>
  <si>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</si>
  <si>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</si>
  <si>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</si>
  <si>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</si>
  <si>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</si>
  <si>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</si>
  <si>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</si>
  <si>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</si>
  <si>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</si>
  <si>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</si>
  <si>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</si>
  <si>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</si>
  <si>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</si>
  <si>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</si>
  <si>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</si>
  <si>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</si>
  <si>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</si>
  <si>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</si>
  <si>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</si>
  <si>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</si>
  <si>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</si>
  <si>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</si>
  <si>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</si>
  <si>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</si>
  <si>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</si>
  <si>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</si>
  <si>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</si>
  <si>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</si>
  <si>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</si>
  <si>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</si>
  <si>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</si>
  <si>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</si>
  <si>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</si>
  <si>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</si>
  <si>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</si>
  <si>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</si>
  <si>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</si>
  <si>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</si>
  <si>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</si>
  <si>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</si>
  <si>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</si>
  <si>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</si>
  <si>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</si>
  <si>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</si>
  <si>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</si>
  <si>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</si>
  <si>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</si>
  <si>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</si>
  <si>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</si>
  <si>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</si>
  <si>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</si>
  <si>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</si>
  <si>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</si>
  <si>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</si>
  <si>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</si>
  <si>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</si>
  <si>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</si>
  <si>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</si>
  <si>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</si>
  <si>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</si>
  <si>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</si>
  <si>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</si>
  <si>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</si>
  <si>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</si>
  <si>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</si>
  <si>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</si>
  <si>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</si>
  <si>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</si>
  <si>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</si>
  <si>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</si>
  <si>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</si>
  <si>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</si>
  <si>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</si>
  <si>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</si>
  <si>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</si>
  <si>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</si>
  <si>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</si>
  <si>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</si>
  <si>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</si>
  <si>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</si>
  <si>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</si>
  <si>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</si>
  <si>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</si>
  <si>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</si>
  <si>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</si>
  <si>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</si>
  <si>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</si>
  <si>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</si>
  <si>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</si>
  <si>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</si>
  <si>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</si>
  <si>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</si>
  <si>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</si>
  <si>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</si>
  <si>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</si>
  <si>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</si>
  <si>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</si>
  <si>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</si>
  <si>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</si>
  <si>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</si>
  <si>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</si>
  <si>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</si>
  <si>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</si>
  <si>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</si>
  <si>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</si>
  <si>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</si>
  <si>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</si>
  <si>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</si>
  <si>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</si>
  <si>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</si>
  <si>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</si>
  <si>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</si>
  <si>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</si>
  <si>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</si>
  <si>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</si>
  <si>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</si>
  <si>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</si>
  <si>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</si>
  <si>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</si>
  <si>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</si>
  <si>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</si>
  <si>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</si>
  <si>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</si>
  <si>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</si>
  <si>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</si>
  <si>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</si>
  <si>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</si>
  <si>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</si>
  <si>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</si>
  <si>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</si>
  <si>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</si>
  <si>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</si>
  <si>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</si>
  <si>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</si>
  <si>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</si>
  <si>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</si>
  <si>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</si>
  <si>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</si>
  <si>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</si>
  <si>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</si>
  <si>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</si>
  <si>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</si>
  <si>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</si>
  <si>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</si>
  <si>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</si>
  <si>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</si>
  <si>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</si>
  <si>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</si>
  <si>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</si>
  <si>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</si>
  <si>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</si>
  <si>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</si>
  <si>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</si>
  <si>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</si>
  <si>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</si>
  <si>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</si>
  <si>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</si>
  <si>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</si>
  <si>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</si>
  <si>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</si>
  <si>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</si>
  <si>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</si>
  <si>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</si>
  <si>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</si>
  <si>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</si>
  <si>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</si>
  <si>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</si>
  <si>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</si>
  <si>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</si>
  <si>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</si>
  <si>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</si>
  <si>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</si>
  <si>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</si>
  <si>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</si>
  <si>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</si>
  <si>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</si>
  <si>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</si>
  <si>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</si>
  <si>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</si>
  <si>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</si>
  <si>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</si>
  <si>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</si>
  <si>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</si>
  <si>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</si>
  <si>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</si>
  <si>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</si>
  <si>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</si>
  <si>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</si>
  <si>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</si>
  <si>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</si>
  <si>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</si>
  <si>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</si>
  <si>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</si>
  <si>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</si>
  <si>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</si>
  <si>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</si>
  <si>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</si>
  <si>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</si>
  <si>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</si>
  <si>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</si>
  <si>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</si>
  <si>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</si>
  <si>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</si>
  <si>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</si>
  <si>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</si>
  <si>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</si>
  <si>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</si>
  <si>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</si>
  <si>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</si>
  <si>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</si>
  <si>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</si>
  <si>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</si>
  <si>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</si>
  <si>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</si>
  <si>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</si>
  <si>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</si>
  <si>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</si>
  <si>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</si>
  <si>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</si>
  <si>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</si>
  <si>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</si>
  <si>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</si>
  <si>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</si>
  <si>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</si>
  <si>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</si>
  <si>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</si>
  <si>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</si>
  <si>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</si>
  <si>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</si>
  <si>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</si>
  <si>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</si>
  <si>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</si>
  <si>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</si>
  <si>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</si>
  <si>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</si>
  <si>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</si>
  <si>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</si>
  <si>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</si>
  <si>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</si>
  <si>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</si>
  <si>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</si>
  <si>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</si>
  <si>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</si>
  <si>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</si>
  <si>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</si>
  <si>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</si>
  <si>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</si>
  <si>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</si>
  <si>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</si>
  <si>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</si>
  <si>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</si>
  <si>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</si>
  <si>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</si>
  <si>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</si>
  <si>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</si>
  <si>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</si>
  <si>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</si>
  <si>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</si>
  <si>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</si>
  <si>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</si>
  <si>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</si>
  <si>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</si>
  <si>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</si>
  <si>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</si>
  <si>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</si>
  <si>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</si>
  <si>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</si>
  <si>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</si>
  <si>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</si>
  <si>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</si>
  <si>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</si>
  <si>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</si>
  <si>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</si>
  <si>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</si>
  <si>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</si>
  <si>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</si>
  <si>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</si>
  <si>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</si>
  <si>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</si>
  <si>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</si>
  <si>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</si>
  <si>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</si>
  <si>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</si>
  <si>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</si>
  <si>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</si>
  <si>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</si>
  <si>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</si>
  <si>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</si>
  <si>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</si>
  <si>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</si>
  <si>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</si>
  <si>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</si>
  <si>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</si>
  <si>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</si>
  <si>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</si>
  <si>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</si>
  <si>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</si>
  <si>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</si>
  <si>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</si>
  <si>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</si>
  <si>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</si>
  <si>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</si>
  <si>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</si>
  <si>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</si>
  <si>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</si>
  <si>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</si>
  <si>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</si>
  <si>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</si>
  <si>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</si>
  <si>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</si>
  <si>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</si>
  <si>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</si>
  <si>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</si>
  <si>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</si>
  <si>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</si>
  <si>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</si>
  <si>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</si>
  <si>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</si>
  <si>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</si>
  <si>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</si>
  <si>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</si>
  <si>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</si>
  <si>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</si>
  <si>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</si>
  <si>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</si>
  <si>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</si>
  <si>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</si>
  <si>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</si>
  <si>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</si>
  <si>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</si>
  <si>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</si>
  <si>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</si>
  <si>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</si>
  <si>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</si>
  <si>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</si>
  <si>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</si>
  <si>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</si>
  <si>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</si>
  <si>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</si>
  <si>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</si>
  <si>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</si>
  <si>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</si>
  <si>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</si>
  <si>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</si>
  <si>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</si>
  <si>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</si>
  <si>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</si>
  <si>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</si>
  <si>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</si>
  <si>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</si>
  <si>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</si>
  <si>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</si>
  <si>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</si>
  <si>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</si>
  <si>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</si>
  <si>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</si>
  <si>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</si>
  <si>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</si>
  <si>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</si>
  <si>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</si>
  <si>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</si>
  <si>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</si>
  <si>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</si>
  <si>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</si>
  <si>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</si>
  <si>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</si>
  <si>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</si>
  <si>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</si>
  <si>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</si>
  <si>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</si>
  <si>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</si>
  <si>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</si>
  <si>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</si>
  <si>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</si>
  <si>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</si>
  <si>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</si>
  <si>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</si>
  <si>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</si>
  <si>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</si>
  <si>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</si>
  <si>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</si>
  <si>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</si>
  <si>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</si>
  <si>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</si>
  <si>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</si>
  <si>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</si>
  <si>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</si>
  <si>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</si>
  <si>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</si>
  <si>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</si>
  <si>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</si>
  <si>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</si>
  <si>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</si>
  <si>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</si>
  <si>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</si>
  <si>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</si>
  <si>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</si>
  <si>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</si>
  <si>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</si>
  <si>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</si>
  <si>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</si>
  <si>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</si>
  <si>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</si>
  <si>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</si>
  <si>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</si>
  <si>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</si>
  <si>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</si>
  <si>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</si>
  <si>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</si>
  <si>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</si>
  <si>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</si>
  <si>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</si>
  <si>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</si>
  <si>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</si>
  <si>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</si>
  <si>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</si>
  <si>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</si>
  <si>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</si>
  <si>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</si>
  <si>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</si>
  <si>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</si>
  <si>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</si>
  <si>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</si>
  <si>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</si>
  <si>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</si>
  <si>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</si>
  <si>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</si>
  <si>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</si>
  <si>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</si>
  <si>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</si>
  <si>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</si>
  <si>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</si>
  <si>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</si>
  <si>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</si>
  <si>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</si>
  <si>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</si>
  <si>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</si>
  <si>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</si>
  <si>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</si>
  <si>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</si>
  <si>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</si>
  <si>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</si>
  <si>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</si>
  <si>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</si>
  <si>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</si>
  <si>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</si>
  <si>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</si>
  <si>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</si>
  <si>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</si>
  <si>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</si>
  <si>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</si>
  <si>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</si>
  <si>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</si>
  <si>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</si>
  <si>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</si>
  <si>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</si>
  <si>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</si>
  <si>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</si>
  <si>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</si>
  <si>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</si>
  <si>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</si>
  <si>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</si>
  <si>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</si>
  <si>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</si>
  <si>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</si>
  <si>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</si>
  <si>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</si>
  <si>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</si>
  <si>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</si>
  <si>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</si>
  <si>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</si>
  <si>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</si>
  <si>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</si>
  <si>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</si>
  <si>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</si>
  <si>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</si>
  <si>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</si>
  <si>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</si>
  <si>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</si>
  <si>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</si>
  <si>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</si>
  <si>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</si>
  <si>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</si>
  <si>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</si>
  <si>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</si>
  <si>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</si>
  <si>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</si>
  <si>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</si>
  <si>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</si>
  <si>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</si>
  <si>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</si>
  <si>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</si>
  <si>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</si>
  <si>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</si>
  <si>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</si>
  <si>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</si>
  <si>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</si>
  <si>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</si>
  <si>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</si>
  <si>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</si>
  <si>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</si>
  <si>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</si>
  <si>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</si>
  <si>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</si>
  <si>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</si>
  <si>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</si>
  <si>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</si>
  <si>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</si>
  <si>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</si>
  <si>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</si>
  <si>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</si>
  <si>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</si>
  <si>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</si>
  <si>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</si>
  <si>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</si>
  <si>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</si>
  <si>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</si>
  <si>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</si>
  <si>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</si>
  <si>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</si>
  <si>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</si>
  <si>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</si>
  <si>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</si>
  <si>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</si>
  <si>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</si>
  <si>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</si>
  <si>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</si>
  <si>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</si>
  <si>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</si>
  <si>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</si>
  <si>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</si>
  <si>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</si>
  <si>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</si>
  <si>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</si>
  <si>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</si>
  <si>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</si>
  <si>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</si>
  <si>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</si>
  <si>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</si>
  <si>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</si>
  <si>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</si>
  <si>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</si>
  <si>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</si>
  <si>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</si>
  <si>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</si>
  <si>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</si>
  <si>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</si>
  <si>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</si>
  <si>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</si>
  <si>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</si>
  <si>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</si>
  <si>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</si>
  <si>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</si>
  <si>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</si>
  <si>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</si>
  <si>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</si>
  <si>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</si>
  <si>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</si>
  <si>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</si>
  <si>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</si>
  <si>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</si>
  <si>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</si>
  <si>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</si>
  <si>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</si>
  <si>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</si>
  <si>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</si>
  <si>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</si>
  <si>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</si>
  <si>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</si>
  <si>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</si>
  <si>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</si>
  <si>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</si>
  <si>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</si>
  <si>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</si>
  <si>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</si>
  <si>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</si>
  <si>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</si>
  <si>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</si>
  <si>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</si>
  <si>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</si>
  <si>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</si>
  <si>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</si>
  <si>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</si>
  <si>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</si>
  <si>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</si>
  <si>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</si>
  <si>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</si>
  <si>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</si>
  <si>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</si>
  <si>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</si>
  <si>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</si>
  <si>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</si>
  <si>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</si>
  <si>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</si>
  <si>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</si>
  <si>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</si>
  <si>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</si>
  <si>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</si>
  <si>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</si>
  <si>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</si>
  <si>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</si>
  <si>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</si>
  <si>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</si>
  <si>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</si>
  <si>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</si>
  <si>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</si>
  <si>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</si>
  <si>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</si>
  <si>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</si>
  <si>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</si>
  <si>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</si>
  <si>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</si>
  <si>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</si>
  <si>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</si>
  <si>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</si>
  <si>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</si>
  <si>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</si>
  <si>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</si>
  <si>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</si>
  <si>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</si>
  <si>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</si>
  <si>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</si>
  <si>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</si>
  <si>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</si>
  <si>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</si>
  <si>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</si>
  <si>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</si>
  <si>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</si>
  <si>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</si>
  <si>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</si>
  <si>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</si>
  <si>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</si>
  <si>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</si>
  <si>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</si>
  <si>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</si>
  <si>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</si>
  <si>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</si>
  <si>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</si>
  <si>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</si>
  <si>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</si>
  <si>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</si>
  <si>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</si>
  <si>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</si>
  <si>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</si>
  <si>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</si>
  <si>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</si>
  <si>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</si>
  <si>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</si>
  <si>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</si>
  <si>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</si>
  <si>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</si>
  <si>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</si>
  <si>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</si>
  <si>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</si>
  <si>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</si>
  <si>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</si>
  <si>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</si>
  <si>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</si>
  <si>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</si>
  <si>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</si>
  <si>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</si>
  <si>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</si>
  <si>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</si>
  <si>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</si>
  <si>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</si>
  <si>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</si>
  <si>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</si>
  <si>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</si>
  <si>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</si>
  <si>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</si>
  <si>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</si>
  <si>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</si>
  <si>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</si>
  <si>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</si>
  <si>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</si>
  <si>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</si>
  <si>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</si>
  <si>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</si>
  <si>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</si>
  <si>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</si>
  <si>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</si>
  <si>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</si>
  <si>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</si>
  <si>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</si>
  <si>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</si>
  <si>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</si>
  <si>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</si>
  <si>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</si>
  <si>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</si>
  <si>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</si>
  <si>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</si>
  <si>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</si>
  <si>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</si>
  <si>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</si>
  <si>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</si>
  <si>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</si>
  <si>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</si>
  <si>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</si>
  <si>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</si>
  <si>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</si>
  <si>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</si>
  <si>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</si>
  <si>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</si>
  <si>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</si>
  <si>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</si>
  <si>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</si>
  <si>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</si>
  <si>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</si>
  <si>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</si>
  <si>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</si>
  <si>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</si>
  <si>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</si>
  <si>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</si>
  <si>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</si>
  <si>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</si>
  <si>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</si>
  <si>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</si>
  <si>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</si>
  <si>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</si>
  <si>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</si>
  <si>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</si>
  <si>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</si>
  <si>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</si>
  <si>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</si>
  <si>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</si>
  <si>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</si>
  <si>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</si>
  <si>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</si>
  <si>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</si>
  <si>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</si>
  <si>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</si>
  <si>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</si>
  <si>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</si>
  <si>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</si>
  <si>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</si>
  <si>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</si>
  <si>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</si>
  <si>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</si>
  <si>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</si>
  <si>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</si>
  <si>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</si>
  <si>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</si>
  <si>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</si>
  <si>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</si>
  <si>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</si>
  <si>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</si>
  <si>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</si>
  <si>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</si>
  <si>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</si>
  <si>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</si>
  <si>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</si>
  <si>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</si>
  <si>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</si>
  <si>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</si>
  <si>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</si>
  <si>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</si>
  <si>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</si>
  <si>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</si>
  <si>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</si>
  <si>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</si>
  <si>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</si>
  <si>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</si>
  <si>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</si>
  <si>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</si>
  <si>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</si>
  <si>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</si>
  <si>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</si>
  <si>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</si>
  <si>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</si>
  <si>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</si>
  <si>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</si>
  <si>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</si>
  <si>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</si>
  <si>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</si>
  <si>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</si>
  <si>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</si>
  <si>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</si>
  <si>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</si>
  <si>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</si>
  <si>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</si>
  <si>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</si>
  <si>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</si>
  <si>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</si>
  <si>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</si>
  <si>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</si>
  <si>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</si>
  <si>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</si>
  <si>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</si>
  <si>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</si>
  <si>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</si>
  <si>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</si>
  <si>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</si>
  <si>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</si>
  <si>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</si>
  <si>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</si>
  <si>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</si>
  <si>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</si>
  <si>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</si>
  <si>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</si>
  <si>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</si>
  <si>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</si>
  <si>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</si>
  <si>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</si>
  <si>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</si>
  <si>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</si>
  <si>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</si>
  <si>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</si>
  <si>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</si>
  <si>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</si>
  <si>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</si>
  <si>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</si>
  <si>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</si>
  <si>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</si>
  <si>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</si>
  <si>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</si>
  <si>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</si>
  <si>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</si>
  <si>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</si>
  <si>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</si>
  <si>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</si>
  <si>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</si>
  <si>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</si>
  <si>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</si>
  <si>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</si>
  <si>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</si>
  <si>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</si>
  <si>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</si>
  <si>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</si>
  <si>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</si>
  <si>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</si>
  <si>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</si>
  <si>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</si>
  <si>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</si>
  <si>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</si>
  <si>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</si>
  <si>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</si>
  <si>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</si>
  <si>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</si>
  <si>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</si>
  <si>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</si>
  <si>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</si>
  <si>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</si>
  <si>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</si>
  <si>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</si>
  <si>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</si>
  <si>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</si>
  <si>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</si>
  <si>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</si>
  <si>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</si>
  <si>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</si>
  <si>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</si>
  <si>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</si>
  <si>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</si>
  <si>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</si>
  <si>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</si>
  <si>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</si>
  <si>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</si>
  <si>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</si>
  <si>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</si>
  <si>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</si>
  <si>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</si>
  <si>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</si>
  <si>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</si>
  <si>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</si>
  <si>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</si>
  <si>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</si>
  <si>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</si>
  <si>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</si>
  <si>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</si>
  <si>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</si>
  <si>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</si>
  <si>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</si>
  <si>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</si>
  <si>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</si>
  <si>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</si>
  <si>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</si>
  <si>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</si>
  <si>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</si>
  <si>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</si>
  <si>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</si>
  <si>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</si>
  <si>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</si>
  <si>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</si>
  <si>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</si>
  <si>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</si>
  <si>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</si>
  <si>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</si>
  <si>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</si>
  <si>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</si>
  <si>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</si>
  <si>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</si>
  <si>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</si>
  <si>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</si>
  <si>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</si>
  <si>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</si>
  <si>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</si>
  <si>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</si>
  <si>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</si>
  <si>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</si>
  <si>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</si>
  <si>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</si>
  <si>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</si>
  <si>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</si>
  <si>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</si>
  <si>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</si>
  <si>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</si>
  <si>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</si>
  <si>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</si>
  <si>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</si>
  <si>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</si>
  <si>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</si>
  <si>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</si>
  <si>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</si>
  <si>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</si>
  <si>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</si>
  <si>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</si>
  <si>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</si>
  <si>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</si>
  <si>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</si>
  <si>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</si>
  <si>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</si>
  <si>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</si>
  <si>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</si>
  <si>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</si>
  <si>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</si>
  <si>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</si>
  <si>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</si>
  <si>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</si>
  <si>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</si>
  <si>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</si>
  <si>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</si>
  <si>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</si>
  <si>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</si>
  <si>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</si>
  <si>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</si>
  <si>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</si>
  <si>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</si>
  <si>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</si>
  <si>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</si>
  <si>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</si>
  <si>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</si>
  <si>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</si>
  <si>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</si>
  <si>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</si>
  <si>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</si>
  <si>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</si>
  <si>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</si>
  <si>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</si>
  <si>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</si>
  <si>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</si>
  <si>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</si>
  <si>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</si>
  <si>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</si>
  <si>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</si>
  <si>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</si>
  <si>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</si>
  <si>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</si>
  <si>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</si>
  <si>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</si>
  <si>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</si>
  <si>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</si>
  <si>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</si>
  <si>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</si>
  <si>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</si>
  <si>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</si>
  <si>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</si>
  <si>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</si>
  <si>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</si>
  <si>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</si>
  <si>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</si>
  <si>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</si>
  <si>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</si>
  <si>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</si>
  <si>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</si>
  <si>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</si>
  <si>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</si>
  <si>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</si>
  <si>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</si>
  <si>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</si>
  <si>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</si>
  <si>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</si>
  <si>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</si>
  <si>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</si>
  <si>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</si>
  <si>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</si>
  <si>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</si>
  <si>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</si>
  <si>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</si>
  <si>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</si>
  <si>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</si>
  <si>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</si>
  <si>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</si>
  <si>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</si>
  <si>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</si>
  <si>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</si>
  <si>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</si>
  <si>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</si>
  <si>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</si>
  <si>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</si>
  <si>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</si>
  <si>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</si>
  <si>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</si>
  <si>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</si>
  <si>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</si>
  <si>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</si>
  <si>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</si>
  <si>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</si>
  <si>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</si>
  <si>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</si>
  <si>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</si>
  <si>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</si>
  <si>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</si>
  <si>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</si>
  <si>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</si>
  <si>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</si>
  <si>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</si>
  <si>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</si>
  <si>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</si>
  <si>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</si>
  <si>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</si>
  <si>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</si>
  <si>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</si>
  <si>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</si>
  <si>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</si>
  <si>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</si>
  <si>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</si>
  <si>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</si>
  <si>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</si>
  <si>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</si>
  <si>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</si>
  <si>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</si>
  <si>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</si>
  <si>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</si>
  <si>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</si>
  <si>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</si>
  <si>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</si>
  <si>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</si>
  <si>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</si>
  <si>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</si>
  <si>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</si>
  <si>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</si>
  <si>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</si>
  <si>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</si>
  <si>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</si>
  <si>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</si>
  <si>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</si>
  <si>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</si>
  <si>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</si>
  <si>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</si>
  <si>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</si>
  <si>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</si>
  <si>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</si>
  <si>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</si>
  <si>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</si>
  <si>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</si>
  <si>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</si>
  <si>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</si>
  <si>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</si>
  <si>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</si>
  <si>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</si>
  <si>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</si>
  <si>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</si>
  <si>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</si>
  <si>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</si>
  <si>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</si>
  <si>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</si>
  <si>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</si>
  <si>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</si>
  <si>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</si>
  <si>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</si>
  <si>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</si>
  <si>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</si>
  <si>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</si>
  <si>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</si>
  <si>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</si>
  <si>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</si>
  <si>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</si>
  <si>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</si>
  <si>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</si>
  <si>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</si>
  <si>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</si>
  <si>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</si>
  <si>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</si>
  <si>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</si>
  <si>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</si>
  <si>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</si>
  <si>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</si>
  <si>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</si>
  <si>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</si>
  <si>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</si>
  <si>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</si>
  <si>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</si>
  <si>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</si>
  <si>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</si>
  <si>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</si>
  <si>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</si>
  <si>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</si>
  <si>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</si>
  <si>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</si>
  <si>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</si>
  <si>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</si>
  <si>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</si>
  <si>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</si>
  <si>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</si>
  <si>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</si>
  <si>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</si>
  <si>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</si>
  <si>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</si>
  <si>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</si>
  <si>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</si>
  <si>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</si>
  <si>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</si>
  <si>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</si>
  <si>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</si>
  <si>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</si>
  <si>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</si>
  <si>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</si>
  <si>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</si>
  <si>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</si>
  <si>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</si>
  <si>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</si>
  <si>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</si>
  <si>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</si>
  <si>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</si>
  <si>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</si>
  <si>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</si>
  <si>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</si>
  <si>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</si>
  <si>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</si>
  <si>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</si>
  <si>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</si>
  <si>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</si>
  <si>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</si>
  <si>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</si>
  <si>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</si>
  <si>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</si>
  <si>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</si>
  <si>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</si>
  <si>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</si>
  <si>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</si>
  <si>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</si>
  <si>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</si>
  <si>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</si>
  <si>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</si>
  <si>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</si>
  <si>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</si>
  <si>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</si>
  <si>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</si>
  <si>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</si>
  <si>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</si>
  <si>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</si>
  <si>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</si>
  <si>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</si>
  <si>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</si>
  <si>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</si>
  <si>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</si>
  <si>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</si>
  <si>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</si>
  <si>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</si>
  <si>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</si>
  <si>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</si>
  <si>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</si>
  <si>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</si>
  <si>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</si>
  <si>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</si>
  <si>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</si>
  <si>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</si>
  <si>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</si>
  <si>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</si>
  <si>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</si>
  <si>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</si>
  <si>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</si>
  <si>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</si>
  <si>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</si>
  <si>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</si>
  <si>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</si>
  <si>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</si>
  <si>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</si>
  <si>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</si>
  <si>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</si>
  <si>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</si>
  <si>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</si>
  <si>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</si>
  <si>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</si>
  <si>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</si>
  <si>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</si>
  <si>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</si>
  <si>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</si>
  <si>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</si>
  <si>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</si>
  <si>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</si>
  <si>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</si>
  <si>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</si>
  <si>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</si>
  <si>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</si>
  <si>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</si>
  <si>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</si>
  <si>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</si>
  <si>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</si>
  <si>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</si>
  <si>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</si>
  <si>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</si>
  <si>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</si>
  <si>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</si>
  <si>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</si>
  <si>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</si>
  <si>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</si>
  <si>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</si>
  <si>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</si>
  <si>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</si>
  <si>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</si>
  <si>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</si>
  <si>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</si>
  <si>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</si>
  <si>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</si>
  <si>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</si>
  <si>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</si>
  <si>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</si>
  <si>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</si>
  <si>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</si>
  <si>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</si>
  <si>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</si>
  <si>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</si>
  <si>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</si>
  <si>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</si>
  <si>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</si>
  <si>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</si>
  <si>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</si>
  <si>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</si>
  <si>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</si>
  <si>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</si>
  <si>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</si>
  <si>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</si>
  <si>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</si>
  <si>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</si>
  <si>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</si>
  <si>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</si>
  <si>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</si>
  <si>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</si>
  <si>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</si>
  <si>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</si>
  <si>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</si>
  <si>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</si>
  <si>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</si>
  <si>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</si>
  <si>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</si>
  <si>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</si>
  <si>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</si>
  <si>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</si>
  <si>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</si>
  <si>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</si>
  <si>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</si>
  <si>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</si>
  <si>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</si>
  <si>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</si>
  <si>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</si>
  <si>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</si>
  <si>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</si>
  <si>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</si>
  <si>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</si>
  <si>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</si>
  <si>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</si>
  <si>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</si>
  <si>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</si>
  <si>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</si>
  <si>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</si>
  <si>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</si>
  <si>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</si>
  <si>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</si>
  <si>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</si>
  <si>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</si>
  <si>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</si>
  <si>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</si>
  <si>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</si>
  <si>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</si>
  <si>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</si>
  <si>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</si>
  <si>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</si>
  <si>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</si>
  <si>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</si>
  <si>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</si>
  <si>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</si>
  <si>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</si>
  <si>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</si>
  <si>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</si>
  <si>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</si>
  <si>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</si>
  <si>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</si>
  <si>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</si>
  <si>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</si>
  <si>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</si>
  <si>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</si>
  <si>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</si>
  <si>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</si>
  <si>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</si>
  <si>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</si>
  <si>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</si>
  <si>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</si>
  <si>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</si>
  <si>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</si>
  <si>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</si>
  <si>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</si>
  <si>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</si>
  <si>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</si>
  <si>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</si>
  <si>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</si>
  <si>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</si>
  <si>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</si>
  <si>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</si>
  <si>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</si>
  <si>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</si>
  <si>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</si>
  <si>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</si>
  <si>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</si>
  <si>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</si>
  <si>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</si>
  <si>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</si>
  <si>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</si>
  <si>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</si>
  <si>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</si>
  <si>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</si>
  <si>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</si>
  <si>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</si>
  <si>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</si>
  <si>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</si>
  <si>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</si>
  <si>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</si>
  <si>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</si>
  <si>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</si>
  <si>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</si>
  <si>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</si>
  <si>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</si>
  <si>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</si>
  <si>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</si>
  <si>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</si>
  <si>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</si>
  <si>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</si>
  <si>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</si>
  <si>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</si>
  <si>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</si>
  <si>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</si>
  <si>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</si>
  <si>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</si>
  <si>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</si>
  <si>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</si>
  <si>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</si>
  <si>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</si>
  <si>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</si>
  <si>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</si>
  <si>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</si>
  <si>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</si>
  <si>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</si>
  <si>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</si>
  <si>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</si>
  <si>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</si>
  <si>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</si>
  <si>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</si>
  <si>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</si>
  <si>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</si>
  <si>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</si>
  <si>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</si>
  <si>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</si>
  <si>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</si>
  <si>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</si>
  <si>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</si>
  <si>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</si>
  <si>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</si>
  <si>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</si>
  <si>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</si>
  <si>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</si>
  <si>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</si>
  <si>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</si>
  <si>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</si>
  <si>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</si>
  <si>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</si>
  <si>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</si>
  <si>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</si>
  <si>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</si>
  <si>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</si>
  <si>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</si>
  <si>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</si>
  <si>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</si>
  <si>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</si>
  <si>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</si>
  <si>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</si>
  <si>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</si>
  <si>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</si>
  <si>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</si>
  <si>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</si>
  <si>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</si>
  <si>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</si>
  <si>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</si>
  <si>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</si>
  <si>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</si>
  <si>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</si>
  <si>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</si>
  <si>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</si>
  <si>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</si>
  <si>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</si>
  <si>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</si>
  <si>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</si>
  <si>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</si>
  <si>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</si>
  <si>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</si>
  <si>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</si>
  <si>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</si>
  <si>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</si>
  <si>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</si>
  <si>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</si>
  <si>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</si>
  <si>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</si>
  <si>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</si>
  <si>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</si>
  <si>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</si>
  <si>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</si>
  <si>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</si>
  <si>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</si>
  <si>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</si>
  <si>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</si>
  <si>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</si>
  <si>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</si>
  <si>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</si>
  <si>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</si>
  <si>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</si>
  <si>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</si>
  <si>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</si>
  <si>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</si>
  <si>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</si>
  <si>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</si>
  <si>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</si>
  <si>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</si>
  <si>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</si>
  <si>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</si>
  <si>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</si>
  <si>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</si>
  <si>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</si>
  <si>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</si>
  <si>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</si>
  <si>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</si>
  <si>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</si>
  <si>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</si>
  <si>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</si>
  <si>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</si>
  <si>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</si>
  <si>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</si>
  <si>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</si>
  <si>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</si>
  <si>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</si>
  <si>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</si>
  <si>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</si>
  <si>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</si>
  <si>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</si>
  <si>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</si>
  <si>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</si>
  <si>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</si>
  <si>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</si>
  <si>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</si>
  <si>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</si>
  <si>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</si>
  <si>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</si>
  <si>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</si>
  <si>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</si>
  <si>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</si>
  <si>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</si>
  <si>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</si>
  <si>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</si>
  <si>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</si>
  <si>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</si>
  <si>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</si>
  <si>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</si>
  <si>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</si>
  <si>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</si>
  <si>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</si>
  <si>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</si>
  <si>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</si>
  <si>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</si>
  <si>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</si>
  <si>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</si>
  <si>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</si>
  <si>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</si>
  <si>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</si>
  <si>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</si>
  <si>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</si>
  <si>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</si>
  <si>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</si>
  <si>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</si>
  <si>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</si>
  <si>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</si>
  <si>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</si>
  <si>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</si>
  <si>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</si>
  <si>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</si>
  <si>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</si>
  <si>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</si>
  <si>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</si>
  <si>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</si>
  <si>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</si>
  <si>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</si>
  <si>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</si>
  <si>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</si>
  <si>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</si>
  <si>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</si>
  <si>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</si>
  <si>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</si>
  <si>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</si>
  <si>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</si>
  <si>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</si>
  <si>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</si>
  <si>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</si>
  <si>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</si>
  <si>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</si>
  <si>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</si>
  <si>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</si>
  <si>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</si>
  <si>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</si>
  <si>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</si>
  <si>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</si>
  <si>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</si>
  <si>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</si>
  <si>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</si>
  <si>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</si>
  <si>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</si>
  <si>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</si>
  <si>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</si>
  <si>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</si>
  <si>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</si>
  <si>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</si>
  <si>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</si>
  <si>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</si>
  <si>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</si>
  <si>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</si>
  <si>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</si>
  <si>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</si>
  <si>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</si>
  <si>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</si>
  <si>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</si>
  <si>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</si>
  <si>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</si>
  <si>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</si>
  <si>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</si>
  <si>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</si>
  <si>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</si>
  <si>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</si>
  <si>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</si>
  <si>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</si>
  <si>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</si>
  <si>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</si>
  <si>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</si>
  <si>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</si>
  <si>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</si>
  <si>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</si>
  <si>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</si>
  <si>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</si>
  <si>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</si>
  <si>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</si>
  <si>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</si>
  <si>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</si>
  <si>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</si>
  <si>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</si>
  <si>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</si>
  <si>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</si>
  <si>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</si>
  <si>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</si>
  <si>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</si>
  <si>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</si>
  <si>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</si>
  <si>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</si>
  <si>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</si>
  <si>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</si>
  <si>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</si>
  <si>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</si>
  <si>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</si>
  <si>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</si>
  <si>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</si>
  <si>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</si>
  <si>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</si>
  <si>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</si>
  <si>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</si>
  <si>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</si>
  <si>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</si>
  <si>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</si>
  <si>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</si>
  <si>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</si>
  <si>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</si>
  <si>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</si>
  <si>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</si>
  <si>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</si>
  <si>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</si>
  <si>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</si>
  <si>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</si>
  <si>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</si>
  <si>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</si>
  <si>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</si>
  <si>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</si>
  <si>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</si>
  <si>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</si>
  <si>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</si>
  <si>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</si>
  <si>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</si>
  <si>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</si>
  <si>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</si>
  <si>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</si>
  <si>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</si>
  <si>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</si>
  <si>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</si>
  <si>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</si>
  <si>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</si>
  <si>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</si>
  <si>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</si>
  <si>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</si>
  <si>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</si>
  <si>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</si>
  <si>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</si>
  <si>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</si>
  <si>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</si>
  <si>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</si>
  <si>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</si>
  <si>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</si>
  <si>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</si>
  <si>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</si>
  <si>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</si>
  <si>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</si>
  <si>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</si>
  <si>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</si>
  <si>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</si>
  <si>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</si>
  <si>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</si>
  <si>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</si>
  <si>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</si>
  <si>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</si>
  <si>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</si>
  <si>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</si>
  <si>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</si>
  <si>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</si>
  <si>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</si>
  <si>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</si>
  <si>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</si>
  <si>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</si>
  <si>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</si>
  <si>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</si>
  <si>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</si>
  <si>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</si>
  <si>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</si>
  <si>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</si>
  <si>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</si>
  <si>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</si>
  <si>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</si>
  <si>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</si>
  <si>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</si>
  <si>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</si>
  <si>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</si>
  <si>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</si>
  <si>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</si>
  <si>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</si>
  <si>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</si>
  <si>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</si>
  <si>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</si>
  <si>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</si>
  <si>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</si>
  <si>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</si>
  <si>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</si>
  <si>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</si>
  <si>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</si>
  <si>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</si>
  <si>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</si>
  <si>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</si>
  <si>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</si>
  <si>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</si>
  <si>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</si>
  <si>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</si>
  <si>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</si>
  <si>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</si>
  <si>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</si>
  <si>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</si>
  <si>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</si>
  <si>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</si>
  <si>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</si>
  <si>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</si>
  <si>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</si>
  <si>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</si>
  <si>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</si>
  <si>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</si>
  <si>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</si>
  <si>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</si>
  <si>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</si>
  <si>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</si>
  <si>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</si>
  <si>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</si>
  <si>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</si>
  <si>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</si>
  <si>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</si>
  <si>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</si>
  <si>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</si>
  <si>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</si>
  <si>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</si>
  <si>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</si>
  <si>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</si>
  <si>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</si>
  <si>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</si>
  <si>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</si>
  <si>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</si>
  <si>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</si>
  <si>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</si>
  <si>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</si>
  <si>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</si>
  <si>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</si>
  <si>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</si>
  <si>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</si>
  <si>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</si>
  <si>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</si>
  <si>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</si>
  <si>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</si>
  <si>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</si>
  <si>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</si>
  <si>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</si>
  <si>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</si>
  <si>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</si>
  <si>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</si>
  <si>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</si>
  <si>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</si>
  <si>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</si>
  <si>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</si>
  <si>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</si>
  <si>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</si>
  <si>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</si>
  <si>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</si>
  <si>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</si>
  <si>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</si>
  <si>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</si>
  <si>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</si>
  <si>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</si>
  <si>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</si>
  <si>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</si>
  <si>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</si>
  <si>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</si>
  <si>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</si>
  <si>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</si>
  <si>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</si>
  <si>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</si>
  <si>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</si>
  <si>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</si>
  <si>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</si>
  <si>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</si>
  <si>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</si>
  <si>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</si>
  <si>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</si>
  <si>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</si>
  <si>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</si>
  <si>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</si>
  <si>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</si>
  <si>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</si>
  <si>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</si>
  <si>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</si>
  <si>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</si>
  <si>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</si>
  <si>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</si>
  <si>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</si>
  <si>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</si>
  <si>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</si>
  <si>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</si>
  <si>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</si>
  <si>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</si>
  <si>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</si>
  <si>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</si>
  <si>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</si>
  <si>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</si>
  <si>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</si>
  <si>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</si>
  <si>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</si>
  <si>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</si>
  <si>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</si>
  <si>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</si>
  <si>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</si>
  <si>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</si>
  <si>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</si>
  <si>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</si>
  <si>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</si>
  <si>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</si>
  <si>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</si>
  <si>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</si>
  <si>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</si>
  <si>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</si>
  <si>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</si>
  <si>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</si>
  <si>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</si>
  <si>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</si>
  <si>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</si>
  <si>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</si>
  <si>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</si>
  <si>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</si>
  <si>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</si>
  <si>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</si>
  <si>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</si>
  <si>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</si>
  <si>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</si>
  <si>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</si>
  <si>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</si>
  <si>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</si>
  <si>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</si>
  <si>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</si>
  <si>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</si>
  <si>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</si>
  <si>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</si>
  <si>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</si>
  <si>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</si>
  <si>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</si>
  <si>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</si>
  <si>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</si>
  <si>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</si>
  <si>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</si>
  <si>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</si>
  <si>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</si>
  <si>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</si>
  <si>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</si>
  <si>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</si>
  <si>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</si>
  <si>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</si>
  <si>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</si>
  <si>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</si>
  <si>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</si>
  <si>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</si>
  <si>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</si>
  <si>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</si>
  <si>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</si>
  <si>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</si>
  <si>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</si>
  <si>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</si>
  <si>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</si>
  <si>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</si>
  <si>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</si>
  <si>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</si>
  <si>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</si>
  <si>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</si>
  <si>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</si>
  <si>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</si>
  <si>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</si>
  <si>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</si>
  <si>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</si>
  <si>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</si>
  <si>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</si>
  <si>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</si>
  <si>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</si>
  <si>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</si>
  <si>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</si>
  <si>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</si>
  <si>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</si>
  <si>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</si>
  <si>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</si>
  <si>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</si>
  <si>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</si>
  <si>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</si>
  <si>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</si>
  <si>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</si>
  <si>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</si>
  <si>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</si>
  <si>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</si>
  <si>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</si>
  <si>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</si>
  <si>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</si>
  <si>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</si>
  <si>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</si>
  <si>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</si>
  <si>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</si>
  <si>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</si>
  <si>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</si>
  <si>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</si>
  <si>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</si>
  <si>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</si>
  <si>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</si>
  <si>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</si>
  <si>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</si>
  <si>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</si>
  <si>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</si>
  <si>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</si>
  <si>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</si>
  <si>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</si>
  <si>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</si>
  <si>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</si>
  <si>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</si>
  <si>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</si>
  <si>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</si>
  <si>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</si>
  <si>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</si>
  <si>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</si>
  <si>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</si>
  <si>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</si>
  <si>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</si>
  <si>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</si>
  <si>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</si>
  <si>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</si>
  <si>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</si>
  <si>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</si>
  <si>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</si>
  <si>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</si>
  <si>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</si>
  <si>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</si>
  <si>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</si>
  <si>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</si>
  <si>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</si>
  <si>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</si>
  <si>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</si>
  <si>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</si>
  <si>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</si>
  <si>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</si>
  <si>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</si>
  <si>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</si>
  <si>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</si>
  <si>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</si>
  <si>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</si>
  <si>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</si>
  <si>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</si>
  <si>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</si>
  <si>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</si>
  <si>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</si>
  <si>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</si>
  <si>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</si>
  <si>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</si>
  <si>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</si>
  <si>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</si>
  <si>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</si>
  <si>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</si>
  <si>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</si>
  <si>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</si>
  <si>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</si>
  <si>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</si>
  <si>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</si>
  <si>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</si>
  <si>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</si>
  <si>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</si>
  <si>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</si>
  <si>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</si>
  <si>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</si>
  <si>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</si>
  <si>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</si>
  <si>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</si>
  <si>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</si>
  <si>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</si>
  <si>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</si>
  <si>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</si>
  <si>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</si>
  <si>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</si>
  <si>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</si>
  <si>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</si>
  <si>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</si>
  <si>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</si>
  <si>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</si>
  <si>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</si>
  <si>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</si>
  <si>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</si>
  <si>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</si>
  <si>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</si>
  <si>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</si>
  <si>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</si>
  <si>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</si>
  <si>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</si>
  <si>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</si>
  <si>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</si>
  <si>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</si>
  <si>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</si>
  <si>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</si>
  <si>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</si>
  <si>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</si>
  <si>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</si>
  <si>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</si>
  <si>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</si>
  <si>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</si>
  <si>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</si>
  <si>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</si>
  <si>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</si>
  <si>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</si>
  <si>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</si>
  <si>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</si>
  <si>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</si>
  <si>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</si>
  <si>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</si>
  <si>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</si>
  <si>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</si>
  <si>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</si>
  <si>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</si>
  <si>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</si>
  <si>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</si>
  <si>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</si>
  <si>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</si>
  <si>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</si>
  <si>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</si>
  <si>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</si>
  <si>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</si>
  <si>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</si>
  <si>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</si>
  <si>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</si>
  <si>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</si>
  <si>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</si>
  <si>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</si>
  <si>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</si>
  <si>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</si>
  <si>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</si>
  <si>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</si>
  <si>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</si>
  <si>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</si>
  <si>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</si>
  <si>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</si>
  <si>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</si>
  <si>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</si>
  <si>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</si>
  <si>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</si>
  <si>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</si>
  <si>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</si>
  <si>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</si>
  <si>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</si>
  <si>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</si>
  <si>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</si>
  <si>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</si>
  <si>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</si>
  <si>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</si>
  <si>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</si>
  <si>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</si>
  <si>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</si>
  <si>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</si>
  <si>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</si>
  <si>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</si>
  <si>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</si>
  <si>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</si>
  <si>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</si>
  <si>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</si>
  <si>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</si>
  <si>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</si>
  <si>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</si>
  <si>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</si>
  <si>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</si>
  <si>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</si>
  <si>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</si>
  <si>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</si>
  <si>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</si>
  <si>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</si>
  <si>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</si>
  <si>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</si>
  <si>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</si>
  <si>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</si>
  <si>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</si>
  <si>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</si>
  <si>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</si>
  <si>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</si>
  <si>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</si>
  <si>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</si>
  <si>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</si>
  <si>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</si>
  <si>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</si>
  <si>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</si>
  <si>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</si>
  <si>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</si>
  <si>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</si>
  <si>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</si>
  <si>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</si>
  <si>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</si>
  <si>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</si>
  <si>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</si>
  <si>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</si>
  <si>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</si>
  <si>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</si>
  <si>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</si>
  <si>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</si>
  <si>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</si>
  <si>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</si>
  <si>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</si>
  <si>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</si>
  <si>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</si>
  <si>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</si>
  <si>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</si>
  <si>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</si>
  <si>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</si>
  <si>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</si>
  <si>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</si>
  <si>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</si>
  <si>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</si>
  <si>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</si>
  <si>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</si>
  <si>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</si>
  <si>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</si>
  <si>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</si>
  <si>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</si>
  <si>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</si>
  <si>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</si>
  <si>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</si>
  <si>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</si>
  <si>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</si>
  <si>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</si>
  <si>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</si>
  <si>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</si>
  <si>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</si>
  <si>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</si>
  <si>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</si>
  <si>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</si>
  <si>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</si>
  <si>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</si>
  <si>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</si>
  <si>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</si>
  <si>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</si>
  <si>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</si>
  <si>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</si>
  <si>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</si>
  <si>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</si>
  <si>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</si>
  <si>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</si>
  <si>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</si>
  <si>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</si>
  <si>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</si>
  <si>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</si>
  <si>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</si>
  <si>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</si>
  <si>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</si>
  <si>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</si>
  <si>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</si>
  <si>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</si>
  <si>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</si>
  <si>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</si>
  <si>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</si>
  <si>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</si>
  <si>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</si>
  <si>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</si>
  <si>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</si>
  <si>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</si>
  <si>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</si>
  <si>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</si>
  <si>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</si>
  <si>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</si>
  <si>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</si>
  <si>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</si>
  <si>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</si>
  <si>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</si>
  <si>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</si>
  <si>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</si>
  <si>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</si>
  <si>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</si>
  <si>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</si>
  <si>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</si>
  <si>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</si>
  <si>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</si>
  <si>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</si>
  <si>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</si>
  <si>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</si>
  <si>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</si>
  <si>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</si>
  <si>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</si>
  <si>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</si>
  <si>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</si>
  <si>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</si>
  <si>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</si>
  <si>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</si>
  <si>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</si>
  <si>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</si>
  <si>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</si>
  <si>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</si>
  <si>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</si>
  <si>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</si>
  <si>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</si>
  <si>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</si>
  <si>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</si>
  <si>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</si>
  <si>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</si>
  <si>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</si>
  <si>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</si>
  <si>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</si>
  <si>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</si>
  <si>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</si>
  <si>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</si>
  <si>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</si>
  <si>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</si>
  <si>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</si>
  <si>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</si>
  <si>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</si>
  <si>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</si>
  <si>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</si>
  <si>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</si>
  <si>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</si>
  <si>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</si>
  <si>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</si>
  <si>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</si>
  <si>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</si>
  <si>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</si>
  <si>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</si>
  <si>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</si>
  <si>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</si>
  <si>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</si>
  <si>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</si>
  <si>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</si>
  <si>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</si>
  <si>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</si>
  <si>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</si>
  <si>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</si>
  <si>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</si>
  <si>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</si>
  <si>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</si>
  <si>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</si>
  <si>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</si>
  <si>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</si>
  <si>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</si>
  <si>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</si>
  <si>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</si>
  <si>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</si>
  <si>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</si>
  <si>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</si>
  <si>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</si>
  <si>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</si>
  <si>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</si>
  <si>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</si>
  <si>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</si>
  <si>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</si>
  <si>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</si>
  <si>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</si>
  <si>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</si>
  <si>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</si>
  <si>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</si>
  <si>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</si>
  <si>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</si>
  <si>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</si>
  <si>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</si>
  <si>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</si>
  <si>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</si>
  <si>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</si>
  <si>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</si>
  <si>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</si>
  <si>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</si>
  <si>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</si>
  <si>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</si>
  <si>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</si>
  <si>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</si>
  <si>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</si>
  <si>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</si>
  <si>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</si>
  <si>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</si>
  <si>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</si>
  <si>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</si>
  <si>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</si>
  <si>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</si>
  <si>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</si>
  <si>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</si>
  <si>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</si>
  <si>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</si>
  <si>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</si>
  <si>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</si>
  <si>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</si>
  <si>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</si>
  <si>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</si>
  <si>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</si>
  <si>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</si>
  <si>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</si>
  <si>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</si>
  <si>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</si>
  <si>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</si>
  <si>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</si>
  <si>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</si>
  <si>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</si>
  <si>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</si>
  <si>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</si>
  <si>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</si>
  <si>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</si>
  <si>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</si>
  <si>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</si>
  <si>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</si>
  <si>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</si>
  <si>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</si>
  <si>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</si>
  <si>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</si>
  <si>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</si>
  <si>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</si>
  <si>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</si>
  <si>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</si>
  <si>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</si>
  <si>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</si>
  <si>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</si>
  <si>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</si>
  <si>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</si>
  <si>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</si>
  <si>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</si>
  <si>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</si>
  <si>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</si>
  <si>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</si>
  <si>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</si>
  <si>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</si>
  <si>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</si>
  <si>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</si>
  <si>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</si>
  <si>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</si>
  <si>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</si>
  <si>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</si>
  <si>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</si>
  <si>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</si>
  <si>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</si>
  <si>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</si>
  <si>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</si>
  <si>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</si>
  <si>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</si>
  <si>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</si>
  <si>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</si>
  <si>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</si>
  <si>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</si>
  <si>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</si>
  <si>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</si>
  <si>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</si>
  <si>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</si>
  <si>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</si>
  <si>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</si>
  <si>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</si>
  <si>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</si>
  <si>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</si>
  <si>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</si>
  <si>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</si>
  <si>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</si>
  <si>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</si>
  <si>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</si>
  <si>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</si>
  <si>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</si>
  <si>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</si>
  <si>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</si>
  <si>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</si>
  <si>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</si>
  <si>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</si>
  <si>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</si>
  <si>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</si>
  <si>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</si>
  <si>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</si>
  <si>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</si>
  <si>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</si>
  <si>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</si>
  <si>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</si>
  <si>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</si>
  <si>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</si>
  <si>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</si>
  <si>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</si>
  <si>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</si>
  <si>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</si>
  <si>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</si>
  <si>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</si>
  <si>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</si>
  <si>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</si>
  <si>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</si>
  <si>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</si>
  <si>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</si>
  <si>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</si>
  <si>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</si>
  <si>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</si>
  <si>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</si>
  <si>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</si>
  <si>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</si>
  <si>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</si>
  <si>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</si>
  <si>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</si>
  <si>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</si>
  <si>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</si>
  <si>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</si>
  <si>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</si>
  <si>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</si>
  <si>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</si>
  <si>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</si>
  <si>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</si>
  <si>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</si>
  <si>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</si>
  <si>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</si>
  <si>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</si>
  <si>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</si>
  <si>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</si>
  <si>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</si>
  <si>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</si>
  <si>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</si>
  <si>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</si>
  <si>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</si>
  <si>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</si>
  <si>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</si>
  <si>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</si>
  <si>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</si>
  <si>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</si>
  <si>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</si>
  <si>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</si>
  <si>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</si>
  <si>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</si>
  <si>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</si>
  <si>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</si>
  <si>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</si>
  <si>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</si>
  <si>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</si>
  <si>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</si>
  <si>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</si>
  <si>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</si>
  <si>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</si>
  <si>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</si>
  <si>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</si>
  <si>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</si>
  <si>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</si>
  <si>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</si>
  <si>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</si>
  <si>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</si>
  <si>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</si>
  <si>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</si>
  <si>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</si>
  <si>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</si>
  <si>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</si>
  <si>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</si>
  <si>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</si>
  <si>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</si>
  <si>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</si>
  <si>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</si>
  <si>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</si>
  <si>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</si>
  <si>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</si>
  <si>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</si>
  <si>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</si>
  <si>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</si>
  <si>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</si>
  <si>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</si>
  <si>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</si>
  <si>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</si>
  <si>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</si>
  <si>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</si>
  <si>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</si>
  <si>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</si>
  <si>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</si>
  <si>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</si>
  <si>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</si>
  <si>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</si>
  <si>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</si>
  <si>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</si>
  <si>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</si>
  <si>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</si>
  <si>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</si>
  <si>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</si>
  <si>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</si>
  <si>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</si>
  <si>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</si>
  <si>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</si>
  <si>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</si>
  <si>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</si>
  <si>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</si>
  <si>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</si>
  <si>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</si>
  <si>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</si>
  <si>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</si>
  <si>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</si>
  <si>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</si>
  <si>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</si>
  <si>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</si>
  <si>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</si>
  <si>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</si>
  <si>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</si>
  <si>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</si>
  <si>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</si>
  <si>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</si>
  <si>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</si>
  <si>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</si>
  <si>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</si>
  <si>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</si>
  <si>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</si>
  <si>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</si>
  <si>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</si>
  <si>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</si>
  <si>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</si>
  <si>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</si>
  <si>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</si>
  <si>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</si>
  <si>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</si>
  <si>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</si>
  <si>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</si>
  <si>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</si>
  <si>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</si>
  <si>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</si>
  <si>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</si>
  <si>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</si>
  <si>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</si>
  <si>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</si>
  <si>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</si>
  <si>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</si>
  <si>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</si>
  <si>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</si>
  <si>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</si>
  <si>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</si>
  <si>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</si>
  <si>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</si>
  <si>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</si>
  <si>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</si>
  <si>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</si>
  <si>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</si>
  <si>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</si>
  <si>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</si>
  <si>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</si>
  <si>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</si>
  <si>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</si>
  <si>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</si>
  <si>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</si>
  <si>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</si>
  <si>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</si>
  <si>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</si>
  <si>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</si>
  <si>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</si>
  <si>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</si>
  <si>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</si>
  <si>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</si>
  <si>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</si>
  <si>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</si>
  <si>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</si>
  <si>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</si>
  <si>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</si>
  <si>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</si>
  <si>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</si>
  <si>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</si>
  <si>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</si>
  <si>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</si>
  <si>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</si>
  <si>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</si>
  <si>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</si>
  <si>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</si>
  <si>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</si>
  <si>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</si>
  <si>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</si>
  <si>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</si>
  <si>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</si>
  <si>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</si>
  <si>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</si>
  <si>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</si>
  <si>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</si>
  <si>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</si>
  <si>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</si>
  <si>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</si>
  <si>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</si>
  <si>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</si>
  <si>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</si>
  <si>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</si>
  <si>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</si>
  <si>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</si>
  <si>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</si>
  <si>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</si>
  <si>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</si>
  <si>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</si>
  <si>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</si>
  <si>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</si>
  <si>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</si>
  <si>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</si>
  <si>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</si>
  <si>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</si>
  <si>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</si>
  <si>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</si>
  <si>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</si>
  <si>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</si>
  <si>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</si>
  <si>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</si>
  <si>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</si>
  <si>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</si>
  <si>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</si>
  <si>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</si>
  <si>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</si>
  <si>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</si>
  <si>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</si>
  <si>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</si>
  <si>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</si>
  <si>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</si>
  <si>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</si>
  <si>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</si>
  <si>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</si>
  <si>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</si>
  <si>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</si>
  <si>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</si>
  <si>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</si>
  <si>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</si>
  <si>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</si>
  <si>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</si>
  <si>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</si>
  <si>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</si>
  <si>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</si>
  <si>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</si>
  <si>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</si>
  <si>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</si>
  <si>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</si>
  <si>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</si>
  <si>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</si>
  <si>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</si>
  <si>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</si>
  <si>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</si>
  <si>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</si>
  <si>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</si>
  <si>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</si>
  <si>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</si>
  <si>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</si>
  <si>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</si>
  <si>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</si>
  <si>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</si>
  <si>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</si>
  <si>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</si>
  <si>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</si>
  <si>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</si>
  <si>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</si>
  <si>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</si>
  <si>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</si>
  <si>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</si>
  <si>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</si>
  <si>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</si>
  <si>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</si>
  <si>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</si>
  <si>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</si>
  <si>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</si>
  <si>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</si>
  <si>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</si>
  <si>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</si>
  <si>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</si>
  <si>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</si>
  <si>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</si>
  <si>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</si>
  <si>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</si>
  <si>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</si>
  <si>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</si>
  <si>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</si>
  <si>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</si>
  <si>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</si>
  <si>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</si>
  <si>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</si>
  <si>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</si>
  <si>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</si>
  <si>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</si>
  <si>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</si>
  <si>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</si>
  <si>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</si>
  <si>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</si>
  <si>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</si>
  <si>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</si>
  <si>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</si>
  <si>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</si>
  <si>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</si>
  <si>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</si>
  <si>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</si>
  <si>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</si>
  <si>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</si>
  <si>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</si>
  <si>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</si>
  <si>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</si>
  <si>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</si>
  <si>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</si>
  <si>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</si>
  <si>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</si>
  <si>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</si>
  <si>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</si>
  <si>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</si>
  <si>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</si>
  <si>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</si>
  <si>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</si>
  <si>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</si>
  <si>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</si>
  <si>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</si>
  <si>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</si>
  <si>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</si>
  <si>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</si>
  <si>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</si>
  <si>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</si>
  <si>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</si>
  <si>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</si>
  <si>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</si>
  <si>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</si>
  <si>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</si>
  <si>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</si>
  <si>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</si>
  <si>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</si>
  <si>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</si>
  <si>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</si>
  <si>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</si>
  <si>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</si>
  <si>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</si>
  <si>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</si>
  <si>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</si>
  <si>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</si>
  <si>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</si>
  <si>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</si>
  <si>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</si>
  <si>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</si>
  <si>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</si>
  <si>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</si>
  <si>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</si>
  <si>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</si>
  <si>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</si>
  <si>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</si>
  <si>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</si>
  <si>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</si>
  <si>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</si>
  <si>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</si>
  <si>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</si>
  <si>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</si>
  <si>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</si>
  <si>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</si>
  <si>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</si>
  <si>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</si>
  <si>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</si>
  <si>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</si>
  <si>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</si>
  <si>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</si>
  <si>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</si>
  <si>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</si>
  <si>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</si>
  <si>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</si>
  <si>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</si>
  <si>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</si>
  <si>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</si>
  <si>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</si>
  <si>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</si>
  <si>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</si>
  <si>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</si>
  <si>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</si>
  <si>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</si>
  <si>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</si>
  <si>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</si>
  <si>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</si>
  <si>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</si>
  <si>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</si>
  <si>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</si>
  <si>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</si>
  <si>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</si>
  <si>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</si>
  <si>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</si>
  <si>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</si>
  <si>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</si>
  <si>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</si>
  <si>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</si>
  <si>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</si>
  <si>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</si>
  <si>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</si>
  <si>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</si>
  <si>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</si>
  <si>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</si>
  <si>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</si>
  <si>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</si>
  <si>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</si>
  <si>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</si>
  <si>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</si>
  <si>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</si>
  <si>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</si>
  <si>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</si>
  <si>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</si>
  <si>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</si>
  <si>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</si>
  <si>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</si>
  <si>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</si>
  <si>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</si>
  <si>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</si>
  <si>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</si>
  <si>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</si>
  <si>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</si>
  <si>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</si>
  <si>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</si>
  <si>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</si>
  <si>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</si>
  <si>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</si>
  <si>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</si>
  <si>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</si>
  <si>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</si>
  <si>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</si>
  <si>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</si>
  <si>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</si>
  <si>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</si>
  <si>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</si>
  <si>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</si>
  <si>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</si>
  <si>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</si>
  <si>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</si>
  <si>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</si>
  <si>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</si>
  <si>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</si>
  <si>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</si>
  <si>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</si>
  <si>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</si>
  <si>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</si>
  <si>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</si>
  <si>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</si>
  <si>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</si>
  <si>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</si>
  <si>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</si>
  <si>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</si>
  <si>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</si>
  <si>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</si>
  <si>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</si>
  <si>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</si>
  <si>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</si>
  <si>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</si>
  <si>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</si>
  <si>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</si>
  <si>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</si>
  <si>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</si>
  <si>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</si>
  <si>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</si>
  <si>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</si>
  <si>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</si>
  <si>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</si>
  <si>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</si>
  <si>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</si>
  <si>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</si>
  <si>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</si>
  <si>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</si>
  <si>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</si>
  <si>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</si>
  <si>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</si>
  <si>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</si>
  <si>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</si>
  <si>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</si>
  <si>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</si>
  <si>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</si>
  <si>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</si>
  <si>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</si>
  <si>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</si>
  <si>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</si>
  <si>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</si>
  <si>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</si>
  <si>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</si>
  <si>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</si>
  <si>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</si>
  <si>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</si>
  <si>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</si>
  <si>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</si>
  <si>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</si>
  <si>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</si>
  <si>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</si>
  <si>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</si>
  <si>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</si>
  <si>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</si>
  <si>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</si>
  <si>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</si>
  <si>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</si>
  <si>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</si>
  <si>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</si>
  <si>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</si>
  <si>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</si>
  <si>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</si>
  <si>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</si>
  <si>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</si>
  <si>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</si>
  <si>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</si>
  <si>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</si>
  <si>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</si>
  <si>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</si>
  <si>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</si>
  <si>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</si>
  <si>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</si>
  <si>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</si>
  <si>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</si>
  <si>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</si>
  <si>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</si>
  <si>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</si>
  <si>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</si>
  <si>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</si>
  <si>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</si>
  <si>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</si>
  <si>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</si>
  <si>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</si>
  <si>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</si>
  <si>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</si>
  <si>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</si>
  <si>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</si>
  <si>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</si>
  <si>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</si>
  <si>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</si>
  <si>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</si>
  <si>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</si>
  <si>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</si>
  <si>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</si>
  <si>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</si>
  <si>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</si>
  <si>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</si>
  <si>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</si>
  <si>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</si>
  <si>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</si>
  <si>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</si>
  <si>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</si>
  <si>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</si>
  <si>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</si>
  <si>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</si>
  <si>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</si>
  <si>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</si>
  <si>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</si>
  <si>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</si>
  <si>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</si>
  <si>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</si>
  <si>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</si>
  <si>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</si>
  <si>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</si>
  <si>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</si>
  <si>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</si>
  <si>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</si>
  <si>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</si>
  <si>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</si>
  <si>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</si>
  <si>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</si>
  <si>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</si>
  <si>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</si>
  <si>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</si>
  <si>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</si>
  <si>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</si>
  <si>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</si>
  <si>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</si>
  <si>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</si>
  <si>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</si>
  <si>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</si>
  <si>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</si>
  <si>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</si>
  <si>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</si>
  <si>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</si>
  <si>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</si>
  <si>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</si>
  <si>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</si>
  <si>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</si>
  <si>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</si>
  <si>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</si>
  <si>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</si>
  <si>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</si>
  <si>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</si>
  <si>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</si>
  <si>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</si>
  <si>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</si>
  <si>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</si>
  <si>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</si>
  <si>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</si>
  <si>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</si>
  <si>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</si>
  <si>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</si>
  <si>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</si>
  <si>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</si>
  <si>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</si>
  <si>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</si>
  <si>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</si>
  <si>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</si>
  <si>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</si>
  <si>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</si>
  <si>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</si>
  <si>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</si>
  <si>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</si>
  <si>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</si>
  <si>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</si>
  <si>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</si>
  <si>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</si>
  <si>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</si>
  <si>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</si>
  <si>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</si>
  <si>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</si>
  <si>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</si>
  <si>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</si>
  <si>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</si>
  <si>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</si>
  <si>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</si>
  <si>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</si>
  <si>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</si>
  <si>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</si>
  <si>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</si>
  <si>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</si>
  <si>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</si>
  <si>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</si>
  <si>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</si>
  <si>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</si>
  <si>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</si>
  <si>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</si>
  <si>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</si>
  <si>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</si>
  <si>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</si>
  <si>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</si>
  <si>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</si>
  <si>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</si>
  <si>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</si>
  <si>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</si>
  <si>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</si>
  <si>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</si>
  <si>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</si>
  <si>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</si>
  <si>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</si>
  <si>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</si>
  <si>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</si>
  <si>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</si>
  <si>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</si>
  <si>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</si>
  <si>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</si>
  <si>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</si>
  <si>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</si>
  <si>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</si>
  <si>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</si>
  <si>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</si>
  <si>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</si>
  <si>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</si>
  <si>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</si>
  <si>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</si>
  <si>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</si>
  <si>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</si>
  <si>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</si>
  <si>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</si>
  <si>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</si>
  <si>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</si>
  <si>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</si>
  <si>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</si>
  <si>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</si>
  <si>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</si>
  <si>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</si>
  <si>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</si>
  <si>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</si>
  <si>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</si>
  <si>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</si>
  <si>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</si>
  <si>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</si>
  <si>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</si>
  <si>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</si>
  <si>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</si>
  <si>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</si>
  <si>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</si>
  <si>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</si>
  <si>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</si>
  <si>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</si>
  <si>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</si>
  <si>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</si>
  <si>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</si>
  <si>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</si>
  <si>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</si>
  <si>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</si>
  <si>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</si>
  <si>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</si>
  <si>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</si>
  <si>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</si>
  <si>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</si>
  <si>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</si>
  <si>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</si>
  <si>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</si>
  <si>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</si>
  <si>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</si>
  <si>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</si>
  <si>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</si>
  <si>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</si>
  <si>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</si>
  <si>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</si>
  <si>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</si>
  <si>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</si>
  <si>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</si>
  <si>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</si>
  <si>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</si>
  <si>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</si>
  <si>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</si>
  <si>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</si>
  <si>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</si>
  <si>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</si>
  <si>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</si>
  <si>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</si>
  <si>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</si>
  <si>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</si>
  <si>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</si>
  <si>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</si>
  <si>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</si>
  <si>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</si>
  <si>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</si>
  <si>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</si>
  <si>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</si>
  <si>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</si>
  <si>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</si>
  <si>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</si>
  <si>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</si>
  <si>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</si>
  <si>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</si>
  <si>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</si>
  <si>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</si>
  <si>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</si>
  <si>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</si>
  <si>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</si>
  <si>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</si>
  <si>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</si>
  <si>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</si>
  <si>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</si>
  <si>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</si>
  <si>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</si>
  <si>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</si>
  <si>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</si>
  <si>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</si>
  <si>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</si>
  <si>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</si>
  <si>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</si>
  <si>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</si>
  <si>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</si>
  <si>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</si>
  <si>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</si>
  <si>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</si>
  <si>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</si>
  <si>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</si>
  <si>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</si>
  <si>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</si>
  <si>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</si>
  <si>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</si>
  <si>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</si>
  <si>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</si>
  <si>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</si>
  <si>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</si>
  <si>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</si>
  <si>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</si>
  <si>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</si>
  <si>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</si>
  <si>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</si>
  <si>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</si>
  <si>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</si>
  <si>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</si>
  <si>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</si>
  <si>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</si>
  <si>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</si>
  <si>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</si>
  <si>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</si>
  <si>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</si>
  <si>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</si>
  <si>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</si>
  <si>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</si>
  <si>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</si>
  <si>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</si>
  <si>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</si>
  <si>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</si>
  <si>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</si>
  <si>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</si>
  <si>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</si>
  <si>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</si>
  <si>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</si>
  <si>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</si>
  <si>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</si>
  <si>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</si>
  <si>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</si>
  <si>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</si>
  <si>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</si>
  <si>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</si>
  <si>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</si>
  <si>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</si>
  <si>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</si>
  <si>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</si>
  <si>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</si>
  <si>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</si>
  <si>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</si>
  <si>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</si>
  <si>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</si>
  <si>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</si>
  <si>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</si>
  <si>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</si>
  <si>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</si>
  <si>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</si>
  <si>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</si>
  <si>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</si>
  <si>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</si>
  <si>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</si>
  <si>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</si>
  <si>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</si>
  <si>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</si>
  <si>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</si>
  <si>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</si>
  <si>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</si>
  <si>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</si>
  <si>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</si>
  <si>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</si>
  <si>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</si>
  <si>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</si>
  <si>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</si>
  <si>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</si>
  <si>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</si>
  <si>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</si>
  <si>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</si>
  <si>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</si>
  <si>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</si>
  <si>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</si>
  <si>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</si>
  <si>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</si>
  <si>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</si>
  <si>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</si>
  <si>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</si>
  <si>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</si>
  <si>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</si>
  <si>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</si>
  <si>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</si>
  <si>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</si>
  <si>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</si>
  <si>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</si>
  <si>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</si>
  <si>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</si>
  <si>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</si>
  <si>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</si>
  <si>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</si>
  <si>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</si>
  <si>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</si>
  <si>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</si>
  <si>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</si>
  <si>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</si>
  <si>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</si>
  <si>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</si>
  <si>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</si>
  <si>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</si>
  <si>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</si>
  <si>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</si>
  <si>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</si>
  <si>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</si>
  <si>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</si>
  <si>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</si>
  <si>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</si>
  <si>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</si>
  <si>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</si>
  <si>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</si>
  <si>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</si>
  <si>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</si>
  <si>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</si>
  <si>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</si>
  <si>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</si>
  <si>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</si>
  <si>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</si>
  <si>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</si>
  <si>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</si>
  <si>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</si>
  <si>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</si>
  <si>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</si>
  <si>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</si>
  <si>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</si>
  <si>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</si>
  <si>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</si>
  <si>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</si>
  <si>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</si>
  <si>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</si>
  <si>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</si>
  <si>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</si>
  <si>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</si>
  <si>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</si>
  <si>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</si>
  <si>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</si>
  <si>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</si>
  <si>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</si>
  <si>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</si>
  <si>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</si>
  <si>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</si>
  <si>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</si>
  <si>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</si>
  <si>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</si>
  <si>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</si>
  <si>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</si>
  <si>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</si>
  <si>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</si>
  <si>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</si>
  <si>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</si>
  <si>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</si>
  <si>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</si>
  <si>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</si>
  <si>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</si>
  <si>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</si>
  <si>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</si>
  <si>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</si>
  <si>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</si>
  <si>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</si>
  <si>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</si>
  <si>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</si>
  <si>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</si>
  <si>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</si>
  <si>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</si>
  <si>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</si>
  <si>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</si>
  <si>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</si>
  <si>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</si>
  <si>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</si>
  <si>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</si>
  <si>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</si>
  <si>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</si>
  <si>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</si>
  <si>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</si>
  <si>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</si>
  <si>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</si>
  <si>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</si>
  <si>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</si>
  <si>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</si>
  <si>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</si>
  <si>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</si>
  <si>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</si>
  <si>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</si>
  <si>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</si>
  <si>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</si>
  <si>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</si>
  <si>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</si>
  <si>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</si>
  <si>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</si>
  <si>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</si>
  <si>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</si>
  <si>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</si>
  <si>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</si>
  <si>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</si>
  <si>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</si>
  <si>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</si>
  <si>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</si>
  <si>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</si>
  <si>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</si>
  <si>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</si>
  <si>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</si>
  <si>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</si>
  <si>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</si>
  <si>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</si>
  <si>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</si>
  <si>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</si>
  <si>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</si>
  <si>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</si>
  <si>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</si>
  <si>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</si>
  <si>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</si>
  <si>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</si>
  <si>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</si>
  <si>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</si>
  <si>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</si>
  <si>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</si>
  <si>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</si>
  <si>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</si>
  <si>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</si>
  <si>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</si>
  <si>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</si>
  <si>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</si>
  <si>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</si>
  <si>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</si>
  <si>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</si>
  <si>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</si>
  <si>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</si>
  <si>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</si>
  <si>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</si>
  <si>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</si>
  <si>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</si>
  <si>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</si>
  <si>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</si>
  <si>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</si>
  <si>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</si>
  <si>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</si>
  <si>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</si>
  <si>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</si>
  <si>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</si>
  <si>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</si>
  <si>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</si>
  <si>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</si>
  <si>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</si>
  <si>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</si>
  <si>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</si>
  <si>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</si>
  <si>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</si>
  <si>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</si>
  <si>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</si>
  <si>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</si>
  <si>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</si>
  <si>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</si>
  <si>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</si>
  <si>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</si>
  <si>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</si>
  <si>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</si>
  <si>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</si>
  <si>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</si>
  <si>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</si>
  <si>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</si>
  <si>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</si>
  <si>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</si>
  <si>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</si>
  <si>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</si>
  <si>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</si>
  <si>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</si>
  <si>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</si>
  <si>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</si>
  <si>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</si>
  <si>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</si>
  <si>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</si>
  <si>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</si>
  <si>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</si>
  <si>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</si>
  <si>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</si>
  <si>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</si>
  <si>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</si>
  <si>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</si>
  <si>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</si>
  <si>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</si>
  <si>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</si>
  <si>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</si>
  <si>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</si>
  <si>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</si>
  <si>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</si>
  <si>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</si>
  <si>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</si>
  <si>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</si>
  <si>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</si>
  <si>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</si>
  <si>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</si>
  <si>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</si>
  <si>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</si>
  <si>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</si>
  <si>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</si>
  <si>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</si>
  <si>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</si>
  <si>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</si>
  <si>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</si>
  <si>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</si>
  <si>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</si>
  <si>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</si>
  <si>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</si>
  <si>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</si>
  <si>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</si>
  <si>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</si>
  <si>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</si>
  <si>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</si>
  <si>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</si>
  <si>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</si>
  <si>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</si>
  <si>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</si>
  <si>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</si>
  <si>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</si>
  <si>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</si>
  <si>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</si>
  <si>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</si>
  <si>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</si>
  <si>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</si>
  <si>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</si>
  <si>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</si>
  <si>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</si>
  <si>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</si>
  <si>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</si>
  <si>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</si>
  <si>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</si>
  <si>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</si>
  <si>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</si>
  <si>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</si>
  <si>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</si>
  <si>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</si>
  <si>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</si>
  <si>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</si>
  <si>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</si>
  <si>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</si>
  <si>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</si>
  <si>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</si>
  <si>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</si>
  <si>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</si>
  <si>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</si>
  <si>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</si>
  <si>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</si>
  <si>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</si>
  <si>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</si>
  <si>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</si>
  <si>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</si>
  <si>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</si>
  <si>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</si>
  <si>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</si>
  <si>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</si>
  <si>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</si>
  <si>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</si>
  <si>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</si>
  <si>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</si>
  <si>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</si>
  <si>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</si>
  <si>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</si>
  <si>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</si>
  <si>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</si>
  <si>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</si>
  <si>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</si>
  <si>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</si>
  <si>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</si>
  <si>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</si>
  <si>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</si>
  <si>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</si>
  <si>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</si>
  <si>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</si>
  <si>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</si>
  <si>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</si>
  <si>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</si>
  <si>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</si>
  <si>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</si>
  <si>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</si>
  <si>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</si>
  <si>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</si>
  <si>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</si>
  <si>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</si>
  <si>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</si>
  <si>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</si>
  <si>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</si>
  <si>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</si>
  <si>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</si>
  <si>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</si>
  <si>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</si>
  <si>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</si>
  <si>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</si>
  <si>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</si>
  <si>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</si>
  <si>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</si>
  <si>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</si>
  <si>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</si>
  <si>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</si>
  <si>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</si>
  <si>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</si>
  <si>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</si>
  <si>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</si>
  <si>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</si>
  <si>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</si>
  <si>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</si>
  <si>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</si>
  <si>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</si>
  <si>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</si>
  <si>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</si>
  <si>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</si>
  <si>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</si>
  <si>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</si>
  <si>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</si>
  <si>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</si>
  <si>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</si>
  <si>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</si>
  <si>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</si>
  <si>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</si>
  <si>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</si>
  <si>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</si>
  <si>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</si>
  <si>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</si>
  <si>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</si>
  <si>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</si>
  <si>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</si>
  <si>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</si>
  <si>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</si>
  <si>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</si>
  <si>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</si>
  <si>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</si>
  <si>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</si>
  <si>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</si>
  <si>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</si>
  <si>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</si>
  <si>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</si>
  <si>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</si>
  <si>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</si>
  <si>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</si>
  <si>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</si>
  <si>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</si>
  <si>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</si>
  <si>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</si>
  <si>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</si>
  <si>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</si>
  <si>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</si>
  <si>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</si>
  <si>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</si>
  <si>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</si>
  <si>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</si>
  <si>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</si>
  <si>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</si>
  <si>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</si>
  <si>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</si>
  <si>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</si>
  <si>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</si>
  <si>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</si>
  <si>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</si>
  <si>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</si>
  <si>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</si>
  <si>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</si>
  <si>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</si>
  <si>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</si>
  <si>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</si>
  <si>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</si>
  <si>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</si>
  <si>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</si>
  <si>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</si>
  <si>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</si>
  <si>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</si>
  <si>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</si>
  <si>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</si>
  <si>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</si>
  <si>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</si>
  <si>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</si>
  <si>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</si>
  <si>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</si>
  <si>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</si>
  <si>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</si>
  <si>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</si>
  <si>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</si>
  <si>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</si>
  <si>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</si>
  <si>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</si>
  <si>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</si>
  <si>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</si>
  <si>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</si>
  <si>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</si>
  <si>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</si>
  <si>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</si>
  <si>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</si>
  <si>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</si>
  <si>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</si>
  <si>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</si>
  <si>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</si>
  <si>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</si>
  <si>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</si>
  <si>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</si>
  <si>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</si>
  <si>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</si>
  <si>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</si>
  <si>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</si>
  <si>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</si>
  <si>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</si>
  <si>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</si>
  <si>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</si>
  <si>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</si>
  <si>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</si>
  <si>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</si>
  <si>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</si>
  <si>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</si>
  <si>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</si>
  <si>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</si>
  <si>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</si>
  <si>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</si>
  <si>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</si>
  <si>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</si>
  <si>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</si>
  <si>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</si>
  <si>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</si>
  <si>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</si>
  <si>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</si>
  <si>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</si>
  <si>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</si>
  <si>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</si>
  <si>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</si>
  <si>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</si>
  <si>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</si>
  <si>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</si>
  <si>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</si>
  <si>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</si>
  <si>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</si>
  <si>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</si>
  <si>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</si>
  <si>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</si>
  <si>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</si>
  <si>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</si>
  <si>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</si>
  <si>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</si>
  <si>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</si>
  <si>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</si>
  <si>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</si>
  <si>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</si>
  <si>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</si>
  <si>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</si>
  <si>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</si>
  <si>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</si>
  <si>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</si>
  <si>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</si>
  <si>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</si>
  <si>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</si>
  <si>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</si>
  <si>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</si>
  <si>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</si>
  <si>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</si>
  <si>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</si>
  <si>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</si>
  <si>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</si>
  <si>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</si>
  <si>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</si>
  <si>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</si>
  <si>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</si>
  <si>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</si>
  <si>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</si>
  <si>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</si>
  <si>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</si>
  <si>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</si>
  <si>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</si>
  <si>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</si>
  <si>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</si>
  <si>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</si>
  <si>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</si>
  <si>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</si>
  <si>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</si>
  <si>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</si>
  <si>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</si>
  <si>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</si>
  <si>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</si>
  <si>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</si>
  <si>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</si>
  <si>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</si>
  <si>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</si>
  <si>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</si>
  <si>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</si>
  <si>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</si>
  <si>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</si>
  <si>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</si>
  <si>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</si>
  <si>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</si>
  <si>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</si>
  <si>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</si>
  <si>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</si>
  <si>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</si>
  <si>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</si>
  <si>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</si>
  <si>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</si>
  <si>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</si>
  <si>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</si>
  <si>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</si>
  <si>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</si>
  <si>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</si>
  <si>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</si>
  <si>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</si>
  <si>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</si>
  <si>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</si>
  <si>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</si>
  <si>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</si>
  <si>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</si>
  <si>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</si>
  <si>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</si>
  <si>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</si>
  <si>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</si>
  <si>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</si>
  <si>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</si>
  <si>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</si>
  <si>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</si>
  <si>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</si>
  <si>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</si>
  <si>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</si>
  <si>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</si>
  <si>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</si>
  <si>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</si>
  <si>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</si>
  <si>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</si>
  <si>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</si>
  <si>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</si>
  <si>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</si>
  <si>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</si>
  <si>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</si>
  <si>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</si>
  <si>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</si>
  <si>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</si>
  <si>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</si>
  <si>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</si>
  <si>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</si>
  <si>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</si>
  <si>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</si>
  <si>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</si>
  <si>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</si>
  <si>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</si>
  <si>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</si>
  <si>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</si>
  <si>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</si>
  <si>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</si>
  <si>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</si>
  <si>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</si>
  <si>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</si>
  <si>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</si>
  <si>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</si>
  <si>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</si>
  <si>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</si>
  <si>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</si>
  <si>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</si>
  <si>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</si>
  <si>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</si>
  <si>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</si>
  <si>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</si>
  <si>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</si>
  <si>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</si>
  <si>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</si>
  <si>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</si>
  <si>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</si>
  <si>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</si>
  <si>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</si>
  <si>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</si>
  <si>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</si>
  <si>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</si>
  <si>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</si>
  <si>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</si>
  <si>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</si>
  <si>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</si>
  <si>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</si>
  <si>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</si>
  <si>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</si>
  <si>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</si>
  <si>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</si>
  <si>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</si>
  <si>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</si>
  <si>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</si>
  <si>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</si>
  <si>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</si>
  <si>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</si>
  <si>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</si>
  <si>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</si>
  <si>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</si>
  <si>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</si>
  <si>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</si>
  <si>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</si>
  <si>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</si>
  <si>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</si>
  <si>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</si>
  <si>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</si>
  <si>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</si>
  <si>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</si>
  <si>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</si>
  <si>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</si>
  <si>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</si>
  <si>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</si>
  <si>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</si>
  <si>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</si>
  <si>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</si>
  <si>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</si>
  <si>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</si>
  <si>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</si>
  <si>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</si>
  <si>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</si>
  <si>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</si>
  <si>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</si>
  <si>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</si>
  <si>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</si>
  <si>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</si>
  <si>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</si>
  <si>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</si>
  <si>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</si>
  <si>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</si>
  <si>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</si>
  <si>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</si>
  <si>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</si>
  <si>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</si>
  <si>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</si>
  <si>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</si>
  <si>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</si>
  <si>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</si>
  <si>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</si>
  <si>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</si>
  <si>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</si>
  <si>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</si>
  <si>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</si>
  <si>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</si>
  <si>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</si>
  <si>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</si>
  <si>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</si>
  <si>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</si>
  <si>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</si>
  <si>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</si>
  <si>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</si>
  <si>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</si>
  <si>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</si>
  <si>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</si>
  <si>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</si>
  <si>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</si>
  <si>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</si>
  <si>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</si>
  <si>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</si>
  <si>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</si>
  <si>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</si>
  <si>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</si>
  <si>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</si>
  <si>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</si>
  <si>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</si>
  <si>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</si>
  <si>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</si>
  <si>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</si>
  <si>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</si>
  <si>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</si>
  <si>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</si>
  <si>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</si>
  <si>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</si>
  <si>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</si>
  <si>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</si>
  <si>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</si>
  <si>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</si>
  <si>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</si>
  <si>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</si>
  <si>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</si>
  <si>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</si>
  <si>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</si>
  <si>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</si>
  <si>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</si>
  <si>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</si>
  <si>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</si>
  <si>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</si>
  <si>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</si>
  <si>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</si>
  <si>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</si>
  <si>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</si>
  <si>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</si>
  <si>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</si>
  <si>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</si>
  <si>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</si>
  <si>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</si>
  <si>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</si>
  <si>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</si>
  <si>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</si>
  <si>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</si>
  <si>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</si>
  <si>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</si>
  <si>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</si>
  <si>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</si>
  <si>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</si>
  <si>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</si>
  <si>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</si>
  <si>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</si>
  <si>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</si>
  <si>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</si>
  <si>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</si>
  <si>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</si>
  <si>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</si>
  <si>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</si>
  <si>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</si>
  <si>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</si>
  <si>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</si>
  <si>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</si>
  <si>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</si>
  <si>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</si>
  <si>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</si>
  <si>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</si>
  <si>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</si>
  <si>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</si>
  <si>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</si>
  <si>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</si>
  <si>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</si>
  <si>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</si>
  <si>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</si>
  <si>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</si>
  <si>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</si>
  <si>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</si>
  <si>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</si>
  <si>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</si>
  <si>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</si>
  <si>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</si>
  <si>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</si>
  <si>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</si>
  <si>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</si>
  <si>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</si>
  <si>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</si>
  <si>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</si>
  <si>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</si>
  <si>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</si>
  <si>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</si>
  <si>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</si>
  <si>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</si>
  <si>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</si>
  <si>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</si>
  <si>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</si>
  <si>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</si>
  <si>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</si>
  <si>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</si>
  <si>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</si>
  <si>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</si>
  <si>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</si>
  <si>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</si>
  <si>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</si>
  <si>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</si>
  <si>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</si>
  <si>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</si>
  <si>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</si>
  <si>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</si>
  <si>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</si>
  <si>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</si>
  <si>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</si>
  <si>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</si>
  <si>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</si>
  <si>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</si>
  <si>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</si>
  <si>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</si>
  <si>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</si>
  <si>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</si>
  <si>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</si>
  <si>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</si>
  <si>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</si>
  <si>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</si>
  <si>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</si>
  <si>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</si>
  <si>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</si>
  <si>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</si>
  <si>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</si>
  <si>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</si>
  <si>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</si>
  <si>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</si>
  <si>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</si>
  <si>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</si>
  <si>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</si>
  <si>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</si>
  <si>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</si>
  <si>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</si>
  <si>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</si>
  <si>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</si>
  <si>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</si>
  <si>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</si>
  <si>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</si>
  <si>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</si>
  <si>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</si>
  <si>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</si>
  <si>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</si>
  <si>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</si>
  <si>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</si>
  <si>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</si>
  <si>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</si>
  <si>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</si>
  <si>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</si>
  <si>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</si>
  <si>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</si>
  <si>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</si>
  <si>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</si>
  <si>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</si>
  <si>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</si>
  <si>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</si>
  <si>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</si>
  <si>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</si>
  <si>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</si>
  <si>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</si>
  <si>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</si>
  <si>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</si>
  <si>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</si>
  <si>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</si>
  <si>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</si>
  <si>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</si>
  <si>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</si>
  <si>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</si>
  <si>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</si>
  <si>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</si>
  <si>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</si>
  <si>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</si>
  <si>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</si>
  <si>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</si>
  <si>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</si>
  <si>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</si>
  <si>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</si>
  <si>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</si>
  <si>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</si>
  <si>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</si>
  <si>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</si>
  <si>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</si>
  <si>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</si>
  <si>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</si>
  <si>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</si>
  <si>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</si>
  <si>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</si>
  <si>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</si>
  <si>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</si>
  <si>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</si>
  <si>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</si>
  <si>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</si>
  <si>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</si>
  <si>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</si>
  <si>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</si>
  <si>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</si>
  <si>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</si>
  <si>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</si>
  <si>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</si>
  <si>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</si>
  <si>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</si>
  <si>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</si>
  <si>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</si>
  <si>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</si>
  <si>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</si>
  <si>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</si>
  <si>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</si>
  <si>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</si>
  <si>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</si>
  <si>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</si>
  <si>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</si>
  <si>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</si>
  <si>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</si>
  <si>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</si>
  <si>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</si>
  <si>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</si>
  <si>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</si>
  <si>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</si>
  <si>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</si>
  <si>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</si>
  <si>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</si>
  <si>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</si>
  <si>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</si>
  <si>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</si>
  <si>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</si>
  <si>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</si>
  <si>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</si>
  <si>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</si>
  <si>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</si>
  <si>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</si>
  <si>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</si>
  <si>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</si>
  <si>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</si>
  <si>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</si>
  <si>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</si>
  <si>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</si>
  <si>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</si>
  <si>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</si>
  <si>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</si>
  <si>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</si>
  <si>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</si>
  <si>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</si>
  <si>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</si>
  <si>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</si>
  <si>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</si>
  <si>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</si>
  <si>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</si>
  <si>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</si>
  <si>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</si>
  <si>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</si>
  <si>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</si>
  <si>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</si>
  <si>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</si>
  <si>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</si>
  <si>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</si>
  <si>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</si>
  <si>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</si>
  <si>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</si>
  <si>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</si>
  <si>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</si>
  <si>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</si>
  <si>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</si>
  <si>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</si>
  <si>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</si>
  <si>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</si>
  <si>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</si>
  <si>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</si>
  <si>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</si>
  <si>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</si>
  <si>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</si>
  <si>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</si>
  <si>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</si>
  <si>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</si>
  <si>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</si>
  <si>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</si>
  <si>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</si>
  <si>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</si>
  <si>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</si>
  <si>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</si>
  <si>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</si>
  <si>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</si>
  <si>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</si>
  <si>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</si>
  <si>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</si>
  <si>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</si>
  <si>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</si>
  <si>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</si>
  <si>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</si>
  <si>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</si>
  <si>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</si>
  <si>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</si>
  <si>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</si>
  <si>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</si>
  <si>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</si>
  <si>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</si>
  <si>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</si>
  <si>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</si>
  <si>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</si>
  <si>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</si>
  <si>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</si>
  <si>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</si>
  <si>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</si>
  <si>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</si>
  <si>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</si>
  <si>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</si>
  <si>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</si>
  <si>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</si>
  <si>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</si>
  <si>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</si>
  <si>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</si>
  <si>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</si>
  <si>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</si>
  <si>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</si>
  <si>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</si>
  <si>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</si>
  <si>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</si>
  <si>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</si>
  <si>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</si>
  <si>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</si>
  <si>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</si>
  <si>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</si>
  <si>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</si>
  <si>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</si>
  <si>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</si>
  <si>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</si>
  <si>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</si>
  <si>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</si>
  <si>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</si>
  <si>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</si>
  <si>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</si>
  <si>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</si>
  <si>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</si>
  <si>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</si>
  <si>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</si>
  <si>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</si>
  <si>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</si>
  <si>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</si>
  <si>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</si>
  <si>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</si>
  <si>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</si>
  <si>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</si>
  <si>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</si>
  <si>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</si>
  <si>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</si>
  <si>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</si>
  <si>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</si>
  <si>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</si>
  <si>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</si>
  <si>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</si>
  <si>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</si>
  <si>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</si>
  <si>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</si>
  <si>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</si>
  <si>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</si>
  <si>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</si>
  <si>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</si>
  <si>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</si>
  <si>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</si>
  <si>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</si>
  <si>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</si>
  <si>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</si>
  <si>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</si>
  <si>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</si>
  <si>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</si>
  <si>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</si>
  <si>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</si>
  <si>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</si>
  <si>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</si>
  <si>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</si>
  <si>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</si>
  <si>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</si>
  <si>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</si>
  <si>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</si>
  <si>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</si>
  <si>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</si>
  <si>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</si>
  <si>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</si>
  <si>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</si>
  <si>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</si>
  <si>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</si>
  <si>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</si>
  <si>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</si>
  <si>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</si>
  <si>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</si>
  <si>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</si>
  <si>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</si>
  <si>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</si>
  <si>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</si>
  <si>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</si>
  <si>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</si>
  <si>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</si>
  <si>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</si>
  <si>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</si>
  <si>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</si>
  <si>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</si>
  <si>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</si>
  <si>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</si>
  <si>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</si>
  <si>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</si>
  <si>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</si>
  <si>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</si>
  <si>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</si>
  <si>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</si>
  <si>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</si>
  <si>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</si>
  <si>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</si>
  <si>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</si>
  <si>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</si>
  <si>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</si>
  <si>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</si>
  <si>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</si>
  <si>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</si>
  <si>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</si>
  <si>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</si>
  <si>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</si>
  <si>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</si>
  <si>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</si>
  <si>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</si>
  <si>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</si>
  <si>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</si>
  <si>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</si>
  <si>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</si>
  <si>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</si>
  <si>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</si>
  <si>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</si>
  <si>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</si>
  <si>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</si>
  <si>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</si>
  <si>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</si>
  <si>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</si>
  <si>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</si>
  <si>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</si>
  <si>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</si>
  <si>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</si>
  <si>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</si>
  <si>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</si>
  <si>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</si>
  <si>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</si>
  <si>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</si>
  <si>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</si>
  <si>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</si>
  <si>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</si>
  <si>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</si>
  <si>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</si>
  <si>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</si>
  <si>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</si>
  <si>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</si>
  <si>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</si>
  <si>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</si>
  <si>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</si>
  <si>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</si>
  <si>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</si>
  <si>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</si>
  <si>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</si>
  <si>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</si>
  <si>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</si>
  <si>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</si>
  <si>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</si>
  <si>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</si>
  <si>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</si>
  <si>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</si>
  <si>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</si>
  <si>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</si>
  <si>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</si>
  <si>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</si>
  <si>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</si>
  <si>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</si>
  <si>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</si>
  <si>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</si>
  <si>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</si>
  <si>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</si>
  <si>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</si>
  <si>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</si>
  <si>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</si>
  <si>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</si>
  <si>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</si>
  <si>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</si>
  <si>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</si>
  <si>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</si>
  <si>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</si>
  <si>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</si>
  <si>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</si>
  <si>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</si>
  <si>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</si>
  <si>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</si>
  <si>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</si>
  <si>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</si>
  <si>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</si>
  <si>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</si>
  <si>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</si>
  <si>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</si>
  <si>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</si>
  <si>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</si>
  <si>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</si>
  <si>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</si>
  <si>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</si>
  <si>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</si>
  <si>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</si>
  <si>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</si>
  <si>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</si>
  <si>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</si>
  <si>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</si>
  <si>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</si>
  <si>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</si>
  <si>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</si>
  <si>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</si>
  <si>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</si>
  <si>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</si>
  <si>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</si>
  <si>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</si>
  <si>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</si>
  <si>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</si>
  <si>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</si>
  <si>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</si>
  <si>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</si>
  <si>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</si>
  <si>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</si>
  <si>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</si>
  <si>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</si>
  <si>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</si>
  <si>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</si>
  <si>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</si>
  <si>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</si>
  <si>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</si>
  <si>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</si>
  <si>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</si>
  <si>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</si>
  <si>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</si>
  <si>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</si>
  <si>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</si>
  <si>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</si>
  <si>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</si>
  <si>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</si>
  <si>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</si>
  <si>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</si>
  <si>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</si>
  <si>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</si>
  <si>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</si>
  <si>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</si>
  <si>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</si>
  <si>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</si>
  <si>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</si>
  <si>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</si>
  <si>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</si>
  <si>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</si>
  <si>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</si>
  <si>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</si>
  <si>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</si>
  <si>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</si>
  <si>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</si>
  <si>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</si>
  <si>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</si>
  <si>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</si>
  <si>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</si>
  <si>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</si>
  <si>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</si>
  <si>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</si>
  <si>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</si>
  <si>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</si>
  <si>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</si>
  <si>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</si>
  <si>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</si>
  <si>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</si>
  <si>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</si>
  <si>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</si>
  <si>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</si>
  <si>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</si>
  <si>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</si>
  <si>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</si>
  <si>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</si>
  <si>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</si>
  <si>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</si>
  <si>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</si>
  <si>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</si>
  <si>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</si>
  <si>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</si>
  <si>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</si>
  <si>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</si>
  <si>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</si>
  <si>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</si>
  <si>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</si>
  <si>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</si>
  <si>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</si>
  <si>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</si>
  <si>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</si>
  <si>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</si>
  <si>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</si>
  <si>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</si>
  <si>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</si>
  <si>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</si>
  <si>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</si>
  <si>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</si>
  <si>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</si>
  <si>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</si>
  <si>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</si>
  <si>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</si>
  <si>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</si>
  <si>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</si>
  <si>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</si>
  <si>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</si>
  <si>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</si>
  <si>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</si>
  <si>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</si>
  <si>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</si>
  <si>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</si>
  <si>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</si>
  <si>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</si>
  <si>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</si>
  <si>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</si>
  <si>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</si>
  <si>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</si>
  <si>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</si>
  <si>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</si>
  <si>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</si>
  <si>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</si>
  <si>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</si>
  <si>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</si>
  <si>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</si>
  <si>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</si>
  <si>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</si>
  <si>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</si>
  <si>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</si>
  <si>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</si>
  <si>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</si>
  <si>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</si>
  <si>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</si>
  <si>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</si>
  <si>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</si>
  <si>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</si>
  <si>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</si>
  <si>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</si>
  <si>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</si>
  <si>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</si>
  <si>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</si>
  <si>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</si>
  <si>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</si>
  <si>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</si>
  <si>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</si>
  <si>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</si>
  <si>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</si>
  <si>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</si>
  <si>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</si>
  <si>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</si>
  <si>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</si>
  <si>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</si>
  <si>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</si>
  <si>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</si>
  <si>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</si>
  <si>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</si>
  <si>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</si>
  <si>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</si>
  <si>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</si>
  <si>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</si>
  <si>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</si>
  <si>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</si>
  <si>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</si>
  <si>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</si>
  <si>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</si>
  <si>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</si>
  <si>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</si>
  <si>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</si>
  <si>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</si>
  <si>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</si>
  <si>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</si>
  <si>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</si>
  <si>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</si>
  <si>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</si>
  <si>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</si>
  <si>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</si>
  <si>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</si>
  <si>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</si>
  <si>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</si>
  <si>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</si>
  <si>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</si>
  <si>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</si>
  <si>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</si>
  <si>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</si>
  <si>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</si>
  <si>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</si>
  <si>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</si>
  <si>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</si>
  <si>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</si>
  <si>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</si>
  <si>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</si>
  <si>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</si>
  <si>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</si>
  <si>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</si>
  <si>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</si>
  <si>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</si>
  <si>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</si>
  <si>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</si>
  <si>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</si>
  <si>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</si>
  <si>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</si>
  <si>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</si>
  <si>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</si>
  <si>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</si>
  <si>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</si>
  <si>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</si>
  <si>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</si>
  <si>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</si>
  <si>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</si>
  <si>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</si>
  <si>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</si>
  <si>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</si>
  <si>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</si>
  <si>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</si>
  <si>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</si>
  <si>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</si>
  <si>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</si>
  <si>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</si>
  <si>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</si>
  <si>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</si>
  <si>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</si>
  <si>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</si>
  <si>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</si>
  <si>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</si>
  <si>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</si>
  <si>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</si>
  <si>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</si>
  <si>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</si>
  <si>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</si>
  <si>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</si>
  <si>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</si>
  <si>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</si>
  <si>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</si>
  <si>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</si>
  <si>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</si>
  <si>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</si>
  <si>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</si>
  <si>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</si>
  <si>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</si>
  <si>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</si>
  <si>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</si>
  <si>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</si>
  <si>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</si>
  <si>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</si>
  <si>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</si>
  <si>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</si>
  <si>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</si>
  <si>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</si>
  <si>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</si>
  <si>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</si>
  <si>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</si>
  <si>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</si>
  <si>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</si>
  <si>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</si>
  <si>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</si>
  <si>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</si>
  <si>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</si>
  <si>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</si>
  <si>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</si>
  <si>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</si>
  <si>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</si>
  <si>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</si>
  <si>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</si>
  <si>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</si>
  <si>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</si>
  <si>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</si>
  <si>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</si>
  <si>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</si>
  <si>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</si>
  <si>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</si>
  <si>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</si>
  <si>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</si>
  <si>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</si>
  <si>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</si>
  <si>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</si>
  <si>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</si>
  <si>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</si>
  <si>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</si>
  <si>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</si>
  <si>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</si>
  <si>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</si>
  <si>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</si>
  <si>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</si>
  <si>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</si>
  <si>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</si>
  <si>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</si>
  <si>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</si>
  <si>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</si>
  <si>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</si>
  <si>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</si>
  <si>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</si>
  <si>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</si>
  <si>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</si>
  <si>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</si>
  <si>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</si>
  <si>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</si>
  <si>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</si>
  <si>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</si>
  <si>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</si>
  <si>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</si>
  <si>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</si>
  <si>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</si>
  <si>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</si>
  <si>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</si>
  <si>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</si>
  <si>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</si>
  <si>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</si>
  <si>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</si>
  <si>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</si>
  <si>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</si>
  <si>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</si>
  <si>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</si>
  <si>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</si>
  <si>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</si>
  <si>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</si>
  <si>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</si>
  <si>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</si>
  <si>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</si>
  <si>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</si>
  <si>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</si>
  <si>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</si>
  <si>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</si>
  <si>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</si>
  <si>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</si>
  <si>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</si>
  <si>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</si>
  <si>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</si>
  <si>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</si>
  <si>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</si>
  <si>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</si>
  <si>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</si>
  <si>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</si>
  <si>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</si>
  <si>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</si>
  <si>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</si>
  <si>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</si>
  <si>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</si>
  <si>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</si>
  <si>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</si>
  <si>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</si>
  <si>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</si>
  <si>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</si>
  <si>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</si>
  <si>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</si>
  <si>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</si>
  <si>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</si>
  <si>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</si>
  <si>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</si>
  <si>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</si>
  <si>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</si>
  <si>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</si>
  <si>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</si>
  <si>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</si>
  <si>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</si>
  <si>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</si>
  <si>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</si>
  <si>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</si>
  <si>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</si>
  <si>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</si>
  <si>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</si>
  <si>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</si>
  <si>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</si>
  <si>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</si>
  <si>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</si>
  <si>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</si>
  <si>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</si>
  <si>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</si>
  <si>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</si>
  <si>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</si>
  <si>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</si>
  <si>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</si>
  <si>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</si>
  <si>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</si>
  <si>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</si>
  <si>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</si>
  <si>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</si>
  <si>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</si>
  <si>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</si>
  <si>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</si>
  <si>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</si>
  <si>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</si>
  <si>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</si>
  <si>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</si>
  <si>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</si>
  <si>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</si>
  <si>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</si>
  <si>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</si>
  <si>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</si>
  <si>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</si>
  <si>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</si>
  <si>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</si>
  <si>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</si>
  <si>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</si>
  <si>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</si>
  <si>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</si>
  <si>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</si>
  <si>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</si>
  <si>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</si>
  <si>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</si>
  <si>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</si>
  <si>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</si>
  <si>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</si>
  <si>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</si>
  <si>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</si>
  <si>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</si>
  <si>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</si>
  <si>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</si>
  <si>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</si>
  <si>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</si>
  <si>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</si>
  <si>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</si>
  <si>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</si>
  <si>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</si>
  <si>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</si>
  <si>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</si>
  <si>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</si>
  <si>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</si>
  <si>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</si>
  <si>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</si>
  <si>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</si>
  <si>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</si>
  <si>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</si>
  <si>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</si>
  <si>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</si>
  <si>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</si>
  <si>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</si>
  <si>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</si>
  <si>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</si>
  <si>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</si>
  <si>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</si>
  <si>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</si>
  <si>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</si>
  <si>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</si>
  <si>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</si>
  <si>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</si>
  <si>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</si>
  <si>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</si>
  <si>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</si>
  <si>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</si>
  <si>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</si>
  <si>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</si>
  <si>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</si>
  <si>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</si>
  <si>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</si>
  <si>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</si>
  <si>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</si>
  <si>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</si>
  <si>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</si>
  <si>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</si>
  <si>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</si>
  <si>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</si>
  <si>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</si>
  <si>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</si>
  <si>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</si>
  <si>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</si>
  <si>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</si>
  <si>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</si>
  <si>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</si>
  <si>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</si>
  <si>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</si>
  <si>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</si>
  <si>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</si>
  <si>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</si>
  <si>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</si>
  <si>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</si>
  <si>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</si>
  <si>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</si>
  <si>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</si>
  <si>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</si>
  <si>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</si>
  <si>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</si>
  <si>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</si>
  <si>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</si>
  <si>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</si>
  <si>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</si>
  <si>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</si>
  <si>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</si>
  <si>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</si>
  <si>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</si>
  <si>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</si>
  <si>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</si>
  <si>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</si>
  <si>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</si>
  <si>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</si>
  <si>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</si>
  <si>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</si>
  <si>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</si>
  <si>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</si>
  <si>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</si>
  <si>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</si>
  <si>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</si>
  <si>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</si>
  <si>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</si>
  <si>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</si>
  <si>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</si>
  <si>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</si>
  <si>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</si>
  <si>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</si>
  <si>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</si>
  <si>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</si>
  <si>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</si>
  <si>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</si>
  <si>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</si>
  <si>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</si>
  <si>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</si>
  <si>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</si>
  <si>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</si>
  <si>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</si>
  <si>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</si>
  <si>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</si>
  <si>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</si>
  <si>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</si>
  <si>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</si>
  <si>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</si>
  <si>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</si>
  <si>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</si>
  <si>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</si>
  <si>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</si>
  <si>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</si>
  <si>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</si>
  <si>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</si>
  <si>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</si>
  <si>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</si>
  <si>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</si>
  <si>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</si>
  <si>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</si>
  <si>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</si>
  <si>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</si>
  <si>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</si>
  <si>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</si>
  <si>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</si>
  <si>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</si>
  <si>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</si>
  <si>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</si>
  <si>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</si>
  <si>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</si>
  <si>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</si>
  <si>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</si>
  <si>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</si>
  <si>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</si>
  <si>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</si>
  <si>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</si>
  <si>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</si>
  <si>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</si>
  <si>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</si>
  <si>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</si>
  <si>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</si>
  <si>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</si>
  <si>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</si>
  <si>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</si>
  <si>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</si>
  <si>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</si>
  <si>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</si>
  <si>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</si>
  <si>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</si>
  <si>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</si>
  <si>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</si>
  <si>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</si>
  <si>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</si>
  <si>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</si>
  <si>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</si>
  <si>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</si>
  <si>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</si>
  <si>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</si>
  <si>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</si>
  <si>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</si>
  <si>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</si>
  <si>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</si>
  <si>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</si>
  <si>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</si>
  <si>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</si>
  <si>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</si>
  <si>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</si>
  <si>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</si>
  <si>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</si>
  <si>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</si>
  <si>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</si>
  <si>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</si>
  <si>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</si>
  <si>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</si>
  <si>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</si>
  <si>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</si>
  <si>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</si>
  <si>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</si>
  <si>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</si>
  <si>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</si>
  <si>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</si>
  <si>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</si>
  <si>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</si>
  <si>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</si>
  <si>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</si>
  <si>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</si>
  <si>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</si>
  <si>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</si>
  <si>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</si>
  <si>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</si>
  <si>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</si>
  <si>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</si>
  <si>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</si>
  <si>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</si>
  <si>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</si>
  <si>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</si>
  <si>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</si>
  <si>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</si>
  <si>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</si>
  <si>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</si>
  <si>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</si>
  <si>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</si>
  <si>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</si>
  <si>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</si>
  <si>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</si>
  <si>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</si>
  <si>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</si>
  <si>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</si>
  <si>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</si>
  <si>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</si>
  <si>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</si>
  <si>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</si>
  <si>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</si>
  <si>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</si>
  <si>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</si>
  <si>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</si>
  <si>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</si>
  <si>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</si>
  <si>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</si>
  <si>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</si>
  <si>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</si>
  <si>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</si>
  <si>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</si>
  <si>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</si>
  <si>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</si>
  <si>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</si>
  <si>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</si>
  <si>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</si>
  <si>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</si>
  <si>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</si>
  <si>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</si>
  <si>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</si>
  <si>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</si>
  <si>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</si>
  <si>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</si>
  <si>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</si>
  <si>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</si>
  <si>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</si>
  <si>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</si>
  <si>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</si>
  <si>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</si>
  <si>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</si>
  <si>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</si>
  <si>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</si>
  <si>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</si>
  <si>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</si>
  <si>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</si>
  <si>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</si>
  <si>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</si>
  <si>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</si>
  <si>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</si>
  <si>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</si>
  <si>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</si>
  <si>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</si>
  <si>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</si>
  <si>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</si>
  <si>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</si>
  <si>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</si>
  <si>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</si>
  <si>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</si>
  <si>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</si>
  <si>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</si>
  <si>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</si>
  <si>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</si>
  <si>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</si>
  <si>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</si>
  <si>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</si>
  <si>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</si>
  <si>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</si>
  <si>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</si>
  <si>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</si>
  <si>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</si>
  <si>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</si>
  <si>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</si>
  <si>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</si>
  <si>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</si>
  <si>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</si>
  <si>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</si>
  <si>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</si>
  <si>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</si>
  <si>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</si>
  <si>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</si>
  <si>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</si>
  <si>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</si>
  <si>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</si>
  <si>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</si>
  <si>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</si>
  <si>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</si>
  <si>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</si>
  <si>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</si>
  <si>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</si>
  <si>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</si>
  <si>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</si>
  <si>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</si>
  <si>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</si>
  <si>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</si>
  <si>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</si>
  <si>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</si>
  <si>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</si>
  <si>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</si>
  <si>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</si>
  <si>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</si>
  <si>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</si>
  <si>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</si>
  <si>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</si>
  <si>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</si>
  <si>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</si>
  <si>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</si>
  <si>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</si>
  <si>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</si>
  <si>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</si>
  <si>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</si>
  <si>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</si>
  <si>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</si>
  <si>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</si>
  <si>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</si>
  <si>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</si>
  <si>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</si>
  <si>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</si>
  <si>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</si>
  <si>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</si>
  <si>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</si>
  <si>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</si>
  <si>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</si>
  <si>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</si>
  <si>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</si>
  <si>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</si>
  <si>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</si>
  <si>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</si>
  <si>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</si>
  <si>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</si>
  <si>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</si>
  <si>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</si>
  <si>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</si>
  <si>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</si>
  <si>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</si>
  <si>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</si>
  <si>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</si>
  <si>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</si>
  <si>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</si>
  <si>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</si>
  <si>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</si>
  <si>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</si>
  <si>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</si>
  <si>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</si>
  <si>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</si>
  <si>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</si>
  <si>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</si>
  <si>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</si>
  <si>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</si>
  <si>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</si>
  <si>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</si>
  <si>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</si>
  <si>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</si>
  <si>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</si>
  <si>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</si>
  <si>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</si>
  <si>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</si>
  <si>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</si>
  <si>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</si>
  <si>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</si>
  <si>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</si>
  <si>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</si>
  <si>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</si>
  <si>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</si>
  <si>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</si>
  <si>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</si>
  <si>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</si>
  <si>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</si>
  <si>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</si>
  <si>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</si>
  <si>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</si>
  <si>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</si>
  <si>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</si>
  <si>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</si>
  <si>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</si>
  <si>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</si>
  <si>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</si>
  <si>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</si>
  <si>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</si>
  <si>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</si>
  <si>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</si>
  <si>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</si>
  <si>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</si>
  <si>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</si>
  <si>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</si>
  <si>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</si>
  <si>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</si>
  <si>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</si>
  <si>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</si>
  <si>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</si>
  <si>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</si>
  <si>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</si>
  <si>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</si>
  <si>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</si>
  <si>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</si>
  <si>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</si>
  <si>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</si>
  <si>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</si>
  <si>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</si>
  <si>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</si>
  <si>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</si>
  <si>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</si>
  <si>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</si>
  <si>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</si>
  <si>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</si>
  <si>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</si>
  <si>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</si>
  <si>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</si>
  <si>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</si>
  <si>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</si>
  <si>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</si>
  <si>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</si>
  <si>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</si>
  <si>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</si>
  <si>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</si>
  <si>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</si>
  <si>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</si>
  <si>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</si>
  <si>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</si>
  <si>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</si>
  <si>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</si>
  <si>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</si>
  <si>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</si>
  <si>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</si>
  <si>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</si>
  <si>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</si>
  <si>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</si>
  <si>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</si>
  <si>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</si>
  <si>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</si>
  <si>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</si>
  <si>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</si>
  <si>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</si>
  <si>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</si>
  <si>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</si>
  <si>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</si>
  <si>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</si>
  <si>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</si>
  <si>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</si>
  <si>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</si>
  <si>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</si>
  <si>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</si>
  <si>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</si>
  <si>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</si>
  <si>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</si>
  <si>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</si>
  <si>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</si>
  <si>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</si>
  <si>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</si>
  <si>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</si>
  <si>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</si>
  <si>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</si>
  <si>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</si>
  <si>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</si>
  <si>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</si>
  <si>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</si>
  <si>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</si>
  <si>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</si>
  <si>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</si>
  <si>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</si>
  <si>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</si>
  <si>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</si>
  <si>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</si>
  <si>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</si>
  <si>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</si>
  <si>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</si>
  <si>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</si>
  <si>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</si>
  <si>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</si>
  <si>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</si>
  <si>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</si>
  <si>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</si>
  <si>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</si>
  <si>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</si>
  <si>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</si>
  <si>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</si>
  <si>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</si>
  <si>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</si>
  <si>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</si>
  <si>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</si>
  <si>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</si>
  <si>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</si>
  <si>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</si>
  <si>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</si>
  <si>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</si>
  <si>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</si>
  <si>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</si>
  <si>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</si>
  <si>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</si>
  <si>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</si>
  <si>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</si>
  <si>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</si>
  <si>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</si>
  <si>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</si>
  <si>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</si>
  <si>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</si>
  <si>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</si>
  <si>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</si>
  <si>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</si>
  <si>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</si>
  <si>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</si>
  <si>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</si>
  <si>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</si>
  <si>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</si>
  <si>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</si>
  <si>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</si>
  <si>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</si>
  <si>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</si>
  <si>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</si>
  <si>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</si>
  <si>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</si>
  <si>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</si>
  <si>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</si>
  <si>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</si>
  <si>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</si>
  <si>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</si>
  <si>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</si>
  <si>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</si>
  <si>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</si>
  <si>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</si>
  <si>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</si>
  <si>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</si>
  <si>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</si>
  <si>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</si>
  <si>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</si>
  <si>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</si>
  <si>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</si>
  <si>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</si>
  <si>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</si>
  <si>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</si>
  <si>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</si>
  <si>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</si>
  <si>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</si>
  <si>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</si>
  <si>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</si>
  <si>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</si>
  <si>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</si>
  <si>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</si>
  <si>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</si>
  <si>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</si>
  <si>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</si>
  <si>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</si>
  <si>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</si>
  <si>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</si>
  <si>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</si>
  <si>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</si>
  <si>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</si>
  <si>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</si>
  <si>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</si>
  <si>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</si>
  <si>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</si>
  <si>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</si>
  <si>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</si>
  <si>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</si>
  <si>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</si>
  <si>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</si>
  <si>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</si>
  <si>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</si>
  <si>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</si>
  <si>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</si>
  <si>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</si>
  <si>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</si>
  <si>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</si>
  <si>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</si>
  <si>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</si>
  <si>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</si>
  <si>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</si>
  <si>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</si>
  <si>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</si>
  <si>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</si>
  <si>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</si>
  <si>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</si>
  <si>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</si>
  <si>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</si>
  <si>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</si>
  <si>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</si>
  <si>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</si>
  <si>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</si>
  <si>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</si>
  <si>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</si>
  <si>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</si>
  <si>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</si>
  <si>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</si>
  <si>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</si>
  <si>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</si>
  <si>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</si>
  <si>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</si>
  <si>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</si>
  <si>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</si>
  <si>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</si>
  <si>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</si>
  <si>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</si>
  <si>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</si>
  <si>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</si>
  <si>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</si>
  <si>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</si>
  <si>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</si>
  <si>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</si>
  <si>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</si>
  <si>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</si>
  <si>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</si>
  <si>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</si>
  <si>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</si>
  <si>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</si>
  <si>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</si>
  <si>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</si>
  <si>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</si>
  <si>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</si>
  <si>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</si>
  <si>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</si>
  <si>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</si>
  <si>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</si>
  <si>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</si>
  <si>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</si>
  <si>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</si>
  <si>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</si>
  <si>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</si>
  <si>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</si>
  <si>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</si>
  <si>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</si>
  <si>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</si>
  <si>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</si>
  <si>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</si>
  <si>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</si>
  <si>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</si>
  <si>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</si>
  <si>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</si>
  <si>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</si>
  <si>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</si>
  <si>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</si>
  <si>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</si>
  <si>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</si>
  <si>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</si>
  <si>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</si>
  <si>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</si>
  <si>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</si>
  <si>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</si>
  <si>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</si>
  <si>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</si>
  <si>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</si>
  <si>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</si>
  <si>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</si>
  <si>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</si>
  <si>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</si>
  <si>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</si>
  <si>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</si>
  <si>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</si>
  <si>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</si>
  <si>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</si>
  <si>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</si>
  <si>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</si>
  <si>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</si>
  <si>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</si>
  <si>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</si>
  <si>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</si>
  <si>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</si>
  <si>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</si>
  <si>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</si>
  <si>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</si>
  <si>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</si>
  <si>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</si>
  <si>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</si>
  <si>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</si>
  <si>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</si>
  <si>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</si>
  <si>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</si>
  <si>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</si>
  <si>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</si>
  <si>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</si>
  <si>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</si>
  <si>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</si>
  <si>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</si>
  <si>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</si>
  <si>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</si>
  <si>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</si>
  <si>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</si>
  <si>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</si>
  <si>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</si>
  <si>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</si>
  <si>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</si>
  <si>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</si>
  <si>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</si>
  <si>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</si>
  <si>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</si>
  <si>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</si>
  <si>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</si>
  <si>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</si>
  <si>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</si>
  <si>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</si>
  <si>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</si>
  <si>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</si>
  <si>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</si>
  <si>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</si>
  <si>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</si>
  <si>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</si>
  <si>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</si>
  <si>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</si>
  <si>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</si>
  <si>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</si>
  <si>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</si>
  <si>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</si>
  <si>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</si>
  <si>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</si>
  <si>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</si>
  <si>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</si>
  <si>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</si>
  <si>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</si>
  <si>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</si>
  <si>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</si>
  <si>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</si>
  <si>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</si>
  <si>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</si>
  <si>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</si>
  <si>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</si>
  <si>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</si>
  <si>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</si>
  <si>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</si>
  <si>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</si>
  <si>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</si>
  <si>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</si>
  <si>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</si>
  <si>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</si>
  <si>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</si>
  <si>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</si>
  <si>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</si>
  <si>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</si>
  <si>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</si>
  <si>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</si>
  <si>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</si>
  <si>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</si>
  <si>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</si>
  <si>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</si>
  <si>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</si>
  <si>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</si>
  <si>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</si>
  <si>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</si>
  <si>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</si>
  <si>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</si>
  <si>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</si>
  <si>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</si>
  <si>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</si>
  <si>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</si>
  <si>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</si>
  <si>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</si>
  <si>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</si>
  <si>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</si>
  <si>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</si>
  <si>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</si>
  <si>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</si>
  <si>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</si>
  <si>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</si>
  <si>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</si>
  <si>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</si>
  <si>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</si>
  <si>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</si>
  <si>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</si>
  <si>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</si>
  <si>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</si>
  <si>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</si>
  <si>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</si>
  <si>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</si>
  <si>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</si>
  <si>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</si>
  <si>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</si>
  <si>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</si>
  <si>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</si>
  <si>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</si>
  <si>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</si>
  <si>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</si>
  <si>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</si>
  <si>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</si>
  <si>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</si>
  <si>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</si>
  <si>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</si>
  <si>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</si>
  <si>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</si>
  <si>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</si>
  <si>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</si>
  <si>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</si>
  <si>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</si>
  <si>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</si>
  <si>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</si>
  <si>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</si>
  <si>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</si>
  <si>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</si>
  <si>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</si>
  <si>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</si>
  <si>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</si>
  <si>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</si>
  <si>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</si>
  <si>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</si>
  <si>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</si>
  <si>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</si>
  <si>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</si>
  <si>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</si>
  <si>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</si>
  <si>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</si>
  <si>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</si>
  <si>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</si>
  <si>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</si>
  <si>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</si>
  <si>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</si>
  <si>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</si>
  <si>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</si>
  <si>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</si>
  <si>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</si>
  <si>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</si>
  <si>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</si>
  <si>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</si>
  <si>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</si>
  <si>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</si>
  <si>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</si>
  <si>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</si>
  <si>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</si>
  <si>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</si>
  <si>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</si>
  <si>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</si>
  <si>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</si>
  <si>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</si>
  <si>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</si>
  <si>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</si>
  <si>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</si>
  <si>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</si>
  <si>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</si>
  <si>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</si>
  <si>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</si>
  <si>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</si>
  <si>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</si>
  <si>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</si>
  <si>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</si>
  <si>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</si>
  <si>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</si>
  <si>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</si>
  <si>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</si>
  <si>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</si>
  <si>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</si>
  <si>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</si>
  <si>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</si>
  <si>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</si>
  <si>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</si>
  <si>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</si>
  <si>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</si>
  <si>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</si>
  <si>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</si>
  <si>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</si>
  <si>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</si>
  <si>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</si>
  <si>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</si>
  <si>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</si>
  <si>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</si>
  <si>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</si>
  <si>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</si>
  <si>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</si>
  <si>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</si>
  <si>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</si>
  <si>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</si>
  <si>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</si>
  <si>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</si>
  <si>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</si>
  <si>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</si>
  <si>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</si>
  <si>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</si>
  <si>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</si>
  <si>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</si>
  <si>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</si>
  <si>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</si>
  <si>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</si>
  <si>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</si>
  <si>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</si>
  <si>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</si>
  <si>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</si>
  <si>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</si>
  <si>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</si>
  <si>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</si>
  <si>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</si>
  <si>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</si>
  <si>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</si>
  <si>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</si>
  <si>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</si>
  <si>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</si>
  <si>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</si>
  <si>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</si>
  <si>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</si>
  <si>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</si>
  <si>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</si>
  <si>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</si>
  <si>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</si>
  <si>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</si>
  <si>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</si>
  <si>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</si>
  <si>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</si>
  <si>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</si>
  <si>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</si>
  <si>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</si>
  <si>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</si>
  <si>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</si>
  <si>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</si>
  <si>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</si>
  <si>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</si>
  <si>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</si>
  <si>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</si>
  <si>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</si>
  <si>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</si>
  <si>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</si>
  <si>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</si>
  <si>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</si>
  <si>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</si>
  <si>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</si>
  <si>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</si>
  <si>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</si>
  <si>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</si>
  <si>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</si>
  <si>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</si>
  <si>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</si>
  <si>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</si>
  <si>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</si>
  <si>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</si>
  <si>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</si>
  <si>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</si>
  <si>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</si>
  <si>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</si>
  <si>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</si>
  <si>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</si>
  <si>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</si>
  <si>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</si>
  <si>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</si>
  <si>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</si>
  <si>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</si>
  <si>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</si>
  <si>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</si>
  <si>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</si>
  <si>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</si>
  <si>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</si>
  <si>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</si>
  <si>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</si>
  <si>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</si>
  <si>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</si>
  <si>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</si>
  <si>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</si>
  <si>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</si>
  <si>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</si>
  <si>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</si>
  <si>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</si>
  <si>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</si>
  <si>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</si>
  <si>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</si>
  <si>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</si>
  <si>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</si>
  <si>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</si>
  <si>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</si>
  <si>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</si>
  <si>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</si>
  <si>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</si>
  <si>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</si>
  <si>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</si>
  <si>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</si>
  <si>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</si>
  <si>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</si>
  <si>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</si>
  <si>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</si>
  <si>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</si>
  <si>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</si>
  <si>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</si>
  <si>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</si>
  <si>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</si>
  <si>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</si>
  <si>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</si>
  <si>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</si>
  <si>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</si>
  <si>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</si>
  <si>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</si>
  <si>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</si>
  <si>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</si>
  <si>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</si>
  <si>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</si>
  <si>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</si>
  <si>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</si>
  <si>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</si>
  <si>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</si>
  <si>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</si>
  <si>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</si>
  <si>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</si>
  <si>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</si>
  <si>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</si>
  <si>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</si>
  <si>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</si>
  <si>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</si>
  <si>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</si>
  <si>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</si>
  <si>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</si>
  <si>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</si>
  <si>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</si>
  <si>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</si>
  <si>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</si>
  <si>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</si>
  <si>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</si>
  <si>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</si>
  <si>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</si>
  <si>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</si>
  <si>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</si>
  <si>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</si>
  <si>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</si>
  <si>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</si>
  <si>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</si>
  <si>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</si>
  <si>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</si>
  <si>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</si>
  <si>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</si>
  <si>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</si>
  <si>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</si>
  <si>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</si>
  <si>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</si>
  <si>
    <t>Country VLOOKUP</t>
  </si>
  <si>
    <t>Row Labels</t>
  </si>
  <si>
    <t>Grand Total</t>
  </si>
  <si>
    <t>Column Labels</t>
  </si>
  <si>
    <t>Count of Medal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</si>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</sst>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3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horizontal="left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564.68278703704" createdVersion="6" refreshedVersion="6" minRefreshableVersion="3" recordCount="15316">
  <cacheSource type="worksheet">
    <worksheetSource ref="A1:K15317" sheet="Medalists"/>
  </cacheSource>
  <cacheFields count="11">
    <cacheField name="City" numFmtId="0">
      <sharedItems/>
    </cacheField>
    <cacheField name="Year" numFmtId="0">
      <sharedItems containsSemiMixedTypes="0" containsString="0" containsNumber="1" containsInteger="1" minValue="1976" maxValue="2008" count="9">
        <n v="1976"/>
        <n v="1980"/>
        <n v="1984"/>
        <n v="1988"/>
        <n v="1992"/>
        <n v="1996"/>
        <n v="2000"/>
        <n v="2004"/>
        <n v="2008"/>
      </sharedItems>
    </cacheField>
    <cacheField name="Sport" numFmtId="0">
      <sharedItems count="28">
        <s v="Aquatics"/>
        <s v="Archery"/>
        <s v="Athletics"/>
        <s v="Basketball"/>
        <s v="Boxing"/>
        <s v="Canoe / Kayak"/>
        <s v="Cycling"/>
        <s v="Equestrian"/>
        <s v="Fencing"/>
        <s v="Football"/>
        <s v="Gymnastics"/>
        <s v="Handball"/>
        <s v="Hockey"/>
        <s v="Judo"/>
        <s v="Modern Pentathlon"/>
        <s v="Rowing"/>
        <s v="Sailing"/>
        <s v="Shooting"/>
        <s v="Volleyball"/>
        <s v="Weightlifting"/>
        <s v="Wrestling"/>
        <s v="Table Tennis"/>
        <s v="Tennis"/>
        <s v="Badminton"/>
        <s v="Baseball"/>
        <s v="Softball"/>
        <s v="Taekwondo"/>
        <s v="Triathlon"/>
      </sharedItems>
    </cacheField>
    <cacheField name="Discipline" numFmtId="0">
      <sharedItems/>
    </cacheField>
    <cacheField name="Event" numFmtId="0">
      <sharedItems/>
    </cacheField>
    <cacheField name="Athlete" numFmtId="0">
      <sharedItems/>
    </cacheField>
    <cacheField name="Gender" numFmtId="0">
      <sharedItems/>
    </cacheField>
    <cacheField name="Country_Code" numFmtId="0">
      <sharedItems/>
    </cacheField>
    <cacheField name="Country VLOOKUP" numFmtId="0">
      <sharedItems count="127">
        <s v="East Germany"/>
        <s v="Soviet Union"/>
        <s v="United States"/>
        <s v="Italy"/>
        <s v="Sweden"/>
        <s v="Australia"/>
        <s v="Canada"/>
        <s v="West Germany"/>
        <s v="Netherlands"/>
        <s v="United Kingdom"/>
        <s v="Hungary"/>
        <s v="Japan"/>
        <s v="Cuba"/>
        <s v="Poland"/>
        <s v="Bulgaria"/>
        <s v="New Zealand"/>
        <s v="Belgium"/>
        <s v="Mexico"/>
        <s v="Jamaica"/>
        <s v="Finland"/>
        <s v="Romania"/>
        <s v="Portugal"/>
        <s v="France"/>
        <s v="Brazil"/>
        <s v="Czechoslovakia"/>
        <s v="Trinidad and Tobago"/>
        <s v="Yugoslavia"/>
        <s v="Venezuela"/>
        <s v="Puerto Rico*"/>
        <s v="Korea, North"/>
        <s v="Bermuda*"/>
        <s v="Thailand"/>
        <s v="Spain"/>
        <s v="Denmark"/>
        <s v="Switzerland"/>
        <s v="Pakistan"/>
        <s v="Korea, South"/>
        <s v="Norway"/>
        <s v="Austria"/>
        <s v="Iran"/>
        <s v="Mongolia"/>
        <s v="Ethiopia"/>
        <s v="Tanzania"/>
        <s v="Guyana"/>
        <s v="Uganda"/>
        <s v="Ireland"/>
        <s v="India"/>
        <s v="Zimbabwe"/>
        <s v="Greece"/>
        <s v="Lebanon"/>
        <s v="China"/>
        <s v="Nigeria"/>
        <s v="Kenya"/>
        <s v="Morocco"/>
        <s v="Cote d'Ivoire"/>
        <s v="Algeria"/>
        <s v="Turkey"/>
        <s v="Cameroon"/>
        <s v="Zambia"/>
        <s v="Dominican Republic"/>
        <s v="Iceland"/>
        <s v="Egypt"/>
        <s v="Colombia"/>
        <s v="Peru"/>
        <s v="Taiwan"/>
        <s v="Syria"/>
        <s v="Costa Rica"/>
        <s v="Suriname"/>
        <s v="Indonesia"/>
        <s v="Djibouti"/>
        <s v="Senegal"/>
        <s v="Philippines"/>
        <s v="Netherlands Antilles*"/>
        <s v="Virgin Islands*"/>
        <s v="Chile"/>
        <s v="Argentina"/>
        <s v="Unified team"/>
        <s v="Germany"/>
        <s v="Bahamas"/>
        <s v="South Africa"/>
        <s v="Namibia"/>
        <s v="Qatar"/>
        <s v="Lithuania"/>
        <s v="Malaysia"/>
        <s v="Croatia"/>
        <s v="Latvia"/>
        <s v="Estonia"/>
        <s v="Ghana"/>
        <s v="Israel"/>
        <s v="Slovenia"/>
        <s v="Independent Olympic Participants (1992)"/>
        <s v="Russia"/>
        <s v="Ukraine"/>
        <s v="Belarus"/>
        <s v="Burundi"/>
        <s v="Ecuador"/>
        <s v="Mozambique"/>
        <s v="Czech Republic"/>
        <s v="Tunisia"/>
        <s v="Kazakhstan"/>
        <s v="Tonga"/>
        <s v="Uzbekistan"/>
        <s v="Slovakia"/>
        <s v="Moldova"/>
        <s v="Georgia"/>
        <s v="Hong Kong*"/>
        <s v="Armenia"/>
        <s v="Azerbaijan"/>
        <s v="Saudi Arabia"/>
        <s v="Barbados"/>
        <s v="Sri Lanka"/>
        <s v="Uruguay"/>
        <s v="Kyrgyzstan"/>
        <s v="Kuwait"/>
        <s v="Vietnam"/>
        <s v="Macedonia"/>
        <s v="Serbia"/>
        <s v="Eritrea"/>
        <s v="Paraguay"/>
        <s v="United Arab Emirates"/>
        <s v="Panama"/>
        <s v="Sudan"/>
        <s v="Mauritius"/>
        <s v="Togo"/>
        <s v="Tajikistan"/>
        <s v="Singapore"/>
        <s v="Afghanistan"/>
      </sharedItems>
    </cacheField>
    <cacheField name="Event_gender" numFmtId="0">
      <sharedItems/>
    </cacheField>
    <cacheField name="Medal" numFmtId="0">
      <sharedItems count="3">
        <s v="Silver"/>
        <s v="Bronze"/>
        <s v="G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316">
  <r>
    <s v="Montreal"/>
    <x v="0"/>
    <x v="0"/>
    <s v="Diving"/>
    <s v="3m springboard"/>
    <s v="KÖHLER, Christa"/>
    <s v="Women"/>
    <s v="GDR"/>
    <x v="0"/>
    <s v="W"/>
    <x v="0"/>
  </r>
  <r>
    <s v="Montreal"/>
    <x v="0"/>
    <x v="0"/>
    <s v="Diving"/>
    <s v="3m springboard"/>
    <s v="KOSENKOV, Aleksandr"/>
    <s v="Men"/>
    <s v="URS"/>
    <x v="1"/>
    <s v="M"/>
    <x v="1"/>
  </r>
  <r>
    <s v="Montreal"/>
    <x v="0"/>
    <x v="0"/>
    <s v="Diving"/>
    <s v="3m springboard"/>
    <s v="BOGGS, Philip George"/>
    <s v="Men"/>
    <s v="USA"/>
    <x v="2"/>
    <s v="M"/>
    <x v="2"/>
  </r>
  <r>
    <s v="Montreal"/>
    <x v="0"/>
    <x v="0"/>
    <s v="Diving"/>
    <s v="3m springboard"/>
    <s v="CAGNOTTO, Giorgio Franco"/>
    <s v="Men"/>
    <s v="ITA"/>
    <x v="3"/>
    <s v="M"/>
    <x v="0"/>
  </r>
  <r>
    <s v="Montreal"/>
    <x v="0"/>
    <x v="0"/>
    <s v="Diving"/>
    <s v="10m platform"/>
    <s v="WILSON, Deborah Keplar"/>
    <s v="Women"/>
    <s v="USA"/>
    <x v="2"/>
    <s v="W"/>
    <x v="1"/>
  </r>
  <r>
    <s v="Montreal"/>
    <x v="0"/>
    <x v="0"/>
    <s v="Diving"/>
    <s v="10m platform"/>
    <s v="LOUGANIS, Gregory"/>
    <s v="Men"/>
    <s v="USA"/>
    <x v="2"/>
    <s v="M"/>
    <x v="0"/>
  </r>
  <r>
    <s v="Montreal"/>
    <x v="0"/>
    <x v="0"/>
    <s v="Diving"/>
    <s v="10m platform"/>
    <s v="VAYTSEKHOVSKAYA, Elena"/>
    <s v="Women"/>
    <s v="URS"/>
    <x v="1"/>
    <s v="W"/>
    <x v="2"/>
  </r>
  <r>
    <s v="Montreal"/>
    <x v="0"/>
    <x v="0"/>
    <s v="Diving"/>
    <s v="3m springboard"/>
    <s v="POTTER-MCINGVALE, Cynthia"/>
    <s v="Women"/>
    <s v="USA"/>
    <x v="2"/>
    <s v="W"/>
    <x v="1"/>
  </r>
  <r>
    <s v="Montreal"/>
    <x v="0"/>
    <x v="0"/>
    <s v="Diving"/>
    <s v="10m platform"/>
    <s v="DIBIASI, Klaus"/>
    <s v="Men"/>
    <s v="ITA"/>
    <x v="3"/>
    <s v="M"/>
    <x v="2"/>
  </r>
  <r>
    <s v="Montreal"/>
    <x v="0"/>
    <x v="0"/>
    <s v="Diving"/>
    <s v="10m platform"/>
    <s v="ALEINIK, Vladimir"/>
    <s v="Men"/>
    <s v="URS"/>
    <x v="1"/>
    <s v="M"/>
    <x v="1"/>
  </r>
  <r>
    <s v="Montreal"/>
    <x v="0"/>
    <x v="0"/>
    <s v="Diving"/>
    <s v="10m platform"/>
    <s v="KNAPE-LINDBERGH, Ulrika"/>
    <s v="Women"/>
    <s v="SWE"/>
    <x v="4"/>
    <s v="W"/>
    <x v="0"/>
  </r>
  <r>
    <s v="Montreal"/>
    <x v="0"/>
    <x v="0"/>
    <s v="Diving"/>
    <s v="3m springboard"/>
    <s v="CHANDLER, Jennifer Kay"/>
    <s v="Women"/>
    <s v="USA"/>
    <x v="2"/>
    <s v="W"/>
    <x v="2"/>
  </r>
  <r>
    <s v="Montreal"/>
    <x v="0"/>
    <x v="0"/>
    <s v="Swimming"/>
    <s v="4x100m freestyle relay"/>
    <s v="BABASHOFF, Shirley Farber"/>
    <s v="Women"/>
    <s v="USA"/>
    <x v="2"/>
    <s v="W"/>
    <x v="2"/>
  </r>
  <r>
    <s v="Montreal"/>
    <x v="0"/>
    <x v="0"/>
    <s v="Swimming"/>
    <s v="400m freestyle"/>
    <s v="SHAW, Timothy Andrew"/>
    <s v="Men"/>
    <s v="USA"/>
    <x v="2"/>
    <s v="M"/>
    <x v="0"/>
  </r>
  <r>
    <s v="Montreal"/>
    <x v="0"/>
    <x v="0"/>
    <s v="Swimming"/>
    <s v="4x100m freestyle relay"/>
    <s v="PRIEMER, Petra"/>
    <s v="Women"/>
    <s v="GDR"/>
    <x v="0"/>
    <s v="W"/>
    <x v="0"/>
  </r>
  <r>
    <s v="Montreal"/>
    <x v="0"/>
    <x v="0"/>
    <s v="Swimming"/>
    <s v="1500m freestyle"/>
    <s v="HOLLAND, Stephen"/>
    <s v="Men"/>
    <s v="AUS"/>
    <x v="5"/>
    <s v="M"/>
    <x v="1"/>
  </r>
  <r>
    <s v="Montreal"/>
    <x v="0"/>
    <x v="0"/>
    <s v="Swimming"/>
    <s v="400m individual medley"/>
    <s v="SMIRNOV, Andrei"/>
    <s v="Men"/>
    <s v="URS"/>
    <x v="1"/>
    <s v="M"/>
    <x v="1"/>
  </r>
  <r>
    <s v="Montreal"/>
    <x v="0"/>
    <x v="0"/>
    <s v="Swimming"/>
    <s v="4x100m medley relay"/>
    <s v="ANKE, Hannelore"/>
    <s v="Women"/>
    <s v="GDR"/>
    <x v="0"/>
    <s v="W"/>
    <x v="2"/>
  </r>
  <r>
    <s v="Montreal"/>
    <x v="0"/>
    <x v="0"/>
    <s v="Swimming"/>
    <s v="800m freestyle"/>
    <s v="BABASHOFF, Shirley Farber"/>
    <s v="Women"/>
    <s v="USA"/>
    <x v="2"/>
    <s v="W"/>
    <x v="0"/>
  </r>
  <r>
    <s v="Montreal"/>
    <x v="0"/>
    <x v="0"/>
    <s v="Swimming"/>
    <s v="800m freestyle"/>
    <s v="THÜMER, Petra"/>
    <s v="Women"/>
    <s v="GDR"/>
    <x v="0"/>
    <s v="W"/>
    <x v="2"/>
  </r>
  <r>
    <s v="Montreal"/>
    <x v="0"/>
    <x v="0"/>
    <s v="Swimming"/>
    <s v="4x100m freestyle relay"/>
    <s v="SMITH, Rebecca"/>
    <s v="Women"/>
    <s v="CAN"/>
    <x v="6"/>
    <s v="W"/>
    <x v="1"/>
  </r>
  <r>
    <s v="Montreal"/>
    <x v="0"/>
    <x v="0"/>
    <s v="Swimming"/>
    <s v="200m backstroke"/>
    <s v="ROCCA, Peter Drake"/>
    <s v="Men"/>
    <s v="USA"/>
    <x v="2"/>
    <s v="M"/>
    <x v="0"/>
  </r>
  <r>
    <s v="Montreal"/>
    <x v="0"/>
    <x v="0"/>
    <s v="Swimming"/>
    <s v="400m freestyle"/>
    <s v="GOODELL, Brian Stuart"/>
    <s v="Men"/>
    <s v="USA"/>
    <x v="2"/>
    <s v="M"/>
    <x v="2"/>
  </r>
  <r>
    <s v="Montreal"/>
    <x v="0"/>
    <x v="0"/>
    <s v="Swimming"/>
    <s v="400m individual medley"/>
    <s v="MCKEE, Alexander Timothy"/>
    <s v="Men"/>
    <s v="USA"/>
    <x v="2"/>
    <s v="M"/>
    <x v="0"/>
  </r>
  <r>
    <s v="Montreal"/>
    <x v="0"/>
    <x v="0"/>
    <s v="Swimming"/>
    <s v="4x100m medley relay"/>
    <s v="EVANS, Clayton"/>
    <s v="Men"/>
    <s v="CAN"/>
    <x v="6"/>
    <s v="M"/>
    <x v="0"/>
  </r>
  <r>
    <s v="Montreal"/>
    <x v="0"/>
    <x v="0"/>
    <s v="Swimming"/>
    <s v="200m freestyle"/>
    <s v="MONTGOMERY, James Paul"/>
    <s v="Men"/>
    <s v="USA"/>
    <x v="2"/>
    <s v="M"/>
    <x v="1"/>
  </r>
  <r>
    <s v="Montreal"/>
    <x v="0"/>
    <x v="0"/>
    <s v="Swimming"/>
    <s v="100m butterfly"/>
    <s v="VOGEL, Matthew Haynes"/>
    <s v="Men"/>
    <s v="USA"/>
    <x v="2"/>
    <s v="M"/>
    <x v="2"/>
  </r>
  <r>
    <s v="Montreal"/>
    <x v="0"/>
    <x v="0"/>
    <s v="Swimming"/>
    <s v="100m backstroke"/>
    <s v="MATTHES, Roland"/>
    <s v="Men"/>
    <s v="GDR"/>
    <x v="0"/>
    <s v="M"/>
    <x v="1"/>
  </r>
  <r>
    <s v="Montreal"/>
    <x v="0"/>
    <x v="0"/>
    <s v="Swimming"/>
    <s v="100m backstroke"/>
    <s v="NABER, John Phillips"/>
    <s v="Men"/>
    <s v="USA"/>
    <x v="2"/>
    <s v="M"/>
    <x v="2"/>
  </r>
  <r>
    <s v="Montreal"/>
    <x v="0"/>
    <x v="0"/>
    <s v="Swimming"/>
    <s v="100m backstroke"/>
    <s v="ROCCA, Peter Drake"/>
    <s v="Men"/>
    <s v="USA"/>
    <x v="2"/>
    <s v="M"/>
    <x v="0"/>
  </r>
  <r>
    <s v="Montreal"/>
    <x v="0"/>
    <x v="0"/>
    <s v="Swimming"/>
    <s v="4x100m medley relay"/>
    <s v="KRAUS, Michael"/>
    <s v="Men"/>
    <s v="FRG"/>
    <x v="7"/>
    <s v="M"/>
    <x v="1"/>
  </r>
  <r>
    <s v="Montreal"/>
    <x v="0"/>
    <x v="0"/>
    <s v="Swimming"/>
    <s v="200m freestyle"/>
    <s v="BRIGITHA, Enith"/>
    <s v="Women"/>
    <s v="NED"/>
    <x v="8"/>
    <s v="W"/>
    <x v="1"/>
  </r>
  <r>
    <s v="Montreal"/>
    <x v="0"/>
    <x v="0"/>
    <s v="Swimming"/>
    <s v="4x200m freestyle relay"/>
    <s v="DUNNE, David Michael"/>
    <s v="Men"/>
    <s v="GBR"/>
    <x v="9"/>
    <s v="M"/>
    <x v="1"/>
  </r>
  <r>
    <s v="Montreal"/>
    <x v="0"/>
    <x v="0"/>
    <s v="Swimming"/>
    <s v="4x200m freestyle relay"/>
    <s v="NABER, John Phillips"/>
    <s v="Men"/>
    <s v="USA"/>
    <x v="2"/>
    <s v="M"/>
    <x v="2"/>
  </r>
  <r>
    <s v="Montreal"/>
    <x v="0"/>
    <x v="0"/>
    <s v="Swimming"/>
    <s v="4x100m freestyle relay"/>
    <s v="HEMPEL, Claudia"/>
    <s v="Women"/>
    <s v="GDR"/>
    <x v="0"/>
    <s v="W"/>
    <x v="0"/>
  </r>
  <r>
    <s v="Montreal"/>
    <x v="0"/>
    <x v="0"/>
    <s v="Swimming"/>
    <s v="4x100m medley relay"/>
    <s v="MAC DONALD, Gary"/>
    <s v="Men"/>
    <s v="CAN"/>
    <x v="6"/>
    <s v="M"/>
    <x v="0"/>
  </r>
  <r>
    <s v="Montreal"/>
    <x v="0"/>
    <x v="0"/>
    <s v="Swimming"/>
    <s v="4x200m freestyle relay"/>
    <s v="BOGDANOV, Andrei"/>
    <s v="Men"/>
    <s v="URS"/>
    <x v="1"/>
    <s v="M"/>
    <x v="0"/>
  </r>
  <r>
    <s v="Montreal"/>
    <x v="0"/>
    <x v="0"/>
    <s v="Swimming"/>
    <s v="100m butterfly"/>
    <s v="HALL, Gary Wayne"/>
    <s v="Men"/>
    <s v="USA"/>
    <x v="2"/>
    <s v="M"/>
    <x v="1"/>
  </r>
  <r>
    <s v="Montreal"/>
    <x v="0"/>
    <x v="0"/>
    <s v="Swimming"/>
    <s v="400m individual medley"/>
    <s v="SMITH, Rebecca"/>
    <s v="Women"/>
    <s v="CAN"/>
    <x v="6"/>
    <s v="W"/>
    <x v="1"/>
  </r>
  <r>
    <s v="Montreal"/>
    <x v="0"/>
    <x v="0"/>
    <s v="Swimming"/>
    <s v="200m breaststroke"/>
    <s v="KOSHEVAYA, Marina"/>
    <s v="Women"/>
    <s v="URS"/>
    <x v="1"/>
    <s v="W"/>
    <x v="2"/>
  </r>
  <r>
    <s v="Montreal"/>
    <x v="0"/>
    <x v="0"/>
    <s v="Swimming"/>
    <s v="200m backstroke"/>
    <s v="GARAPICK, Nancy Ellen"/>
    <s v="Women"/>
    <s v="CAN"/>
    <x v="6"/>
    <s v="W"/>
    <x v="1"/>
  </r>
  <r>
    <s v="Montreal"/>
    <x v="0"/>
    <x v="0"/>
    <s v="Swimming"/>
    <s v="800m freestyle"/>
    <s v="WEINBERG, Wendy Elizabeth"/>
    <s v="Women"/>
    <s v="USA"/>
    <x v="2"/>
    <s v="W"/>
    <x v="1"/>
  </r>
  <r>
    <s v="Montreal"/>
    <x v="0"/>
    <x v="0"/>
    <s v="Swimming"/>
    <s v="4x200m freestyle relay"/>
    <s v="MONTGOMERY, James Paul"/>
    <s v="Men"/>
    <s v="USA"/>
    <x v="2"/>
    <s v="M"/>
    <x v="2"/>
  </r>
  <r>
    <s v="Montreal"/>
    <x v="0"/>
    <x v="0"/>
    <s v="Swimming"/>
    <s v="4x200m freestyle relay"/>
    <s v="RASKATOV, Vladimir"/>
    <s v="Men"/>
    <s v="URS"/>
    <x v="1"/>
    <s v="M"/>
    <x v="0"/>
  </r>
  <r>
    <s v="Montreal"/>
    <x v="0"/>
    <x v="0"/>
    <s v="Swimming"/>
    <s v="4x100m medley relay"/>
    <s v="ENDER, Kornelia"/>
    <s v="Women"/>
    <s v="GDR"/>
    <x v="0"/>
    <s v="W"/>
    <x v="2"/>
  </r>
  <r>
    <s v="Montreal"/>
    <x v="0"/>
    <x v="0"/>
    <s v="Swimming"/>
    <s v="4x100m medley relay"/>
    <s v="JARDIN, Anne Elizabeth"/>
    <s v="Women"/>
    <s v="CAN"/>
    <x v="6"/>
    <s v="W"/>
    <x v="1"/>
  </r>
  <r>
    <s v="Montreal"/>
    <x v="0"/>
    <x v="0"/>
    <s v="Swimming"/>
    <s v="100m breaststroke"/>
    <s v="YOZAITIS, Arvidas"/>
    <s v="Men"/>
    <s v="URS"/>
    <x v="1"/>
    <s v="M"/>
    <x v="1"/>
  </r>
  <r>
    <s v="Montreal"/>
    <x v="0"/>
    <x v="0"/>
    <s v="Swimming"/>
    <s v="4x100m medley relay"/>
    <s v="WRIGHT, Camille"/>
    <s v="Women"/>
    <s v="USA"/>
    <x v="2"/>
    <s v="W"/>
    <x v="0"/>
  </r>
  <r>
    <s v="Montreal"/>
    <x v="0"/>
    <x v="0"/>
    <s v="Swimming"/>
    <s v="4x200m freestyle relay"/>
    <s v="KRYLOV, Andrei"/>
    <s v="Men"/>
    <s v="URS"/>
    <x v="1"/>
    <s v="M"/>
    <x v="0"/>
  </r>
  <r>
    <s v="Montreal"/>
    <x v="0"/>
    <x v="0"/>
    <s v="Swimming"/>
    <s v="4x200m freestyle relay"/>
    <s v="DOWNIE, Gordon Hunter"/>
    <s v="Men"/>
    <s v="GBR"/>
    <x v="9"/>
    <s v="M"/>
    <x v="1"/>
  </r>
  <r>
    <s v="Montreal"/>
    <x v="0"/>
    <x v="0"/>
    <s v="Swimming"/>
    <s v="200m breaststroke"/>
    <s v="WILKIE, David Andrew"/>
    <s v="Men"/>
    <s v="GBR"/>
    <x v="9"/>
    <s v="M"/>
    <x v="2"/>
  </r>
  <r>
    <s v="Montreal"/>
    <x v="0"/>
    <x v="0"/>
    <s v="Swimming"/>
    <s v="4x100m freestyle relay"/>
    <s v="PEYTON, Kim Marie"/>
    <s v="Women"/>
    <s v="USA"/>
    <x v="2"/>
    <s v="W"/>
    <x v="2"/>
  </r>
  <r>
    <s v="Montreal"/>
    <x v="0"/>
    <x v="0"/>
    <s v="Swimming"/>
    <s v="4x100m medley relay"/>
    <s v="MONTGOMERY, James Paul"/>
    <s v="Men"/>
    <s v="USA"/>
    <x v="2"/>
    <s v="M"/>
    <x v="2"/>
  </r>
  <r>
    <s v="Montreal"/>
    <x v="0"/>
    <x v="0"/>
    <s v="Swimming"/>
    <s v="200m butterfly"/>
    <s v="TAUBER, Ulrike"/>
    <s v="Women"/>
    <s v="GDR"/>
    <x v="0"/>
    <s v="W"/>
    <x v="0"/>
  </r>
  <r>
    <s v="Montreal"/>
    <x v="0"/>
    <x v="0"/>
    <s v="Swimming"/>
    <s v="4x100m freestyle relay"/>
    <s v="CLARK, Barbara Lynny"/>
    <s v="Women"/>
    <s v="CAN"/>
    <x v="6"/>
    <s v="W"/>
    <x v="1"/>
  </r>
  <r>
    <s v="Montreal"/>
    <x v="0"/>
    <x v="0"/>
    <s v="Swimming"/>
    <s v="4x100m freestyle relay"/>
    <s v="AMUNDRUD, Gail"/>
    <s v="Women"/>
    <s v="CAN"/>
    <x v="6"/>
    <s v="W"/>
    <x v="1"/>
  </r>
  <r>
    <s v="Montreal"/>
    <x v="0"/>
    <x v="0"/>
    <s v="Swimming"/>
    <s v="100m butterfly"/>
    <s v="ENDER, Kornelia"/>
    <s v="Women"/>
    <s v="GDR"/>
    <x v="0"/>
    <s v="W"/>
    <x v="2"/>
  </r>
  <r>
    <s v="Montreal"/>
    <x v="0"/>
    <x v="0"/>
    <s v="Swimming"/>
    <s v="200m butterfly"/>
    <s v="BRUNER, Michael Lee"/>
    <s v="Men"/>
    <s v="USA"/>
    <x v="2"/>
    <s v="M"/>
    <x v="2"/>
  </r>
  <r>
    <s v="Montreal"/>
    <x v="0"/>
    <x v="0"/>
    <s v="Swimming"/>
    <s v="400m individual medley"/>
    <s v="GIBSON, Cheryl"/>
    <s v="Women"/>
    <s v="CAN"/>
    <x v="6"/>
    <s v="W"/>
    <x v="0"/>
  </r>
  <r>
    <s v="Montreal"/>
    <x v="0"/>
    <x v="0"/>
    <s v="Swimming"/>
    <s v="200m backstroke"/>
    <s v="NABER, John Phillips"/>
    <s v="Men"/>
    <s v="USA"/>
    <x v="2"/>
    <s v="M"/>
    <x v="2"/>
  </r>
  <r>
    <s v="Montreal"/>
    <x v="0"/>
    <x v="0"/>
    <s v="Swimming"/>
    <s v="200m freestyle"/>
    <s v="ENDER, Kornelia"/>
    <s v="Women"/>
    <s v="GDR"/>
    <x v="0"/>
    <s v="W"/>
    <x v="2"/>
  </r>
  <r>
    <s v="Montreal"/>
    <x v="0"/>
    <x v="0"/>
    <s v="Swimming"/>
    <s v="100m butterfly"/>
    <s v="BOGLIOLI, Wendy Lansbach"/>
    <s v="Women"/>
    <s v="USA"/>
    <x v="2"/>
    <s v="W"/>
    <x v="1"/>
  </r>
  <r>
    <s v="Montreal"/>
    <x v="0"/>
    <x v="0"/>
    <s v="Swimming"/>
    <s v="4x100m medley relay"/>
    <s v="SMITH, Graham"/>
    <s v="Men"/>
    <s v="CAN"/>
    <x v="6"/>
    <s v="M"/>
    <x v="0"/>
  </r>
  <r>
    <s v="Montreal"/>
    <x v="0"/>
    <x v="0"/>
    <s v="Swimming"/>
    <s v="4x100m medley relay"/>
    <s v="VOGEL, Matthew Haynes"/>
    <s v="Men"/>
    <s v="USA"/>
    <x v="2"/>
    <s v="M"/>
    <x v="2"/>
  </r>
  <r>
    <s v="Montreal"/>
    <x v="0"/>
    <x v="0"/>
    <s v="Swimming"/>
    <s v="4x100m medley relay"/>
    <s v="SMITH-SLOAN, Susan Estelle"/>
    <s v="Women"/>
    <s v="CAN"/>
    <x v="6"/>
    <s v="W"/>
    <x v="1"/>
  </r>
  <r>
    <s v="Montreal"/>
    <x v="0"/>
    <x v="0"/>
    <s v="Swimming"/>
    <s v="4x100m medley relay"/>
    <s v="COOK-HOGG, Wendy"/>
    <s v="Women"/>
    <s v="CAN"/>
    <x v="6"/>
    <s v="W"/>
    <x v="1"/>
  </r>
  <r>
    <s v="Montreal"/>
    <x v="0"/>
    <x v="0"/>
    <s v="Swimming"/>
    <s v="100m butterfly"/>
    <s v="POLLACK, Andrea"/>
    <s v="Women"/>
    <s v="GDR"/>
    <x v="0"/>
    <s v="W"/>
    <x v="0"/>
  </r>
  <r>
    <s v="Montreal"/>
    <x v="0"/>
    <x v="0"/>
    <s v="Swimming"/>
    <s v="100m butterfly"/>
    <s v="BOTTOM, Joseph Stuart"/>
    <s v="Men"/>
    <s v="USA"/>
    <x v="2"/>
    <s v="M"/>
    <x v="0"/>
  </r>
  <r>
    <s v="Montreal"/>
    <x v="0"/>
    <x v="0"/>
    <s v="Swimming"/>
    <s v="400m freestyle"/>
    <s v="THÜMER, Petra"/>
    <s v="Women"/>
    <s v="GDR"/>
    <x v="0"/>
    <s v="W"/>
    <x v="2"/>
  </r>
  <r>
    <s v="Montreal"/>
    <x v="0"/>
    <x v="0"/>
    <s v="Swimming"/>
    <s v="4x100m medley relay"/>
    <s v="RICHTER, Ulrike"/>
    <s v="Women"/>
    <s v="GDR"/>
    <x v="0"/>
    <s v="W"/>
    <x v="2"/>
  </r>
  <r>
    <s v="Montreal"/>
    <x v="0"/>
    <x v="0"/>
    <s v="Swimming"/>
    <s v="200m freestyle"/>
    <s v="FURNISS, Bruce Macfarlane"/>
    <s v="Men"/>
    <s v="USA"/>
    <x v="2"/>
    <s v="M"/>
    <x v="2"/>
  </r>
  <r>
    <s v="Montreal"/>
    <x v="0"/>
    <x v="0"/>
    <s v="Swimming"/>
    <s v="100m breaststroke"/>
    <s v="KOSHEVAYA, Marina"/>
    <s v="Women"/>
    <s v="URS"/>
    <x v="1"/>
    <s v="W"/>
    <x v="1"/>
  </r>
  <r>
    <s v="Montreal"/>
    <x v="0"/>
    <x v="0"/>
    <s v="Swimming"/>
    <s v="200m butterfly"/>
    <s v="GREGG, Steven Garrett"/>
    <s v="Men"/>
    <s v="USA"/>
    <x v="2"/>
    <s v="M"/>
    <x v="0"/>
  </r>
  <r>
    <s v="Montreal"/>
    <x v="0"/>
    <x v="0"/>
    <s v="Swimming"/>
    <s v="4x100m freestyle relay"/>
    <s v="ENDER, Kornelia"/>
    <s v="Women"/>
    <s v="GDR"/>
    <x v="0"/>
    <s v="W"/>
    <x v="0"/>
  </r>
  <r>
    <s v="Montreal"/>
    <x v="0"/>
    <x v="0"/>
    <s v="Swimming"/>
    <s v="4x200m freestyle relay"/>
    <s v="MCCLATCHEY, Alan"/>
    <s v="Men"/>
    <s v="GBR"/>
    <x v="9"/>
    <s v="M"/>
    <x v="1"/>
  </r>
  <r>
    <s v="Montreal"/>
    <x v="0"/>
    <x v="0"/>
    <s v="Swimming"/>
    <s v="100m breaststroke"/>
    <s v="RUSANOVA, Lyubov"/>
    <s v="Women"/>
    <s v="URS"/>
    <x v="1"/>
    <s v="W"/>
    <x v="0"/>
  </r>
  <r>
    <s v="Montreal"/>
    <x v="0"/>
    <x v="0"/>
    <s v="Swimming"/>
    <s v="400m individual medley"/>
    <s v="STRACHAN, Rodney"/>
    <s v="Men"/>
    <s v="USA"/>
    <x v="2"/>
    <s v="M"/>
    <x v="2"/>
  </r>
  <r>
    <s v="Montreal"/>
    <x v="0"/>
    <x v="0"/>
    <s v="Swimming"/>
    <s v="400m freestyle"/>
    <s v="RASKATOV, Vladimir"/>
    <s v="Men"/>
    <s v="URS"/>
    <x v="1"/>
    <s v="M"/>
    <x v="1"/>
  </r>
  <r>
    <s v="Montreal"/>
    <x v="0"/>
    <x v="0"/>
    <s v="Swimming"/>
    <s v="400m individual medley"/>
    <s v="TAUBER, Ulrike"/>
    <s v="Women"/>
    <s v="GDR"/>
    <x v="0"/>
    <s v="W"/>
    <x v="2"/>
  </r>
  <r>
    <s v="Montreal"/>
    <x v="0"/>
    <x v="0"/>
    <s v="Swimming"/>
    <s v="1500m freestyle"/>
    <s v="GOODELL, Brian Stuart"/>
    <s v="Men"/>
    <s v="USA"/>
    <x v="2"/>
    <s v="M"/>
    <x v="2"/>
  </r>
  <r>
    <s v="Montreal"/>
    <x v="0"/>
    <x v="0"/>
    <s v="Swimming"/>
    <s v="4x100m medley relay"/>
    <s v="PICKELL, Stephen"/>
    <s v="Men"/>
    <s v="CAN"/>
    <x v="6"/>
    <s v="M"/>
    <x v="0"/>
  </r>
  <r>
    <s v="Montreal"/>
    <x v="0"/>
    <x v="0"/>
    <s v="Swimming"/>
    <s v="200m backstroke"/>
    <s v="HARRIGAN, Daniel Lee"/>
    <s v="Men"/>
    <s v="USA"/>
    <x v="2"/>
    <s v="M"/>
    <x v="1"/>
  </r>
  <r>
    <s v="Montreal"/>
    <x v="0"/>
    <x v="0"/>
    <s v="Swimming"/>
    <s v="200m butterfly"/>
    <s v="KOTHER-GABRIEL, Rosemarie"/>
    <s v="Women"/>
    <s v="GDR"/>
    <x v="0"/>
    <s v="W"/>
    <x v="1"/>
  </r>
  <r>
    <s v="Montreal"/>
    <x v="0"/>
    <x v="0"/>
    <s v="Swimming"/>
    <s v="4x100m freestyle relay"/>
    <s v="POLLACK, Andrea"/>
    <s v="Women"/>
    <s v="GDR"/>
    <x v="0"/>
    <s v="W"/>
    <x v="0"/>
  </r>
  <r>
    <s v="Montreal"/>
    <x v="0"/>
    <x v="0"/>
    <s v="Swimming"/>
    <s v="100m freestyle"/>
    <s v="MONTGOMERY, James Paul"/>
    <s v="Men"/>
    <s v="USA"/>
    <x v="2"/>
    <s v="M"/>
    <x v="2"/>
  </r>
  <r>
    <s v="Montreal"/>
    <x v="0"/>
    <x v="0"/>
    <s v="Swimming"/>
    <s v="200m breaststroke"/>
    <s v="YURCHENYA, Marina"/>
    <s v="Women"/>
    <s v="URS"/>
    <x v="1"/>
    <s v="W"/>
    <x v="0"/>
  </r>
  <r>
    <s v="Montreal"/>
    <x v="0"/>
    <x v="0"/>
    <s v="Swimming"/>
    <s v="200m backstroke"/>
    <s v="TREIBER, Birgit"/>
    <s v="Women"/>
    <s v="GDR"/>
    <x v="0"/>
    <s v="W"/>
    <x v="0"/>
  </r>
  <r>
    <s v="Montreal"/>
    <x v="0"/>
    <x v="0"/>
    <s v="Swimming"/>
    <s v="200m breaststroke"/>
    <s v="RUSANOVA, Lyubov"/>
    <s v="Women"/>
    <s v="URS"/>
    <x v="1"/>
    <s v="W"/>
    <x v="1"/>
  </r>
  <r>
    <s v="Montreal"/>
    <x v="0"/>
    <x v="0"/>
    <s v="Swimming"/>
    <s v="4x100m freestyle relay"/>
    <s v="BOGLIOLI, Wendy Lansbach"/>
    <s v="Women"/>
    <s v="USA"/>
    <x v="2"/>
    <s v="W"/>
    <x v="2"/>
  </r>
  <r>
    <s v="Montreal"/>
    <x v="0"/>
    <x v="0"/>
    <s v="Swimming"/>
    <s v="4x200m freestyle relay"/>
    <s v="BRUNER, Michael Lee"/>
    <s v="Men"/>
    <s v="USA"/>
    <x v="2"/>
    <s v="M"/>
    <x v="2"/>
  </r>
  <r>
    <s v="Montreal"/>
    <x v="0"/>
    <x v="0"/>
    <s v="Swimming"/>
    <s v="4x100m medley relay"/>
    <s v="BABASHOFF, Shirley Farber"/>
    <s v="Women"/>
    <s v="USA"/>
    <x v="2"/>
    <s v="W"/>
    <x v="0"/>
  </r>
  <r>
    <s v="Montreal"/>
    <x v="0"/>
    <x v="0"/>
    <s v="Swimming"/>
    <s v="100m backstroke"/>
    <s v="TREIBER, Birgit"/>
    <s v="Women"/>
    <s v="GDR"/>
    <x v="0"/>
    <s v="W"/>
    <x v="0"/>
  </r>
  <r>
    <s v="Montreal"/>
    <x v="0"/>
    <x v="0"/>
    <s v="Swimming"/>
    <s v="200m breaststroke"/>
    <s v="HENCKEN, John Frederick"/>
    <s v="Men"/>
    <s v="USA"/>
    <x v="2"/>
    <s v="M"/>
    <x v="0"/>
  </r>
  <r>
    <s v="Montreal"/>
    <x v="0"/>
    <x v="0"/>
    <s v="Swimming"/>
    <s v="100m freestyle"/>
    <s v="BABASHOFF, Jack, Jr."/>
    <s v="Men"/>
    <s v="USA"/>
    <x v="2"/>
    <s v="M"/>
    <x v="0"/>
  </r>
  <r>
    <s v="Montreal"/>
    <x v="0"/>
    <x v="0"/>
    <s v="Swimming"/>
    <s v="200m butterfly"/>
    <s v="POLLACK, Andrea"/>
    <s v="Women"/>
    <s v="GDR"/>
    <x v="0"/>
    <s v="W"/>
    <x v="2"/>
  </r>
  <r>
    <s v="Montreal"/>
    <x v="0"/>
    <x v="0"/>
    <s v="Swimming"/>
    <s v="100m freestyle"/>
    <s v="BRIGITHA, Enith"/>
    <s v="Women"/>
    <s v="NED"/>
    <x v="8"/>
    <s v="W"/>
    <x v="1"/>
  </r>
  <r>
    <s v="Montreal"/>
    <x v="0"/>
    <x v="0"/>
    <s v="Swimming"/>
    <s v="4x100m medley relay"/>
    <s v="SIERING, Laura Gail"/>
    <s v="Women"/>
    <s v="USA"/>
    <x v="2"/>
    <s v="W"/>
    <x v="0"/>
  </r>
  <r>
    <s v="Montreal"/>
    <x v="0"/>
    <x v="0"/>
    <s v="Swimming"/>
    <s v="400m freestyle"/>
    <s v="BABASHOFF, Shirley Farber"/>
    <s v="Women"/>
    <s v="USA"/>
    <x v="2"/>
    <s v="W"/>
    <x v="0"/>
  </r>
  <r>
    <s v="Montreal"/>
    <x v="0"/>
    <x v="0"/>
    <s v="Swimming"/>
    <s v="4x200m freestyle relay"/>
    <s v="KOPLYAKOV, Sergei"/>
    <s v="Men"/>
    <s v="URS"/>
    <x v="1"/>
    <s v="M"/>
    <x v="0"/>
  </r>
  <r>
    <s v="Montreal"/>
    <x v="0"/>
    <x v="0"/>
    <s v="Swimming"/>
    <s v="200m breaststroke"/>
    <s v="COLELLA, Richard Phillip Jr."/>
    <s v="Men"/>
    <s v="USA"/>
    <x v="2"/>
    <s v="M"/>
    <x v="1"/>
  </r>
  <r>
    <s v="Montreal"/>
    <x v="0"/>
    <x v="0"/>
    <s v="Swimming"/>
    <s v="4x100m medley relay"/>
    <s v="NABER, John Phillips"/>
    <s v="Men"/>
    <s v="USA"/>
    <x v="2"/>
    <s v="M"/>
    <x v="2"/>
  </r>
  <r>
    <s v="Montreal"/>
    <x v="0"/>
    <x v="0"/>
    <s v="Swimming"/>
    <s v="200m freestyle"/>
    <s v="BABASHOFF, Shirley Farber"/>
    <s v="Women"/>
    <s v="USA"/>
    <x v="2"/>
    <s v="W"/>
    <x v="0"/>
  </r>
  <r>
    <s v="Montreal"/>
    <x v="0"/>
    <x v="0"/>
    <s v="Swimming"/>
    <s v="100m backstroke"/>
    <s v="GARAPICK, Nancy Ellen"/>
    <s v="Women"/>
    <s v="CAN"/>
    <x v="6"/>
    <s v="W"/>
    <x v="1"/>
  </r>
  <r>
    <s v="Montreal"/>
    <x v="0"/>
    <x v="0"/>
    <s v="Swimming"/>
    <s v="4x100m medley relay"/>
    <s v="STEINBACH, Klaus"/>
    <s v="Men"/>
    <s v="FRG"/>
    <x v="7"/>
    <s v="M"/>
    <x v="1"/>
  </r>
  <r>
    <s v="Montreal"/>
    <x v="0"/>
    <x v="0"/>
    <s v="Swimming"/>
    <s v="4x100m freestyle relay"/>
    <s v="STERKEL, Gillian Ann"/>
    <s v="Women"/>
    <s v="USA"/>
    <x v="2"/>
    <s v="W"/>
    <x v="2"/>
  </r>
  <r>
    <s v="Montreal"/>
    <x v="0"/>
    <x v="0"/>
    <s v="Swimming"/>
    <s v="100m freestyle"/>
    <s v="NOCKE, Peter"/>
    <s v="Men"/>
    <s v="FRG"/>
    <x v="7"/>
    <s v="M"/>
    <x v="1"/>
  </r>
  <r>
    <s v="Montreal"/>
    <x v="0"/>
    <x v="0"/>
    <s v="Swimming"/>
    <s v="200m butterfly"/>
    <s v="FORRESTER, William Ronald, Jr."/>
    <s v="Men"/>
    <s v="USA"/>
    <x v="2"/>
    <s v="M"/>
    <x v="1"/>
  </r>
  <r>
    <s v="Montreal"/>
    <x v="0"/>
    <x v="0"/>
    <s v="Swimming"/>
    <s v="4x100m medley relay"/>
    <s v="NOCKE, Peter"/>
    <s v="Men"/>
    <s v="FRG"/>
    <x v="7"/>
    <s v="M"/>
    <x v="1"/>
  </r>
  <r>
    <s v="Montreal"/>
    <x v="0"/>
    <x v="0"/>
    <s v="Swimming"/>
    <s v="4x100m medley relay"/>
    <s v="HENCKEN, John Frederick"/>
    <s v="Men"/>
    <s v="USA"/>
    <x v="2"/>
    <s v="M"/>
    <x v="2"/>
  </r>
  <r>
    <s v="Montreal"/>
    <x v="0"/>
    <x v="0"/>
    <s v="Swimming"/>
    <s v="100m breaststroke"/>
    <s v="ANKE, Hannelore"/>
    <s v="Women"/>
    <s v="GDR"/>
    <x v="0"/>
    <s v="W"/>
    <x v="2"/>
  </r>
  <r>
    <s v="Montreal"/>
    <x v="0"/>
    <x v="0"/>
    <s v="Swimming"/>
    <s v="4x100m medley relay"/>
    <s v="POLLACK, Andrea"/>
    <s v="Women"/>
    <s v="GDR"/>
    <x v="0"/>
    <s v="W"/>
    <x v="2"/>
  </r>
  <r>
    <s v="Montreal"/>
    <x v="0"/>
    <x v="0"/>
    <s v="Swimming"/>
    <s v="4x100m medley relay"/>
    <s v="KUSCH, Walter"/>
    <s v="Men"/>
    <s v="FRG"/>
    <x v="7"/>
    <s v="M"/>
    <x v="1"/>
  </r>
  <r>
    <s v="Montreal"/>
    <x v="0"/>
    <x v="0"/>
    <s v="Swimming"/>
    <s v="400m freestyle"/>
    <s v="SMITH, Shannon"/>
    <s v="Women"/>
    <s v="CAN"/>
    <x v="6"/>
    <s v="W"/>
    <x v="1"/>
  </r>
  <r>
    <s v="Montreal"/>
    <x v="0"/>
    <x v="0"/>
    <s v="Swimming"/>
    <s v="4x100m medley relay"/>
    <s v="CORSIGLIA, Robin Marie"/>
    <s v="Women"/>
    <s v="CAN"/>
    <x v="6"/>
    <s v="W"/>
    <x v="1"/>
  </r>
  <r>
    <s v="Montreal"/>
    <x v="0"/>
    <x v="0"/>
    <s v="Swimming"/>
    <s v="100m backstroke"/>
    <s v="RICHTER, Ulrike"/>
    <s v="Women"/>
    <s v="GDR"/>
    <x v="0"/>
    <s v="W"/>
    <x v="2"/>
  </r>
  <r>
    <s v="Montreal"/>
    <x v="0"/>
    <x v="0"/>
    <s v="Swimming"/>
    <s v="1500m freestyle"/>
    <s v="HACKETT, Robert William"/>
    <s v="Men"/>
    <s v="USA"/>
    <x v="2"/>
    <s v="M"/>
    <x v="0"/>
  </r>
  <r>
    <s v="Montreal"/>
    <x v="0"/>
    <x v="0"/>
    <s v="Swimming"/>
    <s v="100m breaststroke"/>
    <s v="WILKIE, David Andrew"/>
    <s v="Men"/>
    <s v="GBR"/>
    <x v="9"/>
    <s v="M"/>
    <x v="0"/>
  </r>
  <r>
    <s v="Montreal"/>
    <x v="0"/>
    <x v="0"/>
    <s v="Swimming"/>
    <s v="4x200m freestyle relay"/>
    <s v="BRINKLEY, Brian"/>
    <s v="Men"/>
    <s v="GBR"/>
    <x v="9"/>
    <s v="M"/>
    <x v="1"/>
  </r>
  <r>
    <s v="Montreal"/>
    <x v="0"/>
    <x v="0"/>
    <s v="Swimming"/>
    <s v="100m breaststroke"/>
    <s v="HENCKEN, John Frederick"/>
    <s v="Men"/>
    <s v="USA"/>
    <x v="2"/>
    <s v="M"/>
    <x v="2"/>
  </r>
  <r>
    <s v="Montreal"/>
    <x v="0"/>
    <x v="0"/>
    <s v="Swimming"/>
    <s v="200m freestyle"/>
    <s v="NABER, John Phillips"/>
    <s v="Men"/>
    <s v="USA"/>
    <x v="2"/>
    <s v="M"/>
    <x v="0"/>
  </r>
  <r>
    <s v="Montreal"/>
    <x v="0"/>
    <x v="0"/>
    <s v="Swimming"/>
    <s v="4x200m freestyle relay"/>
    <s v="FURNISS, Bruce Macfarlane"/>
    <s v="Men"/>
    <s v="USA"/>
    <x v="2"/>
    <s v="M"/>
    <x v="2"/>
  </r>
  <r>
    <s v="Montreal"/>
    <x v="0"/>
    <x v="0"/>
    <s v="Swimming"/>
    <s v="4x100m medley relay"/>
    <s v="JEZEK, Linda Louise"/>
    <s v="Women"/>
    <s v="USA"/>
    <x v="2"/>
    <s v="W"/>
    <x v="0"/>
  </r>
  <r>
    <s v="Montreal"/>
    <x v="0"/>
    <x v="0"/>
    <s v="Swimming"/>
    <s v="100m freestyle"/>
    <s v="PRIEMER, Petra"/>
    <s v="Women"/>
    <s v="GDR"/>
    <x v="0"/>
    <s v="W"/>
    <x v="0"/>
  </r>
  <r>
    <s v="Montreal"/>
    <x v="0"/>
    <x v="0"/>
    <s v="Swimming"/>
    <s v="4x100m freestyle relay"/>
    <s v="JARDIN, Anne Elizabeth"/>
    <s v="Women"/>
    <s v="CAN"/>
    <x v="6"/>
    <s v="W"/>
    <x v="1"/>
  </r>
  <r>
    <s v="Montreal"/>
    <x v="0"/>
    <x v="0"/>
    <s v="Swimming"/>
    <s v="200m backstroke"/>
    <s v="RICHTER, Ulrike"/>
    <s v="Women"/>
    <s v="GDR"/>
    <x v="0"/>
    <s v="W"/>
    <x v="2"/>
  </r>
  <r>
    <s v="Montreal"/>
    <x v="0"/>
    <x v="0"/>
    <s v="Swimming"/>
    <s v="100m freestyle"/>
    <s v="ENDER, Kornelia"/>
    <s v="Women"/>
    <s v="GDR"/>
    <x v="0"/>
    <s v="W"/>
    <x v="2"/>
  </r>
  <r>
    <s v="Montreal"/>
    <x v="0"/>
    <x v="0"/>
    <s v="Water polo"/>
    <s v="water polo"/>
    <s v="DE ZWARTE, Pieter"/>
    <s v="Men"/>
    <s v="NED"/>
    <x v="8"/>
    <s v="M"/>
    <x v="1"/>
  </r>
  <r>
    <s v="Montreal"/>
    <x v="0"/>
    <x v="0"/>
    <s v="Water polo"/>
    <s v="water polo"/>
    <s v="VEER, Jan Evert"/>
    <s v="Men"/>
    <s v="NED"/>
    <x v="8"/>
    <s v="M"/>
    <x v="1"/>
  </r>
  <r>
    <s v="Montreal"/>
    <x v="0"/>
    <x v="0"/>
    <s v="Water polo"/>
    <s v="water polo"/>
    <s v="KROON, Evert Gerrit"/>
    <s v="Men"/>
    <s v="NED"/>
    <x v="8"/>
    <s v="M"/>
    <x v="1"/>
  </r>
  <r>
    <s v="Montreal"/>
    <x v="0"/>
    <x v="0"/>
    <s v="Water polo"/>
    <s v="water polo"/>
    <s v="HORKAI, Gyorgy"/>
    <s v="Men"/>
    <s v="HUN"/>
    <x v="10"/>
    <s v="M"/>
    <x v="2"/>
  </r>
  <r>
    <s v="Montreal"/>
    <x v="0"/>
    <x v="0"/>
    <s v="Water polo"/>
    <s v="water polo"/>
    <s v="CASTAGNOLA, Luigi"/>
    <s v="Men"/>
    <s v="ITA"/>
    <x v="3"/>
    <s v="M"/>
    <x v="0"/>
  </r>
  <r>
    <s v="Montreal"/>
    <x v="0"/>
    <x v="0"/>
    <s v="Water polo"/>
    <s v="water polo"/>
    <s v="SMITS, Hans"/>
    <s v="Men"/>
    <s v="NED"/>
    <x v="8"/>
    <s v="M"/>
    <x v="1"/>
  </r>
  <r>
    <s v="Montreal"/>
    <x v="0"/>
    <x v="0"/>
    <s v="Water polo"/>
    <s v="water polo"/>
    <s v="STROBOER, Gijsbert (Gijs)"/>
    <s v="Men"/>
    <s v="NED"/>
    <x v="8"/>
    <s v="M"/>
    <x v="1"/>
  </r>
  <r>
    <s v="Montreal"/>
    <x v="0"/>
    <x v="0"/>
    <s v="Water polo"/>
    <s v="water polo"/>
    <s v="CSAPO, Gabor"/>
    <s v="Men"/>
    <s v="HUN"/>
    <x v="10"/>
    <s v="M"/>
    <x v="2"/>
  </r>
  <r>
    <s v="Montreal"/>
    <x v="0"/>
    <x v="0"/>
    <s v="Water polo"/>
    <s v="water polo"/>
    <s v="CSERVENYAK, Tibor"/>
    <s v="Men"/>
    <s v="HUN"/>
    <x v="10"/>
    <s v="M"/>
    <x v="2"/>
  </r>
  <r>
    <s v="Montreal"/>
    <x v="0"/>
    <x v="0"/>
    <s v="Water polo"/>
    <s v="water polo"/>
    <s v="GERENDAS, Gyorgy"/>
    <s v="Men"/>
    <s v="HUN"/>
    <x v="10"/>
    <s v="M"/>
    <x v="2"/>
  </r>
  <r>
    <s v="Montreal"/>
    <x v="0"/>
    <x v="0"/>
    <s v="Water polo"/>
    <s v="water polo"/>
    <s v="BUUNK, Antoon G.J."/>
    <s v="Men"/>
    <s v="NED"/>
    <x v="8"/>
    <s v="M"/>
    <x v="1"/>
  </r>
  <r>
    <s v="Montreal"/>
    <x v="0"/>
    <x v="0"/>
    <s v="Water polo"/>
    <s v="water polo"/>
    <s v="SUDAR, Attila"/>
    <s v="Men"/>
    <s v="HUN"/>
    <x v="10"/>
    <s v="M"/>
    <x v="2"/>
  </r>
  <r>
    <s v="Montreal"/>
    <x v="0"/>
    <x v="0"/>
    <s v="Water polo"/>
    <s v="water polo"/>
    <s v="KENEZ, Gyorgy"/>
    <s v="Men"/>
    <s v="HUN"/>
    <x v="10"/>
    <s v="M"/>
    <x v="2"/>
  </r>
  <r>
    <s v="Montreal"/>
    <x v="0"/>
    <x v="0"/>
    <s v="Water polo"/>
    <s v="water polo"/>
    <s v="MOLNAR, Endre"/>
    <s v="Men"/>
    <s v="HUN"/>
    <x v="10"/>
    <s v="M"/>
    <x v="2"/>
  </r>
  <r>
    <s v="Montreal"/>
    <x v="0"/>
    <x v="0"/>
    <s v="Water polo"/>
    <s v="water polo"/>
    <s v="BOEGSCHOTEN, Alexander"/>
    <s v="Men"/>
    <s v="NED"/>
    <x v="8"/>
    <s v="M"/>
    <x v="1"/>
  </r>
  <r>
    <s v="Montreal"/>
    <x v="0"/>
    <x v="0"/>
    <s v="Water polo"/>
    <s v="water polo"/>
    <s v="SAROSI, Laszlo"/>
    <s v="Men"/>
    <s v="HUN"/>
    <x v="10"/>
    <s v="M"/>
    <x v="2"/>
  </r>
  <r>
    <s v="Montreal"/>
    <x v="0"/>
    <x v="0"/>
    <s v="Water polo"/>
    <s v="water polo"/>
    <s v="DEL DUCA, Marcello"/>
    <s v="Men"/>
    <s v="ITA"/>
    <x v="3"/>
    <s v="M"/>
    <x v="0"/>
  </r>
  <r>
    <s v="Montreal"/>
    <x v="0"/>
    <x v="0"/>
    <s v="Water polo"/>
    <s v="water polo"/>
    <s v="SIMEONI, Roldano"/>
    <s v="Men"/>
    <s v="ITA"/>
    <x v="3"/>
    <s v="M"/>
    <x v="0"/>
  </r>
  <r>
    <s v="Montreal"/>
    <x v="0"/>
    <x v="0"/>
    <s v="Water polo"/>
    <s v="water polo"/>
    <s v="ALBERANI SAMARITANI, Alberto"/>
    <s v="Men"/>
    <s v="ITA"/>
    <x v="3"/>
    <s v="M"/>
    <x v="0"/>
  </r>
  <r>
    <s v="Montreal"/>
    <x v="0"/>
    <x v="0"/>
    <s v="Water polo"/>
    <s v="water polo"/>
    <s v="BARACCHINI, Silvio"/>
    <s v="Men"/>
    <s v="ITA"/>
    <x v="3"/>
    <s v="M"/>
    <x v="0"/>
  </r>
  <r>
    <s v="Montreal"/>
    <x v="0"/>
    <x v="0"/>
    <s v="Water polo"/>
    <s v="water polo"/>
    <s v="PANERAI, Umberto"/>
    <s v="Men"/>
    <s v="ITA"/>
    <x v="3"/>
    <s v="M"/>
    <x v="0"/>
  </r>
  <r>
    <s v="Montreal"/>
    <x v="0"/>
    <x v="0"/>
    <s v="Water polo"/>
    <s v="water polo"/>
    <s v="MARSILI, Sante"/>
    <s v="Men"/>
    <s v="ITA"/>
    <x v="3"/>
    <s v="M"/>
    <x v="0"/>
  </r>
  <r>
    <s v="Montreal"/>
    <x v="0"/>
    <x v="0"/>
    <s v="Water polo"/>
    <s v="water polo"/>
    <s v="DE MAGISTRIS, Gianni"/>
    <s v="Men"/>
    <s v="ITA"/>
    <x v="3"/>
    <s v="M"/>
    <x v="0"/>
  </r>
  <r>
    <s v="Montreal"/>
    <x v="0"/>
    <x v="0"/>
    <s v="Water polo"/>
    <s v="water polo"/>
    <s v="KONRAD, Ferenc"/>
    <s v="Men"/>
    <s v="HUN"/>
    <x v="10"/>
    <s v="M"/>
    <x v="2"/>
  </r>
  <r>
    <s v="Montreal"/>
    <x v="0"/>
    <x v="0"/>
    <s v="Water polo"/>
    <s v="water polo"/>
    <s v="TOONEN, Hendrik (Rik)"/>
    <s v="Men"/>
    <s v="NED"/>
    <x v="8"/>
    <s v="M"/>
    <x v="1"/>
  </r>
  <r>
    <s v="Montreal"/>
    <x v="0"/>
    <x v="0"/>
    <s v="Water polo"/>
    <s v="water polo"/>
    <s v="DE MAGISTRIS, Riccardo"/>
    <s v="Men"/>
    <s v="ITA"/>
    <x v="3"/>
    <s v="M"/>
    <x v="0"/>
  </r>
  <r>
    <s v="Montreal"/>
    <x v="0"/>
    <x v="0"/>
    <s v="Water polo"/>
    <s v="water polo"/>
    <s v="SZIVOS, Istvan"/>
    <s v="Men"/>
    <s v="HUN"/>
    <x v="10"/>
    <s v="M"/>
    <x v="2"/>
  </r>
  <r>
    <s v="Montreal"/>
    <x v="0"/>
    <x v="0"/>
    <s v="Water polo"/>
    <s v="water polo"/>
    <s v="LANDEWEERD, Nicolaas"/>
    <s v="Men"/>
    <s v="NED"/>
    <x v="8"/>
    <s v="M"/>
    <x v="1"/>
  </r>
  <r>
    <s v="Montreal"/>
    <x v="0"/>
    <x v="0"/>
    <s v="Water polo"/>
    <s v="water polo"/>
    <s v="FARAGO, Tamas"/>
    <s v="Men"/>
    <s v="HUN"/>
    <x v="10"/>
    <s v="M"/>
    <x v="2"/>
  </r>
  <r>
    <s v="Montreal"/>
    <x v="0"/>
    <x v="0"/>
    <s v="Water polo"/>
    <s v="water polo"/>
    <s v="HOEPELMAN, Andries"/>
    <s v="Men"/>
    <s v="NED"/>
    <x v="8"/>
    <s v="M"/>
    <x v="1"/>
  </r>
  <r>
    <s v="Montreal"/>
    <x v="0"/>
    <x v="0"/>
    <s v="Water polo"/>
    <s v="water polo"/>
    <s v="GHIBELLINI, Alessandro"/>
    <s v="Men"/>
    <s v="ITA"/>
    <x v="3"/>
    <s v="M"/>
    <x v="0"/>
  </r>
  <r>
    <s v="Montreal"/>
    <x v="0"/>
    <x v="0"/>
    <s v="Water polo"/>
    <s v="water polo"/>
    <s v="D, Vincenzo"/>
    <s v="Men"/>
    <s v="ITA"/>
    <x v="3"/>
    <s v="M"/>
    <x v="0"/>
  </r>
  <r>
    <s v="Montreal"/>
    <x v="0"/>
    <x v="0"/>
    <s v="Water polo"/>
    <s v="water polo"/>
    <s v="VAN ZEELAND, Hans"/>
    <s v="Men"/>
    <s v="NED"/>
    <x v="8"/>
    <s v="M"/>
    <x v="1"/>
  </r>
  <r>
    <s v="Montreal"/>
    <x v="0"/>
    <x v="1"/>
    <s v="Archery"/>
    <s v="individual FITA round"/>
    <s v="RYON, Luann Marie"/>
    <s v="Women"/>
    <s v="USA"/>
    <x v="2"/>
    <s v="W"/>
    <x v="2"/>
  </r>
  <r>
    <s v="Montreal"/>
    <x v="0"/>
    <x v="1"/>
    <s v="Archery"/>
    <s v="individual FITA round"/>
    <s v="PACE, Darrell Owen"/>
    <s v="Men"/>
    <s v="USA"/>
    <x v="2"/>
    <s v="M"/>
    <x v="2"/>
  </r>
  <r>
    <s v="Montreal"/>
    <x v="0"/>
    <x v="1"/>
    <s v="Archery"/>
    <s v="individual FITA round"/>
    <s v="MICHINAGA, Hiroshi"/>
    <s v="Men"/>
    <s v="JPN"/>
    <x v="11"/>
    <s v="M"/>
    <x v="0"/>
  </r>
  <r>
    <s v="Montreal"/>
    <x v="0"/>
    <x v="1"/>
    <s v="Archery"/>
    <s v="individual FITA round"/>
    <s v="FERRARI, Giancarlo"/>
    <s v="Men"/>
    <s v="ITA"/>
    <x v="3"/>
    <s v="M"/>
    <x v="1"/>
  </r>
  <r>
    <s v="Montreal"/>
    <x v="0"/>
    <x v="1"/>
    <s v="Archery"/>
    <s v="individual FITA round"/>
    <s v="RUSTAMOVA, Zebiniso"/>
    <s v="Women"/>
    <s v="URS"/>
    <x v="1"/>
    <s v="W"/>
    <x v="1"/>
  </r>
  <r>
    <s v="Montreal"/>
    <x v="0"/>
    <x v="1"/>
    <s v="Archery"/>
    <s v="individual FITA round"/>
    <s v="KOVPAN, Valentina"/>
    <s v="Women"/>
    <s v="URS"/>
    <x v="1"/>
    <s v="W"/>
    <x v="0"/>
  </r>
  <r>
    <s v="Montreal"/>
    <x v="0"/>
    <x v="2"/>
    <s v="Athletics"/>
    <s v="4x400m relay"/>
    <s v="STROPAHL-STREIDT, Ellen"/>
    <s v="Women"/>
    <s v="GDR"/>
    <x v="0"/>
    <s v="W"/>
    <x v="2"/>
  </r>
  <r>
    <s v="Montreal"/>
    <x v="0"/>
    <x v="2"/>
    <s v="Athletics"/>
    <s v="4x100m relay"/>
    <s v="RICHTER-IRRGANG, Annegret"/>
    <s v="Women"/>
    <s v="FRG"/>
    <x v="7"/>
    <s v="W"/>
    <x v="0"/>
  </r>
  <r>
    <s v="Montreal"/>
    <x v="0"/>
    <x v="2"/>
    <s v="Athletics"/>
    <s v="long jump"/>
    <s v="ROBINSON, Arnie"/>
    <s v="Men"/>
    <s v="USA"/>
    <x v="2"/>
    <s v="M"/>
    <x v="2"/>
  </r>
  <r>
    <s v="Montreal"/>
    <x v="0"/>
    <x v="2"/>
    <s v="Athletics"/>
    <s v="4x400m relay"/>
    <s v="HERRMANN, Bernd"/>
    <s v="Men"/>
    <s v="FRG"/>
    <x v="7"/>
    <s v="M"/>
    <x v="1"/>
  </r>
  <r>
    <s v="Montreal"/>
    <x v="0"/>
    <x v="2"/>
    <s v="Athletics"/>
    <s v="4x400m relay"/>
    <s v="FRAZIER, Herman Ronald"/>
    <s v="Men"/>
    <s v="USA"/>
    <x v="2"/>
    <s v="M"/>
    <x v="2"/>
  </r>
  <r>
    <s v="Montreal"/>
    <x v="0"/>
    <x v="2"/>
    <s v="Athletics"/>
    <s v="high jump"/>
    <s v="WITSCHAS-ACKERMANN, Rosemarie"/>
    <s v="Women"/>
    <s v="GDR"/>
    <x v="0"/>
    <s v="W"/>
    <x v="2"/>
  </r>
  <r>
    <s v="Montreal"/>
    <x v="0"/>
    <x v="2"/>
    <s v="Athletics"/>
    <s v="100m hurdles"/>
    <s v="SCHALLER-KLIER, Johanna"/>
    <s v="Women"/>
    <s v="GDR"/>
    <x v="0"/>
    <s v="W"/>
    <x v="2"/>
  </r>
  <r>
    <s v="Montreal"/>
    <x v="0"/>
    <x v="2"/>
    <s v="Athletics"/>
    <s v="400m"/>
    <s v="JUANTORENA, Alberto"/>
    <s v="Men"/>
    <s v="CUB"/>
    <x v="12"/>
    <s v="M"/>
    <x v="2"/>
  </r>
  <r>
    <s v="Montreal"/>
    <x v="0"/>
    <x v="2"/>
    <s v="Athletics"/>
    <s v="5000m"/>
    <s v="HILDENBRAND, Klaus-Peter"/>
    <s v="Men"/>
    <s v="FRG"/>
    <x v="7"/>
    <s v="M"/>
    <x v="1"/>
  </r>
  <r>
    <s v="Montreal"/>
    <x v="0"/>
    <x v="2"/>
    <s v="Athletics"/>
    <s v="100m"/>
    <s v="STECHER, Renate"/>
    <s v="Women"/>
    <s v="GDR"/>
    <x v="0"/>
    <s v="W"/>
    <x v="0"/>
  </r>
  <r>
    <s v="Montreal"/>
    <x v="0"/>
    <x v="2"/>
    <s v="Athletics"/>
    <s v="4x100m relay"/>
    <s v="RIDDICK, Steven Earl"/>
    <s v="Men"/>
    <s v="USA"/>
    <x v="2"/>
    <s v="M"/>
    <x v="2"/>
  </r>
  <r>
    <s v="Montreal"/>
    <x v="0"/>
    <x v="2"/>
    <s v="Athletics"/>
    <s v="pentathlon"/>
    <s v="BODNER-LASER, Christine"/>
    <s v="Women"/>
    <s v="GDR"/>
    <x v="0"/>
    <s v="W"/>
    <x v="0"/>
  </r>
  <r>
    <s v="Montreal"/>
    <x v="0"/>
    <x v="2"/>
    <s v="Athletics"/>
    <s v="long jump"/>
    <s v="WARTENBERG, Frank"/>
    <s v="Men"/>
    <s v="GDR"/>
    <x v="0"/>
    <s v="M"/>
    <x v="1"/>
  </r>
  <r>
    <s v="Montreal"/>
    <x v="0"/>
    <x v="2"/>
    <s v="Athletics"/>
    <s v="200m"/>
    <s v="EVANS, Dwayne Eugene"/>
    <s v="Men"/>
    <s v="USA"/>
    <x v="2"/>
    <s v="M"/>
    <x v="1"/>
  </r>
  <r>
    <s v="Montreal"/>
    <x v="0"/>
    <x v="2"/>
    <s v="Athletics"/>
    <s v="200m"/>
    <s v="HAMPTON, Millard Frank Jr."/>
    <s v="Men"/>
    <s v="USA"/>
    <x v="2"/>
    <s v="M"/>
    <x v="0"/>
  </r>
  <r>
    <s v="Montreal"/>
    <x v="0"/>
    <x v="2"/>
    <s v="Athletics"/>
    <s v="hammer throw"/>
    <s v="SEDYKH, Yuri"/>
    <s v="Men"/>
    <s v="URS"/>
    <x v="1"/>
    <s v="M"/>
    <x v="2"/>
  </r>
  <r>
    <s v="Montreal"/>
    <x v="0"/>
    <x v="2"/>
    <s v="Athletics"/>
    <s v="pentathlon"/>
    <s v="POLLAK, Burglinde"/>
    <s v="Women"/>
    <s v="GDR"/>
    <x v="0"/>
    <s v="W"/>
    <x v="1"/>
  </r>
  <r>
    <s v="Montreal"/>
    <x v="0"/>
    <x v="2"/>
    <s v="Athletics"/>
    <s v="decathlon"/>
    <s v="AVILOV, Nikolai"/>
    <s v="Men"/>
    <s v="URS"/>
    <x v="1"/>
    <s v="M"/>
    <x v="1"/>
  </r>
  <r>
    <s v="Montreal"/>
    <x v="0"/>
    <x v="2"/>
    <s v="Athletics"/>
    <s v="high jump"/>
    <s v="STONES, Dwight Edwin"/>
    <s v="Men"/>
    <s v="USA"/>
    <x v="2"/>
    <s v="M"/>
    <x v="1"/>
  </r>
  <r>
    <s v="Montreal"/>
    <x v="0"/>
    <x v="2"/>
    <s v="Athletics"/>
    <s v="800m"/>
    <s v="WOHLHUTER, Richard Charles"/>
    <s v="Men"/>
    <s v="USA"/>
    <x v="2"/>
    <s v="M"/>
    <x v="1"/>
  </r>
  <r>
    <s v="Montreal"/>
    <x v="0"/>
    <x v="2"/>
    <s v="Athletics"/>
    <s v="100m hurdles"/>
    <s v="ANISIMOVA, Tatiana"/>
    <s v="Women"/>
    <s v="URS"/>
    <x v="1"/>
    <s v="W"/>
    <x v="0"/>
  </r>
  <r>
    <s v="Montreal"/>
    <x v="0"/>
    <x v="2"/>
    <s v="Athletics"/>
    <s v="800m"/>
    <s v="KAZANKINA, Tatiana"/>
    <s v="Women"/>
    <s v="URS"/>
    <x v="1"/>
    <s v="W"/>
    <x v="2"/>
  </r>
  <r>
    <s v="Montreal"/>
    <x v="0"/>
    <x v="2"/>
    <s v="Athletics"/>
    <s v="4x400m relay"/>
    <s v="WERNER, Jan"/>
    <s v="Men"/>
    <s v="POL"/>
    <x v="13"/>
    <s v="M"/>
    <x v="0"/>
  </r>
  <r>
    <s v="Montreal"/>
    <x v="0"/>
    <x v="2"/>
    <s v="Athletics"/>
    <s v="4x100m relay"/>
    <s v="THIEME, Alexander"/>
    <s v="Men"/>
    <s v="GDR"/>
    <x v="0"/>
    <s v="M"/>
    <x v="0"/>
  </r>
  <r>
    <s v="Montreal"/>
    <x v="0"/>
    <x v="2"/>
    <s v="Athletics"/>
    <s v="200m"/>
    <s v="STECHER, Renate"/>
    <s v="Women"/>
    <s v="GDR"/>
    <x v="0"/>
    <s v="W"/>
    <x v="1"/>
  </r>
  <r>
    <s v="Montreal"/>
    <x v="0"/>
    <x v="2"/>
    <s v="Athletics"/>
    <s v="shot put"/>
    <s v="BARYSHNIKOV, Aleksandr"/>
    <s v="Men"/>
    <s v="URS"/>
    <x v="1"/>
    <s v="M"/>
    <x v="1"/>
  </r>
  <r>
    <s v="Montreal"/>
    <x v="0"/>
    <x v="2"/>
    <s v="Athletics"/>
    <s v="high jump"/>
    <s v="JOY, Gregory"/>
    <s v="Men"/>
    <s v="CAN"/>
    <x v="6"/>
    <s v="M"/>
    <x v="0"/>
  </r>
  <r>
    <s v="Montreal"/>
    <x v="0"/>
    <x v="2"/>
    <s v="Athletics"/>
    <s v="hammer throw"/>
    <s v="BONDARCHUK, Anatoli"/>
    <s v="Men"/>
    <s v="URS"/>
    <x v="1"/>
    <s v="M"/>
    <x v="1"/>
  </r>
  <r>
    <s v="Montreal"/>
    <x v="0"/>
    <x v="2"/>
    <s v="Athletics"/>
    <s v="100m"/>
    <s v="BORZOV, Valery"/>
    <s v="Men"/>
    <s v="URS"/>
    <x v="1"/>
    <s v="M"/>
    <x v="1"/>
  </r>
  <r>
    <s v="Montreal"/>
    <x v="0"/>
    <x v="2"/>
    <s v="Athletics"/>
    <s v="800m"/>
    <s v="CHTEREVA, Nikolina"/>
    <s v="Women"/>
    <s v="BUL"/>
    <x v="14"/>
    <s v="W"/>
    <x v="0"/>
  </r>
  <r>
    <s v="Montreal"/>
    <x v="0"/>
    <x v="2"/>
    <s v="Athletics"/>
    <s v="3000m steeplechase"/>
    <s v="MALINOWSKI, Bronislaw"/>
    <s v="Men"/>
    <s v="POL"/>
    <x v="13"/>
    <s v="M"/>
    <x v="0"/>
  </r>
  <r>
    <s v="Montreal"/>
    <x v="0"/>
    <x v="2"/>
    <s v="Athletics"/>
    <s v="1500m"/>
    <s v="HOFFMEISTER, Gunhild"/>
    <s v="Women"/>
    <s v="GDR"/>
    <x v="0"/>
    <s v="W"/>
    <x v="0"/>
  </r>
  <r>
    <s v="Montreal"/>
    <x v="0"/>
    <x v="2"/>
    <s v="Athletics"/>
    <s v="4x400m relay"/>
    <s v="INGRAM, Sheila Rena"/>
    <s v="Women"/>
    <s v="USA"/>
    <x v="2"/>
    <s v="W"/>
    <x v="0"/>
  </r>
  <r>
    <s v="Montreal"/>
    <x v="0"/>
    <x v="2"/>
    <s v="Athletics"/>
    <s v="triple jump"/>
    <s v="BUTTS, James A."/>
    <s v="Men"/>
    <s v="USA"/>
    <x v="2"/>
    <s v="M"/>
    <x v="0"/>
  </r>
  <r>
    <s v="Montreal"/>
    <x v="0"/>
    <x v="2"/>
    <s v="Athletics"/>
    <s v="4x400m relay"/>
    <s v="PARKS, Maxwell Lander"/>
    <s v="Men"/>
    <s v="USA"/>
    <x v="2"/>
    <s v="M"/>
    <x v="2"/>
  </r>
  <r>
    <s v="Montreal"/>
    <x v="0"/>
    <x v="2"/>
    <s v="Athletics"/>
    <s v="4x100m relay"/>
    <s v="ANISIMOVA, Vera"/>
    <s v="Women"/>
    <s v="URS"/>
    <x v="1"/>
    <s v="W"/>
    <x v="1"/>
  </r>
  <r>
    <s v="Montreal"/>
    <x v="0"/>
    <x v="2"/>
    <s v="Athletics"/>
    <s v="discus throw"/>
    <s v="SCHMIDT, Wolfgang"/>
    <s v="Men"/>
    <s v="GDR"/>
    <x v="0"/>
    <s v="M"/>
    <x v="0"/>
  </r>
  <r>
    <s v="Montreal"/>
    <x v="0"/>
    <x v="2"/>
    <s v="Athletics"/>
    <s v="javelin throw"/>
    <s v="SCHMIDT, Kathryn Joan"/>
    <s v="Women"/>
    <s v="USA"/>
    <x v="2"/>
    <s v="W"/>
    <x v="1"/>
  </r>
  <r>
    <s v="Montreal"/>
    <x v="0"/>
    <x v="2"/>
    <s v="Athletics"/>
    <s v="4x400m relay"/>
    <s v="BRYANT, Rosalyn Evette"/>
    <s v="Women"/>
    <s v="USA"/>
    <x v="2"/>
    <s v="W"/>
    <x v="0"/>
  </r>
  <r>
    <s v="Montreal"/>
    <x v="0"/>
    <x v="2"/>
    <s v="Athletics"/>
    <s v="4x100m relay"/>
    <s v="OELSNER-GÖHR, Marlies"/>
    <s v="Women"/>
    <s v="GDR"/>
    <x v="0"/>
    <s v="W"/>
    <x v="2"/>
  </r>
  <r>
    <s v="Montreal"/>
    <x v="0"/>
    <x v="2"/>
    <s v="Athletics"/>
    <s v="1500m"/>
    <s v="WELLMANN, Paul-Heinz"/>
    <s v="Men"/>
    <s v="FRG"/>
    <x v="7"/>
    <s v="M"/>
    <x v="1"/>
  </r>
  <r>
    <s v="Montreal"/>
    <x v="0"/>
    <x v="2"/>
    <s v="Athletics"/>
    <s v="discus throw"/>
    <s v="POWELL, John Gates"/>
    <s v="Men"/>
    <s v="USA"/>
    <x v="2"/>
    <s v="M"/>
    <x v="1"/>
  </r>
  <r>
    <s v="Montreal"/>
    <x v="0"/>
    <x v="2"/>
    <s v="Athletics"/>
    <s v="4x100m relay"/>
    <s v="BESFAMILNAYA, Nadezhda"/>
    <s v="Women"/>
    <s v="URS"/>
    <x v="1"/>
    <s v="W"/>
    <x v="1"/>
  </r>
  <r>
    <s v="Montreal"/>
    <x v="0"/>
    <x v="2"/>
    <s v="Athletics"/>
    <s v="4x400m relay"/>
    <s v="PODLAS, Ryszard"/>
    <s v="Men"/>
    <s v="POL"/>
    <x v="13"/>
    <s v="M"/>
    <x v="0"/>
  </r>
  <r>
    <s v="Montreal"/>
    <x v="0"/>
    <x v="2"/>
    <s v="Athletics"/>
    <s v="4x100m relay"/>
    <s v="KOLESNIKOV, Nikolai"/>
    <s v="Men"/>
    <s v="URS"/>
    <x v="1"/>
    <s v="M"/>
    <x v="1"/>
  </r>
  <r>
    <s v="Montreal"/>
    <x v="0"/>
    <x v="2"/>
    <s v="Athletics"/>
    <s v="1500m"/>
    <s v="WALKER, John"/>
    <s v="Men"/>
    <s v="NZL"/>
    <x v="15"/>
    <s v="M"/>
    <x v="2"/>
  </r>
  <r>
    <s v="Montreal"/>
    <x v="0"/>
    <x v="2"/>
    <s v="Athletics"/>
    <s v="800m"/>
    <s v="ZINN, Elfi"/>
    <s v="Women"/>
    <s v="GDR"/>
    <x v="0"/>
    <s v="W"/>
    <x v="1"/>
  </r>
  <r>
    <s v="Montreal"/>
    <x v="0"/>
    <x v="2"/>
    <s v="Athletics"/>
    <s v="1500m"/>
    <s v="KAZANKINA, Tatiana"/>
    <s v="Women"/>
    <s v="URS"/>
    <x v="1"/>
    <s v="W"/>
    <x v="2"/>
  </r>
  <r>
    <s v="Montreal"/>
    <x v="0"/>
    <x v="2"/>
    <s v="Athletics"/>
    <s v="marathon"/>
    <s v="CIERPINSKI, Waldemar"/>
    <s v="Men"/>
    <s v="GDR"/>
    <x v="0"/>
    <s v="M"/>
    <x v="2"/>
  </r>
  <r>
    <s v="Montreal"/>
    <x v="0"/>
    <x v="2"/>
    <s v="Athletics"/>
    <s v="4x400m relay"/>
    <s v="KRIEG, Lothar"/>
    <s v="Men"/>
    <s v="FRG"/>
    <x v="7"/>
    <s v="M"/>
    <x v="1"/>
  </r>
  <r>
    <s v="Montreal"/>
    <x v="0"/>
    <x v="2"/>
    <s v="Athletics"/>
    <s v="4x100m relay"/>
    <s v="BODENDORF, Carla"/>
    <s v="Women"/>
    <s v="GDR"/>
    <x v="0"/>
    <s v="W"/>
    <x v="2"/>
  </r>
  <r>
    <s v="Montreal"/>
    <x v="0"/>
    <x v="2"/>
    <s v="Athletics"/>
    <s v="4x100m relay"/>
    <s v="PFEIFER, Jörg"/>
    <s v="Men"/>
    <s v="GDR"/>
    <x v="0"/>
    <s v="M"/>
    <x v="0"/>
  </r>
  <r>
    <s v="Montreal"/>
    <x v="0"/>
    <x v="2"/>
    <s v="Athletics"/>
    <s v="800m"/>
    <s v="VAN DAMME, Ivo"/>
    <s v="Men"/>
    <s v="BEL"/>
    <x v="16"/>
    <s v="M"/>
    <x v="0"/>
  </r>
  <r>
    <s v="Montreal"/>
    <x v="0"/>
    <x v="2"/>
    <s v="Athletics"/>
    <s v="1500m"/>
    <s v="VAN DAMME, Ivo"/>
    <s v="Men"/>
    <s v="BEL"/>
    <x v="16"/>
    <s v="M"/>
    <x v="0"/>
  </r>
  <r>
    <s v="Montreal"/>
    <x v="0"/>
    <x v="2"/>
    <s v="Athletics"/>
    <s v="110m hurdles"/>
    <s v="DAVENPORT, Willie"/>
    <s v="Men"/>
    <s v="USA"/>
    <x v="2"/>
    <s v="M"/>
    <x v="1"/>
  </r>
  <r>
    <s v="Montreal"/>
    <x v="0"/>
    <x v="2"/>
    <s v="Athletics"/>
    <s v="20km walk"/>
    <s v="BAUTISTA ROCHA, Daniel"/>
    <s v="Men"/>
    <s v="MEX"/>
    <x v="17"/>
    <s v="M"/>
    <x v="2"/>
  </r>
  <r>
    <s v="Montreal"/>
    <x v="0"/>
    <x v="2"/>
    <s v="Athletics"/>
    <s v="discus throw"/>
    <s v="SCHLAAK-JAHL, Evelin"/>
    <s v="Women"/>
    <s v="GDR"/>
    <x v="0"/>
    <s v="W"/>
    <x v="2"/>
  </r>
  <r>
    <s v="Montreal"/>
    <x v="0"/>
    <x v="2"/>
    <s v="Athletics"/>
    <s v="100m"/>
    <s v="RICHTER-IRRGANG, Annegret"/>
    <s v="Women"/>
    <s v="FRG"/>
    <x v="7"/>
    <s v="W"/>
    <x v="2"/>
  </r>
  <r>
    <s v="Montreal"/>
    <x v="0"/>
    <x v="2"/>
    <s v="Athletics"/>
    <s v="200m"/>
    <s v="ECKERT-WÖCKEL, Bärbel"/>
    <s v="Women"/>
    <s v="GDR"/>
    <x v="0"/>
    <s v="W"/>
    <x v="2"/>
  </r>
  <r>
    <s v="Montreal"/>
    <x v="0"/>
    <x v="2"/>
    <s v="Athletics"/>
    <s v="4x400m relay"/>
    <s v="PIETRZYK, Jerzy"/>
    <s v="Men"/>
    <s v="POL"/>
    <x v="13"/>
    <s v="M"/>
    <x v="0"/>
  </r>
  <r>
    <s v="Montreal"/>
    <x v="0"/>
    <x v="2"/>
    <s v="Athletics"/>
    <s v="400m"/>
    <s v="BREHMER-LATHAN, Christina"/>
    <s v="Women"/>
    <s v="GDR"/>
    <x v="0"/>
    <s v="W"/>
    <x v="0"/>
  </r>
  <r>
    <s v="Montreal"/>
    <x v="0"/>
    <x v="2"/>
    <s v="Athletics"/>
    <s v="shot put"/>
    <s v="CHRISTOVA-TODOROVA, Ivanka Mikailova"/>
    <s v="Women"/>
    <s v="BUL"/>
    <x v="14"/>
    <s v="W"/>
    <x v="2"/>
  </r>
  <r>
    <s v="Montreal"/>
    <x v="0"/>
    <x v="2"/>
    <s v="Athletics"/>
    <s v="pentathlon"/>
    <s v="SIEGL, Siegrun"/>
    <s v="Women"/>
    <s v="GDR"/>
    <x v="0"/>
    <s v="W"/>
    <x v="2"/>
  </r>
  <r>
    <s v="Montreal"/>
    <x v="0"/>
    <x v="2"/>
    <s v="Athletics"/>
    <s v="4x400m relay"/>
    <s v="MALETZKI, Doris"/>
    <s v="Women"/>
    <s v="GDR"/>
    <x v="0"/>
    <s v="W"/>
    <x v="2"/>
  </r>
  <r>
    <s v="Montreal"/>
    <x v="0"/>
    <x v="2"/>
    <s v="Athletics"/>
    <s v="100m hurdles"/>
    <s v="LEBEDEVA, Natalya"/>
    <s v="Women"/>
    <s v="URS"/>
    <x v="1"/>
    <s v="W"/>
    <x v="1"/>
  </r>
  <r>
    <s v="Montreal"/>
    <x v="0"/>
    <x v="2"/>
    <s v="Athletics"/>
    <s v="decathlon"/>
    <s v="KRATSCHMER, Guido"/>
    <s v="Men"/>
    <s v="FRG"/>
    <x v="7"/>
    <s v="M"/>
    <x v="0"/>
  </r>
  <r>
    <s v="Montreal"/>
    <x v="0"/>
    <x v="2"/>
    <s v="Athletics"/>
    <s v="shot put"/>
    <s v="BEYER, Udo"/>
    <s v="Men"/>
    <s v="GDR"/>
    <x v="0"/>
    <s v="M"/>
    <x v="2"/>
  </r>
  <r>
    <s v="Montreal"/>
    <x v="0"/>
    <x v="2"/>
    <s v="Athletics"/>
    <s v="3000m steeplechase"/>
    <s v="BAUMGARTL, Frank"/>
    <s v="Men"/>
    <s v="GDR"/>
    <x v="0"/>
    <s v="M"/>
    <x v="1"/>
  </r>
  <r>
    <s v="Montreal"/>
    <x v="0"/>
    <x v="2"/>
    <s v="Athletics"/>
    <s v="4x400m relay"/>
    <s v="CHISTYAKOVA-SOKOLOVA, Natalya"/>
    <s v="Women"/>
    <s v="URS"/>
    <x v="1"/>
    <s v="W"/>
    <x v="1"/>
  </r>
  <r>
    <s v="Montreal"/>
    <x v="0"/>
    <x v="2"/>
    <s v="Athletics"/>
    <s v="shot put"/>
    <s v="MIRONOV, Yevgeni"/>
    <s v="Men"/>
    <s v="URS"/>
    <x v="1"/>
    <s v="M"/>
    <x v="0"/>
  </r>
  <r>
    <s v="Montreal"/>
    <x v="0"/>
    <x v="2"/>
    <s v="Athletics"/>
    <s v="400m hurdles"/>
    <s v="SHINE, Michael Lyle"/>
    <s v="Men"/>
    <s v="USA"/>
    <x v="2"/>
    <s v="M"/>
    <x v="0"/>
  </r>
  <r>
    <s v="Montreal"/>
    <x v="0"/>
    <x v="2"/>
    <s v="Athletics"/>
    <s v="400m hurdles"/>
    <s v="MOSES, Edwin"/>
    <s v="Men"/>
    <s v="USA"/>
    <x v="2"/>
    <s v="M"/>
    <x v="2"/>
  </r>
  <r>
    <s v="Montreal"/>
    <x v="0"/>
    <x v="2"/>
    <s v="Athletics"/>
    <s v="decathlon"/>
    <s v="JENNER, William Bruce"/>
    <s v="Men"/>
    <s v="USA"/>
    <x v="2"/>
    <s v="M"/>
    <x v="2"/>
  </r>
  <r>
    <s v="Montreal"/>
    <x v="0"/>
    <x v="2"/>
    <s v="Athletics"/>
    <s v="3000m steeplechase"/>
    <s v="GARDERUD, Anders"/>
    <s v="Men"/>
    <s v="SWE"/>
    <x v="4"/>
    <s v="M"/>
    <x v="2"/>
  </r>
  <r>
    <s v="Montreal"/>
    <x v="0"/>
    <x v="2"/>
    <s v="Athletics"/>
    <s v="pole vault"/>
    <s v="SLUSARSKI, Tadeusz"/>
    <s v="Men"/>
    <s v="POL"/>
    <x v="13"/>
    <s v="M"/>
    <x v="2"/>
  </r>
  <r>
    <s v="Montreal"/>
    <x v="0"/>
    <x v="2"/>
    <s v="Athletics"/>
    <s v="long jump"/>
    <s v="VOIGT, Angela"/>
    <s v="Women"/>
    <s v="GDR"/>
    <x v="0"/>
    <s v="W"/>
    <x v="2"/>
  </r>
  <r>
    <s v="Montreal"/>
    <x v="0"/>
    <x v="2"/>
    <s v="Athletics"/>
    <s v="4x100m relay"/>
    <s v="HAMPTON, Millard Frank Jr."/>
    <s v="Men"/>
    <s v="USA"/>
    <x v="2"/>
    <s v="M"/>
    <x v="2"/>
  </r>
  <r>
    <s v="Montreal"/>
    <x v="0"/>
    <x v="2"/>
    <s v="Athletics"/>
    <s v="4x100m relay"/>
    <s v="SILOVS, Yuris"/>
    <s v="Men"/>
    <s v="URS"/>
    <x v="1"/>
    <s v="M"/>
    <x v="1"/>
  </r>
  <r>
    <s v="Montreal"/>
    <x v="0"/>
    <x v="2"/>
    <s v="Athletics"/>
    <s v="20km walk"/>
    <s v="FRENKEL, Peter"/>
    <s v="Men"/>
    <s v="GDR"/>
    <x v="0"/>
    <s v="M"/>
    <x v="1"/>
  </r>
  <r>
    <s v="Montreal"/>
    <x v="0"/>
    <x v="2"/>
    <s v="Athletics"/>
    <s v="100m"/>
    <s v="QUARRIE, Donald"/>
    <s v="Men"/>
    <s v="JAM"/>
    <x v="18"/>
    <s v="M"/>
    <x v="0"/>
  </r>
  <r>
    <s v="Montreal"/>
    <x v="0"/>
    <x v="2"/>
    <s v="Athletics"/>
    <s v="pole vault"/>
    <s v="ROBERTS, David Luther"/>
    <s v="Men"/>
    <s v="USA"/>
    <x v="2"/>
    <s v="M"/>
    <x v="1"/>
  </r>
  <r>
    <s v="Montreal"/>
    <x v="0"/>
    <x v="2"/>
    <s v="Athletics"/>
    <s v="400m"/>
    <s v="FRAZIER, Herman Ronald"/>
    <s v="Men"/>
    <s v="USA"/>
    <x v="2"/>
    <s v="M"/>
    <x v="1"/>
  </r>
  <r>
    <s v="Montreal"/>
    <x v="0"/>
    <x v="2"/>
    <s v="Athletics"/>
    <s v="4x100m relay"/>
    <s v="HELTEN, Inge"/>
    <s v="Women"/>
    <s v="FRG"/>
    <x v="7"/>
    <s v="W"/>
    <x v="0"/>
  </r>
  <r>
    <s v="Montreal"/>
    <x v="0"/>
    <x v="2"/>
    <s v="Athletics"/>
    <s v="triple jump"/>
    <s v="SANEEV, Viktor"/>
    <s v="Men"/>
    <s v="URS"/>
    <x v="1"/>
    <s v="M"/>
    <x v="2"/>
  </r>
  <r>
    <s v="Montreal"/>
    <x v="0"/>
    <x v="2"/>
    <s v="Athletics"/>
    <s v="400m"/>
    <s v="STROPAHL-STREIDT, Ellen"/>
    <s v="Women"/>
    <s v="GDR"/>
    <x v="0"/>
    <s v="W"/>
    <x v="1"/>
  </r>
  <r>
    <s v="Montreal"/>
    <x v="0"/>
    <x v="2"/>
    <s v="Athletics"/>
    <s v="5000m"/>
    <s v="VIREN, Lasse"/>
    <s v="Men"/>
    <s v="FIN"/>
    <x v="19"/>
    <s v="M"/>
    <x v="2"/>
  </r>
  <r>
    <s v="Montreal"/>
    <x v="0"/>
    <x v="2"/>
    <s v="Athletics"/>
    <s v="4x100m relay"/>
    <s v="ECKERT-WÖCKEL, Bärbel"/>
    <s v="Women"/>
    <s v="GDR"/>
    <x v="0"/>
    <s v="W"/>
    <x v="2"/>
  </r>
  <r>
    <s v="Montreal"/>
    <x v="0"/>
    <x v="2"/>
    <s v="Athletics"/>
    <s v="4x400m relay"/>
    <s v="BREHMER-LATHAN, Christina"/>
    <s v="Women"/>
    <s v="GDR"/>
    <x v="0"/>
    <s v="W"/>
    <x v="2"/>
  </r>
  <r>
    <s v="Montreal"/>
    <x v="0"/>
    <x v="2"/>
    <s v="Athletics"/>
    <s v="10000m"/>
    <s v="VIREN, Lasse"/>
    <s v="Men"/>
    <s v="FIN"/>
    <x v="19"/>
    <s v="M"/>
    <x v="2"/>
  </r>
  <r>
    <s v="Montreal"/>
    <x v="0"/>
    <x v="2"/>
    <s v="Athletics"/>
    <s v="4x400m relay"/>
    <s v="JAREMSKI, Zbigniew"/>
    <s v="Men"/>
    <s v="POL"/>
    <x v="13"/>
    <s v="M"/>
    <x v="0"/>
  </r>
  <r>
    <s v="Montreal"/>
    <x v="0"/>
    <x v="2"/>
    <s v="Athletics"/>
    <s v="long jump"/>
    <s v="WILLIAMS, Randel Luvelle"/>
    <s v="Men"/>
    <s v="USA"/>
    <x v="2"/>
    <s v="M"/>
    <x v="0"/>
  </r>
  <r>
    <s v="Montreal"/>
    <x v="0"/>
    <x v="2"/>
    <s v="Athletics"/>
    <s v="4x100m relay"/>
    <s v="KURRAT, Klaus-Dieter"/>
    <s v="Men"/>
    <s v="GDR"/>
    <x v="0"/>
    <s v="M"/>
    <x v="0"/>
  </r>
  <r>
    <s v="Montreal"/>
    <x v="0"/>
    <x v="2"/>
    <s v="Athletics"/>
    <s v="10000m"/>
    <s v="FOSTER, Brendan"/>
    <s v="Men"/>
    <s v="GBR"/>
    <x v="9"/>
    <s v="M"/>
    <x v="1"/>
  </r>
  <r>
    <s v="Montreal"/>
    <x v="0"/>
    <x v="2"/>
    <s v="Athletics"/>
    <s v="javelin throw"/>
    <s v="NEMETH, Miklos"/>
    <s v="Men"/>
    <s v="HUN"/>
    <x v="10"/>
    <s v="M"/>
    <x v="2"/>
  </r>
  <r>
    <s v="Montreal"/>
    <x v="0"/>
    <x v="2"/>
    <s v="Athletics"/>
    <s v="4x400m relay"/>
    <s v="KLIMOVOCHA, Inta"/>
    <s v="Women"/>
    <s v="URS"/>
    <x v="1"/>
    <s v="W"/>
    <x v="1"/>
  </r>
  <r>
    <s v="Montreal"/>
    <x v="0"/>
    <x v="2"/>
    <s v="Athletics"/>
    <s v="marathon"/>
    <s v="SHORTER, Frank Charles"/>
    <s v="Men"/>
    <s v="USA"/>
    <x v="2"/>
    <s v="M"/>
    <x v="0"/>
  </r>
  <r>
    <s v="Montreal"/>
    <x v="0"/>
    <x v="2"/>
    <s v="Athletics"/>
    <s v="shot put"/>
    <s v="CHIZHOVA, Nadezhda"/>
    <s v="Women"/>
    <s v="URS"/>
    <x v="1"/>
    <s v="W"/>
    <x v="0"/>
  </r>
  <r>
    <s v="Montreal"/>
    <x v="0"/>
    <x v="2"/>
    <s v="Athletics"/>
    <s v="4x400m relay"/>
    <s v="AKSENOVA, Lyudmila"/>
    <s v="Women"/>
    <s v="URS"/>
    <x v="1"/>
    <s v="W"/>
    <x v="1"/>
  </r>
  <r>
    <s v="Montreal"/>
    <x v="0"/>
    <x v="2"/>
    <s v="Athletics"/>
    <s v="javelin throw"/>
    <s v="MEGELEA, Gheorghe"/>
    <s v="Men"/>
    <s v="ROU"/>
    <x v="20"/>
    <s v="M"/>
    <x v="1"/>
  </r>
  <r>
    <s v="Montreal"/>
    <x v="0"/>
    <x v="2"/>
    <s v="Athletics"/>
    <s v="5000m"/>
    <s v="QUAX, Dick Theodorus"/>
    <s v="Men"/>
    <s v="NZL"/>
    <x v="15"/>
    <s v="M"/>
    <x v="0"/>
  </r>
  <r>
    <s v="Montreal"/>
    <x v="0"/>
    <x v="2"/>
    <s v="Athletics"/>
    <s v="20km walk"/>
    <s v="REIMANN, Hans"/>
    <s v="Men"/>
    <s v="GDR"/>
    <x v="0"/>
    <s v="M"/>
    <x v="0"/>
  </r>
  <r>
    <s v="Montreal"/>
    <x v="0"/>
    <x v="2"/>
    <s v="Athletics"/>
    <s v="high jump"/>
    <s v="WSZOLA, Jacek"/>
    <s v="Men"/>
    <s v="POL"/>
    <x v="13"/>
    <s v="M"/>
    <x v="2"/>
  </r>
  <r>
    <s v="Montreal"/>
    <x v="0"/>
    <x v="2"/>
    <s v="Athletics"/>
    <s v="4x400m relay"/>
    <s v="NEWHOUSE, Frederick Vaughn"/>
    <s v="Men"/>
    <s v="USA"/>
    <x v="2"/>
    <s v="M"/>
    <x v="2"/>
  </r>
  <r>
    <s v="Montreal"/>
    <x v="0"/>
    <x v="2"/>
    <s v="Athletics"/>
    <s v="javelin throw"/>
    <s v="FUCHS, Ruth"/>
    <s v="Women"/>
    <s v="GDR"/>
    <x v="0"/>
    <s v="W"/>
    <x v="2"/>
  </r>
  <r>
    <s v="Montreal"/>
    <x v="0"/>
    <x v="2"/>
    <s v="Athletics"/>
    <s v="4x100m relay"/>
    <s v="GLANCE, Harvey Edward"/>
    <s v="Men"/>
    <s v="USA"/>
    <x v="2"/>
    <s v="M"/>
    <x v="2"/>
  </r>
  <r>
    <s v="Montreal"/>
    <x v="0"/>
    <x v="2"/>
    <s v="Athletics"/>
    <s v="4x400m relay"/>
    <s v="ROHDE, Brigitte"/>
    <s v="Women"/>
    <s v="GDR"/>
    <x v="0"/>
    <s v="W"/>
    <x v="2"/>
  </r>
  <r>
    <s v="Montreal"/>
    <x v="0"/>
    <x v="2"/>
    <s v="Athletics"/>
    <s v="long jump"/>
    <s v="MCMILLAN, Catherine Laverne"/>
    <s v="Women"/>
    <s v="USA"/>
    <x v="2"/>
    <s v="W"/>
    <x v="0"/>
  </r>
  <r>
    <s v="Montreal"/>
    <x v="0"/>
    <x v="2"/>
    <s v="Athletics"/>
    <s v="high jump"/>
    <s v="BLAGOEVA-DIMITROVA, Yordanka"/>
    <s v="Women"/>
    <s v="BUL"/>
    <x v="14"/>
    <s v="W"/>
    <x v="1"/>
  </r>
  <r>
    <s v="Montreal"/>
    <x v="0"/>
    <x v="2"/>
    <s v="Athletics"/>
    <s v="400m hurdles"/>
    <s v="GAVRILENKO, Yevgeni"/>
    <s v="Men"/>
    <s v="URS"/>
    <x v="1"/>
    <s v="M"/>
    <x v="1"/>
  </r>
  <r>
    <s v="Montreal"/>
    <x v="0"/>
    <x v="2"/>
    <s v="Athletics"/>
    <s v="marathon"/>
    <s v="LISMONT, Karel"/>
    <s v="Men"/>
    <s v="BEL"/>
    <x v="16"/>
    <s v="M"/>
    <x v="1"/>
  </r>
  <r>
    <s v="Montreal"/>
    <x v="0"/>
    <x v="2"/>
    <s v="Athletics"/>
    <s v="4x100m relay"/>
    <s v="POSSEKEL, Elvira"/>
    <s v="Women"/>
    <s v="FRG"/>
    <x v="7"/>
    <s v="W"/>
    <x v="0"/>
  </r>
  <r>
    <s v="Montreal"/>
    <x v="0"/>
    <x v="2"/>
    <s v="Athletics"/>
    <s v="4x100m relay"/>
    <s v="STECHER, Renate"/>
    <s v="Women"/>
    <s v="GDR"/>
    <x v="0"/>
    <s v="W"/>
    <x v="2"/>
  </r>
  <r>
    <s v="Montreal"/>
    <x v="0"/>
    <x v="2"/>
    <s v="Athletics"/>
    <s v="4x400m relay"/>
    <s v="BROWN, Benjamin Gene"/>
    <s v="Men"/>
    <s v="USA"/>
    <x v="2"/>
    <s v="M"/>
    <x v="2"/>
  </r>
  <r>
    <s v="Montreal"/>
    <x v="0"/>
    <x v="2"/>
    <s v="Athletics"/>
    <s v="200m"/>
    <s v="RICHTER-IRRGANG, Annegret"/>
    <s v="Women"/>
    <s v="FRG"/>
    <x v="7"/>
    <s v="W"/>
    <x v="0"/>
  </r>
  <r>
    <s v="Montreal"/>
    <x v="0"/>
    <x v="2"/>
    <s v="Athletics"/>
    <s v="200m"/>
    <s v="QUARRIE, Donald"/>
    <s v="Men"/>
    <s v="JAM"/>
    <x v="18"/>
    <s v="M"/>
    <x v="2"/>
  </r>
  <r>
    <s v="Montreal"/>
    <x v="0"/>
    <x v="2"/>
    <s v="Athletics"/>
    <s v="10000m"/>
    <s v="LOPES, Carlos"/>
    <s v="Men"/>
    <s v="POR"/>
    <x v="21"/>
    <s v="M"/>
    <x v="0"/>
  </r>
  <r>
    <s v="Montreal"/>
    <x v="0"/>
    <x v="2"/>
    <s v="Athletics"/>
    <s v="400m"/>
    <s v="NEWHOUSE, Frederick Vaughn"/>
    <s v="Men"/>
    <s v="USA"/>
    <x v="2"/>
    <s v="M"/>
    <x v="0"/>
  </r>
  <r>
    <s v="Montreal"/>
    <x v="0"/>
    <x v="2"/>
    <s v="Athletics"/>
    <s v="javelin throw"/>
    <s v="SIITONEN, Hannu Juhani"/>
    <s v="Men"/>
    <s v="FIN"/>
    <x v="19"/>
    <s v="M"/>
    <x v="0"/>
  </r>
  <r>
    <s v="Montreal"/>
    <x v="0"/>
    <x v="2"/>
    <s v="Athletics"/>
    <s v="pole vault"/>
    <s v="KALLIOMÄKI, Antti Tapani"/>
    <s v="Men"/>
    <s v="FIN"/>
    <x v="19"/>
    <s v="M"/>
    <x v="0"/>
  </r>
  <r>
    <s v="Montreal"/>
    <x v="0"/>
    <x v="2"/>
    <s v="Athletics"/>
    <s v="4x400m relay"/>
    <s v="KOLESNIKOVA-ILYINA, Nadezhda"/>
    <s v="Women"/>
    <s v="URS"/>
    <x v="1"/>
    <s v="W"/>
    <x v="1"/>
  </r>
  <r>
    <s v="Montreal"/>
    <x v="0"/>
    <x v="2"/>
    <s v="Athletics"/>
    <s v="110m hurdles"/>
    <s v="DRUT, Guy"/>
    <s v="Men"/>
    <s v="FRA"/>
    <x v="22"/>
    <s v="M"/>
    <x v="2"/>
  </r>
  <r>
    <s v="Montreal"/>
    <x v="0"/>
    <x v="2"/>
    <s v="Athletics"/>
    <s v="triple jump"/>
    <s v="DE OLIVEIRA, Joao Carlos"/>
    <s v="Men"/>
    <s v="BRA"/>
    <x v="23"/>
    <s v="M"/>
    <x v="1"/>
  </r>
  <r>
    <s v="Montreal"/>
    <x v="0"/>
    <x v="2"/>
    <s v="Athletics"/>
    <s v="hammer throw"/>
    <s v="SPIRIDONOV, Aleksei"/>
    <s v="Men"/>
    <s v="URS"/>
    <x v="1"/>
    <s v="M"/>
    <x v="0"/>
  </r>
  <r>
    <s v="Montreal"/>
    <x v="0"/>
    <x v="2"/>
    <s v="Athletics"/>
    <s v="discus throw"/>
    <s v="HINZMANN, Gabriele"/>
    <s v="Women"/>
    <s v="GDR"/>
    <x v="0"/>
    <s v="W"/>
    <x v="1"/>
  </r>
  <r>
    <s v="Montreal"/>
    <x v="0"/>
    <x v="2"/>
    <s v="Athletics"/>
    <s v="4x100m relay"/>
    <s v="BORZOV, Valery"/>
    <s v="Men"/>
    <s v="URS"/>
    <x v="1"/>
    <s v="M"/>
    <x v="1"/>
  </r>
  <r>
    <s v="Montreal"/>
    <x v="0"/>
    <x v="2"/>
    <s v="Athletics"/>
    <s v="long jump"/>
    <s v="ALFEEVA, Lidia"/>
    <s v="Women"/>
    <s v="URS"/>
    <x v="1"/>
    <s v="W"/>
    <x v="1"/>
  </r>
  <r>
    <s v="Montreal"/>
    <x v="0"/>
    <x v="2"/>
    <s v="Athletics"/>
    <s v="400m"/>
    <s v="SZEWINSKA, Irena"/>
    <s v="Women"/>
    <s v="POL"/>
    <x v="13"/>
    <s v="W"/>
    <x v="2"/>
  </r>
  <r>
    <s v="Montreal"/>
    <x v="0"/>
    <x v="2"/>
    <s v="Athletics"/>
    <s v="shot put"/>
    <s v="FIBINGEROVA, Helena"/>
    <s v="Women"/>
    <s v="TCH"/>
    <x v="24"/>
    <s v="W"/>
    <x v="1"/>
  </r>
  <r>
    <s v="Montreal"/>
    <x v="0"/>
    <x v="2"/>
    <s v="Athletics"/>
    <s v="4x100m relay"/>
    <s v="KOKOT, Manfred"/>
    <s v="Men"/>
    <s v="GDR"/>
    <x v="0"/>
    <s v="M"/>
    <x v="0"/>
  </r>
  <r>
    <s v="Montreal"/>
    <x v="0"/>
    <x v="2"/>
    <s v="Athletics"/>
    <s v="4x400m relay"/>
    <s v="HOFMEISTER, Franz-Peter"/>
    <s v="Men"/>
    <s v="FRG"/>
    <x v="7"/>
    <s v="M"/>
    <x v="1"/>
  </r>
  <r>
    <s v="Montreal"/>
    <x v="0"/>
    <x v="2"/>
    <s v="Athletics"/>
    <s v="high jump"/>
    <s v="SIMEONI, Sara"/>
    <s v="Women"/>
    <s v="ITA"/>
    <x v="3"/>
    <s v="W"/>
    <x v="0"/>
  </r>
  <r>
    <s v="Montreal"/>
    <x v="0"/>
    <x v="2"/>
    <s v="Athletics"/>
    <s v="4x400m relay"/>
    <s v="SCHMID, Harald"/>
    <s v="Men"/>
    <s v="FRG"/>
    <x v="7"/>
    <s v="M"/>
    <x v="1"/>
  </r>
  <r>
    <s v="Montreal"/>
    <x v="0"/>
    <x v="2"/>
    <s v="Athletics"/>
    <s v="4x400m relay"/>
    <s v="GREENE-JILES, Pamela"/>
    <s v="Women"/>
    <s v="USA"/>
    <x v="2"/>
    <s v="W"/>
    <x v="0"/>
  </r>
  <r>
    <s v="Montreal"/>
    <x v="0"/>
    <x v="2"/>
    <s v="Athletics"/>
    <s v="discus throw"/>
    <s v="VERGOVA-PETKOVA, Maria"/>
    <s v="Women"/>
    <s v="BUL"/>
    <x v="14"/>
    <s v="W"/>
    <x v="0"/>
  </r>
  <r>
    <s v="Montreal"/>
    <x v="0"/>
    <x v="2"/>
    <s v="Athletics"/>
    <s v="800m"/>
    <s v="JUANTORENA, Alberto"/>
    <s v="Men"/>
    <s v="CUB"/>
    <x v="12"/>
    <s v="M"/>
    <x v="2"/>
  </r>
  <r>
    <s v="Montreal"/>
    <x v="0"/>
    <x v="2"/>
    <s v="Athletics"/>
    <s v="discus throw"/>
    <s v="WILKINS, Malcolm Maurice"/>
    <s v="Men"/>
    <s v="USA"/>
    <x v="2"/>
    <s v="M"/>
    <x v="2"/>
  </r>
  <r>
    <s v="Montreal"/>
    <x v="0"/>
    <x v="2"/>
    <s v="Athletics"/>
    <s v="4x400m relay"/>
    <s v="SAPENTER, Deborah Elaine"/>
    <s v="Women"/>
    <s v="USA"/>
    <x v="2"/>
    <s v="W"/>
    <x v="0"/>
  </r>
  <r>
    <s v="Montreal"/>
    <x v="0"/>
    <x v="2"/>
    <s v="Athletics"/>
    <s v="110m hurdles"/>
    <s v="CASANAS RAMIREZ, Alejandro"/>
    <s v="Men"/>
    <s v="CUB"/>
    <x v="12"/>
    <s v="M"/>
    <x v="0"/>
  </r>
  <r>
    <s v="Montreal"/>
    <x v="0"/>
    <x v="2"/>
    <s v="Athletics"/>
    <s v="1500m"/>
    <s v="KLAPEZYNSKI-BRUNS, Ulrike"/>
    <s v="Women"/>
    <s v="GDR"/>
    <x v="0"/>
    <s v="W"/>
    <x v="1"/>
  </r>
  <r>
    <s v="Montreal"/>
    <x v="0"/>
    <x v="2"/>
    <s v="Athletics"/>
    <s v="4x100m relay"/>
    <s v="JONES, John Wesley"/>
    <s v="Men"/>
    <s v="USA"/>
    <x v="2"/>
    <s v="M"/>
    <x v="2"/>
  </r>
  <r>
    <s v="Montreal"/>
    <x v="0"/>
    <x v="2"/>
    <s v="Athletics"/>
    <s v="100m"/>
    <s v="HELTEN, Inge"/>
    <s v="Women"/>
    <s v="FRG"/>
    <x v="7"/>
    <s v="W"/>
    <x v="1"/>
  </r>
  <r>
    <s v="Montreal"/>
    <x v="0"/>
    <x v="2"/>
    <s v="Athletics"/>
    <s v="4x100m relay"/>
    <s v="AKSININ, Aleksandr"/>
    <s v="Men"/>
    <s v="URS"/>
    <x v="1"/>
    <s v="M"/>
    <x v="1"/>
  </r>
  <r>
    <s v="Montreal"/>
    <x v="0"/>
    <x v="2"/>
    <s v="Athletics"/>
    <s v="4x100m relay"/>
    <s v="PROROCHENKO, Tatiana"/>
    <s v="Women"/>
    <s v="URS"/>
    <x v="1"/>
    <s v="W"/>
    <x v="1"/>
  </r>
  <r>
    <s v="Montreal"/>
    <x v="0"/>
    <x v="2"/>
    <s v="Athletics"/>
    <s v="100m"/>
    <s v="CRAWFORD, Hasely"/>
    <s v="Men"/>
    <s v="TRI"/>
    <x v="25"/>
    <s v="M"/>
    <x v="2"/>
  </r>
  <r>
    <s v="Montreal"/>
    <x v="0"/>
    <x v="2"/>
    <s v="Athletics"/>
    <s v="4x100m relay"/>
    <s v="ZHARKOVA-MASLAKOVA, Liudmila"/>
    <s v="Women"/>
    <s v="URS"/>
    <x v="1"/>
    <s v="W"/>
    <x v="1"/>
  </r>
  <r>
    <s v="Montreal"/>
    <x v="0"/>
    <x v="2"/>
    <s v="Athletics"/>
    <s v="4x100m relay"/>
    <s v="KRONIGER, Annegret"/>
    <s v="Women"/>
    <s v="FRG"/>
    <x v="7"/>
    <s v="W"/>
    <x v="0"/>
  </r>
  <r>
    <s v="Montreal"/>
    <x v="0"/>
    <x v="2"/>
    <s v="Athletics"/>
    <s v="javelin throw"/>
    <s v="BECKER-STEINER, Marion"/>
    <s v="Women"/>
    <s v="FRG"/>
    <x v="7"/>
    <s v="W"/>
    <x v="0"/>
  </r>
  <r>
    <s v="Montreal"/>
    <x v="0"/>
    <x v="3"/>
    <s v="Basketball"/>
    <s v="basketball"/>
    <s v="GEORGIJEVSKI, Blagoje"/>
    <s v="Men"/>
    <s v="YUG"/>
    <x v="26"/>
    <s v="M"/>
    <x v="0"/>
  </r>
  <r>
    <s v="Montreal"/>
    <x v="0"/>
    <x v="3"/>
    <s v="Basketball"/>
    <s v="basketball"/>
    <s v="SKERLATOVA, Girgina"/>
    <s v="Women"/>
    <s v="BUL"/>
    <x v="14"/>
    <s v="W"/>
    <x v="1"/>
  </r>
  <r>
    <s v="Montreal"/>
    <x v="0"/>
    <x v="3"/>
    <s v="Basketball"/>
    <s v="basketball"/>
    <s v="OVECHKINA, Tatiana"/>
    <s v="Women"/>
    <s v="URS"/>
    <x v="1"/>
    <s v="W"/>
    <x v="2"/>
  </r>
  <r>
    <s v="Montreal"/>
    <x v="0"/>
    <x v="3"/>
    <s v="Basketball"/>
    <s v="basketball"/>
    <s v="MIKHAILOVA, Snezhana"/>
    <s v="Women"/>
    <s v="BUL"/>
    <x v="14"/>
    <s v="W"/>
    <x v="1"/>
  </r>
  <r>
    <s v="Montreal"/>
    <x v="0"/>
    <x v="3"/>
    <s v="Basketball"/>
    <s v="basketball"/>
    <s v="LIEBERMAN, Nancy Lizabeth"/>
    <s v="Women"/>
    <s v="USA"/>
    <x v="2"/>
    <s v="W"/>
    <x v="0"/>
  </r>
  <r>
    <s v="Montreal"/>
    <x v="0"/>
    <x v="3"/>
    <s v="Basketball"/>
    <s v="basketball"/>
    <s v="ZAKHAROVA-NADIROVA, Tatiana"/>
    <s v="Women"/>
    <s v="URS"/>
    <x v="1"/>
    <s v="W"/>
    <x v="2"/>
  </r>
  <r>
    <s v="Montreal"/>
    <x v="0"/>
    <x v="3"/>
    <s v="Basketball"/>
    <s v="basketball"/>
    <s v="MARQUIS, Gail Annette"/>
    <s v="Women"/>
    <s v="USA"/>
    <x v="2"/>
    <s v="W"/>
    <x v="0"/>
  </r>
  <r>
    <s v="Montreal"/>
    <x v="0"/>
    <x v="3"/>
    <s v="Basketball"/>
    <s v="basketball"/>
    <s v="MAY, Scott Glenn"/>
    <s v="Men"/>
    <s v="USA"/>
    <x v="2"/>
    <s v="M"/>
    <x v="2"/>
  </r>
  <r>
    <s v="Montreal"/>
    <x v="0"/>
    <x v="3"/>
    <s v="Basketball"/>
    <s v="basketball"/>
    <s v="LEWIS, Charlotte"/>
    <s v="Women"/>
    <s v="USA"/>
    <x v="2"/>
    <s v="W"/>
    <x v="0"/>
  </r>
  <r>
    <s v="Montreal"/>
    <x v="0"/>
    <x v="3"/>
    <s v="Basketball"/>
    <s v="basketball"/>
    <s v="KORKIYA, Mikhail"/>
    <s v="Men"/>
    <s v="URS"/>
    <x v="1"/>
    <s v="M"/>
    <x v="1"/>
  </r>
  <r>
    <s v="Montreal"/>
    <x v="0"/>
    <x v="3"/>
    <s v="Basketball"/>
    <s v="basketball"/>
    <s v="KUPCHAK, Mitchell"/>
    <s v="Men"/>
    <s v="USA"/>
    <x v="2"/>
    <s v="M"/>
    <x v="2"/>
  </r>
  <r>
    <s v="Montreal"/>
    <x v="0"/>
    <x v="3"/>
    <s v="Basketball"/>
    <s v="basketball"/>
    <s v="METODIEVA, Penka"/>
    <s v="Women"/>
    <s v="BUL"/>
    <x v="14"/>
    <s v="W"/>
    <x v="1"/>
  </r>
  <r>
    <s v="Montreal"/>
    <x v="0"/>
    <x v="3"/>
    <s v="Basketball"/>
    <s v="basketball"/>
    <s v="DANTLEY, Adrian Delano"/>
    <s v="Men"/>
    <s v="USA"/>
    <x v="2"/>
    <s v="M"/>
    <x v="2"/>
  </r>
  <r>
    <s v="Montreal"/>
    <x v="0"/>
    <x v="3"/>
    <s v="Basketball"/>
    <s v="basketball"/>
    <s v="JELOVAC, Vinko"/>
    <s v="Men"/>
    <s v="YUG"/>
    <x v="26"/>
    <s v="M"/>
    <x v="0"/>
  </r>
  <r>
    <s v="Montreal"/>
    <x v="0"/>
    <x v="3"/>
    <s v="Basketball"/>
    <s v="basketball"/>
    <s v="KURVYAKOVA, Raisa"/>
    <s v="Women"/>
    <s v="URS"/>
    <x v="1"/>
    <s v="W"/>
    <x v="2"/>
  </r>
  <r>
    <s v="Montreal"/>
    <x v="0"/>
    <x v="3"/>
    <s v="Basketball"/>
    <s v="basketball"/>
    <s v="GIUROVA, Krassimira"/>
    <s v="Women"/>
    <s v="BUL"/>
    <x v="14"/>
    <s v="W"/>
    <x v="1"/>
  </r>
  <r>
    <s v="Montreal"/>
    <x v="0"/>
    <x v="3"/>
    <s v="Basketball"/>
    <s v="basketball"/>
    <s v="COSIC, Kresimir"/>
    <s v="Men"/>
    <s v="YUG"/>
    <x v="26"/>
    <s v="M"/>
    <x v="0"/>
  </r>
  <r>
    <s v="Montreal"/>
    <x v="0"/>
    <x v="3"/>
    <s v="Basketball"/>
    <s v="basketball"/>
    <s v="SHEPPARD, Steven"/>
    <s v="Men"/>
    <s v="USA"/>
    <x v="2"/>
    <s v="M"/>
    <x v="2"/>
  </r>
  <r>
    <s v="Montreal"/>
    <x v="0"/>
    <x v="3"/>
    <s v="Basketball"/>
    <s v="basketball"/>
    <s v="FERYABNIKOVA, Nelli"/>
    <s v="Women"/>
    <s v="URS"/>
    <x v="1"/>
    <s v="W"/>
    <x v="2"/>
  </r>
  <r>
    <s v="Montreal"/>
    <x v="0"/>
    <x v="3"/>
    <s v="Basketball"/>
    <s v="basketball"/>
    <s v="RUPSHENE, Angelia"/>
    <s v="Women"/>
    <s v="URS"/>
    <x v="1"/>
    <s v="W"/>
    <x v="2"/>
  </r>
  <r>
    <s v="Montreal"/>
    <x v="0"/>
    <x v="3"/>
    <s v="Basketball"/>
    <s v="basketball"/>
    <s v="FORD, Philip Jackson, Jr."/>
    <s v="Men"/>
    <s v="USA"/>
    <x v="2"/>
    <s v="M"/>
    <x v="2"/>
  </r>
  <r>
    <s v="Montreal"/>
    <x v="0"/>
    <x v="3"/>
    <s v="Basketball"/>
    <s v="basketball"/>
    <s v="ROJCEWICZ, Susan Marie"/>
    <s v="Women"/>
    <s v="USA"/>
    <x v="2"/>
    <s v="W"/>
    <x v="0"/>
  </r>
  <r>
    <s v="Montreal"/>
    <x v="0"/>
    <x v="3"/>
    <s v="Basketball"/>
    <s v="basketball"/>
    <s v="CARR, Kenneth Alan"/>
    <s v="Men"/>
    <s v="USA"/>
    <x v="2"/>
    <s v="M"/>
    <x v="2"/>
  </r>
  <r>
    <s v="Montreal"/>
    <x v="0"/>
    <x v="3"/>
    <s v="Basketball"/>
    <s v="basketball"/>
    <s v="MYSHKIN, Anatoli"/>
    <s v="Men"/>
    <s v="URS"/>
    <x v="1"/>
    <s v="M"/>
    <x v="1"/>
  </r>
  <r>
    <s v="Montreal"/>
    <x v="0"/>
    <x v="3"/>
    <s v="Basketball"/>
    <s v="basketball"/>
    <s v="MAKAVEEVA, Petkana"/>
    <s v="Women"/>
    <s v="BUL"/>
    <x v="14"/>
    <s v="W"/>
    <x v="1"/>
  </r>
  <r>
    <s v="Montreal"/>
    <x v="0"/>
    <x v="3"/>
    <s v="Basketball"/>
    <s v="basketball"/>
    <s v="ARZAMASKOV, Vladimir"/>
    <s v="Men"/>
    <s v="URS"/>
    <x v="1"/>
    <s v="M"/>
    <x v="1"/>
  </r>
  <r>
    <s v="Montreal"/>
    <x v="0"/>
    <x v="3"/>
    <s v="Basketball"/>
    <s v="basketball"/>
    <s v="SHUVAEVA-OLKHOVA, Nadezhda"/>
    <s v="Women"/>
    <s v="URS"/>
    <x v="1"/>
    <s v="W"/>
    <x v="2"/>
  </r>
  <r>
    <s v="Montreal"/>
    <x v="0"/>
    <x v="3"/>
    <s v="Basketball"/>
    <s v="basketball"/>
    <s v="DAVIS, Walter Paul"/>
    <s v="Men"/>
    <s v="USA"/>
    <x v="2"/>
    <s v="M"/>
    <x v="2"/>
  </r>
  <r>
    <s v="Montreal"/>
    <x v="0"/>
    <x v="3"/>
    <s v="Basketball"/>
    <s v="basketball"/>
    <s v="BOGDANOVA, Krasimira"/>
    <s v="Women"/>
    <s v="BUL"/>
    <x v="14"/>
    <s v="W"/>
    <x v="1"/>
  </r>
  <r>
    <s v="Montreal"/>
    <x v="0"/>
    <x v="3"/>
    <s v="Basketball"/>
    <s v="basketball"/>
    <s v="BROGDEN, Cinderella Jane"/>
    <s v="Women"/>
    <s v="USA"/>
    <x v="2"/>
    <s v="W"/>
    <x v="0"/>
  </r>
  <r>
    <s v="Montreal"/>
    <x v="0"/>
    <x v="3"/>
    <s v="Basketball"/>
    <s v="basketball"/>
    <s v="SOLMAN, Damir"/>
    <s v="Men"/>
    <s v="YUG"/>
    <x v="26"/>
    <s v="M"/>
    <x v="0"/>
  </r>
  <r>
    <s v="Montreal"/>
    <x v="0"/>
    <x v="3"/>
    <s v="Basketball"/>
    <s v="basketball"/>
    <s v="BARISHEVA-KOROSTELEVA, Olga"/>
    <s v="Women"/>
    <s v="URS"/>
    <x v="1"/>
    <s v="W"/>
    <x v="2"/>
  </r>
  <r>
    <s v="Montreal"/>
    <x v="0"/>
    <x v="3"/>
    <s v="Basketball"/>
    <s v="basketball"/>
    <s v="BELOV, Sergei"/>
    <s v="Men"/>
    <s v="URS"/>
    <x v="1"/>
    <s v="M"/>
    <x v="1"/>
  </r>
  <r>
    <s v="Montreal"/>
    <x v="0"/>
    <x v="3"/>
    <s v="Basketball"/>
    <s v="basketball"/>
    <s v="SLAVNIC, Zoran"/>
    <s v="Men"/>
    <s v="YUG"/>
    <x v="26"/>
    <s v="M"/>
    <x v="0"/>
  </r>
  <r>
    <s v="Montreal"/>
    <x v="0"/>
    <x v="3"/>
    <s v="Basketball"/>
    <s v="basketball"/>
    <s v="DELIBASIC, Mirza"/>
    <s v="Men"/>
    <s v="YUG"/>
    <x v="26"/>
    <s v="M"/>
    <x v="0"/>
  </r>
  <r>
    <s v="Montreal"/>
    <x v="0"/>
    <x v="3"/>
    <s v="Basketball"/>
    <s v="basketball"/>
    <s v="GRUNFELD, Ernest"/>
    <s v="Men"/>
    <s v="USA"/>
    <x v="2"/>
    <s v="M"/>
    <x v="2"/>
  </r>
  <r>
    <s v="Montreal"/>
    <x v="0"/>
    <x v="3"/>
    <s v="Basketball"/>
    <s v="basketball"/>
    <s v="DILOVA-BRAYNOVA, Diana"/>
    <s v="Women"/>
    <s v="BUL"/>
    <x v="14"/>
    <s v="W"/>
    <x v="1"/>
  </r>
  <r>
    <s v="Montreal"/>
    <x v="0"/>
    <x v="3"/>
    <s v="Basketball"/>
    <s v="basketball"/>
    <s v="SUKHARNOVA, Olga"/>
    <s v="Women"/>
    <s v="URS"/>
    <x v="1"/>
    <s v="W"/>
    <x v="2"/>
  </r>
  <r>
    <s v="Montreal"/>
    <x v="0"/>
    <x v="3"/>
    <s v="Basketball"/>
    <s v="basketball"/>
    <s v="SEMENOVA, Iuliana"/>
    <s v="Women"/>
    <s v="URS"/>
    <x v="1"/>
    <s v="W"/>
    <x v="2"/>
  </r>
  <r>
    <s v="Montreal"/>
    <x v="0"/>
    <x v="3"/>
    <s v="Basketball"/>
    <s v="basketball"/>
    <s v="VARAJIC, Zarko"/>
    <s v="Men"/>
    <s v="YUG"/>
    <x v="26"/>
    <s v="M"/>
    <x v="0"/>
  </r>
  <r>
    <s v="Montreal"/>
    <x v="0"/>
    <x v="3"/>
    <s v="Basketball"/>
    <s v="basketball"/>
    <s v="LAGARDE, Thomas Joseph"/>
    <s v="Men"/>
    <s v="USA"/>
    <x v="2"/>
    <s v="M"/>
    <x v="2"/>
  </r>
  <r>
    <s v="Montreal"/>
    <x v="0"/>
    <x v="3"/>
    <s v="Basketball"/>
    <s v="basketball"/>
    <s v="BUCKNER, William Quinn"/>
    <s v="Men"/>
    <s v="USA"/>
    <x v="2"/>
    <s v="M"/>
    <x v="2"/>
  </r>
  <r>
    <s v="Montreal"/>
    <x v="0"/>
    <x v="3"/>
    <s v="Basketball"/>
    <s v="basketball"/>
    <s v="ZAKHAROVA, Nadezhda"/>
    <s v="Women"/>
    <s v="URS"/>
    <x v="1"/>
    <s v="W"/>
    <x v="2"/>
  </r>
  <r>
    <s v="Montreal"/>
    <x v="0"/>
    <x v="3"/>
    <s v="Basketball"/>
    <s v="basketball"/>
    <s v="EDESHKO, Ivan"/>
    <s v="Men"/>
    <s v="URS"/>
    <x v="1"/>
    <s v="M"/>
    <x v="1"/>
  </r>
  <r>
    <s v="Montreal"/>
    <x v="0"/>
    <x v="3"/>
    <s v="Basketball"/>
    <s v="basketball"/>
    <s v="TKACHENKO, Vladimir"/>
    <s v="Men"/>
    <s v="URS"/>
    <x v="1"/>
    <s v="M"/>
    <x v="1"/>
  </r>
  <r>
    <s v="Montreal"/>
    <x v="0"/>
    <x v="3"/>
    <s v="Basketball"/>
    <s v="basketball"/>
    <s v="ZHARMUKHAMEDOV, Alzhan"/>
    <s v="Men"/>
    <s v="URS"/>
    <x v="1"/>
    <s v="M"/>
    <x v="1"/>
  </r>
  <r>
    <s v="Montreal"/>
    <x v="0"/>
    <x v="3"/>
    <s v="Basketball"/>
    <s v="basketball"/>
    <s v="KNEGO, Andro"/>
    <s v="Men"/>
    <s v="YUG"/>
    <x v="26"/>
    <s v="M"/>
    <x v="0"/>
  </r>
  <r>
    <s v="Montreal"/>
    <x v="0"/>
    <x v="3"/>
    <s v="Basketball"/>
    <s v="basketball"/>
    <s v="GOLTCHEVA, Nadka"/>
    <s v="Women"/>
    <s v="BUL"/>
    <x v="14"/>
    <s v="W"/>
    <x v="1"/>
  </r>
  <r>
    <s v="Montreal"/>
    <x v="0"/>
    <x v="3"/>
    <s v="Basketball"/>
    <s v="basketball"/>
    <s v="ROBERTS, Patricia Ann"/>
    <s v="Women"/>
    <s v="USA"/>
    <x v="2"/>
    <s v="W"/>
    <x v="0"/>
  </r>
  <r>
    <s v="Montreal"/>
    <x v="0"/>
    <x v="3"/>
    <s v="Basketball"/>
    <s v="basketball"/>
    <s v="BELOV, Aleksandr"/>
    <s v="Men"/>
    <s v="URS"/>
    <x v="1"/>
    <s v="M"/>
    <x v="1"/>
  </r>
  <r>
    <s v="Montreal"/>
    <x v="0"/>
    <x v="3"/>
    <s v="Basketball"/>
    <s v="basketball"/>
    <s v="ZIZIC, Rajko"/>
    <s v="Men"/>
    <s v="YUG"/>
    <x v="26"/>
    <s v="M"/>
    <x v="0"/>
  </r>
  <r>
    <s v="Montreal"/>
    <x v="0"/>
    <x v="3"/>
    <s v="Basketball"/>
    <s v="basketball"/>
    <s v="HARRIS, Lusia Mae"/>
    <s v="Women"/>
    <s v="USA"/>
    <x v="2"/>
    <s v="W"/>
    <x v="0"/>
  </r>
  <r>
    <s v="Montreal"/>
    <x v="0"/>
    <x v="3"/>
    <s v="Basketball"/>
    <s v="basketball"/>
    <s v="HEAD, Patricia Sue"/>
    <s v="Women"/>
    <s v="USA"/>
    <x v="2"/>
    <s v="W"/>
    <x v="0"/>
  </r>
  <r>
    <s v="Montreal"/>
    <x v="0"/>
    <x v="3"/>
    <s v="Basketball"/>
    <s v="basketball"/>
    <s v="HUBBARD, Phillip Gregory"/>
    <s v="Men"/>
    <s v="USA"/>
    <x v="2"/>
    <s v="M"/>
    <x v="2"/>
  </r>
  <r>
    <s v="Montreal"/>
    <x v="0"/>
    <x v="3"/>
    <s v="Basketball"/>
    <s v="basketball"/>
    <s v="MAKEEV, Andrei"/>
    <s v="Men"/>
    <s v="URS"/>
    <x v="1"/>
    <s v="M"/>
    <x v="1"/>
  </r>
  <r>
    <s v="Montreal"/>
    <x v="0"/>
    <x v="3"/>
    <s v="Basketball"/>
    <s v="basketball"/>
    <s v="DUNKLE, Nancy Lynn"/>
    <s v="Women"/>
    <s v="USA"/>
    <x v="2"/>
    <s v="W"/>
    <x v="0"/>
  </r>
  <r>
    <s v="Montreal"/>
    <x v="0"/>
    <x v="3"/>
    <s v="Basketball"/>
    <s v="basketball"/>
    <s v="MEYERS, Ann Elizabeth"/>
    <s v="Women"/>
    <s v="USA"/>
    <x v="2"/>
    <s v="W"/>
    <x v="0"/>
  </r>
  <r>
    <s v="Montreal"/>
    <x v="0"/>
    <x v="3"/>
    <s v="Basketball"/>
    <s v="basketball"/>
    <s v="JERKOV, Zeljko"/>
    <s v="Men"/>
    <s v="YUG"/>
    <x v="26"/>
    <s v="M"/>
    <x v="0"/>
  </r>
  <r>
    <s v="Montreal"/>
    <x v="0"/>
    <x v="3"/>
    <s v="Basketball"/>
    <s v="basketball"/>
    <s v="STOYANOVA, Maria"/>
    <s v="Women"/>
    <s v="BUL"/>
    <x v="14"/>
    <s v="W"/>
    <x v="1"/>
  </r>
  <r>
    <s v="Montreal"/>
    <x v="0"/>
    <x v="3"/>
    <s v="Basketball"/>
    <s v="basketball"/>
    <s v="O'CONNOR, Mary Anne"/>
    <s v="Women"/>
    <s v="USA"/>
    <x v="2"/>
    <s v="W"/>
    <x v="0"/>
  </r>
  <r>
    <s v="Montreal"/>
    <x v="0"/>
    <x v="3"/>
    <s v="Basketball"/>
    <s v="basketball"/>
    <s v="STOYANOVA, Penka"/>
    <s v="Women"/>
    <s v="BUL"/>
    <x v="14"/>
    <s v="W"/>
    <x v="1"/>
  </r>
  <r>
    <s v="Montreal"/>
    <x v="0"/>
    <x v="3"/>
    <s v="Basketball"/>
    <s v="basketball"/>
    <s v="SALNIKOV, Aleksandr"/>
    <s v="Men"/>
    <s v="URS"/>
    <x v="1"/>
    <s v="M"/>
    <x v="1"/>
  </r>
  <r>
    <s v="Montreal"/>
    <x v="0"/>
    <x v="3"/>
    <s v="Basketball"/>
    <s v="basketball"/>
    <s v="ARMSTRONG, Michael Taylor (Tate)"/>
    <s v="Men"/>
    <s v="USA"/>
    <x v="2"/>
    <s v="M"/>
    <x v="2"/>
  </r>
  <r>
    <s v="Montreal"/>
    <x v="0"/>
    <x v="3"/>
    <s v="Basketball"/>
    <s v="basketball"/>
    <s v="KICANOVIC, Dragan"/>
    <s v="Men"/>
    <s v="YUG"/>
    <x v="26"/>
    <s v="M"/>
    <x v="0"/>
  </r>
  <r>
    <s v="Montreal"/>
    <x v="0"/>
    <x v="3"/>
    <s v="Basketball"/>
    <s v="basketball"/>
    <s v="KLIMOVA, Natalya"/>
    <s v="Women"/>
    <s v="URS"/>
    <x v="1"/>
    <s v="W"/>
    <x v="2"/>
  </r>
  <r>
    <s v="Montreal"/>
    <x v="0"/>
    <x v="3"/>
    <s v="Basketball"/>
    <s v="basketball"/>
    <s v="MILOSERDOV, Valeri"/>
    <s v="Men"/>
    <s v="URS"/>
    <x v="1"/>
    <s v="M"/>
    <x v="1"/>
  </r>
  <r>
    <s v="Montreal"/>
    <x v="0"/>
    <x v="3"/>
    <s v="Basketball"/>
    <s v="basketball"/>
    <s v="ZHIGILY, Vladimir"/>
    <s v="Men"/>
    <s v="URS"/>
    <x v="1"/>
    <s v="M"/>
    <x v="1"/>
  </r>
  <r>
    <s v="Montreal"/>
    <x v="0"/>
    <x v="3"/>
    <s v="Basketball"/>
    <s v="basketball"/>
    <s v="DAUNENE, Tamara"/>
    <s v="Women"/>
    <s v="URS"/>
    <x v="1"/>
    <s v="W"/>
    <x v="2"/>
  </r>
  <r>
    <s v="Montreal"/>
    <x v="0"/>
    <x v="3"/>
    <s v="Basketball"/>
    <s v="basketball"/>
    <s v="DALIPAGIC, Drazen"/>
    <s v="Men"/>
    <s v="YUG"/>
    <x v="26"/>
    <s v="M"/>
    <x v="0"/>
  </r>
  <r>
    <s v="Montreal"/>
    <x v="0"/>
    <x v="3"/>
    <s v="Basketball"/>
    <s v="basketball"/>
    <s v="YORDANOVA, Todorka"/>
    <s v="Women"/>
    <s v="BUL"/>
    <x v="14"/>
    <s v="W"/>
    <x v="1"/>
  </r>
  <r>
    <s v="Montreal"/>
    <x v="0"/>
    <x v="3"/>
    <s v="Basketball"/>
    <s v="basketball"/>
    <s v="CHTARKELOVA, Margarita"/>
    <s v="Women"/>
    <s v="BUL"/>
    <x v="14"/>
    <s v="W"/>
    <x v="1"/>
  </r>
  <r>
    <s v="Montreal"/>
    <x v="0"/>
    <x v="3"/>
    <s v="Basketball"/>
    <s v="basketball"/>
    <s v="SIMPSON, Julienne Brazinski"/>
    <s v="Women"/>
    <s v="USA"/>
    <x v="2"/>
    <s v="W"/>
    <x v="0"/>
  </r>
  <r>
    <s v="Montreal"/>
    <x v="0"/>
    <x v="4"/>
    <s v="Boxing"/>
    <s v="63.5 - 67kg (welterweight)"/>
    <s v="GAMARRO, Pedro José"/>
    <s v="Men"/>
    <s v="VEN"/>
    <x v="27"/>
    <s v="M"/>
    <x v="0"/>
  </r>
  <r>
    <s v="Montreal"/>
    <x v="0"/>
    <x v="4"/>
    <s v="Boxing"/>
    <s v="67 - 71kg (light-middleweight)"/>
    <s v="SAVCHENKO, Viktor"/>
    <s v="Men"/>
    <s v="URS"/>
    <x v="1"/>
    <s v="M"/>
    <x v="1"/>
  </r>
  <r>
    <s v="Montreal"/>
    <x v="0"/>
    <x v="4"/>
    <s v="Boxing"/>
    <s v="60 - 63.5kg (light-welterweight)"/>
    <s v="SZCZERBA, Kazimierz"/>
    <s v="Men"/>
    <s v="POL"/>
    <x v="13"/>
    <s v="M"/>
    <x v="1"/>
  </r>
  <r>
    <s v="Montreal"/>
    <x v="0"/>
    <x v="4"/>
    <s v="Boxing"/>
    <s v="60 - 63.5kg (light-welterweight)"/>
    <s v="KOLEV, Vladimir"/>
    <s v="Men"/>
    <s v="BUL"/>
    <x v="14"/>
    <s v="M"/>
    <x v="1"/>
  </r>
  <r>
    <s v="Montreal"/>
    <x v="0"/>
    <x v="4"/>
    <s v="Boxing"/>
    <s v="71-75kg"/>
    <s v="MARTINEZ SANCHEZ, Luis Felipe"/>
    <s v="Men"/>
    <s v="CUB"/>
    <x v="12"/>
    <s v="M"/>
    <x v="1"/>
  </r>
  <r>
    <s v="Montreal"/>
    <x v="0"/>
    <x v="4"/>
    <s v="Boxing"/>
    <s v="57 - 60kg (lightweight)"/>
    <s v="DAVIS, Howard Edward, Jr."/>
    <s v="Men"/>
    <s v="USA"/>
    <x v="2"/>
    <s v="M"/>
    <x v="2"/>
  </r>
  <r>
    <s v="Montreal"/>
    <x v="0"/>
    <x v="4"/>
    <s v="Boxing"/>
    <s v="75 - 81kg (light-heavyweight)"/>
    <s v="SPINKS, Leonard, Jr."/>
    <s v="Men"/>
    <s v="USA"/>
    <x v="2"/>
    <s v="M"/>
    <x v="2"/>
  </r>
  <r>
    <s v="Montreal"/>
    <x v="0"/>
    <x v="4"/>
    <s v="Boxing"/>
    <s v="+ 81kg (heavyweight)"/>
    <s v="TATE, John"/>
    <s v="Men"/>
    <s v="USA"/>
    <x v="2"/>
    <s v="M"/>
    <x v="1"/>
  </r>
  <r>
    <s v="Montreal"/>
    <x v="0"/>
    <x v="4"/>
    <s v="Boxing"/>
    <s v="54 - 57kg (featherweight)"/>
    <s v="KOSEDOWSKI, Leszek"/>
    <s v="Men"/>
    <s v="POL"/>
    <x v="13"/>
    <s v="M"/>
    <x v="1"/>
  </r>
  <r>
    <s v="Montreal"/>
    <x v="0"/>
    <x v="4"/>
    <s v="Boxing"/>
    <s v="48 - 51kg (flyweight)"/>
    <s v="TOROSYAN, David"/>
    <s v="Men"/>
    <s v="URS"/>
    <x v="1"/>
    <s v="M"/>
    <x v="1"/>
  </r>
  <r>
    <s v="Montreal"/>
    <x v="0"/>
    <x v="4"/>
    <s v="Boxing"/>
    <s v="60 - 63.5kg (light-welterweight)"/>
    <s v="LEONARD, Ray Charles"/>
    <s v="Men"/>
    <s v="USA"/>
    <x v="2"/>
    <s v="M"/>
    <x v="2"/>
  </r>
  <r>
    <s v="Montreal"/>
    <x v="0"/>
    <x v="4"/>
    <s v="Boxing"/>
    <s v="51 - 54kg (bantamweight)"/>
    <s v="COWDELL, Patrick"/>
    <s v="Men"/>
    <s v="GBR"/>
    <x v="9"/>
    <s v="M"/>
    <x v="1"/>
  </r>
  <r>
    <s v="Montreal"/>
    <x v="0"/>
    <x v="4"/>
    <s v="Boxing"/>
    <s v="+ 81kg (heavyweight)"/>
    <s v="STEVENSON, Teofilo"/>
    <s v="Men"/>
    <s v="CUB"/>
    <x v="12"/>
    <s v="M"/>
    <x v="2"/>
  </r>
  <r>
    <s v="Montreal"/>
    <x v="0"/>
    <x v="4"/>
    <s v="Boxing"/>
    <s v="54 - 57kg (featherweight)"/>
    <s v="PAREDES, Juan"/>
    <s v="Men"/>
    <s v="MEX"/>
    <x v="17"/>
    <s v="M"/>
    <x v="1"/>
  </r>
  <r>
    <s v="Montreal"/>
    <x v="0"/>
    <x v="4"/>
    <s v="Boxing"/>
    <s v="- 48kg (light-flyweight)"/>
    <s v="MALDONADO, Orlando"/>
    <s v="Men"/>
    <s v="PUR"/>
    <x v="28"/>
    <s v="M"/>
    <x v="1"/>
  </r>
  <r>
    <s v="Montreal"/>
    <x v="0"/>
    <x v="4"/>
    <s v="Boxing"/>
    <s v="54 - 57kg (featherweight)"/>
    <s v="HERRERA VERA, Angel"/>
    <s v="Men"/>
    <s v="CUB"/>
    <x v="12"/>
    <s v="M"/>
    <x v="2"/>
  </r>
  <r>
    <s v="Montreal"/>
    <x v="0"/>
    <x v="4"/>
    <s v="Boxing"/>
    <s v="48 - 51kg (flyweight)"/>
    <s v="DUVALON CARRION, Ramon"/>
    <s v="Men"/>
    <s v="CUB"/>
    <x v="12"/>
    <s v="M"/>
    <x v="0"/>
  </r>
  <r>
    <s v="Montreal"/>
    <x v="0"/>
    <x v="4"/>
    <s v="Boxing"/>
    <s v="71-75kg"/>
    <s v="SPINKS, Michael L."/>
    <s v="Men"/>
    <s v="USA"/>
    <x v="2"/>
    <s v="M"/>
    <x v="2"/>
  </r>
  <r>
    <s v="Montreal"/>
    <x v="0"/>
    <x v="4"/>
    <s v="Boxing"/>
    <s v="75 - 81kg (light-heavyweight)"/>
    <s v="DAFINOIU, Costica"/>
    <s v="Men"/>
    <s v="ROU"/>
    <x v="20"/>
    <s v="M"/>
    <x v="1"/>
  </r>
  <r>
    <s v="Montreal"/>
    <x v="0"/>
    <x v="4"/>
    <s v="Boxing"/>
    <s v="48 - 51kg (flyweight)"/>
    <s v="RANDOLPH, Leonard"/>
    <s v="Men"/>
    <s v="USA"/>
    <x v="2"/>
    <s v="M"/>
    <x v="2"/>
  </r>
  <r>
    <s v="Montreal"/>
    <x v="0"/>
    <x v="4"/>
    <s v="Boxing"/>
    <s v="- 48kg (light-flyweight)"/>
    <s v="HERNANDEZ PADRON, Jorge"/>
    <s v="Men"/>
    <s v="CUB"/>
    <x v="12"/>
    <s v="M"/>
    <x v="2"/>
  </r>
  <r>
    <s v="Montreal"/>
    <x v="0"/>
    <x v="4"/>
    <s v="Boxing"/>
    <s v="+ 81kg (heavyweight)"/>
    <s v="SIMON, Mircea"/>
    <s v="Men"/>
    <s v="ROU"/>
    <x v="20"/>
    <s v="M"/>
    <x v="0"/>
  </r>
  <r>
    <s v="Montreal"/>
    <x v="0"/>
    <x v="4"/>
    <s v="Boxing"/>
    <s v="57 - 60kg (lightweight)"/>
    <s v="RUSEVSKI, Ace"/>
    <s v="Men"/>
    <s v="YUG"/>
    <x v="26"/>
    <s v="M"/>
    <x v="1"/>
  </r>
  <r>
    <s v="Montreal"/>
    <x v="0"/>
    <x v="4"/>
    <s v="Boxing"/>
    <s v="63.5 - 67kg (welterweight)"/>
    <s v="ZILBERMAN, Victor"/>
    <s v="Men"/>
    <s v="ROU"/>
    <x v="20"/>
    <s v="M"/>
    <x v="1"/>
  </r>
  <r>
    <s v="Montreal"/>
    <x v="0"/>
    <x v="4"/>
    <s v="Boxing"/>
    <s v="67 - 71kg (light-middleweight)"/>
    <s v="GARBEY, Rolando"/>
    <s v="Men"/>
    <s v="CUB"/>
    <x v="12"/>
    <s v="M"/>
    <x v="1"/>
  </r>
  <r>
    <s v="Montreal"/>
    <x v="0"/>
    <x v="4"/>
    <s v="Boxing"/>
    <s v="51 - 54kg (bantamweight)"/>
    <s v="GU, Young Jo"/>
    <s v="Men"/>
    <s v="PRK"/>
    <x v="29"/>
    <s v="M"/>
    <x v="2"/>
  </r>
  <r>
    <s v="Montreal"/>
    <x v="0"/>
    <x v="4"/>
    <s v="Boxing"/>
    <s v="71-75kg"/>
    <s v="RISKIEV, Rufat"/>
    <s v="Men"/>
    <s v="URS"/>
    <x v="1"/>
    <s v="M"/>
    <x v="0"/>
  </r>
  <r>
    <s v="Montreal"/>
    <x v="0"/>
    <x v="4"/>
    <s v="Boxing"/>
    <s v="+ 81kg (heavyweight)"/>
    <s v="HILL, Clarence"/>
    <s v="Men"/>
    <s v="BER"/>
    <x v="30"/>
    <s v="M"/>
    <x v="1"/>
  </r>
  <r>
    <s v="Montreal"/>
    <x v="0"/>
    <x v="4"/>
    <s v="Boxing"/>
    <s v="60 - 63.5kg (light-welterweight)"/>
    <s v="ALDAMA CABRERA, Andres"/>
    <s v="Men"/>
    <s v="CUB"/>
    <x v="12"/>
    <s v="M"/>
    <x v="0"/>
  </r>
  <r>
    <s v="Montreal"/>
    <x v="0"/>
    <x v="4"/>
    <s v="Boxing"/>
    <s v="48 - 51kg (flyweight)"/>
    <s v="BLAZYNSKI, Leszek"/>
    <s v="Men"/>
    <s v="POL"/>
    <x v="13"/>
    <s v="M"/>
    <x v="1"/>
  </r>
  <r>
    <s v="Montreal"/>
    <x v="0"/>
    <x v="4"/>
    <s v="Boxing"/>
    <s v="63.5 - 67kg (welterweight)"/>
    <s v="BACHFELD, Jochen"/>
    <s v="Men"/>
    <s v="GDR"/>
    <x v="0"/>
    <s v="M"/>
    <x v="2"/>
  </r>
  <r>
    <s v="Montreal"/>
    <x v="0"/>
    <x v="4"/>
    <s v="Boxing"/>
    <s v="57 - 60kg (lightweight)"/>
    <s v="SOLOMIN, Vasili"/>
    <s v="Men"/>
    <s v="URS"/>
    <x v="1"/>
    <s v="M"/>
    <x v="1"/>
  </r>
  <r>
    <s v="Montreal"/>
    <x v="0"/>
    <x v="4"/>
    <s v="Boxing"/>
    <s v="- 48kg (light-flyweight)"/>
    <s v="LI, Byong Uk"/>
    <s v="Men"/>
    <s v="PRK"/>
    <x v="29"/>
    <s v="M"/>
    <x v="0"/>
  </r>
  <r>
    <s v="Montreal"/>
    <x v="0"/>
    <x v="4"/>
    <s v="Boxing"/>
    <s v="67 - 71kg (light-middleweight)"/>
    <s v="KACAR, Tadija"/>
    <s v="Men"/>
    <s v="YUG"/>
    <x v="26"/>
    <s v="M"/>
    <x v="0"/>
  </r>
  <r>
    <s v="Montreal"/>
    <x v="0"/>
    <x v="4"/>
    <s v="Boxing"/>
    <s v="75 - 81kg (light-heavyweight)"/>
    <s v="GORTAT, Janusz"/>
    <s v="Men"/>
    <s v="POL"/>
    <x v="13"/>
    <s v="M"/>
    <x v="1"/>
  </r>
  <r>
    <s v="Montreal"/>
    <x v="0"/>
    <x v="4"/>
    <s v="Boxing"/>
    <s v="- 48kg (light-flyweight)"/>
    <s v="POOLTARAT, Payao"/>
    <s v="Men"/>
    <s v="THA"/>
    <x v="31"/>
    <s v="M"/>
    <x v="1"/>
  </r>
  <r>
    <s v="Montreal"/>
    <x v="0"/>
    <x v="4"/>
    <s v="Boxing"/>
    <s v="51 - 54kg (bantamweight)"/>
    <s v="MOONEY, Charles Michael"/>
    <s v="Men"/>
    <s v="USA"/>
    <x v="2"/>
    <s v="M"/>
    <x v="0"/>
  </r>
  <r>
    <s v="Montreal"/>
    <x v="0"/>
    <x v="4"/>
    <s v="Boxing"/>
    <s v="54 - 57kg (featherweight)"/>
    <s v="NOWAKOWSKI, Richard"/>
    <s v="Men"/>
    <s v="GDR"/>
    <x v="0"/>
    <s v="M"/>
    <x v="0"/>
  </r>
  <r>
    <s v="Montreal"/>
    <x v="0"/>
    <x v="4"/>
    <s v="Boxing"/>
    <s v="57 - 60kg (lightweight)"/>
    <s v="CUTOV, Simion"/>
    <s v="Men"/>
    <s v="ROU"/>
    <x v="20"/>
    <s v="M"/>
    <x v="0"/>
  </r>
  <r>
    <s v="Montreal"/>
    <x v="0"/>
    <x v="4"/>
    <s v="Boxing"/>
    <s v="67 - 71kg (light-middleweight)"/>
    <s v="RYBICKI, Jerzy"/>
    <s v="Men"/>
    <s v="POL"/>
    <x v="13"/>
    <s v="M"/>
    <x v="2"/>
  </r>
  <r>
    <s v="Montreal"/>
    <x v="0"/>
    <x v="4"/>
    <s v="Boxing"/>
    <s v="75 - 81kg (light-heavyweight)"/>
    <s v="SORIA CABRERA, Sixto"/>
    <s v="Men"/>
    <s v="CUB"/>
    <x v="12"/>
    <s v="M"/>
    <x v="0"/>
  </r>
  <r>
    <s v="Montreal"/>
    <x v="0"/>
    <x v="4"/>
    <s v="Boxing"/>
    <s v="71-75kg"/>
    <s v="NASTAC, Alexandru"/>
    <s v="Men"/>
    <s v="ROU"/>
    <x v="20"/>
    <s v="M"/>
    <x v="1"/>
  </r>
  <r>
    <s v="Montreal"/>
    <x v="0"/>
    <x v="4"/>
    <s v="Boxing"/>
    <s v="51 - 54kg (bantamweight)"/>
    <s v="RYBAKOV, Viktor"/>
    <s v="Men"/>
    <s v="URS"/>
    <x v="1"/>
    <s v="M"/>
    <x v="1"/>
  </r>
  <r>
    <s v="Montreal"/>
    <x v="0"/>
    <x v="4"/>
    <s v="Boxing"/>
    <s v="63.5 - 67kg (welterweight)"/>
    <s v="SKRICEK, Reinhard"/>
    <s v="Men"/>
    <s v="FRG"/>
    <x v="7"/>
    <s v="M"/>
    <x v="1"/>
  </r>
  <r>
    <s v="Montreal"/>
    <x v="0"/>
    <x v="5"/>
    <s v="Canoe / Kayak F"/>
    <s v="K-1 500m (kayak single)"/>
    <s v="HELM, Rüdiger"/>
    <s v="Men"/>
    <s v="GDR"/>
    <x v="0"/>
    <s v="M"/>
    <x v="1"/>
  </r>
  <r>
    <s v="Montreal"/>
    <x v="0"/>
    <x v="5"/>
    <s v="Canoe / Kayak F"/>
    <s v="C-1 500m (canoe single)"/>
    <s v="ROGOV, Aleksandr"/>
    <s v="Men"/>
    <s v="URS"/>
    <x v="1"/>
    <s v="M"/>
    <x v="2"/>
  </r>
  <r>
    <s v="Montreal"/>
    <x v="0"/>
    <x v="5"/>
    <s v="Canoe / Kayak F"/>
    <s v="C-2 500m (canoe double)"/>
    <s v="OPARA, Jerzy"/>
    <s v="Men"/>
    <s v="POL"/>
    <x v="13"/>
    <s v="M"/>
    <x v="0"/>
  </r>
  <r>
    <s v="Montreal"/>
    <x v="0"/>
    <x v="5"/>
    <s v="Canoe / Kayak F"/>
    <s v="K-4 1000m (kayak four)"/>
    <s v="DEGTYAREV, Aleksandr"/>
    <s v="Men"/>
    <s v="URS"/>
    <x v="1"/>
    <s v="M"/>
    <x v="2"/>
  </r>
  <r>
    <s v="Montreal"/>
    <x v="0"/>
    <x v="5"/>
    <s v="Canoe / Kayak F"/>
    <s v="K-1 1000m (kayak single)"/>
    <s v="DIBA, Vasile"/>
    <s v="Men"/>
    <s v="ROU"/>
    <x v="20"/>
    <s v="M"/>
    <x v="1"/>
  </r>
  <r>
    <s v="Montreal"/>
    <x v="0"/>
    <x v="5"/>
    <s v="Canoe / Kayak F"/>
    <s v="K-2 500m (kayak double)"/>
    <s v="GOPOVA-TROFIMOVA, Nina"/>
    <s v="Women"/>
    <s v="URS"/>
    <x v="1"/>
    <s v="W"/>
    <x v="2"/>
  </r>
  <r>
    <s v="Montreal"/>
    <x v="0"/>
    <x v="5"/>
    <s v="Canoe / Kayak F"/>
    <s v="K-4 1000m (kayak four)"/>
    <s v="CHUKHRAI, Sergei"/>
    <s v="Men"/>
    <s v="URS"/>
    <x v="1"/>
    <s v="M"/>
    <x v="2"/>
  </r>
  <r>
    <s v="Montreal"/>
    <x v="0"/>
    <x v="5"/>
    <s v="Canoe / Kayak F"/>
    <s v="K-1 500m (kayak single)"/>
    <s v="DIBA, Vasile"/>
    <s v="Men"/>
    <s v="ROU"/>
    <x v="20"/>
    <s v="M"/>
    <x v="2"/>
  </r>
  <r>
    <s v="Montreal"/>
    <x v="0"/>
    <x v="5"/>
    <s v="Canoe / Kayak F"/>
    <s v="K-4 1000m (kayak four)"/>
    <s v="BISCHOF, Frank-Peter"/>
    <s v="Men"/>
    <s v="GDR"/>
    <x v="0"/>
    <s v="M"/>
    <x v="1"/>
  </r>
  <r>
    <s v="Montreal"/>
    <x v="0"/>
    <x v="5"/>
    <s v="Canoe / Kayak F"/>
    <s v="C-1 1000m (canoe single)"/>
    <s v="LJUBEK, Matija"/>
    <s v="Men"/>
    <s v="YUG"/>
    <x v="26"/>
    <s v="M"/>
    <x v="2"/>
  </r>
  <r>
    <s v="Montreal"/>
    <x v="0"/>
    <x v="5"/>
    <s v="Canoe / Kayak F"/>
    <s v="K-4 1000m (kayak four)"/>
    <s v="MENENDEZ RODRIGUEZ, Herminio"/>
    <s v="Men"/>
    <s v="ESP"/>
    <x v="32"/>
    <s v="M"/>
    <x v="0"/>
  </r>
  <r>
    <s v="Montreal"/>
    <x v="0"/>
    <x v="5"/>
    <s v="Canoe / Kayak F"/>
    <s v="K-1 500m (kayak single)"/>
    <s v="ZIRZOW, Carola"/>
    <s v="Women"/>
    <s v="GDR"/>
    <x v="0"/>
    <s v="W"/>
    <x v="2"/>
  </r>
  <r>
    <s v="Montreal"/>
    <x v="0"/>
    <x v="5"/>
    <s v="Canoe / Kayak F"/>
    <s v="K-2 1000m (kayak double)"/>
    <s v="ROMANOVSKY, Vladimir"/>
    <s v="Men"/>
    <s v="URS"/>
    <x v="1"/>
    <s v="M"/>
    <x v="2"/>
  </r>
  <r>
    <s v="Montreal"/>
    <x v="0"/>
    <x v="5"/>
    <s v="Canoe / Kayak F"/>
    <s v="K-2 1000m (kayak double)"/>
    <s v="MATTERN, Joachim"/>
    <s v="Men"/>
    <s v="GDR"/>
    <x v="0"/>
    <s v="M"/>
    <x v="0"/>
  </r>
  <r>
    <s v="Montreal"/>
    <x v="0"/>
    <x v="5"/>
    <s v="Canoe / Kayak F"/>
    <s v="K-2 1000m (kayak double)"/>
    <s v="BAKO, Zoltan"/>
    <s v="Men"/>
    <s v="HUN"/>
    <x v="10"/>
    <s v="M"/>
    <x v="1"/>
  </r>
  <r>
    <s v="Montreal"/>
    <x v="0"/>
    <x v="5"/>
    <s v="Canoe / Kayak F"/>
    <s v="K-4 1000m (kayak four)"/>
    <s v="DUVIGNEAU, Bernd"/>
    <s v="Men"/>
    <s v="GDR"/>
    <x v="0"/>
    <s v="M"/>
    <x v="1"/>
  </r>
  <r>
    <s v="Montreal"/>
    <x v="0"/>
    <x v="5"/>
    <s v="Canoe / Kayak F"/>
    <s v="K-2 500m (kayak double)"/>
    <s v="PFEFFER, Anna"/>
    <s v="Women"/>
    <s v="HUN"/>
    <x v="10"/>
    <s v="W"/>
    <x v="0"/>
  </r>
  <r>
    <s v="Montreal"/>
    <x v="0"/>
    <x v="5"/>
    <s v="Canoe / Kayak F"/>
    <s v="C-2 1000m (canoe double)"/>
    <s v="PETRENKO, Sergei"/>
    <s v="Men"/>
    <s v="URS"/>
    <x v="1"/>
    <s v="M"/>
    <x v="2"/>
  </r>
  <r>
    <s v="Montreal"/>
    <x v="0"/>
    <x v="5"/>
    <s v="Canoe / Kayak F"/>
    <s v="K-2 500m (kayak double)"/>
    <s v="SERHEI, Larion"/>
    <s v="Men"/>
    <s v="ROU"/>
    <x v="20"/>
    <s v="M"/>
    <x v="1"/>
  </r>
  <r>
    <s v="Montreal"/>
    <x v="0"/>
    <x v="5"/>
    <s v="Canoe / Kayak F"/>
    <s v="K-4 1000m (kayak four)"/>
    <s v="LEHNERT, Jürgen"/>
    <s v="Men"/>
    <s v="GDR"/>
    <x v="0"/>
    <s v="M"/>
    <x v="1"/>
  </r>
  <r>
    <s v="Montreal"/>
    <x v="0"/>
    <x v="5"/>
    <s v="Canoe / Kayak F"/>
    <s v="K-2 1000m (kayak double)"/>
    <s v="SZABO, Istvan"/>
    <s v="Men"/>
    <s v="HUN"/>
    <x v="10"/>
    <s v="M"/>
    <x v="1"/>
  </r>
  <r>
    <s v="Montreal"/>
    <x v="0"/>
    <x v="5"/>
    <s v="Canoe / Kayak F"/>
    <s v="C-1 1000m (canoe single)"/>
    <s v="YURCHENKO, Vasili"/>
    <s v="Men"/>
    <s v="URS"/>
    <x v="1"/>
    <s v="M"/>
    <x v="0"/>
  </r>
  <r>
    <s v="Montreal"/>
    <x v="0"/>
    <x v="5"/>
    <s v="Canoe / Kayak F"/>
    <s v="K-4 1000m (kayak four)"/>
    <s v="FILATOV, Yuri"/>
    <s v="Men"/>
    <s v="URS"/>
    <x v="1"/>
    <s v="M"/>
    <x v="2"/>
  </r>
  <r>
    <s v="Montreal"/>
    <x v="0"/>
    <x v="5"/>
    <s v="Canoe / Kayak F"/>
    <s v="K-2 1000m (kayak double)"/>
    <s v="OLBRICHT, Bernd"/>
    <s v="Men"/>
    <s v="GDR"/>
    <x v="0"/>
    <s v="M"/>
    <x v="0"/>
  </r>
  <r>
    <s v="Montreal"/>
    <x v="0"/>
    <x v="5"/>
    <s v="Canoe / Kayak F"/>
    <s v="K-1 1000m (kayak single)"/>
    <s v="CSAPO, Geza"/>
    <s v="Men"/>
    <s v="HUN"/>
    <x v="10"/>
    <s v="M"/>
    <x v="0"/>
  </r>
  <r>
    <s v="Montreal"/>
    <x v="0"/>
    <x v="5"/>
    <s v="Canoe / Kayak F"/>
    <s v="C-2 1000m (canoe double)"/>
    <s v="BUDAY, Tamas"/>
    <s v="Men"/>
    <s v="HUN"/>
    <x v="10"/>
    <s v="M"/>
    <x v="1"/>
  </r>
  <r>
    <s v="Montreal"/>
    <x v="0"/>
    <x v="5"/>
    <s v="Canoe / Kayak F"/>
    <s v="K-2 500m (kayak double)"/>
    <s v="NAGORNYI, Sergei"/>
    <s v="Men"/>
    <s v="URS"/>
    <x v="1"/>
    <s v="M"/>
    <x v="0"/>
  </r>
  <r>
    <s v="Montreal"/>
    <x v="0"/>
    <x v="5"/>
    <s v="Canoe / Kayak F"/>
    <s v="K-2 1000m (kayak double)"/>
    <s v="NAGORNYI, Sergei"/>
    <s v="Men"/>
    <s v="URS"/>
    <x v="1"/>
    <s v="M"/>
    <x v="2"/>
  </r>
  <r>
    <s v="Montreal"/>
    <x v="0"/>
    <x v="5"/>
    <s v="Canoe / Kayak F"/>
    <s v="C-2 500m (canoe double)"/>
    <s v="VINOGRADOV, Aleksandr"/>
    <s v="Men"/>
    <s v="URS"/>
    <x v="1"/>
    <s v="M"/>
    <x v="2"/>
  </r>
  <r>
    <s v="Montreal"/>
    <x v="0"/>
    <x v="5"/>
    <s v="Canoe / Kayak F"/>
    <s v="C-2 1000m (canoe double)"/>
    <s v="SIMIONOV, Gheorghe"/>
    <s v="Men"/>
    <s v="ROU"/>
    <x v="20"/>
    <s v="M"/>
    <x v="0"/>
  </r>
  <r>
    <s v="Montreal"/>
    <x v="0"/>
    <x v="5"/>
    <s v="Canoe / Kayak F"/>
    <s v="K-2 500m (kayak double)"/>
    <s v="KÖSTER, Bärbel"/>
    <s v="Women"/>
    <s v="GDR"/>
    <x v="0"/>
    <s v="W"/>
    <x v="1"/>
  </r>
  <r>
    <s v="Montreal"/>
    <x v="0"/>
    <x v="5"/>
    <s v="Canoe / Kayak F"/>
    <s v="K-4 1000m (kayak four)"/>
    <s v="MOROZOV, Vladimir"/>
    <s v="Men"/>
    <s v="URS"/>
    <x v="1"/>
    <s v="M"/>
    <x v="2"/>
  </r>
  <r>
    <s v="Montreal"/>
    <x v="0"/>
    <x v="5"/>
    <s v="Canoe / Kayak F"/>
    <s v="K-1 500m (kayak single)"/>
    <s v="RAJNAI, Klara"/>
    <s v="Women"/>
    <s v="HUN"/>
    <x v="10"/>
    <s v="W"/>
    <x v="1"/>
  </r>
  <r>
    <s v="Montreal"/>
    <x v="0"/>
    <x v="5"/>
    <s v="Canoe / Kayak F"/>
    <s v="K-1 500m (kayak single)"/>
    <s v="KORSHUNOVA, Tatyana"/>
    <s v="Women"/>
    <s v="URS"/>
    <x v="1"/>
    <s v="W"/>
    <x v="0"/>
  </r>
  <r>
    <s v="Montreal"/>
    <x v="0"/>
    <x v="5"/>
    <s v="Canoe / Kayak F"/>
    <s v="K-1 1000m (kayak single)"/>
    <s v="HELM, Rüdiger"/>
    <s v="Men"/>
    <s v="GDR"/>
    <x v="0"/>
    <s v="M"/>
    <x v="2"/>
  </r>
  <r>
    <s v="Montreal"/>
    <x v="0"/>
    <x v="5"/>
    <s v="Canoe / Kayak F"/>
    <s v="C-2 1000m (canoe double)"/>
    <s v="FREY, Oszkar"/>
    <s v="Men"/>
    <s v="HUN"/>
    <x v="10"/>
    <s v="M"/>
    <x v="1"/>
  </r>
  <r>
    <s v="Montreal"/>
    <x v="0"/>
    <x v="5"/>
    <s v="Canoe / Kayak F"/>
    <s v="C-1 500m (canoe single)"/>
    <s v="LJUBEK, Matija"/>
    <s v="Men"/>
    <s v="YUG"/>
    <x v="26"/>
    <s v="M"/>
    <x v="1"/>
  </r>
  <r>
    <s v="Montreal"/>
    <x v="0"/>
    <x v="5"/>
    <s v="Canoe / Kayak F"/>
    <s v="K-2 500m (kayak double)"/>
    <s v="MALIHIN, Policarp"/>
    <s v="Men"/>
    <s v="ROU"/>
    <x v="20"/>
    <s v="M"/>
    <x v="1"/>
  </r>
  <r>
    <s v="Montreal"/>
    <x v="0"/>
    <x v="5"/>
    <s v="Canoe / Kayak F"/>
    <s v="C-2 500m (canoe double)"/>
    <s v="BUDAY, Tamas"/>
    <s v="Men"/>
    <s v="HUN"/>
    <x v="10"/>
    <s v="M"/>
    <x v="1"/>
  </r>
  <r>
    <s v="Montreal"/>
    <x v="0"/>
    <x v="5"/>
    <s v="Canoe / Kayak F"/>
    <s v="K-2 500m (kayak double)"/>
    <s v="RAJNAI, Klara"/>
    <s v="Women"/>
    <s v="HUN"/>
    <x v="10"/>
    <s v="W"/>
    <x v="0"/>
  </r>
  <r>
    <s v="Montreal"/>
    <x v="0"/>
    <x v="5"/>
    <s v="Canoe / Kayak F"/>
    <s v="K-4 1000m (kayak four)"/>
    <s v="RAMOS MISIONE, Luis Gregorio"/>
    <s v="Men"/>
    <s v="ESP"/>
    <x v="32"/>
    <s v="M"/>
    <x v="0"/>
  </r>
  <r>
    <s v="Montreal"/>
    <x v="0"/>
    <x v="5"/>
    <s v="Canoe / Kayak F"/>
    <s v="K-2 500m (kayak double)"/>
    <s v="ZIRZOW, Carola"/>
    <s v="Women"/>
    <s v="GDR"/>
    <x v="0"/>
    <s v="W"/>
    <x v="1"/>
  </r>
  <r>
    <s v="Montreal"/>
    <x v="0"/>
    <x v="5"/>
    <s v="Canoe / Kayak F"/>
    <s v="K-2 500m (kayak double)"/>
    <s v="ROMANOVSKY, Vladimir"/>
    <s v="Men"/>
    <s v="URS"/>
    <x v="1"/>
    <s v="M"/>
    <x v="0"/>
  </r>
  <r>
    <s v="Montreal"/>
    <x v="0"/>
    <x v="5"/>
    <s v="Canoe / Kayak F"/>
    <s v="C-2 1000m (canoe double)"/>
    <s v="DANIELOV, Gheorghe"/>
    <s v="Men"/>
    <s v="ROU"/>
    <x v="20"/>
    <s v="M"/>
    <x v="0"/>
  </r>
  <r>
    <s v="Montreal"/>
    <x v="0"/>
    <x v="5"/>
    <s v="Canoe / Kayak F"/>
    <s v="C-1 500m (canoe single)"/>
    <s v="WOOD, John"/>
    <s v="Men"/>
    <s v="CAN"/>
    <x v="6"/>
    <s v="M"/>
    <x v="0"/>
  </r>
  <r>
    <s v="Montreal"/>
    <x v="0"/>
    <x v="5"/>
    <s v="Canoe / Kayak F"/>
    <s v="K-1 500m (kayak single)"/>
    <s v="SZTANITY, Zoltan"/>
    <s v="Men"/>
    <s v="HUN"/>
    <x v="10"/>
    <s v="M"/>
    <x v="0"/>
  </r>
  <r>
    <s v="Montreal"/>
    <x v="0"/>
    <x v="5"/>
    <s v="Canoe / Kayak F"/>
    <s v="K-4 1000m (kayak four)"/>
    <s v="HELM, Rüdiger"/>
    <s v="Men"/>
    <s v="GDR"/>
    <x v="0"/>
    <s v="M"/>
    <x v="1"/>
  </r>
  <r>
    <s v="Montreal"/>
    <x v="0"/>
    <x v="5"/>
    <s v="Canoe / Kayak F"/>
    <s v="C-2 500m (canoe double)"/>
    <s v="FREY, Oszkar"/>
    <s v="Men"/>
    <s v="HUN"/>
    <x v="10"/>
    <s v="M"/>
    <x v="1"/>
  </r>
  <r>
    <s v="Montreal"/>
    <x v="0"/>
    <x v="5"/>
    <s v="Canoe / Kayak F"/>
    <s v="K-4 1000m (kayak four)"/>
    <s v="LOPEZ DIAZ FLOR, Jose Ramon"/>
    <s v="Men"/>
    <s v="ESP"/>
    <x v="32"/>
    <s v="M"/>
    <x v="0"/>
  </r>
  <r>
    <s v="Montreal"/>
    <x v="0"/>
    <x v="5"/>
    <s v="Canoe / Kayak F"/>
    <s v="K-2 500m (kayak double)"/>
    <s v="OLBRICHT, Bernd"/>
    <s v="Men"/>
    <s v="GDR"/>
    <x v="0"/>
    <s v="M"/>
    <x v="2"/>
  </r>
  <r>
    <s v="Montreal"/>
    <x v="0"/>
    <x v="5"/>
    <s v="Canoe / Kayak F"/>
    <s v="C-2 1000m (canoe double)"/>
    <s v="VINOGRADOV, Aleksandr"/>
    <s v="Men"/>
    <s v="URS"/>
    <x v="1"/>
    <s v="M"/>
    <x v="2"/>
  </r>
  <r>
    <s v="Montreal"/>
    <x v="0"/>
    <x v="5"/>
    <s v="Canoe / Kayak F"/>
    <s v="K-2 500m (kayak double)"/>
    <s v="MATTERN, Joachim"/>
    <s v="Men"/>
    <s v="GDR"/>
    <x v="0"/>
    <s v="M"/>
    <x v="2"/>
  </r>
  <r>
    <s v="Montreal"/>
    <x v="0"/>
    <x v="5"/>
    <s v="Canoe / Kayak F"/>
    <s v="C-1 1000m (canoe single)"/>
    <s v="WICHMANN, Tamas"/>
    <s v="Men"/>
    <s v="HUN"/>
    <x v="10"/>
    <s v="M"/>
    <x v="1"/>
  </r>
  <r>
    <s v="Montreal"/>
    <x v="0"/>
    <x v="5"/>
    <s v="Canoe / Kayak F"/>
    <s v="K-4 1000m (kayak four)"/>
    <s v="ESTEBAN CELLORIO, Jose Maria"/>
    <s v="Men"/>
    <s v="ESP"/>
    <x v="32"/>
    <s v="M"/>
    <x v="0"/>
  </r>
  <r>
    <s v="Montreal"/>
    <x v="0"/>
    <x v="5"/>
    <s v="Canoe / Kayak F"/>
    <s v="C-2 500m (canoe double)"/>
    <s v="GRONOWICZ, Andrzej"/>
    <s v="Men"/>
    <s v="POL"/>
    <x v="13"/>
    <s v="M"/>
    <x v="0"/>
  </r>
  <r>
    <s v="Montreal"/>
    <x v="0"/>
    <x v="5"/>
    <s v="Canoe / Kayak F"/>
    <s v="C-2 500m (canoe double)"/>
    <s v="PETRENKO, Sergei"/>
    <s v="Men"/>
    <s v="URS"/>
    <x v="1"/>
    <s v="M"/>
    <x v="2"/>
  </r>
  <r>
    <s v="Montreal"/>
    <x v="0"/>
    <x v="5"/>
    <s v="Canoe / Kayak F"/>
    <s v="K-2 500m (kayak double)"/>
    <s v="KREFT-ALEKSEEVA, Galina"/>
    <s v="Women"/>
    <s v="URS"/>
    <x v="1"/>
    <s v="W"/>
    <x v="2"/>
  </r>
  <r>
    <s v="Montreal"/>
    <x v="0"/>
    <x v="6"/>
    <s v="Cycling Road"/>
    <s v="individual road race"/>
    <s v="MARTINELLI, Giuseppe"/>
    <s v="Men"/>
    <s v="ITA"/>
    <x v="3"/>
    <s v="M"/>
    <x v="0"/>
  </r>
  <r>
    <s v="Montreal"/>
    <x v="0"/>
    <x v="6"/>
    <s v="Cycling Road"/>
    <s v="team time trial"/>
    <s v="SZURKOWSKI, Ryszard"/>
    <s v="Men"/>
    <s v="POL"/>
    <x v="13"/>
    <s v="M"/>
    <x v="0"/>
  </r>
  <r>
    <s v="Montreal"/>
    <x v="0"/>
    <x v="6"/>
    <s v="Cycling Road"/>
    <s v="team time trial"/>
    <s v="NOWICKI, Mieczyslaw"/>
    <s v="Men"/>
    <s v="POL"/>
    <x v="13"/>
    <s v="M"/>
    <x v="0"/>
  </r>
  <r>
    <s v="Montreal"/>
    <x v="0"/>
    <x v="6"/>
    <s v="Cycling Road"/>
    <s v="team time trial"/>
    <s v="CHAPLYGIN, Valeri"/>
    <s v="Men"/>
    <s v="URS"/>
    <x v="1"/>
    <s v="M"/>
    <x v="2"/>
  </r>
  <r>
    <s v="Montreal"/>
    <x v="0"/>
    <x v="6"/>
    <s v="Cycling Road"/>
    <s v="team time trial"/>
    <s v="BLAUDZUN, Verner"/>
    <s v="Men"/>
    <s v="DEN"/>
    <x v="33"/>
    <s v="M"/>
    <x v="1"/>
  </r>
  <r>
    <s v="Montreal"/>
    <x v="0"/>
    <x v="6"/>
    <s v="Cycling Road"/>
    <s v="team time trial"/>
    <s v="MYTNIK, Tadeusz"/>
    <s v="Men"/>
    <s v="POL"/>
    <x v="13"/>
    <s v="M"/>
    <x v="0"/>
  </r>
  <r>
    <s v="Montreal"/>
    <x v="0"/>
    <x v="6"/>
    <s v="Cycling Road"/>
    <s v="team time trial"/>
    <s v="LUND, Jorn"/>
    <s v="Men"/>
    <s v="DEN"/>
    <x v="33"/>
    <s v="M"/>
    <x v="1"/>
  </r>
  <r>
    <s v="Montreal"/>
    <x v="0"/>
    <x v="6"/>
    <s v="Cycling Road"/>
    <s v="team time trial"/>
    <s v="HANSEN, Jorgen Emil"/>
    <s v="Men"/>
    <s v="DEN"/>
    <x v="33"/>
    <s v="M"/>
    <x v="1"/>
  </r>
  <r>
    <s v="Montreal"/>
    <x v="0"/>
    <x v="6"/>
    <s v="Cycling Road"/>
    <s v="team time trial"/>
    <s v="CHUKANOV, Anatoli"/>
    <s v="Men"/>
    <s v="URS"/>
    <x v="1"/>
    <s v="M"/>
    <x v="2"/>
  </r>
  <r>
    <s v="Montreal"/>
    <x v="0"/>
    <x v="6"/>
    <s v="Cycling Road"/>
    <s v="individual road race"/>
    <s v="JOHANSSON, Bernt"/>
    <s v="Men"/>
    <s v="SWE"/>
    <x v="4"/>
    <s v="M"/>
    <x v="2"/>
  </r>
  <r>
    <s v="Montreal"/>
    <x v="0"/>
    <x v="6"/>
    <s v="Cycling Road"/>
    <s v="team time trial"/>
    <s v="SZOZDA, Stanislaw"/>
    <s v="Men"/>
    <s v="POL"/>
    <x v="13"/>
    <s v="M"/>
    <x v="0"/>
  </r>
  <r>
    <s v="Montreal"/>
    <x v="0"/>
    <x v="6"/>
    <s v="Cycling Road"/>
    <s v="team time trial"/>
    <s v="KAMINSKY, Vladimir"/>
    <s v="Men"/>
    <s v="URS"/>
    <x v="1"/>
    <s v="M"/>
    <x v="2"/>
  </r>
  <r>
    <s v="Montreal"/>
    <x v="0"/>
    <x v="6"/>
    <s v="Cycling Road"/>
    <s v="team time trial"/>
    <s v="PIKKUUS, Aavo"/>
    <s v="Men"/>
    <s v="URS"/>
    <x v="1"/>
    <s v="M"/>
    <x v="2"/>
  </r>
  <r>
    <s v="Montreal"/>
    <x v="0"/>
    <x v="6"/>
    <s v="Cycling Road"/>
    <s v="team time trial"/>
    <s v="FRANK, Gert"/>
    <s v="Men"/>
    <s v="DEN"/>
    <x v="33"/>
    <s v="M"/>
    <x v="1"/>
  </r>
  <r>
    <s v="Montreal"/>
    <x v="0"/>
    <x v="6"/>
    <s v="Cycling Road"/>
    <s v="individual road race"/>
    <s v="NOWICKI, Mieczyslaw"/>
    <s v="Men"/>
    <s v="POL"/>
    <x v="13"/>
    <s v="M"/>
    <x v="1"/>
  </r>
  <r>
    <s v="Montreal"/>
    <x v="0"/>
    <x v="6"/>
    <s v="Cycling Track"/>
    <s v="Team Pursuit (4000m)"/>
    <s v="OSOKIN, Vladimir"/>
    <s v="Men"/>
    <s v="URS"/>
    <x v="1"/>
    <s v="M"/>
    <x v="0"/>
  </r>
  <r>
    <s v="Montreal"/>
    <x v="0"/>
    <x v="6"/>
    <s v="Cycling Track"/>
    <s v="Sprint indivual"/>
    <s v="TKAC, Anton"/>
    <s v="Men"/>
    <s v="TCH"/>
    <x v="24"/>
    <s v="M"/>
    <x v="2"/>
  </r>
  <r>
    <s v="Montreal"/>
    <x v="0"/>
    <x v="6"/>
    <s v="Cycling Track"/>
    <s v="Team Pursuit (4000m)"/>
    <s v="HALLAM, Ian"/>
    <s v="Men"/>
    <s v="GBR"/>
    <x v="9"/>
    <s v="M"/>
    <x v="1"/>
  </r>
  <r>
    <s v="Montreal"/>
    <x v="0"/>
    <x v="6"/>
    <s v="Cycling Track"/>
    <s v="Sprint indivual"/>
    <s v="MORELON, Daniel"/>
    <s v="Men"/>
    <s v="FRA"/>
    <x v="22"/>
    <s v="M"/>
    <x v="0"/>
  </r>
  <r>
    <s v="Montreal"/>
    <x v="0"/>
    <x v="6"/>
    <s v="Cycling Track"/>
    <s v="1km time trial"/>
    <s v="GRÜNKE, Klaus-Jürgen"/>
    <s v="Men"/>
    <s v="GDR"/>
    <x v="0"/>
    <s v="M"/>
    <x v="2"/>
  </r>
  <r>
    <s v="Montreal"/>
    <x v="0"/>
    <x v="6"/>
    <s v="Cycling Track"/>
    <s v="Individual Pursuit"/>
    <s v="PONSTEEN, Herman"/>
    <s v="Men"/>
    <s v="NED"/>
    <x v="8"/>
    <s v="M"/>
    <x v="0"/>
  </r>
  <r>
    <s v="Montreal"/>
    <x v="0"/>
    <x v="6"/>
    <s v="Cycling Track"/>
    <s v="Individual Pursuit"/>
    <s v="HUSCHKE, Thomas"/>
    <s v="Men"/>
    <s v="GDR"/>
    <x v="0"/>
    <s v="M"/>
    <x v="1"/>
  </r>
  <r>
    <s v="Montreal"/>
    <x v="0"/>
    <x v="6"/>
    <s v="Cycling Track"/>
    <s v="Sprint indivual"/>
    <s v="GESCHKE, Hans-Jürgen"/>
    <s v="Men"/>
    <s v="GDR"/>
    <x v="0"/>
    <s v="M"/>
    <x v="1"/>
  </r>
  <r>
    <s v="Montreal"/>
    <x v="0"/>
    <x v="6"/>
    <s v="Cycling Track"/>
    <s v="Team Pursuit (4000m)"/>
    <s v="BENNETT, Michael John"/>
    <s v="Men"/>
    <s v="GBR"/>
    <x v="9"/>
    <s v="M"/>
    <x v="1"/>
  </r>
  <r>
    <s v="Montreal"/>
    <x v="0"/>
    <x v="6"/>
    <s v="Cycling Track"/>
    <s v="Team Pursuit (4000m)"/>
    <s v="VONHOF, Peter"/>
    <s v="Men"/>
    <s v="FRG"/>
    <x v="7"/>
    <s v="M"/>
    <x v="2"/>
  </r>
  <r>
    <s v="Montreal"/>
    <x v="0"/>
    <x v="6"/>
    <s v="Cycling Track"/>
    <s v="Team Pursuit (4000m)"/>
    <s v="PEROV, Aleksandr"/>
    <s v="Men"/>
    <s v="URS"/>
    <x v="1"/>
    <s v="M"/>
    <x v="0"/>
  </r>
  <r>
    <s v="Montreal"/>
    <x v="0"/>
    <x v="6"/>
    <s v="Cycling Track"/>
    <s v="Team Pursuit (4000m)"/>
    <s v="BANBURY, Ian"/>
    <s v="Men"/>
    <s v="GBR"/>
    <x v="9"/>
    <s v="M"/>
    <x v="1"/>
  </r>
  <r>
    <s v="Montreal"/>
    <x v="0"/>
    <x v="6"/>
    <s v="Cycling Track"/>
    <s v="Team Pursuit (4000m)"/>
    <s v="CROKER, Robin"/>
    <s v="Men"/>
    <s v="GBR"/>
    <x v="9"/>
    <s v="M"/>
    <x v="1"/>
  </r>
  <r>
    <s v="Montreal"/>
    <x v="0"/>
    <x v="6"/>
    <s v="Cycling Track"/>
    <s v="Individual Pursuit"/>
    <s v="BRAUN, Gregor"/>
    <s v="Men"/>
    <s v="FRG"/>
    <x v="7"/>
    <s v="M"/>
    <x v="2"/>
  </r>
  <r>
    <s v="Montreal"/>
    <x v="0"/>
    <x v="6"/>
    <s v="Cycling Track"/>
    <s v="Team Pursuit (4000m)"/>
    <s v="SCHUHMACHER, Günther"/>
    <s v="Men"/>
    <s v="FRG"/>
    <x v="7"/>
    <s v="M"/>
    <x v="2"/>
  </r>
  <r>
    <s v="Montreal"/>
    <x v="0"/>
    <x v="6"/>
    <s v="Cycling Track"/>
    <s v="1km time trial"/>
    <s v="VAARTEN, Michel"/>
    <s v="Men"/>
    <s v="BEL"/>
    <x v="16"/>
    <s v="M"/>
    <x v="0"/>
  </r>
  <r>
    <s v="Montreal"/>
    <x v="0"/>
    <x v="6"/>
    <s v="Cycling Track"/>
    <s v="Team Pursuit (4000m)"/>
    <s v="LUTZ, Hans"/>
    <s v="Men"/>
    <s v="FRG"/>
    <x v="7"/>
    <s v="M"/>
    <x v="2"/>
  </r>
  <r>
    <s v="Montreal"/>
    <x v="0"/>
    <x v="6"/>
    <s v="Cycling Track"/>
    <s v="Team Pursuit (4000m)"/>
    <s v="PETRAKOV, Vitali"/>
    <s v="Men"/>
    <s v="URS"/>
    <x v="1"/>
    <s v="M"/>
    <x v="0"/>
  </r>
  <r>
    <s v="Montreal"/>
    <x v="0"/>
    <x v="6"/>
    <s v="Cycling Track"/>
    <s v="Team Pursuit (4000m)"/>
    <s v="SOKOLOV, Viktor"/>
    <s v="Men"/>
    <s v="URS"/>
    <x v="1"/>
    <s v="M"/>
    <x v="0"/>
  </r>
  <r>
    <s v="Montreal"/>
    <x v="0"/>
    <x v="6"/>
    <s v="Cycling Track"/>
    <s v="Team Pursuit (4000m)"/>
    <s v="BRAUN, Gregor"/>
    <s v="Men"/>
    <s v="FRG"/>
    <x v="7"/>
    <s v="M"/>
    <x v="2"/>
  </r>
  <r>
    <s v="Montreal"/>
    <x v="0"/>
    <x v="6"/>
    <s v="Cycling Track"/>
    <s v="1km time trial"/>
    <s v="FREDBORG, Niels Christian"/>
    <s v="Men"/>
    <s v="DEN"/>
    <x v="33"/>
    <s v="M"/>
    <x v="1"/>
  </r>
  <r>
    <s v="Montreal"/>
    <x v="0"/>
    <x v="7"/>
    <s v="Dressage"/>
    <s v="team"/>
    <s v="STUECKELBERGER, Christine"/>
    <s v="Women"/>
    <s v="SUI"/>
    <x v="34"/>
    <s v="X"/>
    <x v="0"/>
  </r>
  <r>
    <s v="Montreal"/>
    <x v="0"/>
    <x v="7"/>
    <s v="Dressage"/>
    <s v="team"/>
    <s v="GURNEY, Hilda Carolyn"/>
    <s v="Women"/>
    <s v="USA"/>
    <x v="2"/>
    <s v="X"/>
    <x v="1"/>
  </r>
  <r>
    <s v="Montreal"/>
    <x v="0"/>
    <x v="7"/>
    <s v="Dressage"/>
    <s v="individual"/>
    <s v="BOLDT, Harry"/>
    <s v="Men"/>
    <s v="FRG"/>
    <x v="7"/>
    <s v="X"/>
    <x v="0"/>
  </r>
  <r>
    <s v="Montreal"/>
    <x v="0"/>
    <x v="7"/>
    <s v="Dressage"/>
    <s v="team"/>
    <s v="RAMSEIER, Doris"/>
    <s v="Women"/>
    <s v="SUI"/>
    <x v="34"/>
    <s v="X"/>
    <x v="0"/>
  </r>
  <r>
    <s v="Montreal"/>
    <x v="0"/>
    <x v="7"/>
    <s v="Dressage"/>
    <s v="team"/>
    <s v="GRILLO, Gabriela"/>
    <s v="Women"/>
    <s v="FRG"/>
    <x v="7"/>
    <s v="X"/>
    <x v="2"/>
  </r>
  <r>
    <s v="Montreal"/>
    <x v="0"/>
    <x v="7"/>
    <s v="Dressage"/>
    <s v="individual"/>
    <s v="STUECKELBERGER, Christine"/>
    <s v="Women"/>
    <s v="SUI"/>
    <x v="34"/>
    <s v="X"/>
    <x v="2"/>
  </r>
  <r>
    <s v="Montreal"/>
    <x v="0"/>
    <x v="7"/>
    <s v="Dressage"/>
    <s v="team"/>
    <s v="MORKIS, Dorothy Sarkis"/>
    <s v="Women"/>
    <s v="USA"/>
    <x v="2"/>
    <s v="X"/>
    <x v="1"/>
  </r>
  <r>
    <s v="Montreal"/>
    <x v="0"/>
    <x v="7"/>
    <s v="Dressage"/>
    <s v="team"/>
    <s v="LEHMANN, Ulrich"/>
    <s v="Men"/>
    <s v="SUI"/>
    <x v="34"/>
    <s v="X"/>
    <x v="0"/>
  </r>
  <r>
    <s v="Montreal"/>
    <x v="0"/>
    <x v="7"/>
    <s v="Dressage"/>
    <s v="team"/>
    <s v="MASTER, Edith Louise"/>
    <s v="Women"/>
    <s v="USA"/>
    <x v="2"/>
    <s v="X"/>
    <x v="1"/>
  </r>
  <r>
    <s v="Montreal"/>
    <x v="0"/>
    <x v="7"/>
    <s v="Dressage"/>
    <s v="team"/>
    <s v="BOLDT, Harry"/>
    <s v="Men"/>
    <s v="FRG"/>
    <x v="7"/>
    <s v="X"/>
    <x v="2"/>
  </r>
  <r>
    <s v="Montreal"/>
    <x v="0"/>
    <x v="7"/>
    <s v="Dressage"/>
    <s v="individual"/>
    <s v="KLIMKE, Reiner"/>
    <s v="Men"/>
    <s v="FRG"/>
    <x v="7"/>
    <s v="X"/>
    <x v="1"/>
  </r>
  <r>
    <s v="Montreal"/>
    <x v="0"/>
    <x v="7"/>
    <s v="Dressage"/>
    <s v="team"/>
    <s v="KLIMKE, Reiner"/>
    <s v="Men"/>
    <s v="FRG"/>
    <x v="7"/>
    <s v="X"/>
    <x v="2"/>
  </r>
  <r>
    <s v="Montreal"/>
    <x v="0"/>
    <x v="7"/>
    <s v="Eventing"/>
    <s v="team"/>
    <s v="PLUMB, John Michael"/>
    <s v="Men"/>
    <s v="USA"/>
    <x v="2"/>
    <s v="X"/>
    <x v="2"/>
  </r>
  <r>
    <s v="Montreal"/>
    <x v="0"/>
    <x v="7"/>
    <s v="Eventing"/>
    <s v="team"/>
    <s v="DAVIDSON, Bruce Oram"/>
    <s v="Men"/>
    <s v="USA"/>
    <x v="2"/>
    <s v="X"/>
    <x v="2"/>
  </r>
  <r>
    <s v="Montreal"/>
    <x v="0"/>
    <x v="7"/>
    <s v="Eventing"/>
    <s v="team"/>
    <s v="RETHEMEIER, Helmut"/>
    <s v="Men"/>
    <s v="FRG"/>
    <x v="7"/>
    <s v="X"/>
    <x v="0"/>
  </r>
  <r>
    <s v="Montreal"/>
    <x v="0"/>
    <x v="7"/>
    <s v="Eventing"/>
    <s v="individual"/>
    <s v="PLUMB, John Michael"/>
    <s v="Men"/>
    <s v="USA"/>
    <x v="2"/>
    <s v="X"/>
    <x v="0"/>
  </r>
  <r>
    <s v="Montreal"/>
    <x v="0"/>
    <x v="7"/>
    <s v="Eventing"/>
    <s v="team"/>
    <s v="COFFIN, Edmund Sloane"/>
    <s v="Men"/>
    <s v="USA"/>
    <x v="2"/>
    <s v="X"/>
    <x v="2"/>
  </r>
  <r>
    <s v="Montreal"/>
    <x v="0"/>
    <x v="7"/>
    <s v="Eventing"/>
    <s v="team"/>
    <s v="ROYCROFT, Wayne"/>
    <s v="Men"/>
    <s v="AUS"/>
    <x v="5"/>
    <s v="X"/>
    <x v="1"/>
  </r>
  <r>
    <s v="Montreal"/>
    <x v="0"/>
    <x v="7"/>
    <s v="Eventing"/>
    <s v="team"/>
    <s v="AMMERMANN, Otto"/>
    <s v="Men"/>
    <s v="FRG"/>
    <x v="7"/>
    <s v="X"/>
    <x v="0"/>
  </r>
  <r>
    <s v="Montreal"/>
    <x v="0"/>
    <x v="7"/>
    <s v="Eventing"/>
    <s v="team"/>
    <s v="PIGOTT, Dennis"/>
    <s v="Men"/>
    <s v="AUS"/>
    <x v="5"/>
    <s v="X"/>
    <x v="1"/>
  </r>
  <r>
    <s v="Montreal"/>
    <x v="0"/>
    <x v="7"/>
    <s v="Eventing"/>
    <s v="team"/>
    <s v="TAUSKEY, Mary Anne"/>
    <s v="Women"/>
    <s v="USA"/>
    <x v="2"/>
    <s v="X"/>
    <x v="2"/>
  </r>
  <r>
    <s v="Montreal"/>
    <x v="0"/>
    <x v="7"/>
    <s v="Eventing"/>
    <s v="team"/>
    <s v="BLÖCKER, Herbert"/>
    <s v="Men"/>
    <s v="FRG"/>
    <x v="7"/>
    <s v="X"/>
    <x v="0"/>
  </r>
  <r>
    <s v="Montreal"/>
    <x v="0"/>
    <x v="7"/>
    <s v="Eventing"/>
    <s v="team"/>
    <s v="ROYCROFT, William"/>
    <s v="Men"/>
    <s v="AUS"/>
    <x v="5"/>
    <s v="X"/>
    <x v="1"/>
  </r>
  <r>
    <s v="Montreal"/>
    <x v="0"/>
    <x v="7"/>
    <s v="Eventing"/>
    <s v="individual"/>
    <s v="SCHULTZ, Karl"/>
    <s v="Men"/>
    <s v="FRG"/>
    <x v="7"/>
    <s v="X"/>
    <x v="1"/>
  </r>
  <r>
    <s v="Montreal"/>
    <x v="0"/>
    <x v="7"/>
    <s v="Eventing"/>
    <s v="individual"/>
    <s v="COFFIN, Edmund Sloane"/>
    <s v="Men"/>
    <s v="USA"/>
    <x v="2"/>
    <s v="X"/>
    <x v="2"/>
  </r>
  <r>
    <s v="Montreal"/>
    <x v="0"/>
    <x v="7"/>
    <s v="Eventing"/>
    <s v="team"/>
    <s v="SCHULTZ, Karl"/>
    <s v="Men"/>
    <s v="FRG"/>
    <x v="7"/>
    <s v="X"/>
    <x v="0"/>
  </r>
  <r>
    <s v="Montreal"/>
    <x v="0"/>
    <x v="7"/>
    <s v="Eventing"/>
    <s v="team"/>
    <s v="BENNETT, Mervyn"/>
    <s v="Men"/>
    <s v="AUS"/>
    <x v="5"/>
    <s v="X"/>
    <x v="1"/>
  </r>
  <r>
    <s v="Montreal"/>
    <x v="0"/>
    <x v="7"/>
    <s v="Jumping"/>
    <s v="team"/>
    <s v="SCHOCKEMÖHLE, Alwin"/>
    <s v="Men"/>
    <s v="FRG"/>
    <x v="7"/>
    <s v="X"/>
    <x v="0"/>
  </r>
  <r>
    <s v="Montreal"/>
    <x v="0"/>
    <x v="7"/>
    <s v="Jumping"/>
    <s v="individual"/>
    <s v="VAILLANCOURT, Michel"/>
    <s v="Men"/>
    <s v="CAN"/>
    <x v="6"/>
    <s v="X"/>
    <x v="0"/>
  </r>
  <r>
    <s v="Montreal"/>
    <x v="0"/>
    <x v="7"/>
    <s v="Jumping"/>
    <s v="team"/>
    <s v="SCHOCKEMÖHLE, Paul"/>
    <s v="Men"/>
    <s v="FRG"/>
    <x v="7"/>
    <s v="X"/>
    <x v="0"/>
  </r>
  <r>
    <s v="Montreal"/>
    <x v="0"/>
    <x v="7"/>
    <s v="Jumping"/>
    <s v="individual"/>
    <s v="MATHY, Francois"/>
    <s v="Men"/>
    <s v="BEL"/>
    <x v="16"/>
    <s v="X"/>
    <x v="1"/>
  </r>
  <r>
    <s v="Montreal"/>
    <x v="0"/>
    <x v="7"/>
    <s v="Jumping"/>
    <s v="team"/>
    <s v="ROZIER, Jean Marcel"/>
    <s v="Men"/>
    <s v="FRA"/>
    <x v="22"/>
    <s v="X"/>
    <x v="2"/>
  </r>
  <r>
    <s v="Montreal"/>
    <x v="0"/>
    <x v="7"/>
    <s v="Jumping"/>
    <s v="team"/>
    <s v="CUEPPER, Edgar-Henri"/>
    <s v="Men"/>
    <s v="BEL"/>
    <x v="16"/>
    <s v="X"/>
    <x v="1"/>
  </r>
  <r>
    <s v="Montreal"/>
    <x v="0"/>
    <x v="7"/>
    <s v="Jumping"/>
    <s v="individual"/>
    <s v="SCHOCKEMÖHLE, Alwin"/>
    <s v="Men"/>
    <s v="FRG"/>
    <x v="7"/>
    <s v="X"/>
    <x v="2"/>
  </r>
  <r>
    <s v="Montreal"/>
    <x v="0"/>
    <x v="7"/>
    <s v="Jumping"/>
    <s v="team"/>
    <s v="WINKLER, Hans Günter"/>
    <s v="Men"/>
    <s v="FRG"/>
    <x v="7"/>
    <s v="X"/>
    <x v="0"/>
  </r>
  <r>
    <s v="Montreal"/>
    <x v="0"/>
    <x v="7"/>
    <s v="Jumping"/>
    <s v="team"/>
    <s v="MATHY, Francois"/>
    <s v="Men"/>
    <s v="BEL"/>
    <x v="16"/>
    <s v="X"/>
    <x v="1"/>
  </r>
  <r>
    <s v="Montreal"/>
    <x v="0"/>
    <x v="7"/>
    <s v="Jumping"/>
    <s v="team"/>
    <s v="VAN PAESSCHEN, Stanny"/>
    <s v="Men"/>
    <s v="BEL"/>
    <x v="16"/>
    <s v="X"/>
    <x v="1"/>
  </r>
  <r>
    <s v="Montreal"/>
    <x v="0"/>
    <x v="7"/>
    <s v="Jumping"/>
    <s v="team"/>
    <s v="SÖNKSEN, Sönke"/>
    <s v="Men"/>
    <s v="FRG"/>
    <x v="7"/>
    <s v="X"/>
    <x v="0"/>
  </r>
  <r>
    <s v="Montreal"/>
    <x v="0"/>
    <x v="7"/>
    <s v="Jumping"/>
    <s v="team"/>
    <s v="ROGUET, Marc"/>
    <s v="Men"/>
    <s v="FRA"/>
    <x v="22"/>
    <s v="X"/>
    <x v="2"/>
  </r>
  <r>
    <s v="Montreal"/>
    <x v="0"/>
    <x v="7"/>
    <s v="Jumping"/>
    <s v="team"/>
    <s v="WAUTERS, Eric"/>
    <s v="Men"/>
    <s v="BEL"/>
    <x v="16"/>
    <s v="X"/>
    <x v="1"/>
  </r>
  <r>
    <s v="Montreal"/>
    <x v="0"/>
    <x v="7"/>
    <s v="Jumping"/>
    <s v="team"/>
    <s v="ROCHE, Michel"/>
    <s v="Men"/>
    <s v="FRA"/>
    <x v="22"/>
    <s v="X"/>
    <x v="2"/>
  </r>
  <r>
    <s v="Montreal"/>
    <x v="0"/>
    <x v="7"/>
    <s v="Jumping"/>
    <s v="team"/>
    <s v="PAROT, Hubert"/>
    <s v="Men"/>
    <s v="FRA"/>
    <x v="22"/>
    <s v="X"/>
    <x v="2"/>
  </r>
  <r>
    <s v="Montreal"/>
    <x v="0"/>
    <x v="8"/>
    <s v="Fencing"/>
    <s v="épée team"/>
    <s v="PUSCH, Alexander"/>
    <s v="Men"/>
    <s v="FRG"/>
    <x v="7"/>
    <s v="M"/>
    <x v="0"/>
  </r>
  <r>
    <s v="Montreal"/>
    <x v="0"/>
    <x v="8"/>
    <s v="Fencing"/>
    <s v="sabre team"/>
    <s v="NILCA, Alexandru"/>
    <s v="Men"/>
    <s v="ROU"/>
    <x v="20"/>
    <s v="M"/>
    <x v="1"/>
  </r>
  <r>
    <s v="Montreal"/>
    <x v="0"/>
    <x v="8"/>
    <s v="Fencing"/>
    <s v="foil team"/>
    <s v="NOVIKOVA-BELOVA, Elena"/>
    <s v="Women"/>
    <s v="URS"/>
    <x v="1"/>
    <s v="W"/>
    <x v="2"/>
  </r>
  <r>
    <s v="Montreal"/>
    <x v="0"/>
    <x v="8"/>
    <s v="Fencing"/>
    <s v="sabre team"/>
    <s v="MONTANO, Mario Tullio"/>
    <s v="Men"/>
    <s v="ITA"/>
    <x v="3"/>
    <s v="M"/>
    <x v="0"/>
  </r>
  <r>
    <s v="Montreal"/>
    <x v="0"/>
    <x v="8"/>
    <s v="Fencing"/>
    <s v="sabre team"/>
    <s v="MONTANO, Tommaso"/>
    <s v="Men"/>
    <s v="ITA"/>
    <x v="3"/>
    <s v="M"/>
    <x v="0"/>
  </r>
  <r>
    <s v="Montreal"/>
    <x v="0"/>
    <x v="8"/>
    <s v="Fencing"/>
    <s v="épée team"/>
    <s v="FISCHER, Volker"/>
    <s v="Men"/>
    <s v="FRG"/>
    <x v="7"/>
    <s v="M"/>
    <x v="0"/>
  </r>
  <r>
    <s v="Montreal"/>
    <x v="0"/>
    <x v="8"/>
    <s v="Fencing"/>
    <s v="foil team"/>
    <s v="BACH, Thomas"/>
    <s v="Men"/>
    <s v="FRG"/>
    <x v="7"/>
    <s v="M"/>
    <x v="2"/>
  </r>
  <r>
    <s v="Montreal"/>
    <x v="0"/>
    <x v="8"/>
    <s v="Fencing"/>
    <s v="épée team"/>
    <s v="KAUTER, Christian"/>
    <s v="Men"/>
    <s v="SUI"/>
    <x v="34"/>
    <s v="M"/>
    <x v="1"/>
  </r>
  <r>
    <s v="Montreal"/>
    <x v="0"/>
    <x v="8"/>
    <s v="Fencing"/>
    <s v="foil team"/>
    <s v="HERBSTER-JOSLAND, Claudette"/>
    <s v="Women"/>
    <s v="FRA"/>
    <x v="22"/>
    <s v="W"/>
    <x v="0"/>
  </r>
  <r>
    <s v="Montreal"/>
    <x v="0"/>
    <x v="8"/>
    <s v="Fencing"/>
    <s v="foil team"/>
    <s v="NIKONOVA, Valentina"/>
    <s v="Women"/>
    <s v="URS"/>
    <x v="1"/>
    <s v="W"/>
    <x v="2"/>
  </r>
  <r>
    <s v="Montreal"/>
    <x v="0"/>
    <x v="8"/>
    <s v="Fencing"/>
    <s v="foil individual"/>
    <s v="DAL ZOTTO, Fabio"/>
    <s v="Men"/>
    <s v="ITA"/>
    <x v="3"/>
    <s v="M"/>
    <x v="2"/>
  </r>
  <r>
    <s v="Montreal"/>
    <x v="0"/>
    <x v="8"/>
    <s v="Fencing"/>
    <s v="épée team"/>
    <s v="VON ESSEN, Carl"/>
    <s v="Men"/>
    <s v="SWE"/>
    <x v="4"/>
    <s v="M"/>
    <x v="2"/>
  </r>
  <r>
    <s v="Montreal"/>
    <x v="0"/>
    <x v="8"/>
    <s v="Fencing"/>
    <s v="épée team"/>
    <s v="EVEQUOZ, Jean-Blaise"/>
    <s v="Men"/>
    <s v="SUI"/>
    <x v="34"/>
    <s v="M"/>
    <x v="1"/>
  </r>
  <r>
    <s v="Montreal"/>
    <x v="0"/>
    <x v="8"/>
    <s v="Fencing"/>
    <s v="sabre team"/>
    <s v="POP, Ioan"/>
    <s v="Men"/>
    <s v="ROU"/>
    <x v="20"/>
    <s v="M"/>
    <x v="1"/>
  </r>
  <r>
    <s v="Montreal"/>
    <x v="0"/>
    <x v="8"/>
    <s v="Fencing"/>
    <s v="sabre team"/>
    <s v="BURTSEV, Mikhail"/>
    <s v="Men"/>
    <s v="URS"/>
    <x v="1"/>
    <s v="M"/>
    <x v="2"/>
  </r>
  <r>
    <s v="Montreal"/>
    <x v="0"/>
    <x v="8"/>
    <s v="Fencing"/>
    <s v="sabre team"/>
    <s v="MARIN, Corneliu"/>
    <s v="Men"/>
    <s v="ROU"/>
    <x v="20"/>
    <s v="M"/>
    <x v="1"/>
  </r>
  <r>
    <s v="Montreal"/>
    <x v="0"/>
    <x v="8"/>
    <s v="Fencing"/>
    <s v="foil team"/>
    <s v="COLETTI, Giovanni Battista"/>
    <s v="Men"/>
    <s v="ITA"/>
    <x v="3"/>
    <s v="M"/>
    <x v="0"/>
  </r>
  <r>
    <s v="Montreal"/>
    <x v="0"/>
    <x v="8"/>
    <s v="Fencing"/>
    <s v="foil team"/>
    <s v="PIETRUSZKA, Frederic"/>
    <s v="Men"/>
    <s v="FRA"/>
    <x v="22"/>
    <s v="M"/>
    <x v="1"/>
  </r>
  <r>
    <s v="Montreal"/>
    <x v="0"/>
    <x v="8"/>
    <s v="Fencing"/>
    <s v="foil team"/>
    <s v="TRINQUET, Veronique"/>
    <s v="Women"/>
    <s v="FRA"/>
    <x v="22"/>
    <s v="W"/>
    <x v="0"/>
  </r>
  <r>
    <s v="Montreal"/>
    <x v="0"/>
    <x v="8"/>
    <s v="Fencing"/>
    <s v="foil individual"/>
    <s v="COLLINO, Maria Consolata"/>
    <s v="Women"/>
    <s v="ITA"/>
    <x v="3"/>
    <s v="W"/>
    <x v="0"/>
  </r>
  <r>
    <s v="Montreal"/>
    <x v="0"/>
    <x v="8"/>
    <s v="Fencing"/>
    <s v="foil team"/>
    <s v="DAL ZOTTO, Fabio"/>
    <s v="Men"/>
    <s v="ITA"/>
    <x v="3"/>
    <s v="M"/>
    <x v="0"/>
  </r>
  <r>
    <s v="Montreal"/>
    <x v="0"/>
    <x v="8"/>
    <s v="Fencing"/>
    <s v="épée team"/>
    <s v="POFFET, Michel"/>
    <s v="Men"/>
    <s v="SUI"/>
    <x v="34"/>
    <s v="M"/>
    <x v="1"/>
  </r>
  <r>
    <s v="Montreal"/>
    <x v="0"/>
    <x v="8"/>
    <s v="Fencing"/>
    <s v="épée team"/>
    <s v="BEHR, Reinhold"/>
    <s v="Men"/>
    <s v="FRG"/>
    <x v="7"/>
    <s v="M"/>
    <x v="0"/>
  </r>
  <r>
    <s v="Montreal"/>
    <x v="0"/>
    <x v="8"/>
    <s v="Fencing"/>
    <s v="sabre individual"/>
    <s v="NAZLYMOV, Vladimir"/>
    <s v="Men"/>
    <s v="URS"/>
    <x v="1"/>
    <s v="M"/>
    <x v="0"/>
  </r>
  <r>
    <s v="Montreal"/>
    <x v="0"/>
    <x v="8"/>
    <s v="Fencing"/>
    <s v="épée team"/>
    <s v="HÖGSTRÖM, Leif"/>
    <s v="Men"/>
    <s v="SWE"/>
    <x v="4"/>
    <s v="M"/>
    <x v="2"/>
  </r>
  <r>
    <s v="Montreal"/>
    <x v="0"/>
    <x v="8"/>
    <s v="Fencing"/>
    <s v="épée team"/>
    <s v="GIGER, Daniel"/>
    <s v="Men"/>
    <s v="SUI"/>
    <x v="34"/>
    <s v="M"/>
    <x v="1"/>
  </r>
  <r>
    <s v="Montreal"/>
    <x v="0"/>
    <x v="8"/>
    <s v="Fencing"/>
    <s v="foil team"/>
    <s v="MAROS, Magda"/>
    <s v="Women"/>
    <s v="HUN"/>
    <x v="10"/>
    <s v="W"/>
    <x v="1"/>
  </r>
  <r>
    <s v="Montreal"/>
    <x v="0"/>
    <x v="8"/>
    <s v="Fencing"/>
    <s v="foil team"/>
    <s v="REVENU, Daniel"/>
    <s v="Men"/>
    <s v="FRA"/>
    <x v="22"/>
    <s v="M"/>
    <x v="1"/>
  </r>
  <r>
    <s v="Montreal"/>
    <x v="0"/>
    <x v="8"/>
    <s v="Fencing"/>
    <s v="épée individual"/>
    <s v="PUSCH, Alexander"/>
    <s v="Men"/>
    <s v="FRG"/>
    <x v="7"/>
    <s v="M"/>
    <x v="2"/>
  </r>
  <r>
    <s v="Montreal"/>
    <x v="0"/>
    <x v="8"/>
    <s v="Fencing"/>
    <s v="sabre team"/>
    <s v="VINOKUROV, Eduard"/>
    <s v="Men"/>
    <s v="URS"/>
    <x v="1"/>
    <s v="M"/>
    <x v="2"/>
  </r>
  <r>
    <s v="Montreal"/>
    <x v="0"/>
    <x v="8"/>
    <s v="Fencing"/>
    <s v="sabre team"/>
    <s v="MONTANO, Mario Aldo"/>
    <s v="Men"/>
    <s v="ITA"/>
    <x v="3"/>
    <s v="M"/>
    <x v="0"/>
  </r>
  <r>
    <s v="Montreal"/>
    <x v="0"/>
    <x v="8"/>
    <s v="Fencing"/>
    <s v="foil team"/>
    <s v="REICHERT, Klaus"/>
    <s v="Men"/>
    <s v="FRG"/>
    <x v="7"/>
    <s v="M"/>
    <x v="2"/>
  </r>
  <r>
    <s v="Montreal"/>
    <x v="0"/>
    <x v="8"/>
    <s v="Fencing"/>
    <s v="foil team"/>
    <s v="HEIN, Harald"/>
    <s v="Men"/>
    <s v="FRG"/>
    <x v="7"/>
    <s v="M"/>
    <x v="2"/>
  </r>
  <r>
    <s v="Montreal"/>
    <x v="0"/>
    <x v="8"/>
    <s v="Fencing"/>
    <s v="foil team"/>
    <s v="TALVARD, Bernard"/>
    <s v="Men"/>
    <s v="FRA"/>
    <x v="22"/>
    <s v="M"/>
    <x v="1"/>
  </r>
  <r>
    <s v="Montreal"/>
    <x v="0"/>
    <x v="8"/>
    <s v="Fencing"/>
    <s v="foil individual"/>
    <s v="SCHWARCZENBERGER, Ildiko"/>
    <s v="Women"/>
    <s v="HUN"/>
    <x v="10"/>
    <s v="W"/>
    <x v="2"/>
  </r>
  <r>
    <s v="Montreal"/>
    <x v="0"/>
    <x v="8"/>
    <s v="Fencing"/>
    <s v="sabre team"/>
    <s v="ARCIDIACONO, Angelo"/>
    <s v="Men"/>
    <s v="ITA"/>
    <x v="3"/>
    <s v="M"/>
    <x v="0"/>
  </r>
  <r>
    <s v="Montreal"/>
    <x v="0"/>
    <x v="8"/>
    <s v="Fencing"/>
    <s v="épée team"/>
    <s v="JACOBSON, Hans"/>
    <s v="Men"/>
    <s v="SWE"/>
    <x v="4"/>
    <s v="M"/>
    <x v="2"/>
  </r>
  <r>
    <s v="Montreal"/>
    <x v="0"/>
    <x v="8"/>
    <s v="Fencing"/>
    <s v="épée individual"/>
    <s v="HEHN, Hans-Jürgen"/>
    <s v="Men"/>
    <s v="FRG"/>
    <x v="7"/>
    <s v="M"/>
    <x v="0"/>
  </r>
  <r>
    <s v="Montreal"/>
    <x v="0"/>
    <x v="8"/>
    <s v="Fencing"/>
    <s v="sabre individual"/>
    <s v="KROVOPUSKOV, Viktor"/>
    <s v="Men"/>
    <s v="URS"/>
    <x v="1"/>
    <s v="M"/>
    <x v="2"/>
  </r>
  <r>
    <s v="Montreal"/>
    <x v="0"/>
    <x v="8"/>
    <s v="Fencing"/>
    <s v="foil team"/>
    <s v="KOVACS, Edit"/>
    <s v="Women"/>
    <s v="HUN"/>
    <x v="10"/>
    <s v="W"/>
    <x v="1"/>
  </r>
  <r>
    <s v="Montreal"/>
    <x v="0"/>
    <x v="8"/>
    <s v="Fencing"/>
    <s v="foil team"/>
    <s v="KNYAZEVA, Olga"/>
    <s v="Women"/>
    <s v="URS"/>
    <x v="1"/>
    <s v="W"/>
    <x v="2"/>
  </r>
  <r>
    <s v="Montreal"/>
    <x v="0"/>
    <x v="8"/>
    <s v="Fencing"/>
    <s v="foil individual"/>
    <s v="NOVIKOVA-BELOVA, Elena"/>
    <s v="Women"/>
    <s v="URS"/>
    <x v="1"/>
    <s v="W"/>
    <x v="1"/>
  </r>
  <r>
    <s v="Montreal"/>
    <x v="0"/>
    <x v="8"/>
    <s v="Fencing"/>
    <s v="foil team"/>
    <s v="NOËL, Christian"/>
    <s v="Men"/>
    <s v="FRA"/>
    <x v="22"/>
    <s v="M"/>
    <x v="1"/>
  </r>
  <r>
    <s v="Montreal"/>
    <x v="0"/>
    <x v="8"/>
    <s v="Fencing"/>
    <s v="foil team"/>
    <s v="MONTANO, Carlo"/>
    <s v="Men"/>
    <s v="ITA"/>
    <x v="3"/>
    <s v="M"/>
    <x v="0"/>
  </r>
  <r>
    <s v="Montreal"/>
    <x v="0"/>
    <x v="8"/>
    <s v="Fencing"/>
    <s v="foil team"/>
    <s v="LATRILLE-GAUDIN, Brigitte"/>
    <s v="Women"/>
    <s v="FRA"/>
    <x v="22"/>
    <s v="W"/>
    <x v="0"/>
  </r>
  <r>
    <s v="Montreal"/>
    <x v="0"/>
    <x v="8"/>
    <s v="Fencing"/>
    <s v="épée individual"/>
    <s v="KULCSAR, Gyözö"/>
    <s v="Men"/>
    <s v="HUN"/>
    <x v="10"/>
    <s v="M"/>
    <x v="1"/>
  </r>
  <r>
    <s v="Montreal"/>
    <x v="0"/>
    <x v="8"/>
    <s v="Fencing"/>
    <s v="foil team"/>
    <s v="SIDOROVA, Valentina"/>
    <s v="Women"/>
    <s v="URS"/>
    <x v="1"/>
    <s v="W"/>
    <x v="2"/>
  </r>
  <r>
    <s v="Montreal"/>
    <x v="0"/>
    <x v="8"/>
    <s v="Fencing"/>
    <s v="foil individual"/>
    <s v="ROMANKOV, Aleksander"/>
    <s v="Men"/>
    <s v="URS"/>
    <x v="1"/>
    <s v="M"/>
    <x v="0"/>
  </r>
  <r>
    <s v="Montreal"/>
    <x v="0"/>
    <x v="8"/>
    <s v="Fencing"/>
    <s v="épée team"/>
    <s v="FLODSTRÖM, Göran"/>
    <s v="Men"/>
    <s v="SWE"/>
    <x v="4"/>
    <s v="M"/>
    <x v="2"/>
  </r>
  <r>
    <s v="Montreal"/>
    <x v="0"/>
    <x v="8"/>
    <s v="Fencing"/>
    <s v="foil team"/>
    <s v="SIMONCELLI, Stefano"/>
    <s v="Men"/>
    <s v="ITA"/>
    <x v="3"/>
    <s v="M"/>
    <x v="0"/>
  </r>
  <r>
    <s v="Montreal"/>
    <x v="0"/>
    <x v="8"/>
    <s v="Fencing"/>
    <s v="sabre team"/>
    <s v="NAZLYMOV, Vladimir"/>
    <s v="Men"/>
    <s v="URS"/>
    <x v="1"/>
    <s v="M"/>
    <x v="2"/>
  </r>
  <r>
    <s v="Montreal"/>
    <x v="0"/>
    <x v="8"/>
    <s v="Fencing"/>
    <s v="épée team"/>
    <s v="HEHN, Hans-Jürgen"/>
    <s v="Men"/>
    <s v="FRG"/>
    <x v="7"/>
    <s v="M"/>
    <x v="0"/>
  </r>
  <r>
    <s v="Montreal"/>
    <x v="0"/>
    <x v="8"/>
    <s v="Fencing"/>
    <s v="foil team"/>
    <s v="CALATRONI, Attilio"/>
    <s v="Men"/>
    <s v="ITA"/>
    <x v="3"/>
    <s v="M"/>
    <x v="0"/>
  </r>
  <r>
    <s v="Montreal"/>
    <x v="0"/>
    <x v="8"/>
    <s v="Fencing"/>
    <s v="foil team"/>
    <s v="GILIAZOVA, Nailia"/>
    <s v="Women"/>
    <s v="URS"/>
    <x v="1"/>
    <s v="W"/>
    <x v="2"/>
  </r>
  <r>
    <s v="Montreal"/>
    <x v="0"/>
    <x v="8"/>
    <s v="Fencing"/>
    <s v="sabre team"/>
    <s v="KROVOPUSKOV, Viktor"/>
    <s v="Men"/>
    <s v="URS"/>
    <x v="1"/>
    <s v="M"/>
    <x v="2"/>
  </r>
  <r>
    <s v="Montreal"/>
    <x v="0"/>
    <x v="8"/>
    <s v="Fencing"/>
    <s v="sabre team"/>
    <s v="IRIMICIUC, Daniel"/>
    <s v="Men"/>
    <s v="ROU"/>
    <x v="20"/>
    <s v="M"/>
    <x v="1"/>
  </r>
  <r>
    <s v="Montreal"/>
    <x v="0"/>
    <x v="8"/>
    <s v="Fencing"/>
    <s v="sabre team"/>
    <s v="MAFFEI, Michele"/>
    <s v="Men"/>
    <s v="ITA"/>
    <x v="3"/>
    <s v="M"/>
    <x v="0"/>
  </r>
  <r>
    <s v="Montreal"/>
    <x v="0"/>
    <x v="8"/>
    <s v="Fencing"/>
    <s v="épée team"/>
    <s v="SUCHANECKI, Francois"/>
    <s v="Men"/>
    <s v="SUI"/>
    <x v="34"/>
    <s v="M"/>
    <x v="1"/>
  </r>
  <r>
    <s v="Montreal"/>
    <x v="0"/>
    <x v="8"/>
    <s v="Fencing"/>
    <s v="foil team"/>
    <s v="MUZIO, Christine"/>
    <s v="Women"/>
    <s v="FRA"/>
    <x v="22"/>
    <s v="W"/>
    <x v="0"/>
  </r>
  <r>
    <s v="Montreal"/>
    <x v="0"/>
    <x v="8"/>
    <s v="Fencing"/>
    <s v="sabre team"/>
    <s v="MUSTATA, Marin"/>
    <s v="Men"/>
    <s v="ROU"/>
    <x v="20"/>
    <s v="M"/>
    <x v="1"/>
  </r>
  <r>
    <s v="Montreal"/>
    <x v="0"/>
    <x v="8"/>
    <s v="Fencing"/>
    <s v="foil team"/>
    <s v="BEHR, Matthias"/>
    <s v="Men"/>
    <s v="FRG"/>
    <x v="7"/>
    <s v="M"/>
    <x v="2"/>
  </r>
  <r>
    <s v="Montreal"/>
    <x v="0"/>
    <x v="8"/>
    <s v="Fencing"/>
    <s v="foil team"/>
    <s v="BOBIS-FERKASINSZKY, Ildiko"/>
    <s v="Women"/>
    <s v="HUN"/>
    <x v="10"/>
    <s v="W"/>
    <x v="1"/>
  </r>
  <r>
    <s v="Montreal"/>
    <x v="0"/>
    <x v="8"/>
    <s v="Fencing"/>
    <s v="sabre team"/>
    <s v="SIDYAK, Viktor"/>
    <s v="Men"/>
    <s v="URS"/>
    <x v="1"/>
    <s v="M"/>
    <x v="2"/>
  </r>
  <r>
    <s v="Montreal"/>
    <x v="0"/>
    <x v="8"/>
    <s v="Fencing"/>
    <s v="foil team"/>
    <s v="SCHWARCZENBERGER, Ildiko"/>
    <s v="Women"/>
    <s v="HUN"/>
    <x v="10"/>
    <s v="W"/>
    <x v="1"/>
  </r>
  <r>
    <s v="Montreal"/>
    <x v="0"/>
    <x v="8"/>
    <s v="Fencing"/>
    <s v="foil team"/>
    <s v="FLAMENT, Didier"/>
    <s v="Men"/>
    <s v="FRA"/>
    <x v="22"/>
    <s v="M"/>
    <x v="1"/>
  </r>
  <r>
    <s v="Montreal"/>
    <x v="0"/>
    <x v="8"/>
    <s v="Fencing"/>
    <s v="foil team"/>
    <s v="REJTO-UJLAKI, Ildiko"/>
    <s v="Women"/>
    <s v="HUN"/>
    <x v="10"/>
    <s v="W"/>
    <x v="1"/>
  </r>
  <r>
    <s v="Montreal"/>
    <x v="0"/>
    <x v="8"/>
    <s v="Fencing"/>
    <s v="foil team"/>
    <s v="GAPAIS-DUMONT, Brigitte"/>
    <s v="Women"/>
    <s v="FRA"/>
    <x v="22"/>
    <s v="W"/>
    <x v="0"/>
  </r>
  <r>
    <s v="Montreal"/>
    <x v="0"/>
    <x v="8"/>
    <s v="Fencing"/>
    <s v="sabre individual"/>
    <s v="SIDYAK, Viktor"/>
    <s v="Men"/>
    <s v="URS"/>
    <x v="1"/>
    <s v="M"/>
    <x v="1"/>
  </r>
  <r>
    <s v="Montreal"/>
    <x v="0"/>
    <x v="8"/>
    <s v="Fencing"/>
    <s v="épée team"/>
    <s v="EDLING, Rolf"/>
    <s v="Men"/>
    <s v="SWE"/>
    <x v="4"/>
    <s v="M"/>
    <x v="2"/>
  </r>
  <r>
    <s v="Montreal"/>
    <x v="0"/>
    <x v="8"/>
    <s v="Fencing"/>
    <s v="foil team"/>
    <s v="SENS-GORIUS, Erk"/>
    <s v="Men"/>
    <s v="FRG"/>
    <x v="7"/>
    <s v="M"/>
    <x v="2"/>
  </r>
  <r>
    <s v="Montreal"/>
    <x v="0"/>
    <x v="8"/>
    <s v="Fencing"/>
    <s v="foil individual"/>
    <s v="TALVARD, Bernard"/>
    <s v="Men"/>
    <s v="FRA"/>
    <x v="22"/>
    <s v="M"/>
    <x v="1"/>
  </r>
  <r>
    <s v="Montreal"/>
    <x v="0"/>
    <x v="9"/>
    <s v="Football"/>
    <s v="football"/>
    <s v="GRÖBNER, Wilfried"/>
    <s v="Men"/>
    <s v="GDR"/>
    <x v="0"/>
    <s v="M"/>
    <x v="2"/>
  </r>
  <r>
    <s v="Montreal"/>
    <x v="0"/>
    <x v="9"/>
    <s v="Football"/>
    <s v="football"/>
    <s v="RIEDIGER, Hans-Jürgen"/>
    <s v="Men"/>
    <s v="GDR"/>
    <x v="0"/>
    <s v="M"/>
    <x v="2"/>
  </r>
  <r>
    <s v="Montreal"/>
    <x v="0"/>
    <x v="9"/>
    <s v="Football"/>
    <s v="football"/>
    <s v="LÖWE, Wolfram"/>
    <s v="Men"/>
    <s v="GDR"/>
    <x v="0"/>
    <s v="M"/>
    <x v="2"/>
  </r>
  <r>
    <s v="Montreal"/>
    <x v="0"/>
    <x v="9"/>
    <s v="Football"/>
    <s v="football"/>
    <s v="RIEDEL, Dieter"/>
    <s v="Men"/>
    <s v="GDR"/>
    <x v="0"/>
    <s v="M"/>
    <x v="2"/>
  </r>
  <r>
    <s v="Montreal"/>
    <x v="0"/>
    <x v="9"/>
    <s v="Football"/>
    <s v="football"/>
    <s v="MOWLIK, Piotr"/>
    <s v="Men"/>
    <s v="POL"/>
    <x v="13"/>
    <s v="M"/>
    <x v="0"/>
  </r>
  <r>
    <s v="Montreal"/>
    <x v="0"/>
    <x v="9"/>
    <s v="Football"/>
    <s v="football"/>
    <s v="BLOKHIN, Oleg"/>
    <s v="Men"/>
    <s v="URS"/>
    <x v="1"/>
    <s v="M"/>
    <x v="1"/>
  </r>
  <r>
    <s v="Montreal"/>
    <x v="0"/>
    <x v="9"/>
    <s v="Football"/>
    <s v="football"/>
    <s v="SZYMANOWSKI, Antoni"/>
    <s v="Men"/>
    <s v="POL"/>
    <x v="13"/>
    <s v="M"/>
    <x v="0"/>
  </r>
  <r>
    <s v="Montreal"/>
    <x v="0"/>
    <x v="9"/>
    <s v="Football"/>
    <s v="football"/>
    <s v="NAZARENKO, Leonid"/>
    <s v="Men"/>
    <s v="URS"/>
    <x v="1"/>
    <s v="M"/>
    <x v="1"/>
  </r>
  <r>
    <s v="Montreal"/>
    <x v="0"/>
    <x v="9"/>
    <s v="Football"/>
    <s v="football"/>
    <s v="HOFFMANN, Martin"/>
    <s v="Men"/>
    <s v="GDR"/>
    <x v="0"/>
    <s v="M"/>
    <x v="2"/>
  </r>
  <r>
    <s v="Montreal"/>
    <x v="0"/>
    <x v="9"/>
    <s v="Football"/>
    <s v="football"/>
    <s v="RESHKO, Stefan"/>
    <s v="Men"/>
    <s v="URS"/>
    <x v="1"/>
    <s v="M"/>
    <x v="1"/>
  </r>
  <r>
    <s v="Montreal"/>
    <x v="0"/>
    <x v="9"/>
    <s v="Football"/>
    <s v="football"/>
    <s v="FOMENKO, Mikhail"/>
    <s v="Men"/>
    <s v="URS"/>
    <x v="1"/>
    <s v="M"/>
    <x v="1"/>
  </r>
  <r>
    <s v="Montreal"/>
    <x v="0"/>
    <x v="9"/>
    <s v="Football"/>
    <s v="football"/>
    <s v="OGAZA, Roman"/>
    <s v="Men"/>
    <s v="POL"/>
    <x v="13"/>
    <s v="M"/>
    <x v="0"/>
  </r>
  <r>
    <s v="Montreal"/>
    <x v="0"/>
    <x v="9"/>
    <s v="Football"/>
    <s v="football"/>
    <s v="SCHADE, Hartmut"/>
    <s v="Men"/>
    <s v="GDR"/>
    <x v="0"/>
    <s v="M"/>
    <x v="2"/>
  </r>
  <r>
    <s v="Montreal"/>
    <x v="0"/>
    <x v="9"/>
    <s v="Football"/>
    <s v="football"/>
    <s v="KURBJUWEIT, Lothar"/>
    <s v="Men"/>
    <s v="GDR"/>
    <x v="0"/>
    <s v="M"/>
    <x v="2"/>
  </r>
  <r>
    <s v="Montreal"/>
    <x v="0"/>
    <x v="9"/>
    <s v="Football"/>
    <s v="football"/>
    <s v="HEIDLER, Gerd"/>
    <s v="Men"/>
    <s v="GDR"/>
    <x v="0"/>
    <s v="M"/>
    <x v="2"/>
  </r>
  <r>
    <s v="Montreal"/>
    <x v="0"/>
    <x v="9"/>
    <s v="Football"/>
    <s v="football"/>
    <s v="GRAPENTHIN, Hans-Ulrich"/>
    <s v="Men"/>
    <s v="GDR"/>
    <x v="0"/>
    <s v="M"/>
    <x v="2"/>
  </r>
  <r>
    <s v="Montreal"/>
    <x v="0"/>
    <x v="9"/>
    <s v="Football"/>
    <s v="football"/>
    <s v="KMIECIK, Kazimierz"/>
    <s v="Men"/>
    <s v="POL"/>
    <x v="13"/>
    <s v="M"/>
    <x v="0"/>
  </r>
  <r>
    <s v="Montreal"/>
    <x v="0"/>
    <x v="9"/>
    <s v="Football"/>
    <s v="football"/>
    <s v="BENIGER, Jan"/>
    <s v="Men"/>
    <s v="POL"/>
    <x v="13"/>
    <s v="M"/>
    <x v="0"/>
  </r>
  <r>
    <s v="Montreal"/>
    <x v="0"/>
    <x v="9"/>
    <s v="Football"/>
    <s v="football"/>
    <s v="KOLOTOV, Viktor"/>
    <s v="Men"/>
    <s v="URS"/>
    <x v="1"/>
    <s v="M"/>
    <x v="1"/>
  </r>
  <r>
    <s v="Montreal"/>
    <x v="0"/>
    <x v="9"/>
    <s v="Football"/>
    <s v="football"/>
    <s v="MINAEV, Aleksandr"/>
    <s v="Men"/>
    <s v="URS"/>
    <x v="1"/>
    <s v="M"/>
    <x v="1"/>
  </r>
  <r>
    <s v="Montreal"/>
    <x v="0"/>
    <x v="9"/>
    <s v="Football"/>
    <s v="football"/>
    <s v="HÄFNER, Reinhard"/>
    <s v="Men"/>
    <s v="GDR"/>
    <x v="0"/>
    <s v="M"/>
    <x v="2"/>
  </r>
  <r>
    <s v="Montreal"/>
    <x v="0"/>
    <x v="9"/>
    <s v="Football"/>
    <s v="football"/>
    <s v="ONISHCHENKO, Vladimir"/>
    <s v="Men"/>
    <s v="URS"/>
    <x v="1"/>
    <s v="M"/>
    <x v="1"/>
  </r>
  <r>
    <s v="Montreal"/>
    <x v="0"/>
    <x v="9"/>
    <s v="Football"/>
    <s v="football"/>
    <s v="LATO, Grzegorz"/>
    <s v="Men"/>
    <s v="POL"/>
    <x v="13"/>
    <s v="M"/>
    <x v="0"/>
  </r>
  <r>
    <s v="Montreal"/>
    <x v="0"/>
    <x v="9"/>
    <s v="Football"/>
    <s v="football"/>
    <s v="FEDOROV, Vladimir"/>
    <s v="Men"/>
    <s v="URS"/>
    <x v="1"/>
    <s v="M"/>
    <x v="1"/>
  </r>
  <r>
    <s v="Montreal"/>
    <x v="0"/>
    <x v="9"/>
    <s v="Football"/>
    <s v="football"/>
    <s v="TOMASZEWSKI, Jan"/>
    <s v="Men"/>
    <s v="POL"/>
    <x v="13"/>
    <s v="M"/>
    <x v="0"/>
  </r>
  <r>
    <s v="Montreal"/>
    <x v="0"/>
    <x v="9"/>
    <s v="Football"/>
    <s v="football"/>
    <s v="DÖRNER, Hans-Jürgen"/>
    <s v="Men"/>
    <s v="GDR"/>
    <x v="0"/>
    <s v="M"/>
    <x v="2"/>
  </r>
  <r>
    <s v="Montreal"/>
    <x v="0"/>
    <x v="9"/>
    <s v="Football"/>
    <s v="football"/>
    <s v="PROKHOROV, Aleksandr"/>
    <s v="Men"/>
    <s v="URS"/>
    <x v="1"/>
    <s v="M"/>
    <x v="1"/>
  </r>
  <r>
    <s v="Montreal"/>
    <x v="0"/>
    <x v="9"/>
    <s v="Football"/>
    <s v="football"/>
    <s v="BURYAK, Leonid"/>
    <s v="Men"/>
    <s v="URS"/>
    <x v="1"/>
    <s v="M"/>
    <x v="1"/>
  </r>
  <r>
    <s v="Montreal"/>
    <x v="0"/>
    <x v="9"/>
    <s v="Football"/>
    <s v="football"/>
    <s v="ZVYAGINTSEV, Viktor"/>
    <s v="Men"/>
    <s v="URS"/>
    <x v="1"/>
    <s v="M"/>
    <x v="1"/>
  </r>
  <r>
    <s v="Montreal"/>
    <x v="0"/>
    <x v="9"/>
    <s v="Football"/>
    <s v="football"/>
    <s v="ZMUDA, Wladyslaw"/>
    <s v="Men"/>
    <s v="POL"/>
    <x v="13"/>
    <s v="M"/>
    <x v="0"/>
  </r>
  <r>
    <s v="Montreal"/>
    <x v="0"/>
    <x v="9"/>
    <s v="Football"/>
    <s v="football"/>
    <s v="WAWROWSKI, Henryk"/>
    <s v="Men"/>
    <s v="POL"/>
    <x v="13"/>
    <s v="M"/>
    <x v="0"/>
  </r>
  <r>
    <s v="Montreal"/>
    <x v="0"/>
    <x v="9"/>
    <s v="Football"/>
    <s v="football"/>
    <s v="WEBER, Gerd"/>
    <s v="Men"/>
    <s v="GDR"/>
    <x v="0"/>
    <s v="M"/>
    <x v="2"/>
  </r>
  <r>
    <s v="Montreal"/>
    <x v="0"/>
    <x v="9"/>
    <s v="Football"/>
    <s v="football"/>
    <s v="DEYNA, Kazimierz"/>
    <s v="Men"/>
    <s v="POL"/>
    <x v="13"/>
    <s v="M"/>
    <x v="0"/>
  </r>
  <r>
    <s v="Montreal"/>
    <x v="0"/>
    <x v="9"/>
    <s v="Football"/>
    <s v="football"/>
    <s v="SZARMACH, Andrzej"/>
    <s v="Men"/>
    <s v="POL"/>
    <x v="13"/>
    <s v="M"/>
    <x v="0"/>
  </r>
  <r>
    <s v="Montreal"/>
    <x v="0"/>
    <x v="9"/>
    <s v="Football"/>
    <s v="football"/>
    <s v="RUDY, Wojciech"/>
    <s v="Men"/>
    <s v="POL"/>
    <x v="13"/>
    <s v="M"/>
    <x v="0"/>
  </r>
  <r>
    <s v="Montreal"/>
    <x v="0"/>
    <x v="9"/>
    <s v="Football"/>
    <s v="football"/>
    <s v="MASZCZYK, Zygmunt"/>
    <s v="Men"/>
    <s v="POL"/>
    <x v="13"/>
    <s v="M"/>
    <x v="0"/>
  </r>
  <r>
    <s v="Montreal"/>
    <x v="0"/>
    <x v="9"/>
    <s v="Football"/>
    <s v="football"/>
    <s v="VEREMEEV, Vladimir"/>
    <s v="Men"/>
    <s v="URS"/>
    <x v="1"/>
    <s v="M"/>
    <x v="1"/>
  </r>
  <r>
    <s v="Montreal"/>
    <x v="0"/>
    <x v="9"/>
    <s v="Football"/>
    <s v="football"/>
    <s v="CROY, Jürgen"/>
    <s v="Men"/>
    <s v="GDR"/>
    <x v="0"/>
    <s v="M"/>
    <x v="2"/>
  </r>
  <r>
    <s v="Montreal"/>
    <x v="0"/>
    <x v="9"/>
    <s v="Football"/>
    <s v="football"/>
    <s v="BRANSCH, Bernd"/>
    <s v="Men"/>
    <s v="GDR"/>
    <x v="0"/>
    <s v="M"/>
    <x v="2"/>
  </r>
  <r>
    <s v="Montreal"/>
    <x v="0"/>
    <x v="9"/>
    <s v="Football"/>
    <s v="football"/>
    <s v="CMIKIEWICZ, Leslaw"/>
    <s v="Men"/>
    <s v="POL"/>
    <x v="13"/>
    <s v="M"/>
    <x v="0"/>
  </r>
  <r>
    <s v="Montreal"/>
    <x v="0"/>
    <x v="9"/>
    <s v="Football"/>
    <s v="football"/>
    <s v="KIPIANI, David"/>
    <s v="Men"/>
    <s v="URS"/>
    <x v="1"/>
    <s v="M"/>
    <x v="1"/>
  </r>
  <r>
    <s v="Montreal"/>
    <x v="0"/>
    <x v="9"/>
    <s v="Football"/>
    <s v="football"/>
    <s v="KASPERCZAK, Henryk"/>
    <s v="Men"/>
    <s v="POL"/>
    <x v="13"/>
    <s v="M"/>
    <x v="0"/>
  </r>
  <r>
    <s v="Montreal"/>
    <x v="0"/>
    <x v="9"/>
    <s v="Football"/>
    <s v="football"/>
    <s v="KONKOV, Anatoli"/>
    <s v="Men"/>
    <s v="URS"/>
    <x v="1"/>
    <s v="M"/>
    <x v="1"/>
  </r>
  <r>
    <s v="Montreal"/>
    <x v="0"/>
    <x v="9"/>
    <s v="Football"/>
    <s v="football"/>
    <s v="ASTAPOVSKY, Vladimir"/>
    <s v="Men"/>
    <s v="URS"/>
    <x v="1"/>
    <s v="M"/>
    <x v="1"/>
  </r>
  <r>
    <s v="Montreal"/>
    <x v="0"/>
    <x v="9"/>
    <s v="Football"/>
    <s v="football"/>
    <s v="MATVIENKO, Viktor"/>
    <s v="Men"/>
    <s v="URS"/>
    <x v="1"/>
    <s v="M"/>
    <x v="1"/>
  </r>
  <r>
    <s v="Montreal"/>
    <x v="0"/>
    <x v="9"/>
    <s v="Football"/>
    <s v="football"/>
    <s v="WIECZOREK, Henryk"/>
    <s v="Men"/>
    <s v="POL"/>
    <x v="13"/>
    <s v="M"/>
    <x v="0"/>
  </r>
  <r>
    <s v="Montreal"/>
    <x v="0"/>
    <x v="9"/>
    <s v="Football"/>
    <s v="football"/>
    <s v="GORGON, Jerzy"/>
    <s v="Men"/>
    <s v="POL"/>
    <x v="13"/>
    <s v="M"/>
    <x v="0"/>
  </r>
  <r>
    <s v="Montreal"/>
    <x v="0"/>
    <x v="9"/>
    <s v="Football"/>
    <s v="football"/>
    <s v="LAUCK, Reinhard"/>
    <s v="Men"/>
    <s v="GDR"/>
    <x v="0"/>
    <s v="M"/>
    <x v="2"/>
  </r>
  <r>
    <s v="Montreal"/>
    <x v="0"/>
    <x v="9"/>
    <s v="Football"/>
    <s v="football"/>
    <s v="TROSHKIN, Vladimir"/>
    <s v="Men"/>
    <s v="URS"/>
    <x v="1"/>
    <s v="M"/>
    <x v="1"/>
  </r>
  <r>
    <s v="Montreal"/>
    <x v="0"/>
    <x v="9"/>
    <s v="Football"/>
    <s v="football"/>
    <s v="WEISE, Konrad"/>
    <s v="Men"/>
    <s v="GDR"/>
    <x v="0"/>
    <s v="M"/>
    <x v="2"/>
  </r>
  <r>
    <s v="Montreal"/>
    <x v="0"/>
    <x v="9"/>
    <s v="Football"/>
    <s v="football"/>
    <s v="KISCHE, Gerd"/>
    <s v="Men"/>
    <s v="GDR"/>
    <x v="0"/>
    <s v="M"/>
    <x v="2"/>
  </r>
  <r>
    <s v="Montreal"/>
    <x v="0"/>
    <x v="10"/>
    <s v="Artistic G."/>
    <s v="team competition"/>
    <s v="KAJIYAMA, Hiroshi"/>
    <s v="Men"/>
    <s v="JPN"/>
    <x v="11"/>
    <s v="M"/>
    <x v="2"/>
  </r>
  <r>
    <s v="Montreal"/>
    <x v="0"/>
    <x v="10"/>
    <s v="Artistic G."/>
    <s v="team competition"/>
    <s v="CONSTANTIN, Mariana"/>
    <s v="Women"/>
    <s v="ROU"/>
    <x v="20"/>
    <s v="W"/>
    <x v="0"/>
  </r>
  <r>
    <s v="Montreal"/>
    <x v="0"/>
    <x v="10"/>
    <s v="Artistic G."/>
    <s v="team competition"/>
    <s v="KENMOTSU, Eizo"/>
    <s v="Men"/>
    <s v="JPN"/>
    <x v="11"/>
    <s v="M"/>
    <x v="2"/>
  </r>
  <r>
    <s v="Montreal"/>
    <x v="0"/>
    <x v="10"/>
    <s v="Artistic G."/>
    <s v="individual all-round"/>
    <s v="KIM, Nelli"/>
    <s v="Women"/>
    <s v="URS"/>
    <x v="1"/>
    <s v="W"/>
    <x v="0"/>
  </r>
  <r>
    <s v="Montreal"/>
    <x v="0"/>
    <x v="10"/>
    <s v="Artistic G."/>
    <s v="parallel bars"/>
    <s v="ANDRIANOV, Nikolay"/>
    <s v="Men"/>
    <s v="URS"/>
    <x v="1"/>
    <s v="M"/>
    <x v="0"/>
  </r>
  <r>
    <s v="Montreal"/>
    <x v="0"/>
    <x v="10"/>
    <s v="Artistic G."/>
    <s v="team competition"/>
    <s v="UNGUREANU, Teodora"/>
    <s v="Women"/>
    <s v="ROU"/>
    <x v="20"/>
    <s v="W"/>
    <x v="0"/>
  </r>
  <r>
    <s v="Montreal"/>
    <x v="0"/>
    <x v="10"/>
    <s v="Artistic G."/>
    <s v="vault"/>
    <s v="ANDRIANOV, Nikolay"/>
    <s v="Men"/>
    <s v="URS"/>
    <x v="1"/>
    <s v="M"/>
    <x v="2"/>
  </r>
  <r>
    <s v="Montreal"/>
    <x v="0"/>
    <x v="10"/>
    <s v="Artistic G."/>
    <s v="parallel bars"/>
    <s v="KATO, Sawao"/>
    <s v="Men"/>
    <s v="JPN"/>
    <x v="11"/>
    <s v="M"/>
    <x v="2"/>
  </r>
  <r>
    <s v="Montreal"/>
    <x v="0"/>
    <x v="10"/>
    <s v="Artistic G."/>
    <s v="team competition"/>
    <s v="FUJIMOTO, Shun"/>
    <s v="Men"/>
    <s v="JPN"/>
    <x v="11"/>
    <s v="M"/>
    <x v="2"/>
  </r>
  <r>
    <s v="Montreal"/>
    <x v="0"/>
    <x v="10"/>
    <s v="Artistic G."/>
    <s v="vault"/>
    <s v="TURISCHEVA, Lyudmila"/>
    <s v="Women"/>
    <s v="URS"/>
    <x v="1"/>
    <s v="W"/>
    <x v="0"/>
  </r>
  <r>
    <s v="Montreal"/>
    <x v="0"/>
    <x v="10"/>
    <s v="Artistic G."/>
    <s v="pommel horse"/>
    <s v="KENMOTSU, Eizo"/>
    <s v="Men"/>
    <s v="JPN"/>
    <x v="11"/>
    <s v="M"/>
    <x v="0"/>
  </r>
  <r>
    <s v="Montreal"/>
    <x v="0"/>
    <x v="10"/>
    <s v="Artistic G."/>
    <s v="individual all-round"/>
    <s v="TSUKAHARA, Mitsuo"/>
    <s v="Men"/>
    <s v="JPN"/>
    <x v="11"/>
    <s v="M"/>
    <x v="1"/>
  </r>
  <r>
    <s v="Montreal"/>
    <x v="0"/>
    <x v="10"/>
    <s v="Artistic G."/>
    <s v="vault"/>
    <s v="DOMBECK, Carola"/>
    <s v="Women"/>
    <s v="GDR"/>
    <x v="0"/>
    <s v="W"/>
    <x v="0"/>
  </r>
  <r>
    <s v="Montreal"/>
    <x v="0"/>
    <x v="10"/>
    <s v="Artistic G."/>
    <s v="team competition"/>
    <s v="MARCHENKO, Vladimir"/>
    <s v="Men"/>
    <s v="URS"/>
    <x v="1"/>
    <s v="M"/>
    <x v="0"/>
  </r>
  <r>
    <s v="Montreal"/>
    <x v="0"/>
    <x v="10"/>
    <s v="Artistic G."/>
    <s v="individual all-round"/>
    <s v="TURISCHEVA, Lyudmila"/>
    <s v="Women"/>
    <s v="URS"/>
    <x v="1"/>
    <s v="W"/>
    <x v="1"/>
  </r>
  <r>
    <s v="Montreal"/>
    <x v="0"/>
    <x v="10"/>
    <s v="Artistic G."/>
    <s v="team competition"/>
    <s v="KRÄKER, Steffi"/>
    <s v="Women"/>
    <s v="GDR"/>
    <x v="0"/>
    <s v="W"/>
    <x v="1"/>
  </r>
  <r>
    <s v="Montreal"/>
    <x v="0"/>
    <x v="10"/>
    <s v="Artistic G."/>
    <s v="team competition"/>
    <s v="TRUSCA, Gabriela"/>
    <s v="Women"/>
    <s v="ROU"/>
    <x v="20"/>
    <s v="W"/>
    <x v="0"/>
  </r>
  <r>
    <s v="Montreal"/>
    <x v="0"/>
    <x v="10"/>
    <s v="Artistic G."/>
    <s v="horizontal bar"/>
    <s v="GIENGER, Eberhard"/>
    <s v="Men"/>
    <s v="FRG"/>
    <x v="7"/>
    <s v="M"/>
    <x v="1"/>
  </r>
  <r>
    <s v="Montreal"/>
    <x v="0"/>
    <x v="10"/>
    <s v="Artistic G."/>
    <s v="team competition"/>
    <s v="SAADI, Elvira"/>
    <s v="Women"/>
    <s v="URS"/>
    <x v="1"/>
    <s v="W"/>
    <x v="2"/>
  </r>
  <r>
    <s v="Montreal"/>
    <x v="0"/>
    <x v="10"/>
    <s v="Artistic G."/>
    <s v="uneven bars"/>
    <s v="EGERVARY, Marta"/>
    <s v="Women"/>
    <s v="HUN"/>
    <x v="10"/>
    <s v="W"/>
    <x v="1"/>
  </r>
  <r>
    <s v="Montreal"/>
    <x v="0"/>
    <x v="10"/>
    <s v="Artistic G."/>
    <s v="team competition"/>
    <s v="TURISCHEVA, Lyudmila"/>
    <s v="Women"/>
    <s v="URS"/>
    <x v="1"/>
    <s v="W"/>
    <x v="2"/>
  </r>
  <r>
    <s v="Montreal"/>
    <x v="0"/>
    <x v="10"/>
    <s v="Artistic G."/>
    <s v="team competition"/>
    <s v="GABOR, Georgeta"/>
    <s v="Women"/>
    <s v="ROU"/>
    <x v="20"/>
    <s v="W"/>
    <x v="0"/>
  </r>
  <r>
    <s v="Montreal"/>
    <x v="0"/>
    <x v="10"/>
    <s v="Artistic G."/>
    <s v="balance beam"/>
    <s v="COMANECI, Nadia"/>
    <s v="Women"/>
    <s v="ROU"/>
    <x v="20"/>
    <s v="W"/>
    <x v="2"/>
  </r>
  <r>
    <s v="Montreal"/>
    <x v="0"/>
    <x v="10"/>
    <s v="Artistic G."/>
    <s v="horizontal bar"/>
    <s v="BOERIO, Henry"/>
    <s v="Men"/>
    <s v="FRA"/>
    <x v="22"/>
    <s v="M"/>
    <x v="1"/>
  </r>
  <r>
    <s v="Montreal"/>
    <x v="0"/>
    <x v="10"/>
    <s v="Artistic G."/>
    <s v="vault"/>
    <s v="KAJIYAMA, Hiroshi"/>
    <s v="Men"/>
    <s v="JPN"/>
    <x v="11"/>
    <s v="M"/>
    <x v="1"/>
  </r>
  <r>
    <s v="Montreal"/>
    <x v="0"/>
    <x v="10"/>
    <s v="Artistic G."/>
    <s v="team competition"/>
    <s v="ESCHER, Gitta"/>
    <s v="Women"/>
    <s v="GDR"/>
    <x v="0"/>
    <s v="W"/>
    <x v="1"/>
  </r>
  <r>
    <s v="Montreal"/>
    <x v="0"/>
    <x v="10"/>
    <s v="Artistic G."/>
    <s v="floor exercises"/>
    <s v="KIM, Nelli"/>
    <s v="Women"/>
    <s v="URS"/>
    <x v="1"/>
    <s v="W"/>
    <x v="2"/>
  </r>
  <r>
    <s v="Montreal"/>
    <x v="0"/>
    <x v="10"/>
    <s v="Artistic G."/>
    <s v="individual all-round"/>
    <s v="KATO, Sawao"/>
    <s v="Men"/>
    <s v="JPN"/>
    <x v="11"/>
    <s v="M"/>
    <x v="0"/>
  </r>
  <r>
    <s v="Montreal"/>
    <x v="0"/>
    <x v="10"/>
    <s v="Artistic G."/>
    <s v="horizontal bar"/>
    <s v="KENMOTSU, Eizo"/>
    <s v="Men"/>
    <s v="JPN"/>
    <x v="11"/>
    <s v="M"/>
    <x v="0"/>
  </r>
  <r>
    <s v="Montreal"/>
    <x v="0"/>
    <x v="10"/>
    <s v="Artistic G."/>
    <s v="team competition"/>
    <s v="FILATOVA, Maria"/>
    <s v="Women"/>
    <s v="URS"/>
    <x v="1"/>
    <s v="W"/>
    <x v="2"/>
  </r>
  <r>
    <s v="Montreal"/>
    <x v="0"/>
    <x v="10"/>
    <s v="Artistic G."/>
    <s v="floor exercises"/>
    <s v="TURISCHEVA, Lyudmila"/>
    <s v="Women"/>
    <s v="URS"/>
    <x v="1"/>
    <s v="W"/>
    <x v="0"/>
  </r>
  <r>
    <s v="Montreal"/>
    <x v="0"/>
    <x v="10"/>
    <s v="Artistic G."/>
    <s v="rings"/>
    <s v="GRECU, Danut"/>
    <s v="Men"/>
    <s v="ROU"/>
    <x v="20"/>
    <s v="M"/>
    <x v="1"/>
  </r>
  <r>
    <s v="Montreal"/>
    <x v="0"/>
    <x v="10"/>
    <s v="Artistic G."/>
    <s v="floor exercises"/>
    <s v="KORMANN, Peter Martin"/>
    <s v="Men"/>
    <s v="USA"/>
    <x v="2"/>
    <s v="M"/>
    <x v="1"/>
  </r>
  <r>
    <s v="Montreal"/>
    <x v="0"/>
    <x v="10"/>
    <s v="Artistic G."/>
    <s v="team competition"/>
    <s v="HANSCHKE, Rainer"/>
    <s v="Men"/>
    <s v="GDR"/>
    <x v="0"/>
    <s v="M"/>
    <x v="1"/>
  </r>
  <r>
    <s v="Montreal"/>
    <x v="0"/>
    <x v="10"/>
    <s v="Artistic G."/>
    <s v="team competition"/>
    <s v="GRIGORAS, Anca"/>
    <s v="Women"/>
    <s v="ROU"/>
    <x v="20"/>
    <s v="W"/>
    <x v="0"/>
  </r>
  <r>
    <s v="Montreal"/>
    <x v="0"/>
    <x v="10"/>
    <s v="Artistic G."/>
    <s v="balance beam"/>
    <s v="UNGUREANU, Teodora"/>
    <s v="Women"/>
    <s v="ROU"/>
    <x v="20"/>
    <s v="W"/>
    <x v="1"/>
  </r>
  <r>
    <s v="Montreal"/>
    <x v="0"/>
    <x v="10"/>
    <s v="Artistic G."/>
    <s v="pommel horse"/>
    <s v="MAGYAR, Zoltan"/>
    <s v="Men"/>
    <s v="HUN"/>
    <x v="10"/>
    <s v="M"/>
    <x v="2"/>
  </r>
  <r>
    <s v="Montreal"/>
    <x v="0"/>
    <x v="10"/>
    <s v="Artistic G."/>
    <s v="pommel horse"/>
    <s v="NIKOLAY, Michael"/>
    <s v="Men"/>
    <s v="GDR"/>
    <x v="0"/>
    <s v="M"/>
    <x v="1"/>
  </r>
  <r>
    <s v="Montreal"/>
    <x v="0"/>
    <x v="10"/>
    <s v="Artistic G."/>
    <s v="team competition"/>
    <s v="TSUKAHARA, Mitsuo"/>
    <s v="Men"/>
    <s v="JPN"/>
    <x v="11"/>
    <s v="M"/>
    <x v="2"/>
  </r>
  <r>
    <s v="Montreal"/>
    <x v="0"/>
    <x v="10"/>
    <s v="Artistic G."/>
    <s v="horizontal bar"/>
    <s v="TSUKAHARA, Mitsuo"/>
    <s v="Men"/>
    <s v="JPN"/>
    <x v="11"/>
    <s v="M"/>
    <x v="2"/>
  </r>
  <r>
    <s v="Montreal"/>
    <x v="0"/>
    <x v="10"/>
    <s v="Artistic G."/>
    <s v="team competition"/>
    <s v="IGARASHI, Hisato"/>
    <s v="Men"/>
    <s v="JPN"/>
    <x v="11"/>
    <s v="M"/>
    <x v="2"/>
  </r>
  <r>
    <s v="Montreal"/>
    <x v="0"/>
    <x v="10"/>
    <s v="Artistic G."/>
    <s v="balance beam"/>
    <s v="KORBUT, Olga"/>
    <s v="Women"/>
    <s v="URS"/>
    <x v="1"/>
    <s v="W"/>
    <x v="0"/>
  </r>
  <r>
    <s v="Montreal"/>
    <x v="0"/>
    <x v="10"/>
    <s v="Artistic G."/>
    <s v="team competition"/>
    <s v="KIM, Nelli"/>
    <s v="Women"/>
    <s v="URS"/>
    <x v="1"/>
    <s v="W"/>
    <x v="2"/>
  </r>
  <r>
    <s v="Montreal"/>
    <x v="0"/>
    <x v="10"/>
    <s v="Artistic G."/>
    <s v="vault"/>
    <s v="KIM, Nelli"/>
    <s v="Women"/>
    <s v="URS"/>
    <x v="1"/>
    <s v="W"/>
    <x v="2"/>
  </r>
  <r>
    <s v="Montreal"/>
    <x v="0"/>
    <x v="10"/>
    <s v="Artistic G."/>
    <s v="team competition"/>
    <s v="ANDRIANOV, Nikolay"/>
    <s v="Men"/>
    <s v="URS"/>
    <x v="1"/>
    <s v="M"/>
    <x v="0"/>
  </r>
  <r>
    <s v="Montreal"/>
    <x v="0"/>
    <x v="10"/>
    <s v="Artistic G."/>
    <s v="team competition"/>
    <s v="KRYSSIN, Gennadi"/>
    <s v="Men"/>
    <s v="URS"/>
    <x v="1"/>
    <s v="M"/>
    <x v="0"/>
  </r>
  <r>
    <s v="Montreal"/>
    <x v="0"/>
    <x v="10"/>
    <s v="Artistic G."/>
    <s v="team competition"/>
    <s v="HELLMANN, Angelika"/>
    <s v="Women"/>
    <s v="GDR"/>
    <x v="0"/>
    <s v="W"/>
    <x v="1"/>
  </r>
  <r>
    <s v="Montreal"/>
    <x v="0"/>
    <x v="10"/>
    <s v="Artistic G."/>
    <s v="floor exercises"/>
    <s v="ANDRIANOV, Nikolay"/>
    <s v="Men"/>
    <s v="URS"/>
    <x v="1"/>
    <s v="M"/>
    <x v="2"/>
  </r>
  <r>
    <s v="Montreal"/>
    <x v="0"/>
    <x v="10"/>
    <s v="Artistic G."/>
    <s v="team competition"/>
    <s v="KISCHE, Marion"/>
    <s v="Women"/>
    <s v="GDR"/>
    <x v="0"/>
    <s v="W"/>
    <x v="1"/>
  </r>
  <r>
    <s v="Montreal"/>
    <x v="0"/>
    <x v="10"/>
    <s v="Artistic G."/>
    <s v="team competition"/>
    <s v="MACK, Lutz"/>
    <s v="Men"/>
    <s v="GDR"/>
    <x v="0"/>
    <s v="M"/>
    <x v="1"/>
  </r>
  <r>
    <s v="Montreal"/>
    <x v="0"/>
    <x v="10"/>
    <s v="Artistic G."/>
    <s v="floor exercises"/>
    <s v="COMANECI, Nadia"/>
    <s v="Women"/>
    <s v="ROU"/>
    <x v="20"/>
    <s v="W"/>
    <x v="1"/>
  </r>
  <r>
    <s v="Montreal"/>
    <x v="0"/>
    <x v="10"/>
    <s v="Artistic G."/>
    <s v="team competition"/>
    <s v="DOMBECK, Carola"/>
    <s v="Women"/>
    <s v="GDR"/>
    <x v="0"/>
    <s v="W"/>
    <x v="1"/>
  </r>
  <r>
    <s v="Montreal"/>
    <x v="0"/>
    <x v="10"/>
    <s v="Artistic G."/>
    <s v="uneven bars"/>
    <s v="UNGUREANU, Teodora"/>
    <s v="Women"/>
    <s v="ROU"/>
    <x v="20"/>
    <s v="W"/>
    <x v="0"/>
  </r>
  <r>
    <s v="Montreal"/>
    <x v="0"/>
    <x v="10"/>
    <s v="Artistic G."/>
    <s v="rings"/>
    <s v="ANDRIANOV, Nikolay"/>
    <s v="Men"/>
    <s v="URS"/>
    <x v="1"/>
    <s v="M"/>
    <x v="2"/>
  </r>
  <r>
    <s v="Montreal"/>
    <x v="0"/>
    <x v="10"/>
    <s v="Artistic G."/>
    <s v="uneven bars"/>
    <s v="COMANECI, Nadia"/>
    <s v="Women"/>
    <s v="ROU"/>
    <x v="20"/>
    <s v="W"/>
    <x v="2"/>
  </r>
  <r>
    <s v="Montreal"/>
    <x v="0"/>
    <x v="10"/>
    <s v="Artistic G."/>
    <s v="team competition"/>
    <s v="MARKELOV, Vladimir"/>
    <s v="Men"/>
    <s v="URS"/>
    <x v="1"/>
    <s v="M"/>
    <x v="0"/>
  </r>
  <r>
    <s v="Montreal"/>
    <x v="0"/>
    <x v="10"/>
    <s v="Artistic G."/>
    <s v="team competition"/>
    <s v="BRÜCKNER, Roland"/>
    <s v="Men"/>
    <s v="GDR"/>
    <x v="0"/>
    <s v="M"/>
    <x v="1"/>
  </r>
  <r>
    <s v="Montreal"/>
    <x v="0"/>
    <x v="10"/>
    <s v="Artistic G."/>
    <s v="vault"/>
    <s v="TSUKAHARA, Mitsuo"/>
    <s v="Men"/>
    <s v="JPN"/>
    <x v="11"/>
    <s v="M"/>
    <x v="0"/>
  </r>
  <r>
    <s v="Montreal"/>
    <x v="0"/>
    <x v="10"/>
    <s v="Artistic G."/>
    <s v="team competition"/>
    <s v="KATO, Sawao"/>
    <s v="Men"/>
    <s v="JPN"/>
    <x v="11"/>
    <s v="M"/>
    <x v="2"/>
  </r>
  <r>
    <s v="Montreal"/>
    <x v="0"/>
    <x v="10"/>
    <s v="Artistic G."/>
    <s v="team competition"/>
    <s v="GROZDOVA, Svetlana"/>
    <s v="Women"/>
    <s v="URS"/>
    <x v="1"/>
    <s v="W"/>
    <x v="2"/>
  </r>
  <r>
    <s v="Montreal"/>
    <x v="0"/>
    <x v="10"/>
    <s v="Artistic G."/>
    <s v="floor exercises"/>
    <s v="MARCHENKO, Vladimir"/>
    <s v="Men"/>
    <s v="URS"/>
    <x v="1"/>
    <s v="M"/>
    <x v="0"/>
  </r>
  <r>
    <s v="Montreal"/>
    <x v="0"/>
    <x v="10"/>
    <s v="Artistic G."/>
    <s v="pommel horse"/>
    <s v="ANDRIANOV, Nikolay"/>
    <s v="Men"/>
    <s v="URS"/>
    <x v="1"/>
    <s v="M"/>
    <x v="1"/>
  </r>
  <r>
    <s v="Montreal"/>
    <x v="0"/>
    <x v="10"/>
    <s v="Artistic G."/>
    <s v="team competition"/>
    <s v="DITYATIN, Aleksandr"/>
    <s v="Men"/>
    <s v="URS"/>
    <x v="1"/>
    <s v="M"/>
    <x v="0"/>
  </r>
  <r>
    <s v="Montreal"/>
    <x v="0"/>
    <x v="10"/>
    <s v="Artistic G."/>
    <s v="rings"/>
    <s v="DITYATIN, Aleksandr"/>
    <s v="Men"/>
    <s v="URS"/>
    <x v="1"/>
    <s v="M"/>
    <x v="0"/>
  </r>
  <r>
    <s v="Montreal"/>
    <x v="0"/>
    <x v="10"/>
    <s v="Artistic G."/>
    <s v="team competition"/>
    <s v="TIKHONOV, Vladimir"/>
    <s v="Men"/>
    <s v="URS"/>
    <x v="1"/>
    <s v="M"/>
    <x v="0"/>
  </r>
  <r>
    <s v="Montreal"/>
    <x v="0"/>
    <x v="10"/>
    <s v="Artistic G."/>
    <s v="team competition"/>
    <s v="KORBUT, Olga"/>
    <s v="Women"/>
    <s v="URS"/>
    <x v="1"/>
    <s v="W"/>
    <x v="2"/>
  </r>
  <r>
    <s v="Montreal"/>
    <x v="0"/>
    <x v="10"/>
    <s v="Artistic G."/>
    <s v="team competition"/>
    <s v="NIKOLAY, Michael"/>
    <s v="Men"/>
    <s v="GDR"/>
    <x v="0"/>
    <s v="M"/>
    <x v="1"/>
  </r>
  <r>
    <s v="Montreal"/>
    <x v="0"/>
    <x v="10"/>
    <s v="Artistic G."/>
    <s v="team competition"/>
    <s v="KLOTZ, Wolfgang"/>
    <s v="Men"/>
    <s v="GDR"/>
    <x v="0"/>
    <s v="M"/>
    <x v="1"/>
  </r>
  <r>
    <s v="Montreal"/>
    <x v="0"/>
    <x v="10"/>
    <s v="Artistic G."/>
    <s v="team competition"/>
    <s v="COMANECI, Nadia"/>
    <s v="Women"/>
    <s v="ROU"/>
    <x v="20"/>
    <s v="W"/>
    <x v="0"/>
  </r>
  <r>
    <s v="Montreal"/>
    <x v="0"/>
    <x v="10"/>
    <s v="Artistic G."/>
    <s v="team competition"/>
    <s v="GERSCHAU, Kerstin"/>
    <s v="Women"/>
    <s v="GDR"/>
    <x v="0"/>
    <s v="W"/>
    <x v="1"/>
  </r>
  <r>
    <s v="Montreal"/>
    <x v="0"/>
    <x v="10"/>
    <s v="Artistic G."/>
    <s v="team competition"/>
    <s v="JÄGER, Bernd"/>
    <s v="Men"/>
    <s v="GDR"/>
    <x v="0"/>
    <s v="M"/>
    <x v="1"/>
  </r>
  <r>
    <s v="Montreal"/>
    <x v="0"/>
    <x v="10"/>
    <s v="Artistic G."/>
    <s v="parallel bars"/>
    <s v="TSUKAHARA, Mitsuo"/>
    <s v="Men"/>
    <s v="JPN"/>
    <x v="11"/>
    <s v="M"/>
    <x v="1"/>
  </r>
  <r>
    <s v="Montreal"/>
    <x v="0"/>
    <x v="10"/>
    <s v="Artistic G."/>
    <s v="individual all-round"/>
    <s v="ANDRIANOV, Nikolay"/>
    <s v="Men"/>
    <s v="URS"/>
    <x v="1"/>
    <s v="M"/>
    <x v="2"/>
  </r>
  <r>
    <s v="Montreal"/>
    <x v="0"/>
    <x v="10"/>
    <s v="Artistic G."/>
    <s v="individual all-round"/>
    <s v="COMANECI, Nadia"/>
    <s v="Women"/>
    <s v="ROU"/>
    <x v="20"/>
    <s v="W"/>
    <x v="2"/>
  </r>
  <r>
    <s v="Montreal"/>
    <x v="0"/>
    <x v="11"/>
    <s v="Handball"/>
    <s v="handball"/>
    <s v="BERZSENYI, Maria"/>
    <s v="Women"/>
    <s v="HUN"/>
    <x v="10"/>
    <s v="W"/>
    <x v="1"/>
  </r>
  <r>
    <s v="Montreal"/>
    <x v="0"/>
    <x v="11"/>
    <s v="Handball"/>
    <s v="handball"/>
    <s v="KUSHNIRYUK, Sergei"/>
    <s v="Men"/>
    <s v="URS"/>
    <x v="1"/>
    <s v="M"/>
    <x v="2"/>
  </r>
  <r>
    <s v="Montreal"/>
    <x v="0"/>
    <x v="11"/>
    <s v="Handball"/>
    <s v="handball"/>
    <s v="MEGYERI, Marta"/>
    <s v="Women"/>
    <s v="HUN"/>
    <x v="10"/>
    <s v="W"/>
    <x v="1"/>
  </r>
  <r>
    <s v="Montreal"/>
    <x v="0"/>
    <x v="11"/>
    <s v="Handball"/>
    <s v="handball"/>
    <s v="FEDYUKIN, Anatoli"/>
    <s v="Men"/>
    <s v="URS"/>
    <x v="1"/>
    <s v="M"/>
    <x v="2"/>
  </r>
  <r>
    <s v="Montreal"/>
    <x v="0"/>
    <x v="11"/>
    <s v="Handball"/>
    <s v="handball"/>
    <s v="KUCHTA, Zygfryd"/>
    <s v="Men"/>
    <s v="POL"/>
    <x v="13"/>
    <s v="M"/>
    <x v="1"/>
  </r>
  <r>
    <s v="Montreal"/>
    <x v="0"/>
    <x v="11"/>
    <s v="Handball"/>
    <s v="handball"/>
    <s v="BUJDOSO, Agota"/>
    <s v="Women"/>
    <s v="HUN"/>
    <x v="10"/>
    <s v="W"/>
    <x v="1"/>
  </r>
  <r>
    <s v="Montreal"/>
    <x v="0"/>
    <x v="11"/>
    <s v="Handball"/>
    <s v="handball"/>
    <s v="COSMA, Adrian"/>
    <s v="Men"/>
    <s v="ROU"/>
    <x v="20"/>
    <s v="M"/>
    <x v="0"/>
  </r>
  <r>
    <s v="Montreal"/>
    <x v="0"/>
    <x v="11"/>
    <s v="Handball"/>
    <s v="handball"/>
    <s v="RICHTER-HOCHMUT, Kristina"/>
    <s v="Women"/>
    <s v="GDR"/>
    <x v="0"/>
    <s v="W"/>
    <x v="0"/>
  </r>
  <r>
    <s v="Montreal"/>
    <x v="0"/>
    <x v="11"/>
    <s v="Handball"/>
    <s v="handball"/>
    <s v="ANPILOGOV, Aleksandr"/>
    <s v="Men"/>
    <s v="URS"/>
    <x v="1"/>
    <s v="M"/>
    <x v="2"/>
  </r>
  <r>
    <s v="Montreal"/>
    <x v="0"/>
    <x v="11"/>
    <s v="Handball"/>
    <s v="handball"/>
    <s v="PENU, Cornel"/>
    <s v="Men"/>
    <s v="ROU"/>
    <x v="20"/>
    <s v="M"/>
    <x v="0"/>
  </r>
  <r>
    <s v="Montreal"/>
    <x v="0"/>
    <x v="11"/>
    <s v="Handball"/>
    <s v="handball"/>
    <s v="KRAVTSOV, Vladimir"/>
    <s v="Men"/>
    <s v="URS"/>
    <x v="1"/>
    <s v="M"/>
    <x v="2"/>
  </r>
  <r>
    <s v="Montreal"/>
    <x v="0"/>
    <x v="11"/>
    <s v="Handball"/>
    <s v="handball"/>
    <s v="ISHCHENKO, Mikhail"/>
    <s v="Men"/>
    <s v="URS"/>
    <x v="1"/>
    <s v="M"/>
    <x v="2"/>
  </r>
  <r>
    <s v="Montreal"/>
    <x v="0"/>
    <x v="11"/>
    <s v="Handball"/>
    <s v="handball"/>
    <s v="BUROSCH, Hannelore"/>
    <s v="Women"/>
    <s v="GDR"/>
    <x v="0"/>
    <s v="W"/>
    <x v="0"/>
  </r>
  <r>
    <s v="Montreal"/>
    <x v="0"/>
    <x v="11"/>
    <s v="Handball"/>
    <s v="handball"/>
    <s v="BOBRUS-PARADNIK, Liudmila"/>
    <s v="Women"/>
    <s v="URS"/>
    <x v="1"/>
    <s v="W"/>
    <x v="2"/>
  </r>
  <r>
    <s v="Montreal"/>
    <x v="0"/>
    <x v="11"/>
    <s v="Handball"/>
    <s v="handball"/>
    <s v="ILYIN, Vasili"/>
    <s v="Men"/>
    <s v="URS"/>
    <x v="1"/>
    <s v="M"/>
    <x v="2"/>
  </r>
  <r>
    <s v="Montreal"/>
    <x v="0"/>
    <x v="11"/>
    <s v="Handball"/>
    <s v="handball"/>
    <s v="REZANOV, Aleksandr"/>
    <s v="Men"/>
    <s v="URS"/>
    <x v="1"/>
    <s v="M"/>
    <x v="2"/>
  </r>
  <r>
    <s v="Montreal"/>
    <x v="0"/>
    <x v="11"/>
    <s v="Handball"/>
    <s v="handball"/>
    <s v="VOINEA, Radu"/>
    <s v="Men"/>
    <s v="ROU"/>
    <x v="20"/>
    <s v="M"/>
    <x v="0"/>
  </r>
  <r>
    <s v="Montreal"/>
    <x v="0"/>
    <x v="11"/>
    <s v="Handball"/>
    <s v="handball"/>
    <s v="NAGY, Ilona"/>
    <s v="Women"/>
    <s v="HUN"/>
    <x v="10"/>
    <s v="W"/>
    <x v="1"/>
  </r>
  <r>
    <s v="Montreal"/>
    <x v="0"/>
    <x v="11"/>
    <s v="Handball"/>
    <s v="handball"/>
    <s v="LITOSHCHENKO, Mariya"/>
    <s v="Women"/>
    <s v="URS"/>
    <x v="1"/>
    <s v="W"/>
    <x v="2"/>
  </r>
  <r>
    <s v="Montreal"/>
    <x v="0"/>
    <x v="11"/>
    <s v="Handball"/>
    <s v="handball"/>
    <s v="SHABANOVA, Rafiga"/>
    <s v="Women"/>
    <s v="URS"/>
    <x v="1"/>
    <s v="W"/>
    <x v="2"/>
  </r>
  <r>
    <s v="Montreal"/>
    <x v="0"/>
    <x v="11"/>
    <s v="Handball"/>
    <s v="handball"/>
    <s v="SHERSTYUK-TIMOSHKINA, Natalia"/>
    <s v="Women"/>
    <s v="URS"/>
    <x v="1"/>
    <s v="W"/>
    <x v="2"/>
  </r>
  <r>
    <s v="Montreal"/>
    <x v="0"/>
    <x v="11"/>
    <s v="Handball"/>
    <s v="handball"/>
    <s v="KARLOVA, Larisa"/>
    <s v="Women"/>
    <s v="URS"/>
    <x v="1"/>
    <s v="W"/>
    <x v="2"/>
  </r>
  <r>
    <s v="Montreal"/>
    <x v="0"/>
    <x v="11"/>
    <s v="Handball"/>
    <s v="handball"/>
    <s v="FOLKER, Alexandru"/>
    <s v="Men"/>
    <s v="ROU"/>
    <x v="20"/>
    <s v="M"/>
    <x v="0"/>
  </r>
  <r>
    <s v="Montreal"/>
    <x v="0"/>
    <x v="11"/>
    <s v="Handball"/>
    <s v="handball"/>
    <s v="VADASZ, Maria"/>
    <s v="Women"/>
    <s v="HUN"/>
    <x v="10"/>
    <s v="W"/>
    <x v="1"/>
  </r>
  <r>
    <s v="Montreal"/>
    <x v="0"/>
    <x v="11"/>
    <s v="Handball"/>
    <s v="handball"/>
    <s v="SHUBINA, Lyudmila"/>
    <s v="Women"/>
    <s v="URS"/>
    <x v="1"/>
    <s v="W"/>
    <x v="2"/>
  </r>
  <r>
    <s v="Montreal"/>
    <x v="0"/>
    <x v="11"/>
    <s v="Handball"/>
    <s v="handball"/>
    <s v="KRETZSCHMAR, Waltraud"/>
    <s v="Women"/>
    <s v="GDR"/>
    <x v="0"/>
    <s v="W"/>
    <x v="0"/>
  </r>
  <r>
    <s v="Montreal"/>
    <x v="0"/>
    <x v="11"/>
    <s v="Handball"/>
    <s v="handball"/>
    <s v="KLEMPEL, Jerzy"/>
    <s v="Men"/>
    <s v="POL"/>
    <x v="13"/>
    <s v="M"/>
    <x v="1"/>
  </r>
  <r>
    <s v="Montreal"/>
    <x v="0"/>
    <x v="11"/>
    <s v="Handball"/>
    <s v="handball"/>
    <s v="STOCKL, Werner"/>
    <s v="Men"/>
    <s v="ROU"/>
    <x v="20"/>
    <s v="M"/>
    <x v="0"/>
  </r>
  <r>
    <s v="Montreal"/>
    <x v="0"/>
    <x v="11"/>
    <s v="Handball"/>
    <s v="handball"/>
    <s v="TOMIN, Nikolai"/>
    <s v="Men"/>
    <s v="URS"/>
    <x v="1"/>
    <s v="M"/>
    <x v="2"/>
  </r>
  <r>
    <s v="Montreal"/>
    <x v="0"/>
    <x v="11"/>
    <s v="Handball"/>
    <s v="handball"/>
    <s v="LAGUTIN, Yuri"/>
    <s v="Men"/>
    <s v="URS"/>
    <x v="1"/>
    <s v="M"/>
    <x v="2"/>
  </r>
  <r>
    <s v="Montreal"/>
    <x v="0"/>
    <x v="11"/>
    <s v="Handball"/>
    <s v="handball"/>
    <s v="TIETZ, Marion"/>
    <s v="Women"/>
    <s v="GDR"/>
    <x v="0"/>
    <s v="W"/>
    <x v="0"/>
  </r>
  <r>
    <s v="Montreal"/>
    <x v="0"/>
    <x v="11"/>
    <s v="Handball"/>
    <s v="handball"/>
    <s v="GRABOVSCI, Mircea"/>
    <s v="Men"/>
    <s v="ROU"/>
    <x v="20"/>
    <s v="M"/>
    <x v="0"/>
  </r>
  <r>
    <s v="Montreal"/>
    <x v="0"/>
    <x v="11"/>
    <s v="Handball"/>
    <s v="handball"/>
    <s v="SZYMCZAK, Andrzej"/>
    <s v="Men"/>
    <s v="POL"/>
    <x v="13"/>
    <s v="M"/>
    <x v="1"/>
  </r>
  <r>
    <s v="Montreal"/>
    <x v="0"/>
    <x v="11"/>
    <s v="Handball"/>
    <s v="handball"/>
    <s v="GASSY, Valeri"/>
    <s v="Men"/>
    <s v="URS"/>
    <x v="1"/>
    <s v="M"/>
    <x v="2"/>
  </r>
  <r>
    <s v="Montreal"/>
    <x v="0"/>
    <x v="11"/>
    <s v="Handball"/>
    <s v="handball"/>
    <s v="PASKUY, Eva"/>
    <s v="Women"/>
    <s v="GDR"/>
    <x v="0"/>
    <s v="W"/>
    <x v="0"/>
  </r>
  <r>
    <s v="Montreal"/>
    <x v="0"/>
    <x v="11"/>
    <s v="Handball"/>
    <s v="handball"/>
    <s v="TUDOSIE, Constantin"/>
    <s v="Men"/>
    <s v="ROU"/>
    <x v="20"/>
    <s v="M"/>
    <x v="0"/>
  </r>
  <r>
    <s v="Montreal"/>
    <x v="0"/>
    <x v="11"/>
    <s v="Handball"/>
    <s v="handball"/>
    <s v="MICHAELIS, Liane"/>
    <s v="Women"/>
    <s v="GDR"/>
    <x v="0"/>
    <s v="W"/>
    <x v="0"/>
  </r>
  <r>
    <s v="Montreal"/>
    <x v="0"/>
    <x v="11"/>
    <s v="Handball"/>
    <s v="handball"/>
    <s v="MAKSIMOV, Vladimir"/>
    <s v="Men"/>
    <s v="URS"/>
    <x v="1"/>
    <s v="M"/>
    <x v="2"/>
  </r>
  <r>
    <s v="Montreal"/>
    <x v="0"/>
    <x v="11"/>
    <s v="Handball"/>
    <s v="handball"/>
    <s v="GATU, Cristian"/>
    <s v="Men"/>
    <s v="ROU"/>
    <x v="20"/>
    <s v="M"/>
    <x v="0"/>
  </r>
  <r>
    <s v="Montreal"/>
    <x v="0"/>
    <x v="11"/>
    <s v="Handball"/>
    <s v="handball"/>
    <s v="NAGY, Marianna"/>
    <s v="Women"/>
    <s v="HUN"/>
    <x v="10"/>
    <s v="W"/>
    <x v="1"/>
  </r>
  <r>
    <s v="Montreal"/>
    <x v="0"/>
    <x v="11"/>
    <s v="Handball"/>
    <s v="handball"/>
    <s v="GLUSHCHENKO, Tatyana"/>
    <s v="Women"/>
    <s v="URS"/>
    <x v="1"/>
    <s v="W"/>
    <x v="2"/>
  </r>
  <r>
    <s v="Montreal"/>
    <x v="0"/>
    <x v="11"/>
    <s v="Handball"/>
    <s v="handball"/>
    <s v="UHLIG, Petra"/>
    <s v="Women"/>
    <s v="GDR"/>
    <x v="0"/>
    <s v="W"/>
    <x v="0"/>
  </r>
  <r>
    <s v="Montreal"/>
    <x v="0"/>
    <x v="11"/>
    <s v="Handball"/>
    <s v="handball"/>
    <s v="PANCHUK, Lyudmila"/>
    <s v="Women"/>
    <s v="URS"/>
    <x v="1"/>
    <s v="W"/>
    <x v="2"/>
  </r>
  <r>
    <s v="Montreal"/>
    <x v="0"/>
    <x v="11"/>
    <s v="Handball"/>
    <s v="handball"/>
    <s v="BADOREK, Gabriele"/>
    <s v="Women"/>
    <s v="GDR"/>
    <x v="0"/>
    <s v="W"/>
    <x v="0"/>
  </r>
  <r>
    <s v="Montreal"/>
    <x v="0"/>
    <x v="11"/>
    <s v="Handball"/>
    <s v="handball"/>
    <s v="TURCHINA, Zinaida"/>
    <s v="Women"/>
    <s v="URS"/>
    <x v="1"/>
    <s v="W"/>
    <x v="2"/>
  </r>
  <r>
    <s v="Montreal"/>
    <x v="0"/>
    <x v="11"/>
    <s v="Handball"/>
    <s v="handball"/>
    <s v="KEZI, Zsuzsa"/>
    <s v="Women"/>
    <s v="HUN"/>
    <x v="10"/>
    <s v="W"/>
    <x v="1"/>
  </r>
  <r>
    <s v="Montreal"/>
    <x v="0"/>
    <x v="11"/>
    <s v="Handball"/>
    <s v="handball"/>
    <s v="KIDYAEV, Yuri"/>
    <s v="Men"/>
    <s v="URS"/>
    <x v="1"/>
    <s v="M"/>
    <x v="2"/>
  </r>
  <r>
    <s v="Montreal"/>
    <x v="0"/>
    <x v="11"/>
    <s v="Handball"/>
    <s v="handball"/>
    <s v="ANTCZAK, Zdzislaw"/>
    <s v="Men"/>
    <s v="POL"/>
    <x v="13"/>
    <s v="M"/>
    <x v="1"/>
  </r>
  <r>
    <s v="Montreal"/>
    <x v="0"/>
    <x v="11"/>
    <s v="Handball"/>
    <s v="handball"/>
    <s v="ANGYAL, Eva"/>
    <s v="Women"/>
    <s v="HUN"/>
    <x v="10"/>
    <s v="W"/>
    <x v="1"/>
  </r>
  <r>
    <s v="Montreal"/>
    <x v="0"/>
    <x v="11"/>
    <s v="Handball"/>
    <s v="handball"/>
    <s v="CHESAITITE-NENENENE, Aldona"/>
    <s v="Women"/>
    <s v="URS"/>
    <x v="1"/>
    <s v="W"/>
    <x v="2"/>
  </r>
  <r>
    <s v="Montreal"/>
    <x v="0"/>
    <x v="11"/>
    <s v="Handball"/>
    <s v="handball"/>
    <s v="CHERNYSHOV, Evgeni"/>
    <s v="Men"/>
    <s v="URS"/>
    <x v="1"/>
    <s v="M"/>
    <x v="2"/>
  </r>
  <r>
    <s v="Montreal"/>
    <x v="0"/>
    <x v="11"/>
    <s v="Handball"/>
    <s v="handball"/>
    <s v="LOBOVA, Nina"/>
    <s v="Women"/>
    <s v="URS"/>
    <x v="1"/>
    <s v="W"/>
    <x v="2"/>
  </r>
  <r>
    <s v="Montreal"/>
    <x v="0"/>
    <x v="11"/>
    <s v="Handball"/>
    <s v="handball"/>
    <s v="CIESLA, Piotr"/>
    <s v="Men"/>
    <s v="POL"/>
    <x v="13"/>
    <s v="M"/>
    <x v="1"/>
  </r>
  <r>
    <s v="Montreal"/>
    <x v="0"/>
    <x v="11"/>
    <s v="Handball"/>
    <s v="handball"/>
    <s v="ROZMIAREK, Henryk"/>
    <s v="Men"/>
    <s v="POL"/>
    <x v="13"/>
    <s v="M"/>
    <x v="1"/>
  </r>
  <r>
    <s v="Montreal"/>
    <x v="0"/>
    <x v="11"/>
    <s v="Handball"/>
    <s v="handball"/>
    <s v="SOKOLOWSKI, Andrzej"/>
    <s v="Men"/>
    <s v="POL"/>
    <x v="13"/>
    <s v="M"/>
    <x v="1"/>
  </r>
  <r>
    <s v="Montreal"/>
    <x v="0"/>
    <x v="11"/>
    <s v="Handball"/>
    <s v="handball"/>
    <s v="PRZYBYSZ, Ryszard"/>
    <s v="Men"/>
    <s v="POL"/>
    <x v="13"/>
    <s v="M"/>
    <x v="1"/>
  </r>
  <r>
    <s v="Montreal"/>
    <x v="0"/>
    <x v="11"/>
    <s v="Handball"/>
    <s v="handball"/>
    <s v="ZIELINSKI, Wlodzimierz"/>
    <s v="Men"/>
    <s v="POL"/>
    <x v="13"/>
    <s v="M"/>
    <x v="1"/>
  </r>
  <r>
    <s v="Montreal"/>
    <x v="0"/>
    <x v="11"/>
    <s v="Handball"/>
    <s v="handball"/>
    <s v="VOSS, Christina"/>
    <s v="Women"/>
    <s v="GDR"/>
    <x v="0"/>
    <s v="W"/>
    <x v="0"/>
  </r>
  <r>
    <s v="Montreal"/>
    <x v="0"/>
    <x v="11"/>
    <s v="Handball"/>
    <s v="handball"/>
    <s v="MAKARETS-KOCHERGINA, Tatiana"/>
    <s v="Women"/>
    <s v="URS"/>
    <x v="1"/>
    <s v="W"/>
    <x v="2"/>
  </r>
  <r>
    <s v="Montreal"/>
    <x v="0"/>
    <x v="11"/>
    <s v="Handball"/>
    <s v="handball"/>
    <s v="WOJCZAK, Mieczyslaw"/>
    <s v="Men"/>
    <s v="POL"/>
    <x v="13"/>
    <s v="M"/>
    <x v="1"/>
  </r>
  <r>
    <s v="Montreal"/>
    <x v="0"/>
    <x v="11"/>
    <s v="Handball"/>
    <s v="handball"/>
    <s v="NEMETH, Erzsebet"/>
    <s v="Women"/>
    <s v="HUN"/>
    <x v="10"/>
    <s v="W"/>
    <x v="1"/>
  </r>
  <r>
    <s v="Montreal"/>
    <x v="0"/>
    <x v="11"/>
    <s v="Handball"/>
    <s v="handball"/>
    <s v="GUNES, Roland"/>
    <s v="Men"/>
    <s v="ROU"/>
    <x v="20"/>
    <s v="M"/>
    <x v="0"/>
  </r>
  <r>
    <s v="Montreal"/>
    <x v="0"/>
    <x v="11"/>
    <s v="Handball"/>
    <s v="handball"/>
    <s v="LICU, Ghita"/>
    <s v="Men"/>
    <s v="ROU"/>
    <x v="20"/>
    <s v="M"/>
    <x v="0"/>
  </r>
  <r>
    <s v="Montreal"/>
    <x v="0"/>
    <x v="11"/>
    <s v="Handball"/>
    <s v="handball"/>
    <s v="MUNTEANU, Nicolae"/>
    <s v="Men"/>
    <s v="ROU"/>
    <x v="20"/>
    <s v="M"/>
    <x v="0"/>
  </r>
  <r>
    <s v="Montreal"/>
    <x v="0"/>
    <x v="11"/>
    <s v="Handball"/>
    <s v="handball"/>
    <s v="TOTH-HARSANYI, Borbala"/>
    <s v="Women"/>
    <s v="HUN"/>
    <x v="10"/>
    <s v="W"/>
    <x v="1"/>
  </r>
  <r>
    <s v="Montreal"/>
    <x v="0"/>
    <x v="11"/>
    <s v="Handball"/>
    <s v="handball"/>
    <s v="MATZ, Evelyn"/>
    <s v="Women"/>
    <s v="GDR"/>
    <x v="0"/>
    <s v="W"/>
    <x v="0"/>
  </r>
  <r>
    <s v="Montreal"/>
    <x v="0"/>
    <x v="11"/>
    <s v="Handball"/>
    <s v="handball"/>
    <s v="LELKES, Rozalia"/>
    <s v="Women"/>
    <s v="HUN"/>
    <x v="10"/>
    <s v="W"/>
    <x v="1"/>
  </r>
  <r>
    <s v="Montreal"/>
    <x v="0"/>
    <x v="11"/>
    <s v="Handball"/>
    <s v="handball"/>
    <s v="BRZOZOWSKI, Janusz"/>
    <s v="Men"/>
    <s v="POL"/>
    <x v="13"/>
    <s v="M"/>
    <x v="1"/>
  </r>
  <r>
    <s v="Montreal"/>
    <x v="0"/>
    <x v="11"/>
    <s v="Handball"/>
    <s v="handball"/>
    <s v="ROST, Christina"/>
    <s v="Women"/>
    <s v="GDR"/>
    <x v="0"/>
    <s v="W"/>
    <x v="0"/>
  </r>
  <r>
    <s v="Montreal"/>
    <x v="0"/>
    <x v="11"/>
    <s v="Handball"/>
    <s v="handball"/>
    <s v="KRAUSE, Roswitha"/>
    <s v="Women"/>
    <s v="GDR"/>
    <x v="0"/>
    <s v="W"/>
    <x v="0"/>
  </r>
  <r>
    <s v="Montreal"/>
    <x v="0"/>
    <x v="11"/>
    <s v="Handball"/>
    <s v="handball"/>
    <s v="MELCER, Jerzy"/>
    <s v="Men"/>
    <s v="POL"/>
    <x v="13"/>
    <s v="M"/>
    <x v="1"/>
  </r>
  <r>
    <s v="Montreal"/>
    <x v="0"/>
    <x v="11"/>
    <s v="Handball"/>
    <s v="handball"/>
    <s v="GMYREK, Jan"/>
    <s v="Men"/>
    <s v="POL"/>
    <x v="13"/>
    <s v="M"/>
    <x v="1"/>
  </r>
  <r>
    <s v="Montreal"/>
    <x v="0"/>
    <x v="11"/>
    <s v="Handball"/>
    <s v="handball"/>
    <s v="BIRTALAN, Stefan"/>
    <s v="Men"/>
    <s v="ROU"/>
    <x v="20"/>
    <s v="M"/>
    <x v="0"/>
  </r>
  <r>
    <s v="Montreal"/>
    <x v="0"/>
    <x v="11"/>
    <s v="Handball"/>
    <s v="handball"/>
    <s v="KICSID, Gabriel"/>
    <s v="Men"/>
    <s v="ROU"/>
    <x v="20"/>
    <s v="M"/>
    <x v="0"/>
  </r>
  <r>
    <s v="Montreal"/>
    <x v="0"/>
    <x v="11"/>
    <s v="Handball"/>
    <s v="handball"/>
    <s v="SIEFERT, Silvia"/>
    <s v="Women"/>
    <s v="GDR"/>
    <x v="0"/>
    <s v="W"/>
    <x v="0"/>
  </r>
  <r>
    <s v="Montreal"/>
    <x v="0"/>
    <x v="11"/>
    <s v="Handball"/>
    <s v="handball"/>
    <s v="CSIK, Klara"/>
    <s v="Women"/>
    <s v="HUN"/>
    <x v="10"/>
    <s v="W"/>
    <x v="1"/>
  </r>
  <r>
    <s v="Montreal"/>
    <x v="0"/>
    <x v="11"/>
    <s v="Handball"/>
    <s v="handball"/>
    <s v="STERBINSZKY, Amalia"/>
    <s v="Women"/>
    <s v="HUN"/>
    <x v="10"/>
    <s v="W"/>
    <x v="1"/>
  </r>
  <r>
    <s v="Montreal"/>
    <x v="0"/>
    <x v="11"/>
    <s v="Handball"/>
    <s v="handball"/>
    <s v="KALUZINSKI, Alfred"/>
    <s v="Men"/>
    <s v="POL"/>
    <x v="13"/>
    <s v="M"/>
    <x v="1"/>
  </r>
  <r>
    <s v="Montreal"/>
    <x v="0"/>
    <x v="11"/>
    <s v="Handball"/>
    <s v="handball"/>
    <s v="KLIMOV, Yuri"/>
    <s v="Men"/>
    <s v="URS"/>
    <x v="1"/>
    <s v="M"/>
    <x v="2"/>
  </r>
  <r>
    <s v="Montreal"/>
    <x v="0"/>
    <x v="11"/>
    <s v="Handball"/>
    <s v="handball"/>
    <s v="LAKI, Katalin"/>
    <s v="Women"/>
    <s v="HUN"/>
    <x v="10"/>
    <s v="W"/>
    <x v="1"/>
  </r>
  <r>
    <s v="Montreal"/>
    <x v="0"/>
    <x v="11"/>
    <s v="Handball"/>
    <s v="handball"/>
    <s v="DRAGANITA, Cezar"/>
    <s v="Men"/>
    <s v="ROU"/>
    <x v="20"/>
    <s v="M"/>
    <x v="0"/>
  </r>
  <r>
    <s v="Montreal"/>
    <x v="0"/>
    <x v="11"/>
    <s v="Handball"/>
    <s v="handball"/>
    <s v="ZAKHAROVA, Galina"/>
    <s v="Women"/>
    <s v="URS"/>
    <x v="1"/>
    <s v="W"/>
    <x v="2"/>
  </r>
  <r>
    <s v="Montreal"/>
    <x v="0"/>
    <x v="11"/>
    <s v="Handball"/>
    <s v="handball"/>
    <s v="BEREZHNAYA-ODINOKOVA, Liubov"/>
    <s v="Women"/>
    <s v="URS"/>
    <x v="1"/>
    <s v="W"/>
    <x v="2"/>
  </r>
  <r>
    <s v="Montreal"/>
    <x v="0"/>
    <x v="11"/>
    <s v="Handball"/>
    <s v="handball"/>
    <s v="ZOBER, Hannelore"/>
    <s v="Women"/>
    <s v="GDR"/>
    <x v="0"/>
    <s v="W"/>
    <x v="0"/>
  </r>
  <r>
    <s v="Montreal"/>
    <x v="0"/>
    <x v="12"/>
    <s v="Hockey"/>
    <s v="hockey"/>
    <s v="PARKIN, Arthur"/>
    <s v="Men"/>
    <s v="NZL"/>
    <x v="15"/>
    <s v="M"/>
    <x v="2"/>
  </r>
  <r>
    <s v="Montreal"/>
    <x v="0"/>
    <x v="12"/>
    <s v="Hockey"/>
    <s v="hockey"/>
    <s v="WALSH, Terence"/>
    <s v="Men"/>
    <s v="AUS"/>
    <x v="5"/>
    <s v="M"/>
    <x v="0"/>
  </r>
  <r>
    <s v="Montreal"/>
    <x v="0"/>
    <x v="12"/>
    <s v="Hockey"/>
    <s v="hockey"/>
    <s v="MARSHALL, Stephen"/>
    <s v="Men"/>
    <s v="AUS"/>
    <x v="5"/>
    <s v="M"/>
    <x v="0"/>
  </r>
  <r>
    <s v="Montreal"/>
    <x v="0"/>
    <x v="12"/>
    <s v="Hockey"/>
    <s v="hockey"/>
    <s v="MAISTER, Selwyn Gerald"/>
    <s v="Men"/>
    <s v="NZL"/>
    <x v="15"/>
    <s v="M"/>
    <x v="2"/>
  </r>
  <r>
    <s v="Montreal"/>
    <x v="0"/>
    <x v="12"/>
    <s v="Hockey"/>
    <s v="hockey"/>
    <s v="WILSON, Les"/>
    <s v="Men"/>
    <s v="NZL"/>
    <x v="15"/>
    <s v="M"/>
    <x v="2"/>
  </r>
  <r>
    <s v="Montreal"/>
    <x v="0"/>
    <x v="12"/>
    <s v="Hockey"/>
    <s v="hockey"/>
    <s v="ACKERLEY, Paul"/>
    <s v="Men"/>
    <s v="NZL"/>
    <x v="15"/>
    <s v="M"/>
    <x v="2"/>
  </r>
  <r>
    <s v="Montreal"/>
    <x v="0"/>
    <x v="12"/>
    <s v="Hockey"/>
    <s v="hockey"/>
    <s v="REID, Graham"/>
    <s v="Men"/>
    <s v="AUS"/>
    <x v="5"/>
    <s v="M"/>
    <x v="0"/>
  </r>
  <r>
    <s v="Montreal"/>
    <x v="0"/>
    <x v="12"/>
    <s v="Hockey"/>
    <s v="hockey"/>
    <s v="BORREN, Thurman"/>
    <s v="Men"/>
    <s v="NZL"/>
    <x v="15"/>
    <s v="M"/>
    <x v="2"/>
  </r>
  <r>
    <s v="Montreal"/>
    <x v="0"/>
    <x v="12"/>
    <s v="Hockey"/>
    <s v="hockey"/>
    <s v="CHAUDHRY, Arshad Ali"/>
    <s v="Men"/>
    <s v="PAK"/>
    <x v="35"/>
    <s v="M"/>
    <x v="1"/>
  </r>
  <r>
    <s v="Montreal"/>
    <x v="0"/>
    <x v="12"/>
    <s v="Hockey"/>
    <s v="hockey"/>
    <s v="MC INTYRE, Alan Lionel"/>
    <s v="Men"/>
    <s v="NZL"/>
    <x v="15"/>
    <s v="M"/>
    <x v="2"/>
  </r>
  <r>
    <s v="Montreal"/>
    <x v="0"/>
    <x v="12"/>
    <s v="Hockey"/>
    <s v="hockey"/>
    <s v="IRVINE, James"/>
    <s v="Men"/>
    <s v="AUS"/>
    <x v="5"/>
    <s v="M"/>
    <x v="0"/>
  </r>
  <r>
    <s v="Montreal"/>
    <x v="0"/>
    <x v="12"/>
    <s v="Hockey"/>
    <s v="hockey"/>
    <s v="SMITH, Trevor"/>
    <s v="Men"/>
    <s v="AUS"/>
    <x v="5"/>
    <s v="M"/>
    <x v="0"/>
  </r>
  <r>
    <s v="Montreal"/>
    <x v="0"/>
    <x v="12"/>
    <s v="Hockey"/>
    <s v="hockey"/>
    <s v="BROWNING, Gregory"/>
    <s v="Men"/>
    <s v="AUS"/>
    <x v="5"/>
    <s v="M"/>
    <x v="0"/>
  </r>
  <r>
    <s v="Montreal"/>
    <x v="0"/>
    <x v="12"/>
    <s v="Hockey"/>
    <s v="hockey"/>
    <s v="MUNAWAR, Uz-Zaman"/>
    <s v="Men"/>
    <s v="PAK"/>
    <x v="35"/>
    <s v="M"/>
    <x v="1"/>
  </r>
  <r>
    <s v="Montreal"/>
    <x v="0"/>
    <x v="12"/>
    <s v="Hockey"/>
    <s v="hockey"/>
    <s v="KHAN, Sami Ullah"/>
    <s v="Men"/>
    <s v="PAK"/>
    <x v="35"/>
    <s v="M"/>
    <x v="1"/>
  </r>
  <r>
    <s v="Montreal"/>
    <x v="0"/>
    <x v="12"/>
    <s v="Hockey"/>
    <s v="hockey"/>
    <s v="DANCER, Barry"/>
    <s v="Men"/>
    <s v="AUS"/>
    <x v="5"/>
    <s v="M"/>
    <x v="0"/>
  </r>
  <r>
    <s v="Montreal"/>
    <x v="0"/>
    <x v="12"/>
    <s v="Hockey"/>
    <s v="hockey"/>
    <s v="HANEEF, Khan"/>
    <s v="Men"/>
    <s v="PAK"/>
    <x v="35"/>
    <s v="M"/>
    <x v="1"/>
  </r>
  <r>
    <s v="Montreal"/>
    <x v="0"/>
    <x v="12"/>
    <s v="Hockey"/>
    <s v="hockey"/>
    <s v="SALIM, Nazim"/>
    <s v="Men"/>
    <s v="PAK"/>
    <x v="35"/>
    <s v="M"/>
    <x v="1"/>
  </r>
  <r>
    <s v="Montreal"/>
    <x v="0"/>
    <x v="12"/>
    <s v="Hockey"/>
    <s v="hockey"/>
    <s v="MCLEOD, Neil"/>
    <s v="Men"/>
    <s v="NZL"/>
    <x v="15"/>
    <s v="M"/>
    <x v="2"/>
  </r>
  <r>
    <s v="Montreal"/>
    <x v="0"/>
    <x v="12"/>
    <s v="Hockey"/>
    <s v="hockey"/>
    <s v="PROCTOR, Robert"/>
    <s v="Men"/>
    <s v="AUS"/>
    <x v="5"/>
    <s v="M"/>
    <x v="0"/>
  </r>
  <r>
    <s v="Montreal"/>
    <x v="0"/>
    <x v="12"/>
    <s v="Hockey"/>
    <s v="hockey"/>
    <s v="BELL, David"/>
    <s v="Men"/>
    <s v="AUS"/>
    <x v="5"/>
    <s v="M"/>
    <x v="0"/>
  </r>
  <r>
    <s v="Montreal"/>
    <x v="0"/>
    <x v="12"/>
    <s v="Hockey"/>
    <s v="hockey"/>
    <s v="MAISTER, Barry John"/>
    <s v="Men"/>
    <s v="NZL"/>
    <x v="15"/>
    <s v="M"/>
    <x v="2"/>
  </r>
  <r>
    <s v="Montreal"/>
    <x v="0"/>
    <x v="12"/>
    <s v="Hockey"/>
    <s v="hockey"/>
    <s v="SHAIKH, Shahnaz"/>
    <s v="Men"/>
    <s v="PAK"/>
    <x v="35"/>
    <s v="M"/>
    <x v="1"/>
  </r>
  <r>
    <s v="Montreal"/>
    <x v="0"/>
    <x v="12"/>
    <s v="Hockey"/>
    <s v="hockey"/>
    <s v="ARSHAD, Mahmood"/>
    <s v="Men"/>
    <s v="PAK"/>
    <x v="35"/>
    <s v="M"/>
    <x v="1"/>
  </r>
  <r>
    <s v="Montreal"/>
    <x v="0"/>
    <x v="12"/>
    <s v="Hockey"/>
    <s v="hockey"/>
    <s v="RILEY, Ronald"/>
    <s v="Men"/>
    <s v="AUS"/>
    <x v="5"/>
    <s v="M"/>
    <x v="0"/>
  </r>
  <r>
    <s v="Montreal"/>
    <x v="0"/>
    <x v="12"/>
    <s v="Hockey"/>
    <s v="hockey"/>
    <s v="MANNING, Trevor"/>
    <s v="Men"/>
    <s v="NZL"/>
    <x v="15"/>
    <s v="M"/>
    <x v="2"/>
  </r>
  <r>
    <s v="Montreal"/>
    <x v="0"/>
    <x v="12"/>
    <s v="Hockey"/>
    <s v="hockey"/>
    <s v="ABDUL, Rashid III"/>
    <s v="Men"/>
    <s v="PAK"/>
    <x v="35"/>
    <s v="M"/>
    <x v="1"/>
  </r>
  <r>
    <s v="Montreal"/>
    <x v="0"/>
    <x v="12"/>
    <s v="Hockey"/>
    <s v="hockey"/>
    <s v="AKHTAR, Rasool"/>
    <s v="Men"/>
    <s v="PAK"/>
    <x v="35"/>
    <s v="M"/>
    <x v="1"/>
  </r>
  <r>
    <s v="Montreal"/>
    <x v="0"/>
    <x v="12"/>
    <s v="Hockey"/>
    <s v="hockey"/>
    <s v="SHERWANI, Saleem"/>
    <s v="Men"/>
    <s v="PAK"/>
    <x v="35"/>
    <s v="M"/>
    <x v="1"/>
  </r>
  <r>
    <s v="Montreal"/>
    <x v="0"/>
    <x v="12"/>
    <s v="Hockey"/>
    <s v="hockey"/>
    <s v="CHRISTENSEN, John Hansen"/>
    <s v="Men"/>
    <s v="NZL"/>
    <x v="15"/>
    <s v="M"/>
    <x v="2"/>
  </r>
  <r>
    <s v="Montreal"/>
    <x v="0"/>
    <x v="12"/>
    <s v="Hockey"/>
    <s v="hockey"/>
    <s v="HAIGH, Robert"/>
    <s v="Men"/>
    <s v="AUS"/>
    <x v="5"/>
    <s v="M"/>
    <x v="0"/>
  </r>
  <r>
    <s v="Montreal"/>
    <x v="0"/>
    <x v="12"/>
    <s v="Hockey"/>
    <s v="hockey"/>
    <s v="ISLAH, Ud Din"/>
    <s v="Men"/>
    <s v="PAK"/>
    <x v="35"/>
    <s v="M"/>
    <x v="1"/>
  </r>
  <r>
    <s v="Montreal"/>
    <x v="0"/>
    <x v="12"/>
    <s v="Hockey"/>
    <s v="hockey"/>
    <s v="PATEL, Ramesh"/>
    <s v="Men"/>
    <s v="NZL"/>
    <x v="15"/>
    <s v="M"/>
    <x v="2"/>
  </r>
  <r>
    <s v="Montreal"/>
    <x v="0"/>
    <x v="12"/>
    <s v="Hockey"/>
    <s v="hockey"/>
    <s v="PATEL, Mohan"/>
    <s v="Men"/>
    <s v="NZL"/>
    <x v="15"/>
    <s v="M"/>
    <x v="2"/>
  </r>
  <r>
    <s v="Montreal"/>
    <x v="0"/>
    <x v="12"/>
    <s v="Hockey"/>
    <s v="hockey"/>
    <s v="SYED, Mudassar Ashgar"/>
    <s v="Men"/>
    <s v="PAK"/>
    <x v="35"/>
    <s v="M"/>
    <x v="1"/>
  </r>
  <r>
    <s v="Montreal"/>
    <x v="0"/>
    <x v="12"/>
    <s v="Hockey"/>
    <s v="hockey"/>
    <s v="CHESNEY, Alan"/>
    <s v="Men"/>
    <s v="NZL"/>
    <x v="15"/>
    <s v="M"/>
    <x v="2"/>
  </r>
  <r>
    <s v="Montreal"/>
    <x v="0"/>
    <x v="12"/>
    <s v="Hockey"/>
    <s v="hockey"/>
    <s v="DAMAN, Gregory"/>
    <s v="Men"/>
    <s v="NZL"/>
    <x v="15"/>
    <s v="M"/>
    <x v="2"/>
  </r>
  <r>
    <s v="Montreal"/>
    <x v="0"/>
    <x v="12"/>
    <s v="Hockey"/>
    <s v="hockey"/>
    <s v="SYED, Iftikar Ahmed"/>
    <s v="Men"/>
    <s v="PAK"/>
    <x v="35"/>
    <s v="M"/>
    <x v="1"/>
  </r>
  <r>
    <s v="Montreal"/>
    <x v="0"/>
    <x v="12"/>
    <s v="Hockey"/>
    <s v="hockey"/>
    <s v="CHARLESWORTH, Richard"/>
    <s v="Men"/>
    <s v="AUS"/>
    <x v="5"/>
    <s v="M"/>
    <x v="0"/>
  </r>
  <r>
    <s v="Montreal"/>
    <x v="0"/>
    <x v="12"/>
    <s v="Hockey"/>
    <s v="hockey"/>
    <s v="COOKE, Ian"/>
    <s v="Men"/>
    <s v="AUS"/>
    <x v="5"/>
    <s v="M"/>
    <x v="0"/>
  </r>
  <r>
    <s v="Montreal"/>
    <x v="0"/>
    <x v="12"/>
    <s v="Hockey"/>
    <s v="hockey"/>
    <s v="MANZOOR, Hussain"/>
    <s v="Men"/>
    <s v="PAK"/>
    <x v="35"/>
    <s v="M"/>
    <x v="1"/>
  </r>
  <r>
    <s v="Montreal"/>
    <x v="0"/>
    <x v="12"/>
    <s v="Hockey"/>
    <s v="hockey"/>
    <s v="POOLE, Malcolm"/>
    <s v="Men"/>
    <s v="AUS"/>
    <x v="5"/>
    <s v="M"/>
    <x v="0"/>
  </r>
  <r>
    <s v="Montreal"/>
    <x v="0"/>
    <x v="12"/>
    <s v="Hockey"/>
    <s v="hockey"/>
    <s v="MANZOOR, Hassan"/>
    <s v="Men"/>
    <s v="PAK"/>
    <x v="35"/>
    <s v="M"/>
    <x v="1"/>
  </r>
  <r>
    <s v="Montreal"/>
    <x v="0"/>
    <x v="12"/>
    <s v="Hockey"/>
    <s v="hockey"/>
    <s v="QAMAR, Zia"/>
    <s v="Men"/>
    <s v="PAK"/>
    <x v="35"/>
    <s v="M"/>
    <x v="1"/>
  </r>
  <r>
    <s v="Montreal"/>
    <x v="0"/>
    <x v="12"/>
    <s v="Hockey"/>
    <s v="hockey"/>
    <s v="INESON, Tony"/>
    <s v="Men"/>
    <s v="NZL"/>
    <x v="15"/>
    <s v="M"/>
    <x v="2"/>
  </r>
  <r>
    <s v="Montreal"/>
    <x v="0"/>
    <x v="12"/>
    <s v="Hockey"/>
    <s v="hockey"/>
    <s v="HAMMOND, Wayne"/>
    <s v="Men"/>
    <s v="AUS"/>
    <x v="5"/>
    <s v="M"/>
    <x v="0"/>
  </r>
  <r>
    <s v="Montreal"/>
    <x v="0"/>
    <x v="12"/>
    <s v="Hockey"/>
    <s v="hockey"/>
    <s v="GOLDER, Thomas Douglas"/>
    <s v="Men"/>
    <s v="AUS"/>
    <x v="5"/>
    <s v="M"/>
    <x v="0"/>
  </r>
  <r>
    <s v="Montreal"/>
    <x v="0"/>
    <x v="12"/>
    <s v="Hockey"/>
    <s v="hockey"/>
    <s v="ARCHIBALD, Geoffrey"/>
    <s v="Men"/>
    <s v="NZL"/>
    <x v="15"/>
    <s v="M"/>
    <x v="2"/>
  </r>
  <r>
    <s v="Montreal"/>
    <x v="0"/>
    <x v="13"/>
    <s v="Judo"/>
    <s v="70 - 80kg (middleweight)"/>
    <s v="DVOINIKOV, Valeri"/>
    <s v="Men"/>
    <s v="URS"/>
    <x v="1"/>
    <s v="M"/>
    <x v="0"/>
  </r>
  <r>
    <s v="Montreal"/>
    <x v="0"/>
    <x v="13"/>
    <s v="Judo"/>
    <s v="+ 93kg (heavyweight)"/>
    <s v="COAGE, Allen James"/>
    <s v="Men"/>
    <s v="USA"/>
    <x v="2"/>
    <s v="M"/>
    <x v="1"/>
  </r>
  <r>
    <s v="Montreal"/>
    <x v="0"/>
    <x v="13"/>
    <s v="Judo"/>
    <s v="open category"/>
    <s v="UEMURA, Haruki"/>
    <s v="Men"/>
    <s v="JPN"/>
    <x v="11"/>
    <s v="M"/>
    <x v="2"/>
  </r>
  <r>
    <s v="Montreal"/>
    <x v="0"/>
    <x v="13"/>
    <s v="Judo"/>
    <s v="63 - 70kg (half-middleweight)"/>
    <s v="TALAJ, Marian"/>
    <s v="Men"/>
    <s v="POL"/>
    <x v="13"/>
    <s v="M"/>
    <x v="1"/>
  </r>
  <r>
    <s v="Montreal"/>
    <x v="0"/>
    <x v="13"/>
    <s v="Judo"/>
    <s v="80 - 93kg (half-heavyweight)"/>
    <s v="NINOMIYA, Kazuhiro"/>
    <s v="Men"/>
    <s v="JPN"/>
    <x v="11"/>
    <s v="M"/>
    <x v="2"/>
  </r>
  <r>
    <s v="Montreal"/>
    <x v="0"/>
    <x v="13"/>
    <s v="Judo"/>
    <s v="open category"/>
    <s v="CHOCHOSHVILI, Shota"/>
    <s v="Men"/>
    <s v="URS"/>
    <x v="1"/>
    <s v="M"/>
    <x v="1"/>
  </r>
  <r>
    <s v="Montreal"/>
    <x v="0"/>
    <x v="13"/>
    <s v="Judo"/>
    <s v="70 - 80kg (middleweight)"/>
    <s v="SONODA, Isamu"/>
    <s v="Men"/>
    <s v="JPN"/>
    <x v="11"/>
    <s v="M"/>
    <x v="2"/>
  </r>
  <r>
    <s v="Montreal"/>
    <x v="0"/>
    <x v="13"/>
    <s v="Judo"/>
    <s v="open category"/>
    <s v="REMFRY, Keith"/>
    <s v="Men"/>
    <s v="GBR"/>
    <x v="9"/>
    <s v="M"/>
    <x v="0"/>
  </r>
  <r>
    <s v="Montreal"/>
    <x v="0"/>
    <x v="13"/>
    <s v="Judo"/>
    <s v="- 63kg (lightweight)"/>
    <s v="RODRIGUEZ TORRES, Hector"/>
    <s v="Men"/>
    <s v="CUB"/>
    <x v="12"/>
    <s v="M"/>
    <x v="2"/>
  </r>
  <r>
    <s v="Montreal"/>
    <x v="0"/>
    <x v="13"/>
    <s v="Judo"/>
    <s v="+ 93kg (heavyweight)"/>
    <s v="ENDO, Sumio"/>
    <s v="Men"/>
    <s v="JPN"/>
    <x v="11"/>
    <s v="M"/>
    <x v="1"/>
  </r>
  <r>
    <s v="Montreal"/>
    <x v="0"/>
    <x v="13"/>
    <s v="Judo"/>
    <s v="open category"/>
    <s v="CHO, Je-Aki"/>
    <s v="Men"/>
    <s v="KOR"/>
    <x v="36"/>
    <s v="M"/>
    <x v="1"/>
  </r>
  <r>
    <s v="Montreal"/>
    <x v="0"/>
    <x v="13"/>
    <s v="Judo"/>
    <s v="63 - 70kg (half-middleweight)"/>
    <s v="KURAMOTO, Koji"/>
    <s v="Men"/>
    <s v="JPN"/>
    <x v="11"/>
    <s v="M"/>
    <x v="0"/>
  </r>
  <r>
    <s v="Montreal"/>
    <x v="0"/>
    <x v="13"/>
    <s v="Judo"/>
    <s v="63 - 70kg (half-middleweight)"/>
    <s v="VIAL, Patrick"/>
    <s v="Men"/>
    <s v="FRA"/>
    <x v="22"/>
    <s v="M"/>
    <x v="1"/>
  </r>
  <r>
    <s v="Montreal"/>
    <x v="0"/>
    <x v="13"/>
    <s v="Judo"/>
    <s v="- 63kg (lightweight)"/>
    <s v="CHANG, Eun-Kyung"/>
    <s v="Men"/>
    <s v="KOR"/>
    <x v="36"/>
    <s v="M"/>
    <x v="0"/>
  </r>
  <r>
    <s v="Montreal"/>
    <x v="0"/>
    <x v="13"/>
    <s v="Judo"/>
    <s v="80 - 93kg (half-heavyweight)"/>
    <s v="RÖTHLISBERGER, Jürg"/>
    <s v="Men"/>
    <s v="SUI"/>
    <x v="34"/>
    <s v="M"/>
    <x v="1"/>
  </r>
  <r>
    <s v="Montreal"/>
    <x v="0"/>
    <x v="13"/>
    <s v="Judo"/>
    <s v="80 - 93kg (half-heavyweight)"/>
    <s v="STARBROOK, David Colin"/>
    <s v="Men"/>
    <s v="GBR"/>
    <x v="9"/>
    <s v="M"/>
    <x v="1"/>
  </r>
  <r>
    <s v="Montreal"/>
    <x v="0"/>
    <x v="13"/>
    <s v="Judo"/>
    <s v="- 63kg (lightweight)"/>
    <s v="MARIANI, Felice"/>
    <s v="Men"/>
    <s v="ITA"/>
    <x v="3"/>
    <s v="M"/>
    <x v="1"/>
  </r>
  <r>
    <s v="Montreal"/>
    <x v="0"/>
    <x v="13"/>
    <s v="Judo"/>
    <s v="70 - 80kg (middleweight)"/>
    <s v="OBADOV, Slavko"/>
    <s v="Men"/>
    <s v="YUG"/>
    <x v="26"/>
    <s v="M"/>
    <x v="1"/>
  </r>
  <r>
    <s v="Montreal"/>
    <x v="0"/>
    <x v="13"/>
    <s v="Judo"/>
    <s v="+ 93kg (heavyweight)"/>
    <s v="NEUREUTHER, Günther"/>
    <s v="Men"/>
    <s v="FRG"/>
    <x v="7"/>
    <s v="M"/>
    <x v="0"/>
  </r>
  <r>
    <s v="Montreal"/>
    <x v="0"/>
    <x v="13"/>
    <s v="Judo"/>
    <s v="70 - 80kg (middleweight)"/>
    <s v="PARK, Young-Chul"/>
    <s v="Men"/>
    <s v="KOR"/>
    <x v="36"/>
    <s v="M"/>
    <x v="1"/>
  </r>
  <r>
    <s v="Montreal"/>
    <x v="0"/>
    <x v="13"/>
    <s v="Judo"/>
    <s v="63 - 70kg (half-middleweight)"/>
    <s v="NEVZOROV, Vladimir"/>
    <s v="Men"/>
    <s v="URS"/>
    <x v="1"/>
    <s v="M"/>
    <x v="2"/>
  </r>
  <r>
    <s v="Montreal"/>
    <x v="0"/>
    <x v="13"/>
    <s v="Judo"/>
    <s v="+ 93kg (heavyweight)"/>
    <s v="NOVIKOV, Sergei"/>
    <s v="Men"/>
    <s v="URS"/>
    <x v="1"/>
    <s v="M"/>
    <x v="2"/>
  </r>
  <r>
    <s v="Montreal"/>
    <x v="0"/>
    <x v="13"/>
    <s v="Judo"/>
    <s v="- 63kg (lightweight)"/>
    <s v="TUNCSIK, Jozsef"/>
    <s v="Men"/>
    <s v="HUN"/>
    <x v="10"/>
    <s v="M"/>
    <x v="1"/>
  </r>
  <r>
    <s v="Montreal"/>
    <x v="0"/>
    <x v="13"/>
    <s v="Judo"/>
    <s v="80 - 93kg (half-heavyweight)"/>
    <s v="KHARSHILADZE, Ramaz"/>
    <s v="Men"/>
    <s v="URS"/>
    <x v="1"/>
    <s v="M"/>
    <x v="0"/>
  </r>
  <r>
    <s v="Montreal"/>
    <x v="0"/>
    <x v="14"/>
    <s v="Modern Pentath."/>
    <s v="Team competition"/>
    <s v="ADAM, Jiri"/>
    <s v="Men"/>
    <s v="TCH"/>
    <x v="24"/>
    <s v="M"/>
    <x v="0"/>
  </r>
  <r>
    <s v="Montreal"/>
    <x v="0"/>
    <x v="14"/>
    <s v="Modern Pentath."/>
    <s v="Individual competition"/>
    <s v="LEDNEV, Pavel"/>
    <s v="Men"/>
    <s v="URS"/>
    <x v="1"/>
    <s v="M"/>
    <x v="0"/>
  </r>
  <r>
    <s v="Montreal"/>
    <x v="0"/>
    <x v="14"/>
    <s v="Modern Pentath."/>
    <s v="Team competition"/>
    <s v="FOX, Jeremy Robert"/>
    <s v="Men"/>
    <s v="GBR"/>
    <x v="9"/>
    <s v="M"/>
    <x v="2"/>
  </r>
  <r>
    <s v="Montreal"/>
    <x v="0"/>
    <x v="14"/>
    <s v="Modern Pentath."/>
    <s v="Team competition"/>
    <s v="KANCSAL, Tamas"/>
    <s v="Men"/>
    <s v="HUN"/>
    <x v="10"/>
    <s v="M"/>
    <x v="1"/>
  </r>
  <r>
    <s v="Montreal"/>
    <x v="0"/>
    <x v="14"/>
    <s v="Modern Pentath."/>
    <s v="Individual competition"/>
    <s v="PYCIAK-PECIAK, Janusz"/>
    <s v="Men"/>
    <s v="POL"/>
    <x v="13"/>
    <s v="M"/>
    <x v="2"/>
  </r>
  <r>
    <s v="Montreal"/>
    <x v="0"/>
    <x v="14"/>
    <s v="Modern Pentath."/>
    <s v="Team competition"/>
    <s v="PARKER, Adrian Philip"/>
    <s v="Men"/>
    <s v="GBR"/>
    <x v="9"/>
    <s v="M"/>
    <x v="2"/>
  </r>
  <r>
    <s v="Montreal"/>
    <x v="0"/>
    <x v="14"/>
    <s v="Modern Pentath."/>
    <s v="Team competition"/>
    <s v="STARNOVSKY, Bohumil"/>
    <s v="Men"/>
    <s v="TCH"/>
    <x v="24"/>
    <s v="M"/>
    <x v="0"/>
  </r>
  <r>
    <s v="Montreal"/>
    <x v="0"/>
    <x v="14"/>
    <s v="Modern Pentath."/>
    <s v="Team competition"/>
    <s v="SASICS, Szvetiszlav"/>
    <s v="Men"/>
    <s v="HUN"/>
    <x v="10"/>
    <s v="M"/>
    <x v="1"/>
  </r>
  <r>
    <s v="Montreal"/>
    <x v="0"/>
    <x v="14"/>
    <s v="Modern Pentath."/>
    <s v="Team competition"/>
    <s v="MARACSKO, Tibor"/>
    <s v="Men"/>
    <s v="HUN"/>
    <x v="10"/>
    <s v="M"/>
    <x v="1"/>
  </r>
  <r>
    <s v="Montreal"/>
    <x v="0"/>
    <x v="14"/>
    <s v="Modern Pentath."/>
    <s v="Team competition"/>
    <s v="BARTU, Jan"/>
    <s v="Men"/>
    <s v="TCH"/>
    <x v="24"/>
    <s v="M"/>
    <x v="0"/>
  </r>
  <r>
    <s v="Montreal"/>
    <x v="0"/>
    <x v="14"/>
    <s v="Modern Pentath."/>
    <s v="Individual competition"/>
    <s v="BARTU, Jan"/>
    <s v="Men"/>
    <s v="TCH"/>
    <x v="24"/>
    <s v="M"/>
    <x v="1"/>
  </r>
  <r>
    <s v="Montreal"/>
    <x v="0"/>
    <x v="14"/>
    <s v="Modern Pentath."/>
    <s v="Team competition"/>
    <s v="NIGHTINGALE, Robert"/>
    <s v="Men"/>
    <s v="GBR"/>
    <x v="9"/>
    <s v="M"/>
    <x v="2"/>
  </r>
  <r>
    <s v="Montreal"/>
    <x v="0"/>
    <x v="15"/>
    <s v="Rowing"/>
    <s v="eight with coxswain (8+)"/>
    <s v="LEHMANN, Helma"/>
    <s v="Women"/>
    <s v="GDR"/>
    <x v="0"/>
    <s v="W"/>
    <x v="2"/>
  </r>
  <r>
    <s v="Montreal"/>
    <x v="0"/>
    <x v="15"/>
    <s v="Rowing"/>
    <s v="eight with coxswain (8+)"/>
    <s v="MATHESON, Hugh Patrick"/>
    <s v="Men"/>
    <s v="GBR"/>
    <x v="9"/>
    <s v="M"/>
    <x v="0"/>
  </r>
  <r>
    <s v="Montreal"/>
    <x v="0"/>
    <x v="15"/>
    <s v="Rowing"/>
    <s v="quadruple sculls without coxswain (4x)"/>
    <s v="GÜLDENPFENNIG, Wolfgang"/>
    <s v="Men"/>
    <s v="GDR"/>
    <x v="0"/>
    <s v="M"/>
    <x v="2"/>
  </r>
  <r>
    <s v="Montreal"/>
    <x v="0"/>
    <x v="15"/>
    <s v="Rowing"/>
    <s v="single sculls (1x)"/>
    <s v="DREIFKE, Joachim"/>
    <s v="Men"/>
    <s v="GDR"/>
    <x v="0"/>
    <s v="M"/>
    <x v="1"/>
  </r>
  <r>
    <s v="Montreal"/>
    <x v="0"/>
    <x v="15"/>
    <s v="Rowing"/>
    <s v="pair without coxswain (2-)"/>
    <s v="NOACK, Angelika"/>
    <s v="Women"/>
    <s v="GDR"/>
    <x v="0"/>
    <s v="W"/>
    <x v="0"/>
  </r>
  <r>
    <s v="Montreal"/>
    <x v="0"/>
    <x v="15"/>
    <s v="Rowing"/>
    <s v="four-oared shell with coxswain (4-)"/>
    <s v="PASOKHA, Anna"/>
    <s v="Women"/>
    <s v="URS"/>
    <x v="1"/>
    <s v="W"/>
    <x v="1"/>
  </r>
  <r>
    <s v="Montreal"/>
    <x v="0"/>
    <x v="15"/>
    <s v="Rowing"/>
    <s v="four-oared shell with coxswain (4-)"/>
    <s v="SEVOSTYANOVA, Nadezhda"/>
    <s v="Women"/>
    <s v="URS"/>
    <x v="1"/>
    <s v="W"/>
    <x v="1"/>
  </r>
  <r>
    <s v="Montreal"/>
    <x v="0"/>
    <x v="15"/>
    <s v="Rowing"/>
    <s v="eight with coxswain (8+)"/>
    <s v="WILSON, Lindsay"/>
    <s v="Men"/>
    <s v="NZL"/>
    <x v="15"/>
    <s v="M"/>
    <x v="1"/>
  </r>
  <r>
    <s v="Montreal"/>
    <x v="0"/>
    <x v="15"/>
    <s v="Rowing"/>
    <s v="quadruple sculls with coxswain (4x)"/>
    <s v="TUDORAN, Ioana"/>
    <s v="Women"/>
    <s v="ROU"/>
    <x v="20"/>
    <s v="W"/>
    <x v="1"/>
  </r>
  <r>
    <s v="Montreal"/>
    <x v="0"/>
    <x v="15"/>
    <s v="Rowing"/>
    <s v="quadruple sculls with coxswain (4x)"/>
    <s v="LAU, Jutta"/>
    <s v="Women"/>
    <s v="GDR"/>
    <x v="0"/>
    <s v="W"/>
    <x v="2"/>
  </r>
  <r>
    <s v="Montreal"/>
    <x v="0"/>
    <x v="15"/>
    <s v="Rowing"/>
    <s v="quadruple sculls without coxswain (4x)"/>
    <s v="YAKIMOV, Yuri"/>
    <s v="Men"/>
    <s v="URS"/>
    <x v="1"/>
    <s v="M"/>
    <x v="0"/>
  </r>
  <r>
    <s v="Montreal"/>
    <x v="0"/>
    <x v="15"/>
    <s v="Rowing"/>
    <s v="eight with coxswain (8+)"/>
    <s v="PRUDÖHL, Karl-Heinz"/>
    <s v="Men"/>
    <s v="GDR"/>
    <x v="0"/>
    <s v="M"/>
    <x v="2"/>
  </r>
  <r>
    <s v="Montreal"/>
    <x v="0"/>
    <x v="15"/>
    <s v="Rowing"/>
    <s v="eight with coxswain (8+)"/>
    <s v="COKER, Trevor"/>
    <s v="Men"/>
    <s v="NZL"/>
    <x v="15"/>
    <s v="M"/>
    <x v="1"/>
  </r>
  <r>
    <s v="Montreal"/>
    <x v="0"/>
    <x v="15"/>
    <s v="Rowing"/>
    <s v="four-oared shell with coxswain (4-)"/>
    <s v="NIEHUSEN, Peter"/>
    <s v="Men"/>
    <s v="FRG"/>
    <x v="7"/>
    <s v="M"/>
    <x v="1"/>
  </r>
  <r>
    <s v="Montreal"/>
    <x v="0"/>
    <x v="15"/>
    <s v="Rowing"/>
    <s v="four without coxswain (4-)"/>
    <s v="KUZNETSOV, Nikolai"/>
    <s v="Men"/>
    <s v="URS"/>
    <x v="1"/>
    <s v="M"/>
    <x v="1"/>
  </r>
  <r>
    <s v="Montreal"/>
    <x v="0"/>
    <x v="15"/>
    <s v="Rowing"/>
    <s v="quadruple sculls with coxswain (4x)"/>
    <s v="POLEY, Viola"/>
    <s v="Women"/>
    <s v="GDR"/>
    <x v="0"/>
    <s v="W"/>
    <x v="2"/>
  </r>
  <r>
    <s v="Montreal"/>
    <x v="0"/>
    <x v="15"/>
    <s v="Rowing"/>
    <s v="eight with coxswain (8+)"/>
    <s v="PUGOVSKAYA, Olga"/>
    <s v="Women"/>
    <s v="URS"/>
    <x v="1"/>
    <s v="W"/>
    <x v="0"/>
  </r>
  <r>
    <s v="Montreal"/>
    <x v="0"/>
    <x v="15"/>
    <s v="Rowing"/>
    <s v="four-oared shell with coxswain (4-)"/>
    <s v="KROKHINA, Lyudmila"/>
    <s v="Women"/>
    <s v="URS"/>
    <x v="1"/>
    <s v="W"/>
    <x v="1"/>
  </r>
  <r>
    <s v="Montreal"/>
    <x v="0"/>
    <x v="15"/>
    <s v="Rowing"/>
    <s v="four-oared shell with coxswain (4-)"/>
    <s v="YORDANOVA, Reni"/>
    <s v="Women"/>
    <s v="BUL"/>
    <x v="14"/>
    <s v="W"/>
    <x v="0"/>
  </r>
  <r>
    <s v="Montreal"/>
    <x v="0"/>
    <x v="15"/>
    <s v="Rowing"/>
    <s v="single sculls (1x)"/>
    <s v="KARPPINEN, Pertti"/>
    <s v="Men"/>
    <s v="FIN"/>
    <x v="19"/>
    <s v="M"/>
    <x v="2"/>
  </r>
  <r>
    <s v="Montreal"/>
    <x v="0"/>
    <x v="15"/>
    <s v="Rowing"/>
    <s v="quadruple sculls without coxswain (4x)"/>
    <s v="DULEEV, Evgeni"/>
    <s v="Men"/>
    <s v="URS"/>
    <x v="1"/>
    <s v="M"/>
    <x v="0"/>
  </r>
  <r>
    <s v="Montreal"/>
    <x v="0"/>
    <x v="15"/>
    <s v="Rowing"/>
    <s v="pair-oared shell with coxswain (2+)"/>
    <s v="LORENTSON, Yuri"/>
    <s v="Men"/>
    <s v="URS"/>
    <x v="1"/>
    <s v="M"/>
    <x v="0"/>
  </r>
  <r>
    <s v="Montreal"/>
    <x v="0"/>
    <x v="15"/>
    <s v="Rowing"/>
    <s v="four-oared shell with coxswain (4-)"/>
    <s v="WENZEL, Hartmut"/>
    <s v="Men"/>
    <s v="FRG"/>
    <x v="7"/>
    <s v="M"/>
    <x v="1"/>
  </r>
  <r>
    <s v="Montreal"/>
    <x v="0"/>
    <x v="15"/>
    <s v="Rowing"/>
    <s v="eight with coxswain (8+)"/>
    <s v="KNETSCH-KÖPKE, Christiane"/>
    <s v="Women"/>
    <s v="GDR"/>
    <x v="0"/>
    <s v="W"/>
    <x v="2"/>
  </r>
  <r>
    <s v="Montreal"/>
    <x v="0"/>
    <x v="15"/>
    <s v="Rowing"/>
    <s v="pair-oared shell with coxswain (2+)"/>
    <s v="JÄHRLING, Harald"/>
    <s v="Men"/>
    <s v="GDR"/>
    <x v="0"/>
    <s v="M"/>
    <x v="2"/>
  </r>
  <r>
    <s v="Montreal"/>
    <x v="0"/>
    <x v="15"/>
    <s v="Rowing"/>
    <s v="quadruple sculls without coxswain (4x)"/>
    <s v="VOCHOSKA, Vaclav"/>
    <s v="Men"/>
    <s v="TCH"/>
    <x v="24"/>
    <s v="M"/>
    <x v="1"/>
  </r>
  <r>
    <s v="Montreal"/>
    <x v="0"/>
    <x v="15"/>
    <s v="Rowing"/>
    <s v="pair-oared shell with coxswain (2+)"/>
    <s v="SVOJANOVSKY, Pavel"/>
    <s v="Men"/>
    <s v="TCH"/>
    <x v="24"/>
    <s v="M"/>
    <x v="1"/>
  </r>
  <r>
    <s v="Montreal"/>
    <x v="0"/>
    <x v="15"/>
    <s v="Rowing"/>
    <s v="four-oared shell with coxswain (4-)"/>
    <s v="VASSEVA, Liliana"/>
    <s v="Women"/>
    <s v="BUL"/>
    <x v="14"/>
    <s v="W"/>
    <x v="0"/>
  </r>
  <r>
    <s v="Montreal"/>
    <x v="0"/>
    <x v="15"/>
    <s v="Rowing"/>
    <s v="four-oared shell with coxswain (4-)"/>
    <s v="THOMAS, Johannes"/>
    <s v="Men"/>
    <s v="GDR"/>
    <x v="0"/>
    <s v="M"/>
    <x v="0"/>
  </r>
  <r>
    <s v="Montreal"/>
    <x v="0"/>
    <x v="15"/>
    <s v="Rowing"/>
    <s v="eight with coxswain (8+)"/>
    <s v="SMALLBONE, Frederick John"/>
    <s v="Men"/>
    <s v="GBR"/>
    <x v="9"/>
    <s v="M"/>
    <x v="0"/>
  </r>
  <r>
    <s v="Montreal"/>
    <x v="0"/>
    <x v="15"/>
    <s v="Rowing"/>
    <s v="single sculls (1x)"/>
    <s v="SCHEIBLICH, Christine"/>
    <s v="Women"/>
    <s v="GDR"/>
    <x v="0"/>
    <s v="W"/>
    <x v="2"/>
  </r>
  <r>
    <s v="Montreal"/>
    <x v="0"/>
    <x v="15"/>
    <s v="Rowing"/>
    <s v="eight with coxswain (8+)"/>
    <s v="YALLOP, John C."/>
    <s v="Men"/>
    <s v="GBR"/>
    <x v="9"/>
    <s v="M"/>
    <x v="0"/>
  </r>
  <r>
    <s v="Montreal"/>
    <x v="0"/>
    <x v="15"/>
    <s v="Rowing"/>
    <s v="coxless pair (2-)"/>
    <s v="STAINES, Michael Laurence"/>
    <s v="Men"/>
    <s v="USA"/>
    <x v="2"/>
    <s v="M"/>
    <x v="0"/>
  </r>
  <r>
    <s v="Montreal"/>
    <x v="0"/>
    <x v="15"/>
    <s v="Rowing"/>
    <s v="eight with coxswain (8+)"/>
    <s v="KLATT, Werner"/>
    <s v="Men"/>
    <s v="GDR"/>
    <x v="0"/>
    <s v="M"/>
    <x v="2"/>
  </r>
  <r>
    <s v="Montreal"/>
    <x v="0"/>
    <x v="15"/>
    <s v="Rowing"/>
    <s v="single sculls (1x)"/>
    <s v="KOLBE, Peter-Michael"/>
    <s v="Men"/>
    <s v="FRG"/>
    <x v="7"/>
    <s v="M"/>
    <x v="0"/>
  </r>
  <r>
    <s v="Montreal"/>
    <x v="0"/>
    <x v="15"/>
    <s v="Rowing"/>
    <s v="quadruple sculls with coxswain (4x)"/>
    <s v="MICSA-MACOVICIUC, Maria"/>
    <s v="Women"/>
    <s v="ROU"/>
    <x v="20"/>
    <s v="W"/>
    <x v="1"/>
  </r>
  <r>
    <s v="Montreal"/>
    <x v="0"/>
    <x v="15"/>
    <s v="Rowing"/>
    <s v="eight with coxswain (8+)"/>
    <s v="CLARK, Richard James Scott"/>
    <s v="Men"/>
    <s v="GBR"/>
    <x v="9"/>
    <s v="M"/>
    <x v="0"/>
  </r>
  <r>
    <s v="Montreal"/>
    <x v="0"/>
    <x v="15"/>
    <s v="Rowing"/>
    <s v="eight with coxswain (8+)"/>
    <s v="GUZENKO, Olga"/>
    <s v="Women"/>
    <s v="URS"/>
    <x v="1"/>
    <s v="W"/>
    <x v="0"/>
  </r>
  <r>
    <s v="Montreal"/>
    <x v="0"/>
    <x v="15"/>
    <s v="Rowing"/>
    <s v="quadruple sculls with coxswain (4x)"/>
    <s v="WEIGELT-BUHR, Liane"/>
    <s v="Women"/>
    <s v="GDR"/>
    <x v="0"/>
    <s v="W"/>
    <x v="2"/>
  </r>
  <r>
    <s v="Montreal"/>
    <x v="0"/>
    <x v="15"/>
    <s v="Rowing"/>
    <s v="eight with coxswain (8+)"/>
    <s v="MCCARTHY, Margaret Ann"/>
    <s v="Women"/>
    <s v="USA"/>
    <x v="2"/>
    <s v="W"/>
    <x v="1"/>
  </r>
  <r>
    <s v="Montreal"/>
    <x v="0"/>
    <x v="15"/>
    <s v="Rowing"/>
    <s v="quadruple sculls with coxswain (4x)"/>
    <s v="BRYUNINA, Mira"/>
    <s v="Women"/>
    <s v="URS"/>
    <x v="1"/>
    <s v="W"/>
    <x v="0"/>
  </r>
  <r>
    <s v="Montreal"/>
    <x v="0"/>
    <x v="15"/>
    <s v="Rowing"/>
    <s v="quadruple sculls with coxswain (4x)"/>
    <s v="ZOBELT, Roswietha"/>
    <s v="Women"/>
    <s v="GDR"/>
    <x v="0"/>
    <s v="W"/>
    <x v="2"/>
  </r>
  <r>
    <s v="Montreal"/>
    <x v="0"/>
    <x v="15"/>
    <s v="Rowing"/>
    <s v="eight with coxswain (8+)"/>
    <s v="EBERT, Henrietta"/>
    <s v="Women"/>
    <s v="GDR"/>
    <x v="0"/>
    <s v="W"/>
    <x v="2"/>
  </r>
  <r>
    <s v="Montreal"/>
    <x v="0"/>
    <x v="15"/>
    <s v="Rowing"/>
    <s v="four-oared shell with coxswain (4-)"/>
    <s v="LOHS-KUHN, Gabriele"/>
    <s v="Women"/>
    <s v="GDR"/>
    <x v="0"/>
    <s v="W"/>
    <x v="2"/>
  </r>
  <r>
    <s v="Montreal"/>
    <x v="0"/>
    <x v="15"/>
    <s v="Rowing"/>
    <s v="eight with coxswain (8+)"/>
    <s v="KARNATZ, Ulrich"/>
    <s v="Men"/>
    <s v="GDR"/>
    <x v="0"/>
    <s v="M"/>
    <x v="2"/>
  </r>
  <r>
    <s v="Montreal"/>
    <x v="0"/>
    <x v="15"/>
    <s v="Rowing"/>
    <s v="quadruple sculls without coxswain (4x)"/>
    <s v="WOLFGRAMM, Michael"/>
    <s v="Men"/>
    <s v="GDR"/>
    <x v="0"/>
    <s v="M"/>
    <x v="2"/>
  </r>
  <r>
    <s v="Montreal"/>
    <x v="0"/>
    <x v="15"/>
    <s v="Rowing"/>
    <s v="double sculls (2x)"/>
    <s v="YORDANOVA, Zdravka"/>
    <s v="Women"/>
    <s v="BUL"/>
    <x v="14"/>
    <s v="W"/>
    <x v="2"/>
  </r>
  <r>
    <s v="Montreal"/>
    <x v="0"/>
    <x v="15"/>
    <s v="Rowing"/>
    <s v="eight with coxswain (8+)"/>
    <s v="DÖHN, Gottfried"/>
    <s v="Men"/>
    <s v="GDR"/>
    <x v="0"/>
    <s v="M"/>
    <x v="2"/>
  </r>
  <r>
    <s v="Montreal"/>
    <x v="0"/>
    <x v="15"/>
    <s v="Rowing"/>
    <s v="eight with coxswain (8+)"/>
    <s v="CROOKS, Timothy John"/>
    <s v="Men"/>
    <s v="GBR"/>
    <x v="9"/>
    <s v="M"/>
    <x v="0"/>
  </r>
  <r>
    <s v="Montreal"/>
    <x v="0"/>
    <x v="15"/>
    <s v="Rowing"/>
    <s v="eight with coxswain (8+)"/>
    <s v="MAXWELL, David Lindsay"/>
    <s v="Men"/>
    <s v="GBR"/>
    <x v="9"/>
    <s v="M"/>
    <x v="0"/>
  </r>
  <r>
    <s v="Montreal"/>
    <x v="0"/>
    <x v="15"/>
    <s v="Rowing"/>
    <s v="eight with coxswain (8+)"/>
    <s v="KOSTULSKI, Roland"/>
    <s v="Men"/>
    <s v="GDR"/>
    <x v="0"/>
    <s v="M"/>
    <x v="2"/>
  </r>
  <r>
    <s v="Montreal"/>
    <x v="0"/>
    <x v="15"/>
    <s v="Rowing"/>
    <s v="quadruple sculls with coxswain (4x)"/>
    <s v="ERMOLAEVA, Galina"/>
    <s v="Women"/>
    <s v="URS"/>
    <x v="1"/>
    <s v="W"/>
    <x v="0"/>
  </r>
  <r>
    <s v="Montreal"/>
    <x v="0"/>
    <x v="15"/>
    <s v="Rowing"/>
    <s v="coxless pair (2-)"/>
    <s v="LANDVOIGT, Bernd"/>
    <s v="Men"/>
    <s v="GDR"/>
    <x v="0"/>
    <s v="M"/>
    <x v="2"/>
  </r>
  <r>
    <s v="Montreal"/>
    <x v="0"/>
    <x v="15"/>
    <s v="Rowing"/>
    <s v="four-oared shell with coxswain (4-)"/>
    <s v="KUZNETSOV, Mikhail"/>
    <s v="Men"/>
    <s v="URS"/>
    <x v="1"/>
    <s v="M"/>
    <x v="2"/>
  </r>
  <r>
    <s v="Montreal"/>
    <x v="0"/>
    <x v="15"/>
    <s v="Rowing"/>
    <s v="quadruple sculls with coxswain (4x)"/>
    <s v="BORCHMANN, Anke"/>
    <s v="Women"/>
    <s v="GDR"/>
    <x v="0"/>
    <s v="W"/>
    <x v="2"/>
  </r>
  <r>
    <s v="Montreal"/>
    <x v="0"/>
    <x v="15"/>
    <s v="Rowing"/>
    <s v="eight with coxswain (8+)"/>
    <s v="AHRENHOLZ, Brigitte"/>
    <s v="Women"/>
    <s v="GDR"/>
    <x v="0"/>
    <s v="W"/>
    <x v="2"/>
  </r>
  <r>
    <s v="Montreal"/>
    <x v="0"/>
    <x v="15"/>
    <s v="Rowing"/>
    <s v="pair-oared shell with coxswain (2+)"/>
    <s v="VEBR, Ludvik"/>
    <s v="Men"/>
    <s v="TCH"/>
    <x v="24"/>
    <s v="M"/>
    <x v="1"/>
  </r>
  <r>
    <s v="Montreal"/>
    <x v="0"/>
    <x v="15"/>
    <s v="Rowing"/>
    <s v="eight with coxswain (8+)"/>
    <s v="WILKE, Marina"/>
    <s v="Women"/>
    <s v="GDR"/>
    <x v="0"/>
    <s v="W"/>
    <x v="2"/>
  </r>
  <r>
    <s v="Montreal"/>
    <x v="0"/>
    <x v="15"/>
    <s v="Rowing"/>
    <s v="quadruple sculls with coxswain (4x)"/>
    <s v="ALEXANDROVA-POPOVA, Larissa"/>
    <s v="Women"/>
    <s v="URS"/>
    <x v="1"/>
    <s v="W"/>
    <x v="0"/>
  </r>
  <r>
    <s v="Montreal"/>
    <x v="0"/>
    <x v="15"/>
    <s v="Rowing"/>
    <s v="eight with coxswain (8+)"/>
    <s v="DIGMAN, Peter"/>
    <s v="Men"/>
    <s v="NZL"/>
    <x v="15"/>
    <s v="M"/>
    <x v="1"/>
  </r>
  <r>
    <s v="Montreal"/>
    <x v="0"/>
    <x v="15"/>
    <s v="Rowing"/>
    <s v="single sculls (1x)"/>
    <s v="LIND, Joan Louise"/>
    <s v="Women"/>
    <s v="USA"/>
    <x v="2"/>
    <s v="W"/>
    <x v="0"/>
  </r>
  <r>
    <s v="Montreal"/>
    <x v="0"/>
    <x v="15"/>
    <s v="Rowing"/>
    <s v="four without coxswain (4-)"/>
    <s v="BERGODD, Arne"/>
    <s v="Men"/>
    <s v="NOR"/>
    <x v="37"/>
    <s v="M"/>
    <x v="0"/>
  </r>
  <r>
    <s v="Montreal"/>
    <x v="0"/>
    <x v="15"/>
    <s v="Rowing"/>
    <s v="double sculls (2x)"/>
    <s v="BOESLER, Petra"/>
    <s v="Women"/>
    <s v="GDR"/>
    <x v="0"/>
    <s v="W"/>
    <x v="0"/>
  </r>
  <r>
    <s v="Montreal"/>
    <x v="0"/>
    <x v="15"/>
    <s v="Rowing"/>
    <s v="double sculls (2x)"/>
    <s v="SCHMIED, Hans-Ulrich"/>
    <s v="Men"/>
    <s v="GDR"/>
    <x v="0"/>
    <s v="M"/>
    <x v="1"/>
  </r>
  <r>
    <s v="Montreal"/>
    <x v="0"/>
    <x v="15"/>
    <s v="Rowing"/>
    <s v="eight with coxswain (8+)"/>
    <s v="DICKIE, Simon Charles"/>
    <s v="Men"/>
    <s v="NZL"/>
    <x v="15"/>
    <s v="M"/>
    <x v="1"/>
  </r>
  <r>
    <s v="Montreal"/>
    <x v="0"/>
    <x v="15"/>
    <s v="Rowing"/>
    <s v="eight with coxswain (8+)"/>
    <s v="WENDISCH, Dieter"/>
    <s v="Men"/>
    <s v="GDR"/>
    <x v="0"/>
    <s v="M"/>
    <x v="2"/>
  </r>
  <r>
    <s v="Montreal"/>
    <x v="0"/>
    <x v="15"/>
    <s v="Rowing"/>
    <s v="eight with coxswain (8+)"/>
    <s v="KOZENKOVA, Klavdiya"/>
    <s v="Women"/>
    <s v="URS"/>
    <x v="1"/>
    <s v="W"/>
    <x v="0"/>
  </r>
  <r>
    <s v="Montreal"/>
    <x v="0"/>
    <x v="15"/>
    <s v="Rowing"/>
    <s v="eight with coxswain (8+)"/>
    <s v="KOLKOVA, Olga"/>
    <s v="Women"/>
    <s v="URS"/>
    <x v="1"/>
    <s v="W"/>
    <x v="0"/>
  </r>
  <r>
    <s v="Montreal"/>
    <x v="0"/>
    <x v="15"/>
    <s v="Rowing"/>
    <s v="eight with coxswain (8+)"/>
    <s v="MCLEAN, Alexander"/>
    <s v="Men"/>
    <s v="NZL"/>
    <x v="15"/>
    <s v="M"/>
    <x v="1"/>
  </r>
  <r>
    <s v="Montreal"/>
    <x v="0"/>
    <x v="15"/>
    <s v="Rowing"/>
    <s v="quadruple sculls without coxswain (4x)"/>
    <s v="BUTKUS, Vitautas"/>
    <s v="Men"/>
    <s v="URS"/>
    <x v="1"/>
    <s v="M"/>
    <x v="0"/>
  </r>
  <r>
    <s v="Montreal"/>
    <x v="0"/>
    <x v="15"/>
    <s v="Rowing"/>
    <s v="eight with coxswain (8+)"/>
    <s v="RODGER, David"/>
    <s v="Men"/>
    <s v="NZL"/>
    <x v="15"/>
    <s v="M"/>
    <x v="1"/>
  </r>
  <r>
    <s v="Montreal"/>
    <x v="0"/>
    <x v="15"/>
    <s v="Rowing"/>
    <s v="eight with coxswain (8+)"/>
    <s v="DANIELOWSKI, Karl-Heinz"/>
    <s v="Men"/>
    <s v="GDR"/>
    <x v="0"/>
    <s v="M"/>
    <x v="2"/>
  </r>
  <r>
    <s v="Montreal"/>
    <x v="0"/>
    <x v="15"/>
    <s v="Rowing"/>
    <s v="four-oared shell with coxswain (4-)"/>
    <s v="GUROVA, Ginka"/>
    <s v="Women"/>
    <s v="BUL"/>
    <x v="14"/>
    <s v="W"/>
    <x v="0"/>
  </r>
  <r>
    <s v="Montreal"/>
    <x v="0"/>
    <x v="15"/>
    <s v="Rowing"/>
    <s v="four without coxswain (4-)"/>
    <s v="SEMMLER, Stefan"/>
    <s v="Men"/>
    <s v="GDR"/>
    <x v="0"/>
    <s v="M"/>
    <x v="2"/>
  </r>
  <r>
    <s v="Montreal"/>
    <x v="0"/>
    <x v="15"/>
    <s v="Rowing"/>
    <s v="four-oared shell with coxswain (4-)"/>
    <s v="KUBAIL, Ralph"/>
    <s v="Men"/>
    <s v="FRG"/>
    <x v="7"/>
    <s v="M"/>
    <x v="1"/>
  </r>
  <r>
    <s v="Montreal"/>
    <x v="0"/>
    <x v="15"/>
    <s v="Rowing"/>
    <s v="four without coxswain (4-)"/>
    <s v="GASAN-DZHALALOV, Anushavan"/>
    <s v="Men"/>
    <s v="URS"/>
    <x v="1"/>
    <s v="M"/>
    <x v="1"/>
  </r>
  <r>
    <s v="Montreal"/>
    <x v="0"/>
    <x v="15"/>
    <s v="Rowing"/>
    <s v="coxless pair (2-)"/>
    <s v="COFFEY, Calvin Thomas"/>
    <s v="Men"/>
    <s v="USA"/>
    <x v="2"/>
    <s v="M"/>
    <x v="0"/>
  </r>
  <r>
    <s v="Montreal"/>
    <x v="0"/>
    <x v="15"/>
    <s v="Rowing"/>
    <s v="double sculls (2x)"/>
    <s v="KAMINSKAITE, Leonora"/>
    <s v="Women"/>
    <s v="URS"/>
    <x v="1"/>
    <s v="W"/>
    <x v="1"/>
  </r>
  <r>
    <s v="Montreal"/>
    <x v="0"/>
    <x v="15"/>
    <s v="Rowing"/>
    <s v="four without coxswain (4-)"/>
    <s v="MAGER, Wolfgang"/>
    <s v="Men"/>
    <s v="GDR"/>
    <x v="0"/>
    <s v="M"/>
    <x v="2"/>
  </r>
  <r>
    <s v="Montreal"/>
    <x v="0"/>
    <x v="15"/>
    <s v="Rowing"/>
    <s v="eight with coxswain (8+)"/>
    <s v="BAUMGART, Bernd"/>
    <s v="Men"/>
    <s v="GDR"/>
    <x v="0"/>
    <s v="M"/>
    <x v="2"/>
  </r>
  <r>
    <s v="Montreal"/>
    <x v="0"/>
    <x v="15"/>
    <s v="Rowing"/>
    <s v="pair without coxswain (2-)"/>
    <s v="GRUITCHEVA-KUBATOVA, Stoyanka"/>
    <s v="Women"/>
    <s v="BUL"/>
    <x v="14"/>
    <s v="W"/>
    <x v="2"/>
  </r>
  <r>
    <s v="Montreal"/>
    <x v="0"/>
    <x v="15"/>
    <s v="Rowing"/>
    <s v="quadruple sculls without coxswain (4x)"/>
    <s v="HELLEBRAND, Jaroslav"/>
    <s v="Men"/>
    <s v="TCH"/>
    <x v="24"/>
    <s v="M"/>
    <x v="1"/>
  </r>
  <r>
    <s v="Montreal"/>
    <x v="0"/>
    <x v="15"/>
    <s v="Rowing"/>
    <s v="eight with coxswain (8+)"/>
    <s v="BROWN, Carol Page"/>
    <s v="Women"/>
    <s v="USA"/>
    <x v="2"/>
    <s v="W"/>
    <x v="1"/>
  </r>
  <r>
    <s v="Montreal"/>
    <x v="0"/>
    <x v="15"/>
    <s v="Rowing"/>
    <s v="four-oared shell with coxswain (4-)"/>
    <s v="METZE, Karin"/>
    <s v="Women"/>
    <s v="GDR"/>
    <x v="0"/>
    <s v="W"/>
    <x v="2"/>
  </r>
  <r>
    <s v="Montreal"/>
    <x v="0"/>
    <x v="15"/>
    <s v="Rowing"/>
    <s v="coxless pair (2-)"/>
    <s v="STRAUSS, Thomas"/>
    <s v="Men"/>
    <s v="FRG"/>
    <x v="7"/>
    <s v="M"/>
    <x v="1"/>
  </r>
  <r>
    <s v="Montreal"/>
    <x v="0"/>
    <x v="15"/>
    <s v="Rowing"/>
    <s v="pair without coxswain (2-)"/>
    <s v="EINÖDER-STRAUBE, Thea"/>
    <s v="Women"/>
    <s v="FRG"/>
    <x v="7"/>
    <s v="W"/>
    <x v="1"/>
  </r>
  <r>
    <s v="Montreal"/>
    <x v="0"/>
    <x v="15"/>
    <s v="Rowing"/>
    <s v="eight with coxswain (8+)"/>
    <s v="GORETZKI, Viola"/>
    <s v="Women"/>
    <s v="GDR"/>
    <x v="0"/>
    <s v="W"/>
    <x v="2"/>
  </r>
  <r>
    <s v="Montreal"/>
    <x v="0"/>
    <x v="15"/>
    <s v="Rowing"/>
    <s v="double sculls (2x)"/>
    <s v="JAHN, Sabine"/>
    <s v="Women"/>
    <s v="GDR"/>
    <x v="0"/>
    <s v="W"/>
    <x v="0"/>
  </r>
  <r>
    <s v="Montreal"/>
    <x v="0"/>
    <x v="15"/>
    <s v="Rowing"/>
    <s v="quadruple sculls without coxswain (4x)"/>
    <s v="PECKA, Zdenek"/>
    <s v="Men"/>
    <s v="TCH"/>
    <x v="24"/>
    <s v="M"/>
    <x v="1"/>
  </r>
  <r>
    <s v="Montreal"/>
    <x v="0"/>
    <x v="15"/>
    <s v="Rowing"/>
    <s v="four-oared shell with coxswain (4-)"/>
    <s v="SCHULZ, Andreas"/>
    <s v="Men"/>
    <s v="GDR"/>
    <x v="0"/>
    <s v="M"/>
    <x v="0"/>
  </r>
  <r>
    <s v="Montreal"/>
    <x v="0"/>
    <x v="15"/>
    <s v="Rowing"/>
    <s v="eight with coxswain (8+)"/>
    <s v="EARL, Athol"/>
    <s v="Men"/>
    <s v="NZL"/>
    <x v="15"/>
    <s v="M"/>
    <x v="1"/>
  </r>
  <r>
    <s v="Montreal"/>
    <x v="0"/>
    <x v="15"/>
    <s v="Rowing"/>
    <s v="four-oared shell with coxswain (4-)"/>
    <s v="KRYLOVA, Lidiya"/>
    <s v="Women"/>
    <s v="URS"/>
    <x v="1"/>
    <s v="W"/>
    <x v="1"/>
  </r>
  <r>
    <s v="Montreal"/>
    <x v="0"/>
    <x v="15"/>
    <s v="Rowing"/>
    <s v="four-oared shell with coxswain (4-)"/>
    <s v="SCHWEDE, Bianka"/>
    <s v="Women"/>
    <s v="GDR"/>
    <x v="0"/>
    <s v="W"/>
    <x v="2"/>
  </r>
  <r>
    <s v="Montreal"/>
    <x v="0"/>
    <x v="15"/>
    <s v="Rowing"/>
    <s v="pair without coxswain (2-)"/>
    <s v="ECKBAUER-BAUMANN, Edith"/>
    <s v="Women"/>
    <s v="FRG"/>
    <x v="7"/>
    <s v="W"/>
    <x v="1"/>
  </r>
  <r>
    <s v="Montreal"/>
    <x v="0"/>
    <x v="15"/>
    <s v="Rowing"/>
    <s v="quadruple sculls with coxswain (4x)"/>
    <s v="CHERNYSHOVA, Nadezhda"/>
    <s v="Women"/>
    <s v="URS"/>
    <x v="1"/>
    <s v="W"/>
    <x v="0"/>
  </r>
  <r>
    <s v="Montreal"/>
    <x v="0"/>
    <x v="15"/>
    <s v="Rowing"/>
    <s v="four without coxswain (4-)"/>
    <s v="NAFSTAD, Ole Sverre"/>
    <s v="Men"/>
    <s v="NOR"/>
    <x v="37"/>
    <s v="M"/>
    <x v="0"/>
  </r>
  <r>
    <s v="Montreal"/>
    <x v="0"/>
    <x v="15"/>
    <s v="Rowing"/>
    <s v="quadruple sculls with coxswain (4x)"/>
    <s v="LAZAR, Elisabeta"/>
    <s v="Women"/>
    <s v="ROU"/>
    <x v="20"/>
    <s v="W"/>
    <x v="1"/>
  </r>
  <r>
    <s v="Montreal"/>
    <x v="0"/>
    <x v="15"/>
    <s v="Rowing"/>
    <s v="four-oared shell with coxswain (4-)"/>
    <s v="LUKYANOV, Aleksandr"/>
    <s v="Men"/>
    <s v="URS"/>
    <x v="1"/>
    <s v="M"/>
    <x v="2"/>
  </r>
  <r>
    <s v="Montreal"/>
    <x v="0"/>
    <x v="15"/>
    <s v="Rowing"/>
    <s v="eight with coxswain (8+)"/>
    <s v="GREIG, Marion"/>
    <s v="Women"/>
    <s v="USA"/>
    <x v="2"/>
    <s v="W"/>
    <x v="1"/>
  </r>
  <r>
    <s v="Montreal"/>
    <x v="0"/>
    <x v="15"/>
    <s v="Rowing"/>
    <s v="pair-oared shell with coxswain (2+)"/>
    <s v="ULRICH, Friedrich-Wilhelm"/>
    <s v="Men"/>
    <s v="GDR"/>
    <x v="0"/>
    <s v="M"/>
    <x v="2"/>
  </r>
  <r>
    <s v="Montreal"/>
    <x v="0"/>
    <x v="15"/>
    <s v="Rowing"/>
    <s v="pair without coxswain (2-)"/>
    <s v="DÄHNE, Sabine"/>
    <s v="Women"/>
    <s v="GDR"/>
    <x v="0"/>
    <s v="W"/>
    <x v="0"/>
  </r>
  <r>
    <s v="Montreal"/>
    <x v="0"/>
    <x v="15"/>
    <s v="Rowing"/>
    <s v="eight with coxswain (8+)"/>
    <s v="ZUBKO, Elena"/>
    <s v="Women"/>
    <s v="URS"/>
    <x v="1"/>
    <s v="W"/>
    <x v="0"/>
  </r>
  <r>
    <s v="Montreal"/>
    <x v="0"/>
    <x v="15"/>
    <s v="Rowing"/>
    <s v="pair without coxswain (2-)"/>
    <s v="KELBETCHEVA-BARBULOVA, Siika"/>
    <s v="Women"/>
    <s v="BUL"/>
    <x v="14"/>
    <s v="W"/>
    <x v="2"/>
  </r>
  <r>
    <s v="Montreal"/>
    <x v="0"/>
    <x v="15"/>
    <s v="Rowing"/>
    <s v="four-oared shell with coxswain (4-)"/>
    <s v="DIESSNER, Walter"/>
    <s v="Men"/>
    <s v="GDR"/>
    <x v="0"/>
    <s v="M"/>
    <x v="0"/>
  </r>
  <r>
    <s v="Montreal"/>
    <x v="0"/>
    <x v="15"/>
    <s v="Rowing"/>
    <s v="four-oared shell with coxswain (4-)"/>
    <s v="FRICKE, Siegfried"/>
    <s v="Men"/>
    <s v="FRG"/>
    <x v="7"/>
    <s v="M"/>
    <x v="1"/>
  </r>
  <r>
    <s v="Montreal"/>
    <x v="0"/>
    <x v="15"/>
    <s v="Rowing"/>
    <s v="double sculls (2x)"/>
    <s v="OTZETOVA, Svetla"/>
    <s v="Women"/>
    <s v="BUL"/>
    <x v="14"/>
    <s v="W"/>
    <x v="2"/>
  </r>
  <r>
    <s v="Montreal"/>
    <x v="0"/>
    <x v="15"/>
    <s v="Rowing"/>
    <s v="four without coxswain (4-)"/>
    <s v="DOLININ, Valeri"/>
    <s v="Men"/>
    <s v="URS"/>
    <x v="1"/>
    <s v="M"/>
    <x v="1"/>
  </r>
  <r>
    <s v="Montreal"/>
    <x v="0"/>
    <x v="15"/>
    <s v="Rowing"/>
    <s v="four-oared shell with coxswain (4-)"/>
    <s v="HESS, Sabine"/>
    <s v="Women"/>
    <s v="GDR"/>
    <x v="0"/>
    <s v="W"/>
    <x v="2"/>
  </r>
  <r>
    <s v="Montreal"/>
    <x v="0"/>
    <x v="15"/>
    <s v="Rowing"/>
    <s v="four-oared shell with coxswain (4-)"/>
    <s v="KLEPIKOV, Aleksandr"/>
    <s v="Men"/>
    <s v="URS"/>
    <x v="1"/>
    <s v="M"/>
    <x v="2"/>
  </r>
  <r>
    <s v="Montreal"/>
    <x v="0"/>
    <x v="15"/>
    <s v="Rowing"/>
    <s v="eight with coxswain (8+)"/>
    <s v="SWEENEY, Patrick John"/>
    <s v="Men"/>
    <s v="GBR"/>
    <x v="9"/>
    <s v="M"/>
    <x v="0"/>
  </r>
  <r>
    <s v="Montreal"/>
    <x v="0"/>
    <x v="15"/>
    <s v="Rowing"/>
    <s v="eight with coxswain (8+)"/>
    <s v="KALLIES, Monika"/>
    <s v="Women"/>
    <s v="GDR"/>
    <x v="0"/>
    <s v="W"/>
    <x v="2"/>
  </r>
  <r>
    <s v="Montreal"/>
    <x v="0"/>
    <x v="15"/>
    <s v="Rowing"/>
    <s v="four-oared shell with coxswain (4-)"/>
    <s v="MODEVA, Mariika"/>
    <s v="Women"/>
    <s v="BUL"/>
    <x v="14"/>
    <s v="W"/>
    <x v="0"/>
  </r>
  <r>
    <s v="Montreal"/>
    <x v="0"/>
    <x v="15"/>
    <s v="Rowing"/>
    <s v="four without coxswain (4-)"/>
    <s v="BRIETZKE, Siegfried"/>
    <s v="Men"/>
    <s v="GDR"/>
    <x v="0"/>
    <s v="M"/>
    <x v="2"/>
  </r>
  <r>
    <s v="Montreal"/>
    <x v="0"/>
    <x v="15"/>
    <s v="Rowing"/>
    <s v="four-oared shell with coxswain (4-)"/>
    <s v="MISHENINA, Galina"/>
    <s v="Women"/>
    <s v="URS"/>
    <x v="1"/>
    <s v="W"/>
    <x v="1"/>
  </r>
  <r>
    <s v="Montreal"/>
    <x v="0"/>
    <x v="15"/>
    <s v="Rowing"/>
    <s v="eight with coxswain (8+)"/>
    <s v="GRAVES, Carolyn Brand"/>
    <s v="Women"/>
    <s v="USA"/>
    <x v="2"/>
    <s v="W"/>
    <x v="1"/>
  </r>
  <r>
    <s v="Montreal"/>
    <x v="0"/>
    <x v="15"/>
    <s v="Rowing"/>
    <s v="coxless pair (2-)"/>
    <s v="LANDVOIGT, Jörg"/>
    <s v="Men"/>
    <s v="GDR"/>
    <x v="0"/>
    <s v="M"/>
    <x v="2"/>
  </r>
  <r>
    <s v="Montreal"/>
    <x v="0"/>
    <x v="15"/>
    <s v="Rowing"/>
    <s v="four without coxswain (4-)"/>
    <s v="DECKER, Andreas"/>
    <s v="Men"/>
    <s v="GDR"/>
    <x v="0"/>
    <s v="M"/>
    <x v="2"/>
  </r>
  <r>
    <s v="Montreal"/>
    <x v="0"/>
    <x v="15"/>
    <s v="Rowing"/>
    <s v="double sculls (2x)"/>
    <s v="BERTOW, Jürgen"/>
    <s v="Men"/>
    <s v="GDR"/>
    <x v="0"/>
    <s v="M"/>
    <x v="1"/>
  </r>
  <r>
    <s v="Montreal"/>
    <x v="0"/>
    <x v="15"/>
    <s v="Rowing"/>
    <s v="quadruple sculls without coxswain (4x)"/>
    <s v="LAZDENIEKS, Aivar"/>
    <s v="Men"/>
    <s v="URS"/>
    <x v="1"/>
    <s v="M"/>
    <x v="0"/>
  </r>
  <r>
    <s v="Montreal"/>
    <x v="0"/>
    <x v="15"/>
    <s v="Rowing"/>
    <s v="double sculls (2x)"/>
    <s v="HART, Michael John"/>
    <s v="Men"/>
    <s v="GBR"/>
    <x v="9"/>
    <s v="M"/>
    <x v="0"/>
  </r>
  <r>
    <s v="Montreal"/>
    <x v="0"/>
    <x v="15"/>
    <s v="Rowing"/>
    <s v="eight with coxswain (8+)"/>
    <s v="RICHTER, Ilona"/>
    <s v="Women"/>
    <s v="GDR"/>
    <x v="0"/>
    <s v="W"/>
    <x v="2"/>
  </r>
  <r>
    <s v="Montreal"/>
    <x v="0"/>
    <x v="15"/>
    <s v="Rowing"/>
    <s v="coxless pair (2-)"/>
    <s v="VANROYE, Peter"/>
    <s v="Men"/>
    <s v="FRG"/>
    <x v="7"/>
    <s v="M"/>
    <x v="1"/>
  </r>
  <r>
    <s v="Montreal"/>
    <x v="0"/>
    <x v="15"/>
    <s v="Rowing"/>
    <s v="four-oared shell with coxswain (4-)"/>
    <s v="KUNZE, Rüdiger"/>
    <s v="Men"/>
    <s v="GDR"/>
    <x v="0"/>
    <s v="M"/>
    <x v="0"/>
  </r>
  <r>
    <s v="Montreal"/>
    <x v="0"/>
    <x v="15"/>
    <s v="Rowing"/>
    <s v="eight with coxswain (8+)"/>
    <s v="RICKETSON, Gail Susan"/>
    <s v="Women"/>
    <s v="USA"/>
    <x v="2"/>
    <s v="W"/>
    <x v="1"/>
  </r>
  <r>
    <s v="Montreal"/>
    <x v="0"/>
    <x v="15"/>
    <s v="Rowing"/>
    <s v="double sculls (2x)"/>
    <s v="BAILLIEU, Christopher"/>
    <s v="Men"/>
    <s v="GBR"/>
    <x v="9"/>
    <s v="M"/>
    <x v="0"/>
  </r>
  <r>
    <s v="Montreal"/>
    <x v="0"/>
    <x v="15"/>
    <s v="Rowing"/>
    <s v="quadruple sculls with coxswain (4x)"/>
    <s v="AFRASILOAIA, Felicia"/>
    <s v="Women"/>
    <s v="ROU"/>
    <x v="20"/>
    <s v="W"/>
    <x v="1"/>
  </r>
  <r>
    <s v="Montreal"/>
    <x v="0"/>
    <x v="15"/>
    <s v="Rowing"/>
    <s v="pair-oared shell with coxswain (2+)"/>
    <s v="SHURKALOV, Yuri"/>
    <s v="Men"/>
    <s v="URS"/>
    <x v="1"/>
    <s v="M"/>
    <x v="0"/>
  </r>
  <r>
    <s v="Montreal"/>
    <x v="0"/>
    <x v="15"/>
    <s v="Rowing"/>
    <s v="eight with coxswain (8+)"/>
    <s v="HURT, Anthony"/>
    <s v="Men"/>
    <s v="NZL"/>
    <x v="15"/>
    <s v="M"/>
    <x v="1"/>
  </r>
  <r>
    <s v="Montreal"/>
    <x v="0"/>
    <x v="15"/>
    <s v="Rowing"/>
    <s v="four without coxswain (4-)"/>
    <s v="TVETER, Finn Ivar"/>
    <s v="Men"/>
    <s v="NOR"/>
    <x v="37"/>
    <s v="M"/>
    <x v="0"/>
  </r>
  <r>
    <s v="Montreal"/>
    <x v="0"/>
    <x v="15"/>
    <s v="Rowing"/>
    <s v="eight with coxswain (8+)"/>
    <s v="ROBERTSON, Leonard David"/>
    <s v="Men"/>
    <s v="GBR"/>
    <x v="9"/>
    <s v="M"/>
    <x v="0"/>
  </r>
  <r>
    <s v="Montreal"/>
    <x v="0"/>
    <x v="15"/>
    <s v="Rowing"/>
    <s v="four without coxswain (4-)"/>
    <s v="ARNEMANN, Raul"/>
    <s v="Men"/>
    <s v="URS"/>
    <x v="1"/>
    <s v="M"/>
    <x v="1"/>
  </r>
  <r>
    <s v="Montreal"/>
    <x v="0"/>
    <x v="15"/>
    <s v="Rowing"/>
    <s v="four-oared shell with coxswain (4-)"/>
    <s v="FÄRBER, Hans-Johann"/>
    <s v="Men"/>
    <s v="FRG"/>
    <x v="7"/>
    <s v="M"/>
    <x v="1"/>
  </r>
  <r>
    <s v="Montreal"/>
    <x v="0"/>
    <x v="15"/>
    <s v="Rowing"/>
    <s v="quadruple sculls without coxswain (4x)"/>
    <s v="REICHE, Rüdiger"/>
    <s v="Men"/>
    <s v="GDR"/>
    <x v="0"/>
    <s v="M"/>
    <x v="2"/>
  </r>
  <r>
    <s v="Montreal"/>
    <x v="0"/>
    <x v="15"/>
    <s v="Rowing"/>
    <s v="eight with coxswain (8+)"/>
    <s v="LESTER, Richard C."/>
    <s v="Men"/>
    <s v="GBR"/>
    <x v="9"/>
    <s v="M"/>
    <x v="0"/>
  </r>
  <r>
    <s v="Montreal"/>
    <x v="0"/>
    <x v="15"/>
    <s v="Rowing"/>
    <s v="eight with coxswain (8+)"/>
    <s v="MÜLLER, Irina"/>
    <s v="Women"/>
    <s v="GDR"/>
    <x v="0"/>
    <s v="W"/>
    <x v="2"/>
  </r>
  <r>
    <s v="Montreal"/>
    <x v="0"/>
    <x v="15"/>
    <s v="Rowing"/>
    <s v="eight with coxswain (8+)"/>
    <s v="ROSHCHINA, Nadezhda"/>
    <s v="Women"/>
    <s v="URS"/>
    <x v="1"/>
    <s v="W"/>
    <x v="0"/>
  </r>
  <r>
    <s v="Montreal"/>
    <x v="0"/>
    <x v="15"/>
    <s v="Rowing"/>
    <s v="eight with coxswain (8+)"/>
    <s v="ROZGON, Nadezhda"/>
    <s v="Women"/>
    <s v="URS"/>
    <x v="1"/>
    <s v="W"/>
    <x v="0"/>
  </r>
  <r>
    <s v="Montreal"/>
    <x v="0"/>
    <x v="15"/>
    <s v="Rowing"/>
    <s v="eight with coxswain (8+)"/>
    <s v="SILLIMAN, Lynn"/>
    <s v="Women"/>
    <s v="USA"/>
    <x v="2"/>
    <s v="W"/>
    <x v="1"/>
  </r>
  <r>
    <s v="Montreal"/>
    <x v="0"/>
    <x v="15"/>
    <s v="Rowing"/>
    <s v="pair-oared shell with coxswain (2+)"/>
    <s v="SVOJANOVSKY, Oldrich"/>
    <s v="Men"/>
    <s v="TCH"/>
    <x v="24"/>
    <s v="M"/>
    <x v="1"/>
  </r>
  <r>
    <s v="Montreal"/>
    <x v="0"/>
    <x v="15"/>
    <s v="Rowing"/>
    <s v="double sculls (2x)"/>
    <s v="HANSEN, Frank"/>
    <s v="Men"/>
    <s v="NOR"/>
    <x v="37"/>
    <s v="M"/>
    <x v="2"/>
  </r>
  <r>
    <s v="Montreal"/>
    <x v="0"/>
    <x v="15"/>
    <s v="Rowing"/>
    <s v="pair-oared shell with coxswain (2+)"/>
    <s v="SPOHR, Georg"/>
    <s v="Men"/>
    <s v="GDR"/>
    <x v="0"/>
    <s v="M"/>
    <x v="2"/>
  </r>
  <r>
    <s v="Montreal"/>
    <x v="0"/>
    <x v="15"/>
    <s v="Rowing"/>
    <s v="four-oared shell with coxswain (4-)"/>
    <s v="KURTH, Andrea"/>
    <s v="Women"/>
    <s v="GDR"/>
    <x v="0"/>
    <s v="W"/>
    <x v="2"/>
  </r>
  <r>
    <s v="Montreal"/>
    <x v="0"/>
    <x v="15"/>
    <s v="Rowing"/>
    <s v="four-oared shell with coxswain (4-)"/>
    <s v="ESHINOV, Vladimir"/>
    <s v="Men"/>
    <s v="URS"/>
    <x v="1"/>
    <s v="M"/>
    <x v="2"/>
  </r>
  <r>
    <s v="Montreal"/>
    <x v="0"/>
    <x v="15"/>
    <s v="Rowing"/>
    <s v="quadruple sculls without coxswain (4x)"/>
    <s v="LACINA, Vladek"/>
    <s v="Men"/>
    <s v="TCH"/>
    <x v="24"/>
    <s v="M"/>
    <x v="1"/>
  </r>
  <r>
    <s v="Montreal"/>
    <x v="0"/>
    <x v="15"/>
    <s v="Rowing"/>
    <s v="four-oared shell with coxswain (4-)"/>
    <s v="GEORGIEVA, Kapka"/>
    <s v="Women"/>
    <s v="BUL"/>
    <x v="14"/>
    <s v="W"/>
    <x v="0"/>
  </r>
  <r>
    <s v="Montreal"/>
    <x v="0"/>
    <x v="15"/>
    <s v="Rowing"/>
    <s v="eight with coxswain (8+)"/>
    <s v="WARNER, Anne Elizabeth"/>
    <s v="Women"/>
    <s v="USA"/>
    <x v="2"/>
    <s v="W"/>
    <x v="1"/>
  </r>
  <r>
    <s v="Montreal"/>
    <x v="0"/>
    <x v="15"/>
    <s v="Rowing"/>
    <s v="quadruple sculls without coxswain (4x)"/>
    <s v="BUSSERT, Karl-Heinz"/>
    <s v="Men"/>
    <s v="GDR"/>
    <x v="0"/>
    <s v="M"/>
    <x v="2"/>
  </r>
  <r>
    <s v="Montreal"/>
    <x v="0"/>
    <x v="15"/>
    <s v="Rowing"/>
    <s v="eight with coxswain (8+)"/>
    <s v="ZOCH, Jacqueline Jean"/>
    <s v="Women"/>
    <s v="USA"/>
    <x v="2"/>
    <s v="W"/>
    <x v="1"/>
  </r>
  <r>
    <s v="Montreal"/>
    <x v="0"/>
    <x v="15"/>
    <s v="Rowing"/>
    <s v="double sculls (2x)"/>
    <s v="HANSEN, Alf John"/>
    <s v="Men"/>
    <s v="NOR"/>
    <x v="37"/>
    <s v="M"/>
    <x v="2"/>
  </r>
  <r>
    <s v="Montreal"/>
    <x v="0"/>
    <x v="15"/>
    <s v="Rowing"/>
    <s v="quadruple sculls with coxswain (4x)"/>
    <s v="KONDRASHINA, Anna"/>
    <s v="Women"/>
    <s v="URS"/>
    <x v="1"/>
    <s v="W"/>
    <x v="0"/>
  </r>
  <r>
    <s v="Montreal"/>
    <x v="0"/>
    <x v="15"/>
    <s v="Rowing"/>
    <s v="double sculls (2x)"/>
    <s v="RAMOSHKENE, Genovate"/>
    <s v="Women"/>
    <s v="URS"/>
    <x v="1"/>
    <s v="W"/>
    <x v="1"/>
  </r>
  <r>
    <s v="Montreal"/>
    <x v="0"/>
    <x v="15"/>
    <s v="Rowing"/>
    <s v="eight with coxswain (8+)"/>
    <s v="LÜCK, Hans-Joachim"/>
    <s v="Men"/>
    <s v="GDR"/>
    <x v="0"/>
    <s v="M"/>
    <x v="2"/>
  </r>
  <r>
    <s v="Montreal"/>
    <x v="0"/>
    <x v="15"/>
    <s v="Rowing"/>
    <s v="four-oared shell with coxswain (4-)"/>
    <s v="DIESSNER, Ullrich"/>
    <s v="Men"/>
    <s v="GDR"/>
    <x v="0"/>
    <s v="M"/>
    <x v="0"/>
  </r>
  <r>
    <s v="Montreal"/>
    <x v="0"/>
    <x v="15"/>
    <s v="Rowing"/>
    <s v="eight with coxswain (8+)"/>
    <s v="DEFRANTZ, Anita Luceete"/>
    <s v="Women"/>
    <s v="USA"/>
    <x v="2"/>
    <s v="W"/>
    <x v="1"/>
  </r>
  <r>
    <s v="Montreal"/>
    <x v="0"/>
    <x v="15"/>
    <s v="Rowing"/>
    <s v="pair-oared shell with coxswain (2+)"/>
    <s v="BEKHTEREV, Dmitri"/>
    <s v="Men"/>
    <s v="URS"/>
    <x v="1"/>
    <s v="M"/>
    <x v="0"/>
  </r>
  <r>
    <s v="Montreal"/>
    <x v="0"/>
    <x v="15"/>
    <s v="Rowing"/>
    <s v="four-oared shell with coxswain (4-)"/>
    <s v="IVANOV, Nikolai"/>
    <s v="Men"/>
    <s v="URS"/>
    <x v="1"/>
    <s v="M"/>
    <x v="2"/>
  </r>
  <r>
    <s v="Montreal"/>
    <x v="0"/>
    <x v="15"/>
    <s v="Rowing"/>
    <s v="eight with coxswain (8+)"/>
    <s v="SUTHERLAND, Ivan"/>
    <s v="Men"/>
    <s v="NZL"/>
    <x v="15"/>
    <s v="M"/>
    <x v="1"/>
  </r>
  <r>
    <s v="Montreal"/>
    <x v="0"/>
    <x v="15"/>
    <s v="Rowing"/>
    <s v="eight with coxswain (8+)"/>
    <s v="TALALAEVA, Lyubov"/>
    <s v="Women"/>
    <s v="URS"/>
    <x v="1"/>
    <s v="W"/>
    <x v="0"/>
  </r>
  <r>
    <s v="Montreal"/>
    <x v="0"/>
    <x v="15"/>
    <s v="Rowing"/>
    <s v="single sculls (1x)"/>
    <s v="ANTONOVA, Elena"/>
    <s v="Women"/>
    <s v="URS"/>
    <x v="1"/>
    <s v="W"/>
    <x v="1"/>
  </r>
  <r>
    <s v="Montreal"/>
    <x v="0"/>
    <x v="15"/>
    <s v="Rowing"/>
    <s v="eight with coxswain (8+)"/>
    <s v="TARAKANOVA, Nelli"/>
    <s v="Women"/>
    <s v="URS"/>
    <x v="1"/>
    <s v="W"/>
    <x v="0"/>
  </r>
  <r>
    <s v="Montreal"/>
    <x v="0"/>
    <x v="15"/>
    <s v="Rowing"/>
    <s v="four without coxswain (4-)"/>
    <s v="ANDREASSEN, Rolf"/>
    <s v="Men"/>
    <s v="NOR"/>
    <x v="37"/>
    <s v="M"/>
    <x v="0"/>
  </r>
  <r>
    <s v="Montreal"/>
    <x v="0"/>
    <x v="15"/>
    <s v="Rowing"/>
    <s v="quadruple sculls with coxswain (4x)"/>
    <s v="GIURCA, Elena"/>
    <s v="Women"/>
    <s v="ROU"/>
    <x v="20"/>
    <s v="W"/>
    <x v="1"/>
  </r>
  <r>
    <s v="Montreal"/>
    <x v="0"/>
    <x v="16"/>
    <s v="Sailing"/>
    <s v="fleet/match race keelboat open (Soling)"/>
    <s v="BELOW, Dieter"/>
    <s v="Men"/>
    <s v="GDR"/>
    <x v="0"/>
    <s v="X"/>
    <x v="1"/>
  </r>
  <r>
    <s v="Montreal"/>
    <x v="0"/>
    <x v="16"/>
    <s v="Sailing"/>
    <s v="tempest"/>
    <s v="AKIMENKO, Vladislav"/>
    <s v="Men"/>
    <s v="URS"/>
    <x v="1"/>
    <s v="X"/>
    <x v="0"/>
  </r>
  <r>
    <s v="Montreal"/>
    <x v="0"/>
    <x v="16"/>
    <s v="Sailing"/>
    <s v="flying dutchman"/>
    <s v="BROOKE-HOUGHTON, Julian"/>
    <s v="Men"/>
    <s v="GBR"/>
    <x v="9"/>
    <s v="X"/>
    <x v="0"/>
  </r>
  <r>
    <s v="Montreal"/>
    <x v="0"/>
    <x v="16"/>
    <s v="Sailing"/>
    <s v="470 - Two Person Dinghy"/>
    <s v="RUFF, Ian"/>
    <s v="Men"/>
    <s v="AUS"/>
    <x v="5"/>
    <s v="M"/>
    <x v="1"/>
  </r>
  <r>
    <s v="Montreal"/>
    <x v="0"/>
    <x v="16"/>
    <s v="Sailing"/>
    <s v="tempest"/>
    <s v="ALBRECHTSON, John"/>
    <s v="Men"/>
    <s v="SWE"/>
    <x v="4"/>
    <s v="X"/>
    <x v="2"/>
  </r>
  <r>
    <s v="Montreal"/>
    <x v="0"/>
    <x v="16"/>
    <s v="Sailing"/>
    <s v="470 - Two Person Dinghy"/>
    <s v="BODE, Harro"/>
    <s v="Men"/>
    <s v="FRG"/>
    <x v="7"/>
    <s v="M"/>
    <x v="2"/>
  </r>
  <r>
    <s v="Montreal"/>
    <x v="0"/>
    <x v="16"/>
    <s v="Sailing"/>
    <s v="fleet/match race keelboat open (Soling)"/>
    <s v="ENGELHARDT, Olaf"/>
    <s v="Men"/>
    <s v="GDR"/>
    <x v="0"/>
    <s v="X"/>
    <x v="1"/>
  </r>
  <r>
    <s v="Montreal"/>
    <x v="0"/>
    <x v="16"/>
    <s v="Sailing"/>
    <s v="fleet/match race keelboat open (Soling)"/>
    <s v="GLASGOW, Walter Merrill, Jr."/>
    <s v="Men"/>
    <s v="USA"/>
    <x v="2"/>
    <s v="X"/>
    <x v="0"/>
  </r>
  <r>
    <s v="Montreal"/>
    <x v="0"/>
    <x v="16"/>
    <s v="Sailing"/>
    <s v="tempest"/>
    <s v="FINDLAY, Conrad Francis"/>
    <s v="Men"/>
    <s v="USA"/>
    <x v="2"/>
    <s v="X"/>
    <x v="1"/>
  </r>
  <r>
    <s v="Montreal"/>
    <x v="0"/>
    <x v="16"/>
    <s v="Sailing"/>
    <s v="fleet/match race keelboat open (Soling)"/>
    <s v="BANDOLOWSKI, Valdemar"/>
    <s v="Men"/>
    <s v="DEN"/>
    <x v="33"/>
    <s v="X"/>
    <x v="2"/>
  </r>
  <r>
    <s v="Montreal"/>
    <x v="0"/>
    <x v="16"/>
    <s v="Sailing"/>
    <s v="470 - Two Person Dinghy"/>
    <s v="MILLET SOLER, Pedro Luis"/>
    <s v="Men"/>
    <s v="ESP"/>
    <x v="32"/>
    <s v="M"/>
    <x v="0"/>
  </r>
  <r>
    <s v="Montreal"/>
    <x v="0"/>
    <x v="16"/>
    <s v="Sailing"/>
    <s v="fleet/match race keelboat open (Soling)"/>
    <s v="ZACHRIES, Michael"/>
    <s v="Men"/>
    <s v="GDR"/>
    <x v="0"/>
    <s v="X"/>
    <x v="1"/>
  </r>
  <r>
    <s v="Montreal"/>
    <x v="0"/>
    <x v="16"/>
    <s v="Sailing"/>
    <s v="flying dutchman"/>
    <s v="DIESCH, Eckart"/>
    <s v="Men"/>
    <s v="FRG"/>
    <x v="7"/>
    <s v="X"/>
    <x v="2"/>
  </r>
  <r>
    <s v="Montreal"/>
    <x v="0"/>
    <x v="16"/>
    <s v="Sailing"/>
    <s v="Tornado - Multihull"/>
    <s v="OSBORN, John"/>
    <s v="Men"/>
    <s v="GBR"/>
    <x v="9"/>
    <s v="X"/>
    <x v="2"/>
  </r>
  <r>
    <s v="Montreal"/>
    <x v="0"/>
    <x v="16"/>
    <s v="Sailing"/>
    <s v="Tornado - Multihull"/>
    <s v="SPENGLER, Jörg"/>
    <s v="Men"/>
    <s v="FRG"/>
    <x v="7"/>
    <s v="X"/>
    <x v="1"/>
  </r>
  <r>
    <s v="Montreal"/>
    <x v="0"/>
    <x v="16"/>
    <s v="Sailing"/>
    <s v="single-handed dinghy (Finn)"/>
    <s v="BALASHOV, Andrei"/>
    <s v="Men"/>
    <s v="URS"/>
    <x v="1"/>
    <s v="M"/>
    <x v="0"/>
  </r>
  <r>
    <s v="Montreal"/>
    <x v="0"/>
    <x v="16"/>
    <s v="Sailing"/>
    <s v="single-handed dinghy (Finn)"/>
    <s v="SCHÜMANN, Jochen"/>
    <s v="Men"/>
    <s v="GDR"/>
    <x v="0"/>
    <s v="M"/>
    <x v="2"/>
  </r>
  <r>
    <s v="Montreal"/>
    <x v="0"/>
    <x v="16"/>
    <s v="Sailing"/>
    <s v="flying dutchman"/>
    <s v="DIESCH, Jörg"/>
    <s v="Men"/>
    <s v="FRG"/>
    <x v="7"/>
    <s v="X"/>
    <x v="2"/>
  </r>
  <r>
    <s v="Montreal"/>
    <x v="0"/>
    <x v="16"/>
    <s v="Sailing"/>
    <s v="tempest"/>
    <s v="CONNER, Dennis Walter"/>
    <s v="Men"/>
    <s v="USA"/>
    <x v="2"/>
    <s v="X"/>
    <x v="1"/>
  </r>
  <r>
    <s v="Montreal"/>
    <x v="0"/>
    <x v="16"/>
    <s v="Sailing"/>
    <s v="Tornado - Multihull"/>
    <s v="SCHMALL, Jörg"/>
    <s v="Men"/>
    <s v="FRG"/>
    <x v="7"/>
    <s v="X"/>
    <x v="1"/>
  </r>
  <r>
    <s v="Montreal"/>
    <x v="0"/>
    <x v="16"/>
    <s v="Sailing"/>
    <s v="flying dutchman"/>
    <s v="CONRAD, Reinaldo"/>
    <s v="Men"/>
    <s v="BRA"/>
    <x v="23"/>
    <s v="X"/>
    <x v="1"/>
  </r>
  <r>
    <s v="Montreal"/>
    <x v="0"/>
    <x v="16"/>
    <s v="Sailing"/>
    <s v="single-handed dinghy (Finn)"/>
    <s v="BERTRAND, John Edwin"/>
    <s v="Men"/>
    <s v="AUS"/>
    <x v="5"/>
    <s v="M"/>
    <x v="1"/>
  </r>
  <r>
    <s v="Montreal"/>
    <x v="0"/>
    <x v="16"/>
    <s v="Sailing"/>
    <s v="Tornado - Multihull"/>
    <s v="ROTHWELL, Michael Jon"/>
    <s v="Men"/>
    <s v="USA"/>
    <x v="2"/>
    <s v="X"/>
    <x v="0"/>
  </r>
  <r>
    <s v="Montreal"/>
    <x v="0"/>
    <x v="16"/>
    <s v="Sailing"/>
    <s v="fleet/match race keelboat open (Soling)"/>
    <s v="HOEPFNER, Richard H."/>
    <s v="Men"/>
    <s v="USA"/>
    <x v="2"/>
    <s v="X"/>
    <x v="0"/>
  </r>
  <r>
    <s v="Montreal"/>
    <x v="0"/>
    <x v="16"/>
    <s v="Sailing"/>
    <s v="flying dutchman"/>
    <s v="FICKER, Peter"/>
    <s v="Men"/>
    <s v="BRA"/>
    <x v="23"/>
    <s v="X"/>
    <x v="1"/>
  </r>
  <r>
    <s v="Montreal"/>
    <x v="0"/>
    <x v="16"/>
    <s v="Sailing"/>
    <s v="Tornado - Multihull"/>
    <s v="MCFAULL, David Rockwell"/>
    <s v="Men"/>
    <s v="USA"/>
    <x v="2"/>
    <s v="X"/>
    <x v="0"/>
  </r>
  <r>
    <s v="Montreal"/>
    <x v="0"/>
    <x v="16"/>
    <s v="Sailing"/>
    <s v="470 - Two Person Dinghy"/>
    <s v="HÜBNER, Frank"/>
    <s v="Men"/>
    <s v="FRG"/>
    <x v="7"/>
    <s v="M"/>
    <x v="2"/>
  </r>
  <r>
    <s v="Montreal"/>
    <x v="0"/>
    <x v="16"/>
    <s v="Sailing"/>
    <s v="Tornado - Multihull"/>
    <s v="WHITE, Reginald J."/>
    <s v="Men"/>
    <s v="GBR"/>
    <x v="9"/>
    <s v="X"/>
    <x v="2"/>
  </r>
  <r>
    <s v="Montreal"/>
    <x v="0"/>
    <x v="16"/>
    <s v="Sailing"/>
    <s v="fleet/match race keelboat open (Soling)"/>
    <s v="JENSEN, Poul Richard Hoj"/>
    <s v="Men"/>
    <s v="DEN"/>
    <x v="33"/>
    <s v="X"/>
    <x v="2"/>
  </r>
  <r>
    <s v="Montreal"/>
    <x v="0"/>
    <x v="16"/>
    <s v="Sailing"/>
    <s v="fleet/match race keelboat open (Soling)"/>
    <s v="HANSEN, Erik Hermann"/>
    <s v="Men"/>
    <s v="DEN"/>
    <x v="33"/>
    <s v="X"/>
    <x v="2"/>
  </r>
  <r>
    <s v="Montreal"/>
    <x v="0"/>
    <x v="16"/>
    <s v="Sailing"/>
    <s v="flying dutchman"/>
    <s v="PATTISSON, Rodney Stuart"/>
    <s v="Men"/>
    <s v="GBR"/>
    <x v="9"/>
    <s v="X"/>
    <x v="0"/>
  </r>
  <r>
    <s v="Montreal"/>
    <x v="0"/>
    <x v="16"/>
    <s v="Sailing"/>
    <s v="470 - Two Person Dinghy"/>
    <s v="GOROSTEGUI CEBALLOS, Antonio"/>
    <s v="Men"/>
    <s v="ESP"/>
    <x v="32"/>
    <s v="M"/>
    <x v="0"/>
  </r>
  <r>
    <s v="Montreal"/>
    <x v="0"/>
    <x v="16"/>
    <s v="Sailing"/>
    <s v="tempest"/>
    <s v="HANSSON, Ingvar"/>
    <s v="Men"/>
    <s v="SWE"/>
    <x v="4"/>
    <s v="X"/>
    <x v="2"/>
  </r>
  <r>
    <s v="Montreal"/>
    <x v="0"/>
    <x v="16"/>
    <s v="Sailing"/>
    <s v="fleet/match race keelboat open (Soling)"/>
    <s v="KOLIUS, John Waldrip"/>
    <s v="Men"/>
    <s v="USA"/>
    <x v="2"/>
    <s v="X"/>
    <x v="0"/>
  </r>
  <r>
    <s v="Montreal"/>
    <x v="0"/>
    <x v="16"/>
    <s v="Sailing"/>
    <s v="tempest"/>
    <s v="MANKIN, Valentyn"/>
    <s v="Men"/>
    <s v="URS"/>
    <x v="1"/>
    <s v="X"/>
    <x v="0"/>
  </r>
  <r>
    <s v="Montreal"/>
    <x v="0"/>
    <x v="16"/>
    <s v="Sailing"/>
    <s v="470 - Two Person Dinghy"/>
    <s v="BROWN, Ian"/>
    <s v="Men"/>
    <s v="AUS"/>
    <x v="5"/>
    <s v="M"/>
    <x v="1"/>
  </r>
  <r>
    <s v="Montreal"/>
    <x v="0"/>
    <x v="17"/>
    <s v="Shooting"/>
    <s v="50m running target (30+30 shots)"/>
    <s v="GRESZKIEWICZ, Jerzy"/>
    <s v="Men"/>
    <s v="POL"/>
    <x v="13"/>
    <s v="X"/>
    <x v="1"/>
  </r>
  <r>
    <s v="Montreal"/>
    <x v="0"/>
    <x v="17"/>
    <s v="Shooting"/>
    <s v="trap (125 targets)"/>
    <s v="BALDI, Ubaldesco"/>
    <s v="Men"/>
    <s v="ITA"/>
    <x v="3"/>
    <s v="X"/>
    <x v="1"/>
  </r>
  <r>
    <s v="Montreal"/>
    <x v="0"/>
    <x v="17"/>
    <s v="Shooting"/>
    <s v="50m rifle 3 positions (3x40 shots)"/>
    <s v="SEIBOLD, Werner"/>
    <s v="Men"/>
    <s v="FRG"/>
    <x v="7"/>
    <s v="X"/>
    <x v="1"/>
  </r>
  <r>
    <s v="Montreal"/>
    <x v="0"/>
    <x v="17"/>
    <s v="Shooting"/>
    <s v="skeet (125 targets)"/>
    <s v="SWINKELS, Eric"/>
    <s v="Men"/>
    <s v="NED"/>
    <x v="8"/>
    <s v="X"/>
    <x v="0"/>
  </r>
  <r>
    <s v="Montreal"/>
    <x v="0"/>
    <x v="17"/>
    <s v="Shooting"/>
    <s v="50m pistol (60 shots)"/>
    <s v="VOLLMAR, Harald"/>
    <s v="Men"/>
    <s v="GDR"/>
    <x v="0"/>
    <s v="X"/>
    <x v="0"/>
  </r>
  <r>
    <s v="Montreal"/>
    <x v="0"/>
    <x v="17"/>
    <s v="Shooting"/>
    <s v="50m running target (30+30 shots)"/>
    <s v="GAZOV, Aleksandr"/>
    <s v="Men"/>
    <s v="URS"/>
    <x v="1"/>
    <s v="X"/>
    <x v="2"/>
  </r>
  <r>
    <s v="Montreal"/>
    <x v="0"/>
    <x v="17"/>
    <s v="Shooting"/>
    <s v="50m pistol (60 shots)"/>
    <s v="DOLLINGER, Rudolf"/>
    <s v="Men"/>
    <s v="AUT"/>
    <x v="38"/>
    <s v="X"/>
    <x v="1"/>
  </r>
  <r>
    <s v="Montreal"/>
    <x v="0"/>
    <x v="17"/>
    <s v="Shooting"/>
    <s v="trap (125 targets)"/>
    <s v="HALDEMAN, Donald Stanley"/>
    <s v="Men"/>
    <s v="USA"/>
    <x v="2"/>
    <s v="X"/>
    <x v="2"/>
  </r>
  <r>
    <s v="Montreal"/>
    <x v="0"/>
    <x v="17"/>
    <s v="Shooting"/>
    <s v="skeet (125 targets)"/>
    <s v="PANACEK, Josef"/>
    <s v="Men"/>
    <s v="TCH"/>
    <x v="24"/>
    <s v="X"/>
    <x v="2"/>
  </r>
  <r>
    <s v="Montreal"/>
    <x v="0"/>
    <x v="17"/>
    <s v="Shooting"/>
    <s v="50m rifle prone (60 shots)"/>
    <s v="SMIESZEK, Karlheinz"/>
    <s v="Men"/>
    <s v="FRG"/>
    <x v="7"/>
    <s v="X"/>
    <x v="2"/>
  </r>
  <r>
    <s v="Montreal"/>
    <x v="0"/>
    <x v="17"/>
    <s v="Shooting"/>
    <s v="50m pistol (60 shots)"/>
    <s v="POTTECK, Uwe"/>
    <s v="Men"/>
    <s v="GDR"/>
    <x v="0"/>
    <s v="X"/>
    <x v="2"/>
  </r>
  <r>
    <s v="Montreal"/>
    <x v="0"/>
    <x v="17"/>
    <s v="Shooting"/>
    <s v="trap (125 targets)"/>
    <s v="MARQUES, Armando Da Silva"/>
    <s v="Men"/>
    <s v="POR"/>
    <x v="21"/>
    <s v="X"/>
    <x v="0"/>
  </r>
  <r>
    <s v="Montreal"/>
    <x v="0"/>
    <x v="17"/>
    <s v="Shooting"/>
    <s v="50m rifle 3 positions (3x40 shots)"/>
    <s v="THOMPSON-MURDOCK, Margaret"/>
    <s v="Women"/>
    <s v="USA"/>
    <x v="2"/>
    <s v="X"/>
    <x v="0"/>
  </r>
  <r>
    <s v="Montreal"/>
    <x v="0"/>
    <x v="17"/>
    <s v="Shooting"/>
    <s v="50m running target (30+30 shots)"/>
    <s v="KEDYAROV, Aleksandr"/>
    <s v="Men"/>
    <s v="URS"/>
    <x v="1"/>
    <s v="X"/>
    <x v="0"/>
  </r>
  <r>
    <s v="Montreal"/>
    <x v="0"/>
    <x v="17"/>
    <s v="Shooting"/>
    <s v="skeet (125 targets)"/>
    <s v="GAWLIKOWSKI, Wieslaw"/>
    <s v="Men"/>
    <s v="POL"/>
    <x v="13"/>
    <s v="X"/>
    <x v="1"/>
  </r>
  <r>
    <s v="Montreal"/>
    <x v="0"/>
    <x v="17"/>
    <s v="Shooting"/>
    <s v="25m rapid fire pistol (60 shots)"/>
    <s v="KLAAR, Norbert"/>
    <s v="Men"/>
    <s v="GDR"/>
    <x v="0"/>
    <s v="X"/>
    <x v="2"/>
  </r>
  <r>
    <s v="Montreal"/>
    <x v="0"/>
    <x v="17"/>
    <s v="Shooting"/>
    <s v="25m rapid fire pistol (60 shots)"/>
    <s v="FERRARIS, Roberto"/>
    <s v="Men"/>
    <s v="ITA"/>
    <x v="3"/>
    <s v="X"/>
    <x v="1"/>
  </r>
  <r>
    <s v="Montreal"/>
    <x v="0"/>
    <x v="17"/>
    <s v="Shooting"/>
    <s v="50m rifle prone (60 shots)"/>
    <s v="LIND, Ulrich"/>
    <s v="Men"/>
    <s v="FRG"/>
    <x v="7"/>
    <s v="X"/>
    <x v="0"/>
  </r>
  <r>
    <s v="Montreal"/>
    <x v="0"/>
    <x v="17"/>
    <s v="Shooting"/>
    <s v="50m rifle prone (60 shots)"/>
    <s v="LUSHCHIKOV, Gennadi"/>
    <s v="Men"/>
    <s v="URS"/>
    <x v="1"/>
    <s v="X"/>
    <x v="1"/>
  </r>
  <r>
    <s v="Montreal"/>
    <x v="0"/>
    <x v="17"/>
    <s v="Shooting"/>
    <s v="50m rifle 3 positions (3x40 shots)"/>
    <s v="BASSHAM, Lance Robert"/>
    <s v="Men"/>
    <s v="USA"/>
    <x v="2"/>
    <s v="X"/>
    <x v="2"/>
  </r>
  <r>
    <s v="Montreal"/>
    <x v="0"/>
    <x v="17"/>
    <s v="Shooting"/>
    <s v="25m rapid fire pistol (60 shots)"/>
    <s v="WIEFEL, Jürgen"/>
    <s v="Men"/>
    <s v="GDR"/>
    <x v="0"/>
    <s v="X"/>
    <x v="0"/>
  </r>
  <r>
    <s v="Montreal"/>
    <x v="0"/>
    <x v="18"/>
    <s v="Volleyball"/>
    <s v="volleyball"/>
    <s v="FIGUEREDO RICARDO, Alfredo"/>
    <s v="Men"/>
    <s v="CUB"/>
    <x v="12"/>
    <s v="M"/>
    <x v="1"/>
  </r>
  <r>
    <s v="Montreal"/>
    <x v="0"/>
    <x v="18"/>
    <s v="Volleyball"/>
    <s v="volleyball"/>
    <s v="STEFANSKI, Wlodzimierz"/>
    <s v="Men"/>
    <s v="POL"/>
    <x v="13"/>
    <s v="M"/>
    <x v="2"/>
  </r>
  <r>
    <s v="Montreal"/>
    <x v="0"/>
    <x v="18"/>
    <s v="Volleyball"/>
    <s v="volleyball"/>
    <s v="YOKOYAMA, Juri"/>
    <s v="Women"/>
    <s v="JPN"/>
    <x v="11"/>
    <s v="W"/>
    <x v="2"/>
  </r>
  <r>
    <s v="Montreal"/>
    <x v="0"/>
    <x v="18"/>
    <s v="Volleyball"/>
    <s v="volleyball"/>
    <s v="PEREZ VENTO MACHADO, Jorge"/>
    <s v="Men"/>
    <s v="CUB"/>
    <x v="12"/>
    <s v="M"/>
    <x v="1"/>
  </r>
  <r>
    <s v="Montreal"/>
    <x v="0"/>
    <x v="18"/>
    <s v="Volleyball"/>
    <s v="volleyball"/>
    <s v="SAVIGNE SAVIGNE, Jesus"/>
    <s v="Men"/>
    <s v="CUB"/>
    <x v="12"/>
    <s v="M"/>
    <x v="1"/>
  </r>
  <r>
    <s v="Montreal"/>
    <x v="0"/>
    <x v="18"/>
    <s v="Volleyball"/>
    <s v="volleyball"/>
    <s v="RYBACZEWSKI, Miroslaw"/>
    <s v="Men"/>
    <s v="POL"/>
    <x v="13"/>
    <s v="M"/>
    <x v="2"/>
  </r>
  <r>
    <s v="Montreal"/>
    <x v="0"/>
    <x v="18"/>
    <s v="Volleyball"/>
    <s v="volleyball"/>
    <s v="BAIK, Myung-Sun"/>
    <s v="Women"/>
    <s v="KOR"/>
    <x v="36"/>
    <s v="W"/>
    <x v="1"/>
  </r>
  <r>
    <s v="Montreal"/>
    <x v="0"/>
    <x v="18"/>
    <s v="Volleyball"/>
    <s v="volleyball"/>
    <s v="MURADYAN, Nina"/>
    <s v="Women"/>
    <s v="URS"/>
    <x v="1"/>
    <s v="W"/>
    <x v="0"/>
  </r>
  <r>
    <s v="Montreal"/>
    <x v="0"/>
    <x v="18"/>
    <s v="Volleyball"/>
    <s v="volleyball"/>
    <s v="CHERNYSHOVA, Liudmila"/>
    <s v="Women"/>
    <s v="URS"/>
    <x v="1"/>
    <s v="W"/>
    <x v="0"/>
  </r>
  <r>
    <s v="Montreal"/>
    <x v="0"/>
    <x v="18"/>
    <s v="Volleyball"/>
    <s v="volleyball"/>
    <s v="GARCIA CAMPOS, Victor"/>
    <s v="Men"/>
    <s v="CUB"/>
    <x v="12"/>
    <s v="M"/>
    <x v="1"/>
  </r>
  <r>
    <s v="Montreal"/>
    <x v="0"/>
    <x v="18"/>
    <s v="Volleyball"/>
    <s v="volleyball"/>
    <s v="BOSEK, Ryszard"/>
    <s v="Men"/>
    <s v="POL"/>
    <x v="13"/>
    <s v="M"/>
    <x v="2"/>
  </r>
  <r>
    <s v="Montreal"/>
    <x v="0"/>
    <x v="18"/>
    <s v="Volleyball"/>
    <s v="volleyball"/>
    <s v="JO, Hae-Chung"/>
    <s v="Women"/>
    <s v="KOR"/>
    <x v="36"/>
    <s v="W"/>
    <x v="1"/>
  </r>
  <r>
    <s v="Montreal"/>
    <x v="0"/>
    <x v="18"/>
    <s v="Volleyball"/>
    <s v="volleyball"/>
    <s v="LASKO, Lech"/>
    <s v="Men"/>
    <s v="POL"/>
    <x v="13"/>
    <s v="M"/>
    <x v="2"/>
  </r>
  <r>
    <s v="Montreal"/>
    <x v="0"/>
    <x v="18"/>
    <s v="Volleyball"/>
    <s v="volleyball"/>
    <s v="YANO, Hiromi"/>
    <s v="Women"/>
    <s v="JPN"/>
    <x v="11"/>
    <s v="W"/>
    <x v="2"/>
  </r>
  <r>
    <s v="Montreal"/>
    <x v="0"/>
    <x v="18"/>
    <s v="Volleyball"/>
    <s v="volleyball"/>
    <s v="ARAKIDA, Yuko"/>
    <s v="Women"/>
    <s v="JPN"/>
    <x v="11"/>
    <s v="W"/>
    <x v="2"/>
  </r>
  <r>
    <s v="Montreal"/>
    <x v="0"/>
    <x v="18"/>
    <s v="Volleyball"/>
    <s v="volleyball"/>
    <s v="RUDOVSKAYA, Lyubov"/>
    <s v="Women"/>
    <s v="URS"/>
    <x v="1"/>
    <s v="W"/>
    <x v="0"/>
  </r>
  <r>
    <s v="Montreal"/>
    <x v="0"/>
    <x v="18"/>
    <s v="Volleyball"/>
    <s v="volleyball"/>
    <s v="YOSHIDA, Mariko"/>
    <s v="Women"/>
    <s v="JPN"/>
    <x v="11"/>
    <s v="W"/>
    <x v="2"/>
  </r>
  <r>
    <s v="Montreal"/>
    <x v="0"/>
    <x v="18"/>
    <s v="Volleyball"/>
    <s v="volleyball"/>
    <s v="KARBARZ, Marek"/>
    <s v="Men"/>
    <s v="POL"/>
    <x v="13"/>
    <s v="M"/>
    <x v="2"/>
  </r>
  <r>
    <s v="Montreal"/>
    <x v="0"/>
    <x v="18"/>
    <s v="Volleyball"/>
    <s v="volleyball"/>
    <s v="OKAMOTO, Mariko"/>
    <s v="Women"/>
    <s v="JPN"/>
    <x v="11"/>
    <s v="W"/>
    <x v="2"/>
  </r>
  <r>
    <s v="Montreal"/>
    <x v="0"/>
    <x v="18"/>
    <s v="Volleyball"/>
    <s v="volleyball"/>
    <s v="BYON, Kyung-Ja"/>
    <s v="Women"/>
    <s v="KOR"/>
    <x v="36"/>
    <s v="W"/>
    <x v="1"/>
  </r>
  <r>
    <s v="Montreal"/>
    <x v="0"/>
    <x v="18"/>
    <s v="Volleyball"/>
    <s v="volleyball"/>
    <s v="JUNG, Soon-Ok"/>
    <s v="Women"/>
    <s v="KOR"/>
    <x v="36"/>
    <s v="W"/>
    <x v="1"/>
  </r>
  <r>
    <s v="Montreal"/>
    <x v="0"/>
    <x v="18"/>
    <s v="Volleyball"/>
    <s v="volleyball"/>
    <s v="YU, Kyung-Hwa"/>
    <s v="Women"/>
    <s v="KOR"/>
    <x v="36"/>
    <s v="W"/>
    <x v="1"/>
  </r>
  <r>
    <s v="Montreal"/>
    <x v="0"/>
    <x v="18"/>
    <s v="Volleyball"/>
    <s v="volleyball"/>
    <s v="GAWLOWSKI, Wieslaw"/>
    <s v="Men"/>
    <s v="POL"/>
    <x v="13"/>
    <s v="M"/>
    <x v="2"/>
  </r>
  <r>
    <s v="Montreal"/>
    <x v="0"/>
    <x v="18"/>
    <s v="Volleyball"/>
    <s v="volleyball"/>
    <s v="POLISHCHUK, Anatoli"/>
    <s v="Men"/>
    <s v="URS"/>
    <x v="1"/>
    <s v="M"/>
    <x v="0"/>
  </r>
  <r>
    <s v="Montreal"/>
    <x v="0"/>
    <x v="18"/>
    <s v="Volleyball"/>
    <s v="volleyball"/>
    <s v="MATSUDA, Noriko"/>
    <s v="Women"/>
    <s v="JPN"/>
    <x v="11"/>
    <s v="W"/>
    <x v="2"/>
  </r>
  <r>
    <s v="Montreal"/>
    <x v="0"/>
    <x v="18"/>
    <s v="Volleyball"/>
    <s v="volleyball"/>
    <s v="RODRIGUEZ AGUIRRE, Antonio"/>
    <s v="Men"/>
    <s v="CUB"/>
    <x v="12"/>
    <s v="M"/>
    <x v="1"/>
  </r>
  <r>
    <s v="Montreal"/>
    <x v="0"/>
    <x v="18"/>
    <s v="Volleyball"/>
    <s v="volleyball"/>
    <s v="YU, Jung-Hyae"/>
    <s v="Women"/>
    <s v="KOR"/>
    <x v="36"/>
    <s v="W"/>
    <x v="1"/>
  </r>
  <r>
    <s v="Montreal"/>
    <x v="0"/>
    <x v="18"/>
    <s v="Volleyball"/>
    <s v="volleyball"/>
    <s v="MA, Kum-Ja"/>
    <s v="Women"/>
    <s v="KOR"/>
    <x v="36"/>
    <s v="W"/>
    <x v="1"/>
  </r>
  <r>
    <s v="Montreal"/>
    <x v="0"/>
    <x v="18"/>
    <s v="Volleyball"/>
    <s v="volleyball"/>
    <s v="SARMIENTOS BIOS, Victoriano"/>
    <s v="Men"/>
    <s v="CUB"/>
    <x v="12"/>
    <s v="M"/>
    <x v="1"/>
  </r>
  <r>
    <s v="Montreal"/>
    <x v="0"/>
    <x v="18"/>
    <s v="Volleyball"/>
    <s v="volleyball"/>
    <s v="LEE, Soon-Bok"/>
    <s v="Women"/>
    <s v="KOR"/>
    <x v="36"/>
    <s v="W"/>
    <x v="1"/>
  </r>
  <r>
    <s v="Montreal"/>
    <x v="0"/>
    <x v="18"/>
    <s v="Volleyball"/>
    <s v="volleyball"/>
    <s v="MARTINEZ HERNANDEZ, Ernesto"/>
    <s v="Men"/>
    <s v="CUB"/>
    <x v="12"/>
    <s v="M"/>
    <x v="1"/>
  </r>
  <r>
    <s v="Montreal"/>
    <x v="0"/>
    <x v="18"/>
    <s v="Volleyball"/>
    <s v="volleyball"/>
    <s v="MOLIBOGA, Oleg"/>
    <s v="Men"/>
    <s v="URS"/>
    <x v="1"/>
    <s v="M"/>
    <x v="0"/>
  </r>
  <r>
    <s v="Montreal"/>
    <x v="0"/>
    <x v="18"/>
    <s v="Volleyball"/>
    <s v="volleyball"/>
    <s v="YUSOVA, Zoya"/>
    <s v="Women"/>
    <s v="URS"/>
    <x v="1"/>
    <s v="W"/>
    <x v="0"/>
  </r>
  <r>
    <s v="Montreal"/>
    <x v="0"/>
    <x v="18"/>
    <s v="Volleyball"/>
    <s v="volleyball"/>
    <s v="KUSHNIR, Natalya"/>
    <s v="Women"/>
    <s v="URS"/>
    <x v="1"/>
    <s v="W"/>
    <x v="0"/>
  </r>
  <r>
    <s v="Montreal"/>
    <x v="0"/>
    <x v="18"/>
    <s v="Volleyball"/>
    <s v="volleyball"/>
    <s v="BERGEN, Larisa"/>
    <s v="Women"/>
    <s v="URS"/>
    <x v="1"/>
    <s v="W"/>
    <x v="0"/>
  </r>
  <r>
    <s v="Montreal"/>
    <x v="0"/>
    <x v="18"/>
    <s v="Volleyball"/>
    <s v="volleyball"/>
    <s v="SAVIN, Aleksandr"/>
    <s v="Men"/>
    <s v="URS"/>
    <x v="1"/>
    <s v="M"/>
    <x v="0"/>
  </r>
  <r>
    <s v="Montreal"/>
    <x v="0"/>
    <x v="18"/>
    <s v="Volleyball"/>
    <s v="volleyball"/>
    <s v="IIDA, Takako"/>
    <s v="Women"/>
    <s v="JPN"/>
    <x v="11"/>
    <s v="W"/>
    <x v="2"/>
  </r>
  <r>
    <s v="Montreal"/>
    <x v="0"/>
    <x v="18"/>
    <s v="Volleyball"/>
    <s v="volleyball"/>
    <s v="KATO, Kiyomi"/>
    <s v="Women"/>
    <s v="JPN"/>
    <x v="11"/>
    <s v="W"/>
    <x v="2"/>
  </r>
  <r>
    <s v="Montreal"/>
    <x v="0"/>
    <x v="18"/>
    <s v="Volleyball"/>
    <s v="volleyball"/>
    <s v="ULANOV, Vladimir"/>
    <s v="Men"/>
    <s v="URS"/>
    <x v="1"/>
    <s v="M"/>
    <x v="0"/>
  </r>
  <r>
    <s v="Montreal"/>
    <x v="0"/>
    <x v="18"/>
    <s v="Volleyball"/>
    <s v="volleyball"/>
    <s v="LUBIEJEWSKI, Zbigniew"/>
    <s v="Men"/>
    <s v="POL"/>
    <x v="13"/>
    <s v="M"/>
    <x v="2"/>
  </r>
  <r>
    <s v="Montreal"/>
    <x v="0"/>
    <x v="18"/>
    <s v="Volleyball"/>
    <s v="volleyball"/>
    <s v="STARUNSKY, Yuri"/>
    <s v="Men"/>
    <s v="URS"/>
    <x v="1"/>
    <s v="M"/>
    <x v="0"/>
  </r>
  <r>
    <s v="Montreal"/>
    <x v="0"/>
    <x v="18"/>
    <s v="Volleyball"/>
    <s v="volleyball"/>
    <s v="CHERNYSHEV, Vladimir"/>
    <s v="Men"/>
    <s v="URS"/>
    <x v="1"/>
    <s v="M"/>
    <x v="0"/>
  </r>
  <r>
    <s v="Montreal"/>
    <x v="0"/>
    <x v="18"/>
    <s v="Volleyball"/>
    <s v="volleyball"/>
    <s v="OSADCHAYA, Liliya"/>
    <s v="Women"/>
    <s v="URS"/>
    <x v="1"/>
    <s v="W"/>
    <x v="0"/>
  </r>
  <r>
    <s v="Montreal"/>
    <x v="0"/>
    <x v="18"/>
    <s v="Volleyball"/>
    <s v="volleyball"/>
    <s v="YOON, Young-Nae"/>
    <s v="Women"/>
    <s v="KOR"/>
    <x v="36"/>
    <s v="W"/>
    <x v="1"/>
  </r>
  <r>
    <s v="Montreal"/>
    <x v="0"/>
    <x v="18"/>
    <s v="Volleyball"/>
    <s v="volleyball"/>
    <s v="SHCHETININA, Lyudmila"/>
    <s v="Women"/>
    <s v="URS"/>
    <x v="1"/>
    <s v="W"/>
    <x v="0"/>
  </r>
  <r>
    <s v="Montreal"/>
    <x v="0"/>
    <x v="18"/>
    <s v="Volleyball"/>
    <s v="volleyball"/>
    <s v="SHIRAI, Takako"/>
    <s v="Women"/>
    <s v="JPN"/>
    <x v="11"/>
    <s v="W"/>
    <x v="2"/>
  </r>
  <r>
    <s v="Montreal"/>
    <x v="0"/>
    <x v="18"/>
    <s v="Volleyball"/>
    <s v="volleyball"/>
    <s v="LAPERA SOTOLONGO, Diego"/>
    <s v="Men"/>
    <s v="CUB"/>
    <x v="12"/>
    <s v="M"/>
    <x v="1"/>
  </r>
  <r>
    <s v="Montreal"/>
    <x v="0"/>
    <x v="18"/>
    <s v="Volleyball"/>
    <s v="volleyball"/>
    <s v="MARTINEZ CORDERO, Lorenzo"/>
    <s v="Men"/>
    <s v="CUB"/>
    <x v="12"/>
    <s v="M"/>
    <x v="1"/>
  </r>
  <r>
    <s v="Montreal"/>
    <x v="0"/>
    <x v="18"/>
    <s v="Volleyball"/>
    <s v="volleyball"/>
    <s v="CHULAK, Yefim"/>
    <s v="Men"/>
    <s v="URS"/>
    <x v="1"/>
    <s v="M"/>
    <x v="0"/>
  </r>
  <r>
    <s v="Montreal"/>
    <x v="0"/>
    <x v="18"/>
    <s v="Volleyball"/>
    <s v="volleyball"/>
    <s v="SALAS PEREZ, Carlos"/>
    <s v="Men"/>
    <s v="CUB"/>
    <x v="12"/>
    <s v="M"/>
    <x v="1"/>
  </r>
  <r>
    <s v="Montreal"/>
    <x v="0"/>
    <x v="18"/>
    <s v="Volleyball"/>
    <s v="volleyball"/>
    <s v="CHANG, Hee-Sook"/>
    <s v="Women"/>
    <s v="KOR"/>
    <x v="36"/>
    <s v="W"/>
    <x v="1"/>
  </r>
  <r>
    <s v="Montreal"/>
    <x v="0"/>
    <x v="18"/>
    <s v="Volleyball"/>
    <s v="volleyball"/>
    <s v="MAEDA, Echiko"/>
    <s v="Women"/>
    <s v="JPN"/>
    <x v="11"/>
    <s v="W"/>
    <x v="2"/>
  </r>
  <r>
    <s v="Montreal"/>
    <x v="0"/>
    <x v="18"/>
    <s v="Volleyball"/>
    <s v="volleyball"/>
    <s v="DOROKHOV, Vladimir"/>
    <s v="Men"/>
    <s v="URS"/>
    <x v="1"/>
    <s v="M"/>
    <x v="0"/>
  </r>
  <r>
    <s v="Montreal"/>
    <x v="0"/>
    <x v="18"/>
    <s v="Volleyball"/>
    <s v="volleyball"/>
    <s v="KANESAKA, Katsuko"/>
    <s v="Women"/>
    <s v="JPN"/>
    <x v="11"/>
    <s v="W"/>
    <x v="2"/>
  </r>
  <r>
    <s v="Montreal"/>
    <x v="0"/>
    <x v="18"/>
    <s v="Volleyball"/>
    <s v="volleyball"/>
    <s v="VILCHES MORE, Raul"/>
    <s v="Men"/>
    <s v="CUB"/>
    <x v="12"/>
    <s v="M"/>
    <x v="1"/>
  </r>
  <r>
    <s v="Montreal"/>
    <x v="0"/>
    <x v="18"/>
    <s v="Volleyball"/>
    <s v="volleyball"/>
    <s v="SELIVANOV, Pavel"/>
    <s v="Men"/>
    <s v="URS"/>
    <x v="1"/>
    <s v="M"/>
    <x v="0"/>
  </r>
  <r>
    <s v="Montreal"/>
    <x v="0"/>
    <x v="18"/>
    <s v="Volleyball"/>
    <s v="volleyball"/>
    <s v="ERMILOV, Aleksandr"/>
    <s v="Men"/>
    <s v="URS"/>
    <x v="1"/>
    <s v="M"/>
    <x v="0"/>
  </r>
  <r>
    <s v="Montreal"/>
    <x v="0"/>
    <x v="18"/>
    <s v="Volleyball"/>
    <s v="volleyball"/>
    <s v="LEE, Soon-Ok"/>
    <s v="Women"/>
    <s v="KOR"/>
    <x v="36"/>
    <s v="W"/>
    <x v="1"/>
  </r>
  <r>
    <s v="Montreal"/>
    <x v="0"/>
    <x v="18"/>
    <s v="Volleyball"/>
    <s v="volleyball"/>
    <s v="WOJTOWICZ, Tomasz"/>
    <s v="Men"/>
    <s v="POL"/>
    <x v="13"/>
    <s v="M"/>
    <x v="2"/>
  </r>
  <r>
    <s v="Montreal"/>
    <x v="0"/>
    <x v="18"/>
    <s v="Volleyball"/>
    <s v="volleyball"/>
    <s v="KONDRA, Vladimir"/>
    <s v="Men"/>
    <s v="URS"/>
    <x v="1"/>
    <s v="M"/>
    <x v="0"/>
  </r>
  <r>
    <s v="Montreal"/>
    <x v="0"/>
    <x v="18"/>
    <s v="Volleyball"/>
    <s v="volleyball"/>
    <s v="SADALSKI, Wlodzimierz"/>
    <s v="Men"/>
    <s v="POL"/>
    <x v="13"/>
    <s v="M"/>
    <x v="2"/>
  </r>
  <r>
    <s v="Montreal"/>
    <x v="0"/>
    <x v="18"/>
    <s v="Volleyball"/>
    <s v="volleyball"/>
    <s v="BEBEL, Bronislaw"/>
    <s v="Men"/>
    <s v="POL"/>
    <x v="13"/>
    <s v="M"/>
    <x v="2"/>
  </r>
  <r>
    <s v="Montreal"/>
    <x v="0"/>
    <x v="18"/>
    <s v="Volleyball"/>
    <s v="volleyball"/>
    <s v="ZARZYCKI, Zbigniew"/>
    <s v="Men"/>
    <s v="POL"/>
    <x v="13"/>
    <s v="M"/>
    <x v="2"/>
  </r>
  <r>
    <s v="Montreal"/>
    <x v="0"/>
    <x v="18"/>
    <s v="Volleyball"/>
    <s v="volleyball"/>
    <s v="PARK, Mi-Kum"/>
    <s v="Women"/>
    <s v="KOR"/>
    <x v="36"/>
    <s v="W"/>
    <x v="1"/>
  </r>
  <r>
    <s v="Montreal"/>
    <x v="0"/>
    <x v="18"/>
    <s v="Volleyball"/>
    <s v="volleyball"/>
    <s v="TAKAYANAGI, Shoko"/>
    <s v="Women"/>
    <s v="JPN"/>
    <x v="11"/>
    <s v="W"/>
    <x v="2"/>
  </r>
  <r>
    <s v="Montreal"/>
    <x v="0"/>
    <x v="18"/>
    <s v="Volleyball"/>
    <s v="volleyball"/>
    <s v="ZAITSEV, Viacheslav"/>
    <s v="Men"/>
    <s v="URS"/>
    <x v="1"/>
    <s v="M"/>
    <x v="0"/>
  </r>
  <r>
    <s v="Montreal"/>
    <x v="0"/>
    <x v="18"/>
    <s v="Volleyball"/>
    <s v="volleyball"/>
    <s v="SKOREK, Edward"/>
    <s v="Men"/>
    <s v="POL"/>
    <x v="13"/>
    <s v="M"/>
    <x v="2"/>
  </r>
  <r>
    <s v="Montreal"/>
    <x v="0"/>
    <x v="18"/>
    <s v="Volleyball"/>
    <s v="volleyball"/>
    <s v="SMOLEEVA, Nina"/>
    <s v="Women"/>
    <s v="URS"/>
    <x v="1"/>
    <s v="W"/>
    <x v="0"/>
  </r>
  <r>
    <s v="Montreal"/>
    <x v="0"/>
    <x v="18"/>
    <s v="Volleyball"/>
    <s v="volleyball"/>
    <s v="MARSHALL STEWARD, Leonel"/>
    <s v="Men"/>
    <s v="CUB"/>
    <x v="12"/>
    <s v="M"/>
    <x v="1"/>
  </r>
  <r>
    <s v="Montreal"/>
    <x v="0"/>
    <x v="18"/>
    <s v="Volleyball"/>
    <s v="volleyball"/>
    <s v="KOZAKOVA, Olga"/>
    <s v="Women"/>
    <s v="URS"/>
    <x v="1"/>
    <s v="W"/>
    <x v="0"/>
  </r>
  <r>
    <s v="Montreal"/>
    <x v="0"/>
    <x v="18"/>
    <s v="Volleyball"/>
    <s v="volleyball"/>
    <s v="ROSTOVA, Anna"/>
    <s v="Women"/>
    <s v="URS"/>
    <x v="1"/>
    <s v="W"/>
    <x v="0"/>
  </r>
  <r>
    <s v="Montreal"/>
    <x v="0"/>
    <x v="18"/>
    <s v="Volleyball"/>
    <s v="volleyball"/>
    <s v="RYSKAL, Inna"/>
    <s v="Women"/>
    <s v="URS"/>
    <x v="1"/>
    <s v="W"/>
    <x v="0"/>
  </r>
  <r>
    <s v="Montreal"/>
    <x v="0"/>
    <x v="19"/>
    <s v="Weightlifting"/>
    <s v="82.5 - 90kg, total (middle-heavyweight)"/>
    <s v="JAMES, Lee Roy, Jr."/>
    <s v="Men"/>
    <s v="USA"/>
    <x v="2"/>
    <s v="M"/>
    <x v="0"/>
  </r>
  <r>
    <s v="Montreal"/>
    <x v="0"/>
    <x v="19"/>
    <s v="Weightlifting"/>
    <s v="+ 110kg, total (super heavyweight)"/>
    <s v="ALEKSEYEV, Vasily"/>
    <s v="Men"/>
    <s v="URS"/>
    <x v="1"/>
    <s v="M"/>
    <x v="2"/>
  </r>
  <r>
    <s v="Montreal"/>
    <x v="0"/>
    <x v="19"/>
    <s v="Weightlifting"/>
    <s v="+ 110kg, total (super heavyweight)"/>
    <s v="BONK, Gerd"/>
    <s v="Men"/>
    <s v="GDR"/>
    <x v="0"/>
    <s v="M"/>
    <x v="0"/>
  </r>
  <r>
    <s v="Montreal"/>
    <x v="0"/>
    <x v="19"/>
    <s v="Weightlifting"/>
    <s v="75 - 82.5kg, total (light-heavyweight)"/>
    <s v="BACZAKO, Peter"/>
    <s v="Men"/>
    <s v="HUN"/>
    <x v="10"/>
    <s v="M"/>
    <x v="1"/>
  </r>
  <r>
    <s v="Montreal"/>
    <x v="0"/>
    <x v="19"/>
    <s v="Weightlifting"/>
    <s v="75 - 82.5kg, total (light-heavyweight)"/>
    <s v="STOITCHEV, Trendafil"/>
    <s v="Men"/>
    <s v="BUL"/>
    <x v="14"/>
    <s v="M"/>
    <x v="0"/>
  </r>
  <r>
    <s v="Montreal"/>
    <x v="0"/>
    <x v="19"/>
    <s v="Weightlifting"/>
    <s v="+ 110kg, total (super heavyweight)"/>
    <s v="LOSCH, Helmut"/>
    <s v="Men"/>
    <s v="GDR"/>
    <x v="0"/>
    <s v="M"/>
    <x v="1"/>
  </r>
  <r>
    <s v="Montreal"/>
    <x v="0"/>
    <x v="19"/>
    <s v="Weightlifting"/>
    <s v="- 56kg, total (bantamweight)"/>
    <s v="CZIURA, Grzegorz"/>
    <s v="Men"/>
    <s v="POL"/>
    <x v="13"/>
    <s v="M"/>
    <x v="0"/>
  </r>
  <r>
    <s v="Montreal"/>
    <x v="0"/>
    <x v="19"/>
    <s v="Weightlifting"/>
    <s v="60 - 67.5kg, total (lightweight)"/>
    <s v="CZARNECKI, Kazimierz"/>
    <s v="Men"/>
    <s v="POL"/>
    <x v="13"/>
    <s v="M"/>
    <x v="1"/>
  </r>
  <r>
    <s v="Montreal"/>
    <x v="0"/>
    <x v="19"/>
    <s v="Weightlifting"/>
    <s v="67.5 - 75kg, total (middleweight)"/>
    <s v="MITKOV, Yordan"/>
    <s v="Men"/>
    <s v="BUL"/>
    <x v="14"/>
    <s v="M"/>
    <x v="2"/>
  </r>
  <r>
    <s v="Montreal"/>
    <x v="0"/>
    <x v="19"/>
    <s v="Weightlifting"/>
    <s v="75 - 82.5kg, total (light-heavyweight)"/>
    <s v="SHARY, Valeri"/>
    <s v="Men"/>
    <s v="URS"/>
    <x v="1"/>
    <s v="M"/>
    <x v="2"/>
  </r>
  <r>
    <s v="Montreal"/>
    <x v="0"/>
    <x v="19"/>
    <s v="Weightlifting"/>
    <s v="- 52kg, total (flyweight)"/>
    <s v="KÖSZEGI, György"/>
    <s v="Men"/>
    <s v="HUN"/>
    <x v="10"/>
    <s v="M"/>
    <x v="0"/>
  </r>
  <r>
    <s v="Montreal"/>
    <x v="0"/>
    <x v="19"/>
    <s v="Weightlifting"/>
    <s v="- 52kg, total (flyweight)"/>
    <s v="VORONIN, Aleksandr"/>
    <s v="Men"/>
    <s v="URS"/>
    <x v="1"/>
    <s v="M"/>
    <x v="2"/>
  </r>
  <r>
    <s v="Montreal"/>
    <x v="0"/>
    <x v="19"/>
    <s v="Weightlifting"/>
    <s v="56 - 60kg, total (featherweight)"/>
    <s v="HIRAI, Kazumasa"/>
    <s v="Men"/>
    <s v="JPN"/>
    <x v="11"/>
    <s v="M"/>
    <x v="1"/>
  </r>
  <r>
    <s v="Montreal"/>
    <x v="0"/>
    <x v="19"/>
    <s v="Weightlifting"/>
    <s v="82.5 - 90kg, total (middle-heavyweight)"/>
    <s v="RIGERT, David"/>
    <s v="Men"/>
    <s v="URS"/>
    <x v="1"/>
    <s v="M"/>
    <x v="2"/>
  </r>
  <r>
    <s v="Montreal"/>
    <x v="0"/>
    <x v="19"/>
    <s v="Weightlifting"/>
    <s v="91 - 110kg, total (heavyweight)"/>
    <s v="ZAITSEV, Yuri"/>
    <s v="Men"/>
    <s v="URS"/>
    <x v="1"/>
    <s v="M"/>
    <x v="2"/>
  </r>
  <r>
    <s v="Montreal"/>
    <x v="0"/>
    <x v="19"/>
    <s v="Weightlifting"/>
    <s v="60 - 67.5kg, total (lightweight)"/>
    <s v="KOROL, Pyotr"/>
    <s v="Men"/>
    <s v="URS"/>
    <x v="1"/>
    <s v="M"/>
    <x v="2"/>
  </r>
  <r>
    <s v="Montreal"/>
    <x v="0"/>
    <x v="19"/>
    <s v="Weightlifting"/>
    <s v="67.5 - 75kg, total (middleweight)"/>
    <s v="WENZEL, Peter"/>
    <s v="Men"/>
    <s v="GDR"/>
    <x v="0"/>
    <s v="M"/>
    <x v="1"/>
  </r>
  <r>
    <s v="Montreal"/>
    <x v="0"/>
    <x v="19"/>
    <s v="Weightlifting"/>
    <s v="- 56kg, total (bantamweight)"/>
    <s v="NURIKIAN, Norair"/>
    <s v="Men"/>
    <s v="BUL"/>
    <x v="14"/>
    <s v="M"/>
    <x v="2"/>
  </r>
  <r>
    <s v="Montreal"/>
    <x v="0"/>
    <x v="19"/>
    <s v="Weightlifting"/>
    <s v="- 56kg, total (bantamweight)"/>
    <s v="ANDO, Kenkichi"/>
    <s v="Men"/>
    <s v="JPN"/>
    <x v="11"/>
    <s v="M"/>
    <x v="1"/>
  </r>
  <r>
    <s v="Montreal"/>
    <x v="0"/>
    <x v="19"/>
    <s v="Weightlifting"/>
    <s v="56 - 60kg, total (featherweight)"/>
    <s v="TODOROV, Georghi"/>
    <s v="Men"/>
    <s v="BUL"/>
    <x v="14"/>
    <s v="M"/>
    <x v="0"/>
  </r>
  <r>
    <s v="Montreal"/>
    <x v="0"/>
    <x v="19"/>
    <s v="Weightlifting"/>
    <s v="82.5 - 90kg, total (middle-heavyweight)"/>
    <s v="SHOPOV, Atanas"/>
    <s v="Men"/>
    <s v="BUL"/>
    <x v="14"/>
    <s v="M"/>
    <x v="1"/>
  </r>
  <r>
    <s v="Montreal"/>
    <x v="0"/>
    <x v="19"/>
    <s v="Weightlifting"/>
    <s v="91 - 110kg, total (heavyweight)"/>
    <s v="SEMERDJIEV, Krastio"/>
    <s v="Men"/>
    <s v="BUL"/>
    <x v="14"/>
    <s v="M"/>
    <x v="0"/>
  </r>
  <r>
    <s v="Montreal"/>
    <x v="0"/>
    <x v="19"/>
    <s v="Weightlifting"/>
    <s v="91 - 110kg, total (heavyweight)"/>
    <s v="RUTKOWSKI, Tadeusz"/>
    <s v="Men"/>
    <s v="POL"/>
    <x v="13"/>
    <s v="M"/>
    <x v="1"/>
  </r>
  <r>
    <s v="Montreal"/>
    <x v="0"/>
    <x v="19"/>
    <s v="Weightlifting"/>
    <s v="67.5 - 75kg, total (middleweight)"/>
    <s v="MILITOSYAN, Vartan"/>
    <s v="Men"/>
    <s v="URS"/>
    <x v="1"/>
    <s v="M"/>
    <x v="0"/>
  </r>
  <r>
    <s v="Montreal"/>
    <x v="0"/>
    <x v="19"/>
    <s v="Weightlifting"/>
    <s v="- 52kg, total (flyweight)"/>
    <s v="NASSIRI-SERESHT, Mohammad"/>
    <s v="Men"/>
    <s v="IRI"/>
    <x v="39"/>
    <s v="M"/>
    <x v="1"/>
  </r>
  <r>
    <s v="Montreal"/>
    <x v="0"/>
    <x v="19"/>
    <s v="Weightlifting"/>
    <s v="56 - 60kg, total (featherweight)"/>
    <s v="KOLESNIKOV, Nikolai"/>
    <s v="Men"/>
    <s v="URS"/>
    <x v="1"/>
    <s v="M"/>
    <x v="2"/>
  </r>
  <r>
    <s v="Montreal"/>
    <x v="0"/>
    <x v="19"/>
    <s v="Weightlifting"/>
    <s v="60 - 67.5kg, total (lightweight)"/>
    <s v="SENET, Daniel"/>
    <s v="Men"/>
    <s v="FRA"/>
    <x v="22"/>
    <s v="M"/>
    <x v="0"/>
  </r>
  <r>
    <s v="Montreal"/>
    <x v="0"/>
    <x v="20"/>
    <s v="Wrestling Free."/>
    <s v="57 - 62kg (featherweight)"/>
    <s v="OIDOV, Zevegying"/>
    <s v="Men"/>
    <s v="MGL"/>
    <x v="40"/>
    <s v="M"/>
    <x v="0"/>
  </r>
  <r>
    <s v="Montreal"/>
    <x v="0"/>
    <x v="20"/>
    <s v="Wrestling Free."/>
    <s v="62 - 68kg (lightweight)"/>
    <s v="SUGAWARA, Yasaburo"/>
    <s v="Men"/>
    <s v="JPN"/>
    <x v="11"/>
    <s v="M"/>
    <x v="1"/>
  </r>
  <r>
    <s v="Montreal"/>
    <x v="0"/>
    <x v="20"/>
    <s v="Wrestling Free."/>
    <s v="74 - 82kg (middleweight)"/>
    <s v="PETERSON, John Allan"/>
    <s v="Men"/>
    <s v="USA"/>
    <x v="2"/>
    <s v="M"/>
    <x v="2"/>
  </r>
  <r>
    <s v="Montreal"/>
    <x v="0"/>
    <x v="20"/>
    <s v="Wrestling Free."/>
    <s v="+ 100kg (super heavyweight)"/>
    <s v="BALLA, Jozsef"/>
    <s v="Men"/>
    <s v="HUN"/>
    <x v="10"/>
    <s v="M"/>
    <x v="0"/>
  </r>
  <r>
    <s v="Montreal"/>
    <x v="0"/>
    <x v="20"/>
    <s v="Wrestling Free."/>
    <s v="74 - 82kg (middleweight)"/>
    <s v="SEGER, Adolf"/>
    <s v="Men"/>
    <s v="FRG"/>
    <x v="7"/>
    <s v="M"/>
    <x v="1"/>
  </r>
  <r>
    <s v="Montreal"/>
    <x v="0"/>
    <x v="20"/>
    <s v="Wrestling Free."/>
    <s v="48 - 52kg (flyweight)"/>
    <s v="IVANOV, Aleksandr"/>
    <s v="Men"/>
    <s v="URS"/>
    <x v="1"/>
    <s v="M"/>
    <x v="0"/>
  </r>
  <r>
    <s v="Montreal"/>
    <x v="0"/>
    <x v="20"/>
    <s v="Wrestling Free."/>
    <s v="+ 100kg (super heavyweight)"/>
    <s v="ANDIEV, Soslan"/>
    <s v="Men"/>
    <s v="URS"/>
    <x v="1"/>
    <s v="M"/>
    <x v="2"/>
  </r>
  <r>
    <s v="Montreal"/>
    <x v="0"/>
    <x v="20"/>
    <s v="Wrestling Free."/>
    <s v="48 - 52kg (flyweight)"/>
    <s v="JEON, Hae-Sup"/>
    <s v="Men"/>
    <s v="KOR"/>
    <x v="36"/>
    <s v="M"/>
    <x v="1"/>
  </r>
  <r>
    <s v="Montreal"/>
    <x v="0"/>
    <x v="20"/>
    <s v="Wrestling Free."/>
    <s v="+ 100kg (super heavyweight)"/>
    <s v="SIMON, Ladislau"/>
    <s v="Men"/>
    <s v="ROU"/>
    <x v="20"/>
    <s v="M"/>
    <x v="1"/>
  </r>
  <r>
    <s v="Montreal"/>
    <x v="0"/>
    <x v="20"/>
    <s v="Wrestling Free."/>
    <s v="82 - 90kg (light-heavyweight)"/>
    <s v="PETERSON, Benjamin Lee"/>
    <s v="Men"/>
    <s v="USA"/>
    <x v="2"/>
    <s v="M"/>
    <x v="0"/>
  </r>
  <r>
    <s v="Montreal"/>
    <x v="0"/>
    <x v="20"/>
    <s v="Wrestling Free."/>
    <s v="57 - 62kg (featherweight)"/>
    <s v="YANG, Jung-Mo"/>
    <s v="Men"/>
    <s v="KOR"/>
    <x v="36"/>
    <s v="M"/>
    <x v="2"/>
  </r>
  <r>
    <s v="Montreal"/>
    <x v="0"/>
    <x v="20"/>
    <s v="Wrestling Free."/>
    <s v="57 - 62kg (featherweight)"/>
    <s v="DAVIS, Eugene Lee"/>
    <s v="Men"/>
    <s v="USA"/>
    <x v="2"/>
    <s v="M"/>
    <x v="1"/>
  </r>
  <r>
    <s v="Montreal"/>
    <x v="0"/>
    <x v="20"/>
    <s v="Wrestling Free."/>
    <s v="90 - 100kg (heavyweight)"/>
    <s v="KOSTOV, Dimov"/>
    <s v="Men"/>
    <s v="BUL"/>
    <x v="14"/>
    <s v="M"/>
    <x v="1"/>
  </r>
  <r>
    <s v="Montreal"/>
    <x v="0"/>
    <x v="20"/>
    <s v="Wrestling Free."/>
    <s v="68 - 74kg (welterweight)"/>
    <s v="DATE, Jiichiro"/>
    <s v="Men"/>
    <s v="JPN"/>
    <x v="11"/>
    <s v="M"/>
    <x v="2"/>
  </r>
  <r>
    <s v="Montreal"/>
    <x v="0"/>
    <x v="20"/>
    <s v="Wrestling Free."/>
    <s v="- 48kg (light-flyweight)"/>
    <s v="MURSELOV, Khassan Issaiev"/>
    <s v="Men"/>
    <s v="BUL"/>
    <x v="14"/>
    <s v="M"/>
    <x v="2"/>
  </r>
  <r>
    <s v="Montreal"/>
    <x v="0"/>
    <x v="20"/>
    <s v="Wrestling Free."/>
    <s v="52 - 57kg (bantamweight)"/>
    <s v="ARAI, Masao"/>
    <s v="Men"/>
    <s v="JPN"/>
    <x v="11"/>
    <s v="M"/>
    <x v="1"/>
  </r>
  <r>
    <s v="Montreal"/>
    <x v="0"/>
    <x v="20"/>
    <s v="Wrestling Free."/>
    <s v="90 - 100kg (heavyweight)"/>
    <s v="YARYGIN, Ivan"/>
    <s v="Men"/>
    <s v="URS"/>
    <x v="1"/>
    <s v="M"/>
    <x v="2"/>
  </r>
  <r>
    <s v="Montreal"/>
    <x v="0"/>
    <x v="20"/>
    <s v="Wrestling Free."/>
    <s v="62 - 68kg (lightweight)"/>
    <s v="KEASER, Lloyd Weldon"/>
    <s v="Men"/>
    <s v="USA"/>
    <x v="2"/>
    <s v="M"/>
    <x v="0"/>
  </r>
  <r>
    <s v="Montreal"/>
    <x v="0"/>
    <x v="20"/>
    <s v="Wrestling Free."/>
    <s v="82 - 90kg (light-heavyweight)"/>
    <s v="MORCOV, Stelica"/>
    <s v="Men"/>
    <s v="ROU"/>
    <x v="20"/>
    <s v="M"/>
    <x v="1"/>
  </r>
  <r>
    <s v="Montreal"/>
    <x v="0"/>
    <x v="20"/>
    <s v="Wrestling Free."/>
    <s v="68 - 74kg (welterweight)"/>
    <s v="DZIEDZIC, Stanley Joseph, Jr."/>
    <s v="Men"/>
    <s v="USA"/>
    <x v="2"/>
    <s v="M"/>
    <x v="1"/>
  </r>
  <r>
    <s v="Montreal"/>
    <x v="0"/>
    <x v="20"/>
    <s v="Wrestling Free."/>
    <s v="52 - 57kg (bantamweight)"/>
    <s v="BRÜCHERT, Hans-Dieter"/>
    <s v="Men"/>
    <s v="GDR"/>
    <x v="0"/>
    <s v="M"/>
    <x v="0"/>
  </r>
  <r>
    <s v="Montreal"/>
    <x v="0"/>
    <x v="20"/>
    <s v="Wrestling Free."/>
    <s v="90 - 100kg (heavyweight)"/>
    <s v="HELLICKSON, Russell Owen"/>
    <s v="Men"/>
    <s v="USA"/>
    <x v="2"/>
    <s v="M"/>
    <x v="0"/>
  </r>
  <r>
    <s v="Montreal"/>
    <x v="0"/>
    <x v="20"/>
    <s v="Wrestling Free."/>
    <s v="52 - 57kg (bantamweight)"/>
    <s v="YUMIN, Vladimir"/>
    <s v="Men"/>
    <s v="URS"/>
    <x v="1"/>
    <s v="M"/>
    <x v="2"/>
  </r>
  <r>
    <s v="Montreal"/>
    <x v="0"/>
    <x v="20"/>
    <s v="Wrestling Free."/>
    <s v="68 - 74kg (welterweight)"/>
    <s v="BARZEGAR, Mansour"/>
    <s v="Men"/>
    <s v="IRI"/>
    <x v="39"/>
    <s v="M"/>
    <x v="0"/>
  </r>
  <r>
    <s v="Montreal"/>
    <x v="0"/>
    <x v="20"/>
    <s v="Wrestling Free."/>
    <s v="62 - 68kg (lightweight)"/>
    <s v="PINIGIN, Pavel"/>
    <s v="Men"/>
    <s v="URS"/>
    <x v="1"/>
    <s v="M"/>
    <x v="2"/>
  </r>
  <r>
    <s v="Montreal"/>
    <x v="0"/>
    <x v="20"/>
    <s v="Wrestling Free."/>
    <s v="- 48kg (light-flyweight)"/>
    <s v="KUDO, Akira"/>
    <s v="Men"/>
    <s v="JPN"/>
    <x v="11"/>
    <s v="M"/>
    <x v="1"/>
  </r>
  <r>
    <s v="Montreal"/>
    <x v="0"/>
    <x v="20"/>
    <s v="Wrestling Free."/>
    <s v="82 - 90kg (light-heavyweight)"/>
    <s v="TEDIASHVILI, Levan"/>
    <s v="Men"/>
    <s v="URS"/>
    <x v="1"/>
    <s v="M"/>
    <x v="2"/>
  </r>
  <r>
    <s v="Montreal"/>
    <x v="0"/>
    <x v="20"/>
    <s v="Wrestling Free."/>
    <s v="- 48kg (light-flyweight)"/>
    <s v="DMITRIEV, Roman"/>
    <s v="Men"/>
    <s v="URS"/>
    <x v="1"/>
    <s v="M"/>
    <x v="0"/>
  </r>
  <r>
    <s v="Montreal"/>
    <x v="0"/>
    <x v="20"/>
    <s v="Wrestling Free."/>
    <s v="74 - 82kg (middleweight)"/>
    <s v="NOVOZHILOV, Viktor"/>
    <s v="Men"/>
    <s v="URS"/>
    <x v="1"/>
    <s v="M"/>
    <x v="0"/>
  </r>
  <r>
    <s v="Montreal"/>
    <x v="0"/>
    <x v="20"/>
    <s v="Wrestling Free."/>
    <s v="48 - 52kg (flyweight)"/>
    <s v="TAKADA, Yuji"/>
    <s v="Men"/>
    <s v="JPN"/>
    <x v="11"/>
    <s v="M"/>
    <x v="2"/>
  </r>
  <r>
    <s v="Montreal"/>
    <x v="0"/>
    <x v="20"/>
    <s v="Wrestling Gre-R"/>
    <s v="62 - 68kg (lightweight)"/>
    <s v="RUSU, Stefan"/>
    <s v="Men"/>
    <s v="ROU"/>
    <x v="20"/>
    <s v="M"/>
    <x v="0"/>
  </r>
  <r>
    <s v="Montreal"/>
    <x v="0"/>
    <x v="20"/>
    <s v="Wrestling Gre-R"/>
    <s v="68 - 74kg (welterweight)"/>
    <s v="BYKOV, Anatoli"/>
    <s v="Men"/>
    <s v="URS"/>
    <x v="1"/>
    <s v="M"/>
    <x v="2"/>
  </r>
  <r>
    <s v="Montreal"/>
    <x v="0"/>
    <x v="20"/>
    <s v="Wrestling Gre-R"/>
    <s v="- 48kg (light-flyweight)"/>
    <s v="BERCEANU, Gheorghe"/>
    <s v="Men"/>
    <s v="ROU"/>
    <x v="20"/>
    <s v="M"/>
    <x v="0"/>
  </r>
  <r>
    <s v="Montreal"/>
    <x v="0"/>
    <x v="20"/>
    <s v="Wrestling Gre-R"/>
    <s v="62 - 68kg (lightweight)"/>
    <s v="WEHLING, Heinz-Helmut"/>
    <s v="Men"/>
    <s v="GDR"/>
    <x v="0"/>
    <s v="M"/>
    <x v="1"/>
  </r>
  <r>
    <s v="Montreal"/>
    <x v="0"/>
    <x v="20"/>
    <s v="Wrestling Gre-R"/>
    <s v="52 - 57kg (bantamweight)"/>
    <s v="UKKOLA, Pertti Olavi"/>
    <s v="Men"/>
    <s v="FIN"/>
    <x v="19"/>
    <s v="M"/>
    <x v="2"/>
  </r>
  <r>
    <s v="Montreal"/>
    <x v="0"/>
    <x v="20"/>
    <s v="Wrestling Gre-R"/>
    <s v="+ 100kg (super heavyweight)"/>
    <s v="KOLCHINSKY, Aleksandr"/>
    <s v="Men"/>
    <s v="URS"/>
    <x v="1"/>
    <s v="M"/>
    <x v="2"/>
  </r>
  <r>
    <s v="Montreal"/>
    <x v="0"/>
    <x v="20"/>
    <s v="Wrestling Gre-R"/>
    <s v="90 - 100kg (heavyweight)"/>
    <s v="SKRZYDLEWSKI, Andrzej"/>
    <s v="Men"/>
    <s v="POL"/>
    <x v="13"/>
    <s v="M"/>
    <x v="1"/>
  </r>
  <r>
    <s v="Montreal"/>
    <x v="0"/>
    <x v="20"/>
    <s v="Wrestling Gre-R"/>
    <s v="90 - 100kg (heavyweight)"/>
    <s v="GORANOV, Kamen"/>
    <s v="Men"/>
    <s v="BUL"/>
    <x v="14"/>
    <s v="M"/>
    <x v="0"/>
  </r>
  <r>
    <s v="Montreal"/>
    <x v="0"/>
    <x v="20"/>
    <s v="Wrestling Gre-R"/>
    <s v="+ 100kg (super heavyweight)"/>
    <s v="TOMOV, Aleksandr"/>
    <s v="Men"/>
    <s v="BUL"/>
    <x v="14"/>
    <s v="M"/>
    <x v="0"/>
  </r>
  <r>
    <s v="Montreal"/>
    <x v="0"/>
    <x v="20"/>
    <s v="Wrestling Gre-R"/>
    <s v="48 - 52kg (flyweight)"/>
    <s v="HIRAYAMA, Koichiro"/>
    <s v="Men"/>
    <s v="JPN"/>
    <x v="11"/>
    <s v="M"/>
    <x v="1"/>
  </r>
  <r>
    <s v="Montreal"/>
    <x v="0"/>
    <x v="20"/>
    <s v="Wrestling Gre-R"/>
    <s v="82 - 90kg (light-heavyweight)"/>
    <s v="REZANTSEV, Valeri"/>
    <s v="Men"/>
    <s v="URS"/>
    <x v="1"/>
    <s v="M"/>
    <x v="2"/>
  </r>
  <r>
    <s v="Montreal"/>
    <x v="0"/>
    <x v="20"/>
    <s v="Wrestling Gre-R"/>
    <s v="- 48kg (light-flyweight)"/>
    <s v="ANGELOV, Stefan"/>
    <s v="Men"/>
    <s v="BUL"/>
    <x v="14"/>
    <s v="M"/>
    <x v="1"/>
  </r>
  <r>
    <s v="Montreal"/>
    <x v="0"/>
    <x v="20"/>
    <s v="Wrestling Gre-R"/>
    <s v="68 - 74kg (welterweight)"/>
    <s v="MACHA, Vitezslav"/>
    <s v="Men"/>
    <s v="TCH"/>
    <x v="24"/>
    <s v="M"/>
    <x v="0"/>
  </r>
  <r>
    <s v="Montreal"/>
    <x v="0"/>
    <x v="20"/>
    <s v="Wrestling Gre-R"/>
    <s v="57 - 62kg (featherweight)"/>
    <s v="DAVIDYAN, Nelson"/>
    <s v="Men"/>
    <s v="URS"/>
    <x v="1"/>
    <s v="M"/>
    <x v="0"/>
  </r>
  <r>
    <s v="Montreal"/>
    <x v="0"/>
    <x v="20"/>
    <s v="Wrestling Gre-R"/>
    <s v="74 - 82kg (middleweight)"/>
    <s v="CHEBOKSAROV, Vladimir"/>
    <s v="Men"/>
    <s v="URS"/>
    <x v="1"/>
    <s v="M"/>
    <x v="0"/>
  </r>
  <r>
    <s v="Montreal"/>
    <x v="0"/>
    <x v="20"/>
    <s v="Wrestling Gre-R"/>
    <s v="48 - 52kg (flyweight)"/>
    <s v="GINGA, Nicu"/>
    <s v="Men"/>
    <s v="ROU"/>
    <x v="20"/>
    <s v="M"/>
    <x v="0"/>
  </r>
  <r>
    <s v="Montreal"/>
    <x v="0"/>
    <x v="20"/>
    <s v="Wrestling Gre-R"/>
    <s v="82 - 90kg (light-heavyweight)"/>
    <s v="KWIECINSKI, Czeslaw"/>
    <s v="Men"/>
    <s v="POL"/>
    <x v="13"/>
    <s v="M"/>
    <x v="1"/>
  </r>
  <r>
    <s v="Montreal"/>
    <x v="0"/>
    <x v="20"/>
    <s v="Wrestling Gre-R"/>
    <s v="57 - 62kg (featherweight)"/>
    <s v="RECZI, Laszlo"/>
    <s v="Men"/>
    <s v="HUN"/>
    <x v="10"/>
    <s v="M"/>
    <x v="1"/>
  </r>
  <r>
    <s v="Montreal"/>
    <x v="0"/>
    <x v="20"/>
    <s v="Wrestling Gre-R"/>
    <s v="74 - 82kg (middleweight)"/>
    <s v="PETKOVIC, Momir"/>
    <s v="Men"/>
    <s v="YUG"/>
    <x v="26"/>
    <s v="M"/>
    <x v="2"/>
  </r>
  <r>
    <s v="Montreal"/>
    <x v="0"/>
    <x v="20"/>
    <s v="Wrestling Gre-R"/>
    <s v="74 - 82kg (middleweight)"/>
    <s v="KOLEV, Ivan"/>
    <s v="Men"/>
    <s v="BUL"/>
    <x v="14"/>
    <s v="M"/>
    <x v="1"/>
  </r>
  <r>
    <s v="Montreal"/>
    <x v="0"/>
    <x v="20"/>
    <s v="Wrestling Gre-R"/>
    <s v="57 - 62kg (featherweight)"/>
    <s v="LIPIEN, Kazimierz"/>
    <s v="Men"/>
    <s v="POL"/>
    <x v="13"/>
    <s v="M"/>
    <x v="2"/>
  </r>
  <r>
    <s v="Montreal"/>
    <x v="0"/>
    <x v="20"/>
    <s v="Wrestling Gre-R"/>
    <s v="62 - 68kg (lightweight)"/>
    <s v="NALBANDYAN, Suren"/>
    <s v="Men"/>
    <s v="URS"/>
    <x v="1"/>
    <s v="M"/>
    <x v="2"/>
  </r>
  <r>
    <s v="Montreal"/>
    <x v="0"/>
    <x v="20"/>
    <s v="Wrestling Gre-R"/>
    <s v="82 - 90kg (light-heavyweight)"/>
    <s v="IVANOV, Stoyan"/>
    <s v="Men"/>
    <s v="BUL"/>
    <x v="14"/>
    <s v="M"/>
    <x v="0"/>
  </r>
  <r>
    <s v="Montreal"/>
    <x v="0"/>
    <x v="20"/>
    <s v="Wrestling Gre-R"/>
    <s v="+ 100kg (super heavyweight)"/>
    <s v="CODREANU, Roman"/>
    <s v="Men"/>
    <s v="ROU"/>
    <x v="20"/>
    <s v="M"/>
    <x v="1"/>
  </r>
  <r>
    <s v="Montreal"/>
    <x v="0"/>
    <x v="20"/>
    <s v="Wrestling Gre-R"/>
    <s v="52 - 57kg (bantamweight)"/>
    <s v="MUSTAFIN, Farkhad"/>
    <s v="Men"/>
    <s v="URS"/>
    <x v="1"/>
    <s v="M"/>
    <x v="1"/>
  </r>
  <r>
    <s v="Montreal"/>
    <x v="0"/>
    <x v="20"/>
    <s v="Wrestling Gre-R"/>
    <s v="48 - 52kg (flyweight)"/>
    <s v="KONSTANTINOV, Vitali"/>
    <s v="Men"/>
    <s v="URS"/>
    <x v="1"/>
    <s v="M"/>
    <x v="2"/>
  </r>
  <r>
    <s v="Montreal"/>
    <x v="0"/>
    <x v="20"/>
    <s v="Wrestling Gre-R"/>
    <s v="90 - 100kg (heavyweight)"/>
    <s v="BALBOSHIN, Nikolai"/>
    <s v="Men"/>
    <s v="URS"/>
    <x v="1"/>
    <s v="M"/>
    <x v="2"/>
  </r>
  <r>
    <s v="Montreal"/>
    <x v="0"/>
    <x v="20"/>
    <s v="Wrestling Gre-R"/>
    <s v="68 - 74kg (welterweight)"/>
    <s v="HELBING, Karl-Heinz"/>
    <s v="Men"/>
    <s v="FRG"/>
    <x v="7"/>
    <s v="M"/>
    <x v="1"/>
  </r>
  <r>
    <s v="Montreal"/>
    <x v="0"/>
    <x v="20"/>
    <s v="Wrestling Gre-R"/>
    <s v="52 - 57kg (bantamweight)"/>
    <s v="FRGIC, Ivan"/>
    <s v="Men"/>
    <s v="YUG"/>
    <x v="26"/>
    <s v="M"/>
    <x v="0"/>
  </r>
  <r>
    <s v="Montreal"/>
    <x v="0"/>
    <x v="20"/>
    <s v="Wrestling Gre-R"/>
    <s v="- 48kg (light-flyweight)"/>
    <s v="SHUMAKOV, Aleksei"/>
    <s v="Men"/>
    <s v="URS"/>
    <x v="1"/>
    <s v="M"/>
    <x v="2"/>
  </r>
  <r>
    <s v="Moscow"/>
    <x v="1"/>
    <x v="0"/>
    <s v="Diving"/>
    <s v="3m springboard"/>
    <s v="GUTHKE, Karin"/>
    <s v="Women"/>
    <s v="GDR"/>
    <x v="0"/>
    <s v="W"/>
    <x v="1"/>
  </r>
  <r>
    <s v="Moscow"/>
    <x v="1"/>
    <x v="0"/>
    <s v="Diving"/>
    <s v="3m springboard"/>
    <s v="PROEBER, Martina"/>
    <s v="Women"/>
    <s v="GDR"/>
    <x v="0"/>
    <s v="W"/>
    <x v="0"/>
  </r>
  <r>
    <s v="Moscow"/>
    <x v="1"/>
    <x v="0"/>
    <s v="Diving"/>
    <s v="3m springboard"/>
    <s v="PORTNOV, Aleksandr"/>
    <s v="Men"/>
    <s v="URS"/>
    <x v="1"/>
    <s v="M"/>
    <x v="2"/>
  </r>
  <r>
    <s v="Moscow"/>
    <x v="1"/>
    <x v="0"/>
    <s v="Diving"/>
    <s v="10m platform"/>
    <s v="AMBARTSUMYAN, David"/>
    <s v="Men"/>
    <s v="URS"/>
    <x v="1"/>
    <s v="M"/>
    <x v="1"/>
  </r>
  <r>
    <s v="Moscow"/>
    <x v="1"/>
    <x v="0"/>
    <s v="Diving"/>
    <s v="3m springboard"/>
    <s v="GIRON, Carlos"/>
    <s v="Men"/>
    <s v="MEX"/>
    <x v="17"/>
    <s v="M"/>
    <x v="0"/>
  </r>
  <r>
    <s v="Moscow"/>
    <x v="1"/>
    <x v="0"/>
    <s v="Diving"/>
    <s v="10m platform"/>
    <s v="JÄSCHKE, Martina"/>
    <s v="Women"/>
    <s v="GDR"/>
    <x v="0"/>
    <s v="W"/>
    <x v="2"/>
  </r>
  <r>
    <s v="Moscow"/>
    <x v="1"/>
    <x v="0"/>
    <s v="Diving"/>
    <s v="10m platform"/>
    <s v="ALEINIK, Vladimir"/>
    <s v="Men"/>
    <s v="URS"/>
    <x v="1"/>
    <s v="M"/>
    <x v="0"/>
  </r>
  <r>
    <s v="Moscow"/>
    <x v="1"/>
    <x v="0"/>
    <s v="Diving"/>
    <s v="3m springboard"/>
    <s v="KALININA, Irina"/>
    <s v="Women"/>
    <s v="URS"/>
    <x v="1"/>
    <s v="W"/>
    <x v="2"/>
  </r>
  <r>
    <s v="Moscow"/>
    <x v="1"/>
    <x v="0"/>
    <s v="Diving"/>
    <s v="3m springboard"/>
    <s v="CAGNOTTO, Giorgio Franco"/>
    <s v="Men"/>
    <s v="ITA"/>
    <x v="3"/>
    <s v="M"/>
    <x v="1"/>
  </r>
  <r>
    <s v="Moscow"/>
    <x v="1"/>
    <x v="0"/>
    <s v="Diving"/>
    <s v="10m platform"/>
    <s v="EMIRZIAN, Servard"/>
    <s v="Women"/>
    <s v="URS"/>
    <x v="1"/>
    <s v="W"/>
    <x v="0"/>
  </r>
  <r>
    <s v="Moscow"/>
    <x v="1"/>
    <x v="0"/>
    <s v="Diving"/>
    <s v="10m platform"/>
    <s v="HOFFMANN, Falk"/>
    <s v="Men"/>
    <s v="GDR"/>
    <x v="0"/>
    <s v="M"/>
    <x v="2"/>
  </r>
  <r>
    <s v="Moscow"/>
    <x v="1"/>
    <x v="0"/>
    <s v="Diving"/>
    <s v="10m platform"/>
    <s v="TSOTADZE, Liana"/>
    <s v="Women"/>
    <s v="URS"/>
    <x v="1"/>
    <s v="W"/>
    <x v="1"/>
  </r>
  <r>
    <s v="Moscow"/>
    <x v="1"/>
    <x v="0"/>
    <s v="Swimming"/>
    <s v="200m breaststroke"/>
    <s v="VERMES, Alban"/>
    <s v="Men"/>
    <s v="HUN"/>
    <x v="10"/>
    <s v="M"/>
    <x v="0"/>
  </r>
  <r>
    <s v="Moscow"/>
    <x v="1"/>
    <x v="0"/>
    <s v="Swimming"/>
    <s v="4x100m medley relay"/>
    <s v="KOPLYAKOV, Sergei"/>
    <s v="Men"/>
    <s v="URS"/>
    <x v="1"/>
    <s v="M"/>
    <x v="0"/>
  </r>
  <r>
    <s v="Moscow"/>
    <x v="1"/>
    <x v="0"/>
    <s v="Swimming"/>
    <s v="100m butterfly"/>
    <s v="METSCHUCK, Caren"/>
    <s v="Women"/>
    <s v="GDR"/>
    <x v="0"/>
    <s v="W"/>
    <x v="2"/>
  </r>
  <r>
    <s v="Moscow"/>
    <x v="1"/>
    <x v="0"/>
    <s v="Swimming"/>
    <s v="4x200m freestyle relay"/>
    <s v="SALNIKOV, Vladimir"/>
    <s v="Men"/>
    <s v="URS"/>
    <x v="1"/>
    <s v="M"/>
    <x v="2"/>
  </r>
  <r>
    <s v="Moscow"/>
    <x v="1"/>
    <x v="0"/>
    <s v="Swimming"/>
    <s v="100m freestyle"/>
    <s v="JOHANSSON, Per"/>
    <s v="Men"/>
    <s v="SWE"/>
    <x v="4"/>
    <s v="M"/>
    <x v="1"/>
  </r>
  <r>
    <s v="Moscow"/>
    <x v="1"/>
    <x v="0"/>
    <s v="Swimming"/>
    <s v="200m freestyle"/>
    <s v="KRYLOV, Andrei"/>
    <s v="Men"/>
    <s v="URS"/>
    <x v="1"/>
    <s v="M"/>
    <x v="0"/>
  </r>
  <r>
    <s v="Moscow"/>
    <x v="1"/>
    <x v="0"/>
    <s v="Swimming"/>
    <s v="100m breaststroke"/>
    <s v="NIELSSON, Susanne Schultz"/>
    <s v="Women"/>
    <s v="DEN"/>
    <x v="33"/>
    <s v="W"/>
    <x v="1"/>
  </r>
  <r>
    <s v="Moscow"/>
    <x v="1"/>
    <x v="0"/>
    <s v="Swimming"/>
    <s v="4x200m freestyle relay"/>
    <s v="KRYLOV, Andrei"/>
    <s v="Men"/>
    <s v="URS"/>
    <x v="1"/>
    <s v="M"/>
    <x v="2"/>
  </r>
  <r>
    <s v="Moscow"/>
    <x v="1"/>
    <x v="0"/>
    <s v="Swimming"/>
    <s v="200m breaststroke"/>
    <s v="BOGDANOVA, Yulia"/>
    <s v="Women"/>
    <s v="URS"/>
    <x v="1"/>
    <s v="W"/>
    <x v="1"/>
  </r>
  <r>
    <s v="Moscow"/>
    <x v="1"/>
    <x v="0"/>
    <s v="Swimming"/>
    <s v="100m butterfly"/>
    <s v="POLLACK, Andrea"/>
    <s v="Women"/>
    <s v="GDR"/>
    <x v="0"/>
    <s v="W"/>
    <x v="0"/>
  </r>
  <r>
    <s v="Moscow"/>
    <x v="1"/>
    <x v="0"/>
    <s v="Swimming"/>
    <s v="200m breaststroke"/>
    <s v="VARGANOVA, Svetlana"/>
    <s v="Women"/>
    <s v="URS"/>
    <x v="1"/>
    <s v="W"/>
    <x v="0"/>
  </r>
  <r>
    <s v="Moscow"/>
    <x v="1"/>
    <x v="0"/>
    <s v="Swimming"/>
    <s v="4x200m freestyle relay"/>
    <s v="FERNANDES, Jorge Luiz"/>
    <s v="Men"/>
    <s v="BRA"/>
    <x v="23"/>
    <s v="M"/>
    <x v="1"/>
  </r>
  <r>
    <s v="Moscow"/>
    <x v="1"/>
    <x v="0"/>
    <s v="Swimming"/>
    <s v="200m freestyle"/>
    <s v="BREWER, Graeme"/>
    <s v="Men"/>
    <s v="AUS"/>
    <x v="5"/>
    <s v="M"/>
    <x v="1"/>
  </r>
  <r>
    <s v="Moscow"/>
    <x v="1"/>
    <x v="0"/>
    <s v="Swimming"/>
    <s v="4x100m freestyle relay"/>
    <s v="LJUNGDAHL, Carina"/>
    <s v="Women"/>
    <s v="SWE"/>
    <x v="4"/>
    <s v="W"/>
    <x v="0"/>
  </r>
  <r>
    <s v="Moscow"/>
    <x v="1"/>
    <x v="0"/>
    <s v="Swimming"/>
    <s v="4x100m medley relay"/>
    <s v="STRUNNIKOVA, Natalia"/>
    <s v="Women"/>
    <s v="URS"/>
    <x v="1"/>
    <s v="W"/>
    <x v="1"/>
  </r>
  <r>
    <s v="Moscow"/>
    <x v="1"/>
    <x v="0"/>
    <s v="Swimming"/>
    <s v="4x100m medley relay"/>
    <s v="BROOKS, Neil"/>
    <s v="Men"/>
    <s v="AUS"/>
    <x v="5"/>
    <s v="M"/>
    <x v="2"/>
  </r>
  <r>
    <s v="Moscow"/>
    <x v="1"/>
    <x v="0"/>
    <s v="Swimming"/>
    <s v="400m freestyle"/>
    <s v="DIERS, Ines"/>
    <s v="Women"/>
    <s v="GDR"/>
    <x v="0"/>
    <s v="W"/>
    <x v="2"/>
  </r>
  <r>
    <s v="Moscow"/>
    <x v="1"/>
    <x v="0"/>
    <s v="Swimming"/>
    <s v="100m breaststroke"/>
    <s v="GOODHEW, Dunkan"/>
    <s v="Men"/>
    <s v="GBR"/>
    <x v="9"/>
    <s v="M"/>
    <x v="2"/>
  </r>
  <r>
    <s v="Moscow"/>
    <x v="1"/>
    <x v="0"/>
    <s v="Swimming"/>
    <s v="100m backstroke"/>
    <s v="RIEDEL, Petra"/>
    <s v="Women"/>
    <s v="GDR"/>
    <x v="0"/>
    <s v="W"/>
    <x v="1"/>
  </r>
  <r>
    <s v="Moscow"/>
    <x v="1"/>
    <x v="0"/>
    <s v="Swimming"/>
    <s v="4x200m freestyle relay"/>
    <s v="KOPLYAKOV, Sergei"/>
    <s v="Men"/>
    <s v="URS"/>
    <x v="1"/>
    <s v="M"/>
    <x v="2"/>
  </r>
  <r>
    <s v="Moscow"/>
    <x v="1"/>
    <x v="0"/>
    <s v="Swimming"/>
    <s v="100m freestyle"/>
    <s v="KRAUSE, Barbara"/>
    <s v="Women"/>
    <s v="GDR"/>
    <x v="0"/>
    <s v="W"/>
    <x v="2"/>
  </r>
  <r>
    <s v="Moscow"/>
    <x v="1"/>
    <x v="0"/>
    <s v="Swimming"/>
    <s v="4x100m freestyle relay"/>
    <s v="KRAUSE, Barbara"/>
    <s v="Women"/>
    <s v="GDR"/>
    <x v="0"/>
    <s v="W"/>
    <x v="2"/>
  </r>
  <r>
    <s v="Moscow"/>
    <x v="1"/>
    <x v="0"/>
    <s v="Swimming"/>
    <s v="200m backstroke"/>
    <s v="KERRY, Mark"/>
    <s v="Men"/>
    <s v="AUS"/>
    <x v="5"/>
    <s v="M"/>
    <x v="1"/>
  </r>
  <r>
    <s v="Moscow"/>
    <x v="1"/>
    <x v="0"/>
    <s v="Swimming"/>
    <s v="4x100m medley relay"/>
    <s v="LOWE, David"/>
    <s v="Men"/>
    <s v="GBR"/>
    <x v="9"/>
    <s v="M"/>
    <x v="1"/>
  </r>
  <r>
    <s v="Moscow"/>
    <x v="1"/>
    <x v="0"/>
    <s v="Swimming"/>
    <s v="4x100m medley relay"/>
    <s v="KRUGLOVA, Elena"/>
    <s v="Women"/>
    <s v="URS"/>
    <x v="1"/>
    <s v="W"/>
    <x v="1"/>
  </r>
  <r>
    <s v="Moscow"/>
    <x v="1"/>
    <x v="0"/>
    <s v="Swimming"/>
    <s v="4x100m medley relay"/>
    <s v="GOODHEW, Dunkan"/>
    <s v="Men"/>
    <s v="GBR"/>
    <x v="9"/>
    <s v="M"/>
    <x v="1"/>
  </r>
  <r>
    <s v="Moscow"/>
    <x v="1"/>
    <x v="0"/>
    <s v="Swimming"/>
    <s v="400m freestyle"/>
    <s v="SCHNEIDER, Petra"/>
    <s v="Women"/>
    <s v="GDR"/>
    <x v="0"/>
    <s v="W"/>
    <x v="0"/>
  </r>
  <r>
    <s v="Moscow"/>
    <x v="1"/>
    <x v="0"/>
    <s v="Swimming"/>
    <s v="400m individual medley"/>
    <s v="VERRASZTO, Zoltan"/>
    <s v="Men"/>
    <s v="HUN"/>
    <x v="10"/>
    <s v="M"/>
    <x v="1"/>
  </r>
  <r>
    <s v="Moscow"/>
    <x v="1"/>
    <x v="0"/>
    <s v="Swimming"/>
    <s v="200m breaststroke"/>
    <s v="ZHULPA, Robertas"/>
    <s v="Men"/>
    <s v="URS"/>
    <x v="1"/>
    <s v="M"/>
    <x v="2"/>
  </r>
  <r>
    <s v="Moscow"/>
    <x v="1"/>
    <x v="0"/>
    <s v="Swimming"/>
    <s v="200m breaststroke"/>
    <s v="KACHUSHITE, Lina"/>
    <s v="Women"/>
    <s v="URS"/>
    <x v="1"/>
    <s v="W"/>
    <x v="2"/>
  </r>
  <r>
    <s v="Moscow"/>
    <x v="1"/>
    <x v="0"/>
    <s v="Swimming"/>
    <s v="4x100m medley relay"/>
    <s v="POLLACK, Andrea"/>
    <s v="Women"/>
    <s v="GDR"/>
    <x v="0"/>
    <s v="W"/>
    <x v="2"/>
  </r>
  <r>
    <s v="Moscow"/>
    <x v="1"/>
    <x v="0"/>
    <s v="Swimming"/>
    <s v="400m individual medley"/>
    <s v="SIDORENKO, Aleksandr"/>
    <s v="Men"/>
    <s v="URS"/>
    <x v="1"/>
    <s v="M"/>
    <x v="2"/>
  </r>
  <r>
    <s v="Moscow"/>
    <x v="1"/>
    <x v="0"/>
    <s v="Swimming"/>
    <s v="200m breaststroke"/>
    <s v="MISKAROV, Arsen"/>
    <s v="Men"/>
    <s v="URS"/>
    <x v="1"/>
    <s v="M"/>
    <x v="1"/>
  </r>
  <r>
    <s v="Moscow"/>
    <x v="1"/>
    <x v="0"/>
    <s v="Swimming"/>
    <s v="4x200m freestyle relay"/>
    <s v="DELGADO, Ciro Marques"/>
    <s v="Men"/>
    <s v="BRA"/>
    <x v="23"/>
    <s v="M"/>
    <x v="1"/>
  </r>
  <r>
    <s v="Moscow"/>
    <x v="1"/>
    <x v="0"/>
    <s v="Swimming"/>
    <s v="4x100m medley relay"/>
    <s v="VASILKOVA, Elvira"/>
    <s v="Women"/>
    <s v="URS"/>
    <x v="1"/>
    <s v="W"/>
    <x v="1"/>
  </r>
  <r>
    <s v="Moscow"/>
    <x v="1"/>
    <x v="0"/>
    <s v="Swimming"/>
    <s v="200m butterfly"/>
    <s v="FORD, Michelle"/>
    <s v="Women"/>
    <s v="AUS"/>
    <x v="5"/>
    <s v="W"/>
    <x v="1"/>
  </r>
  <r>
    <s v="Moscow"/>
    <x v="1"/>
    <x v="0"/>
    <s v="Swimming"/>
    <s v="200m backstroke"/>
    <s v="VERRASZTO, Zoltan"/>
    <s v="Men"/>
    <s v="HUN"/>
    <x v="10"/>
    <s v="M"/>
    <x v="0"/>
  </r>
  <r>
    <s v="Moscow"/>
    <x v="1"/>
    <x v="0"/>
    <s v="Swimming"/>
    <s v="1500m freestyle"/>
    <s v="CHAEV, Aleksandr"/>
    <s v="Men"/>
    <s v="URS"/>
    <x v="1"/>
    <s v="M"/>
    <x v="0"/>
  </r>
  <r>
    <s v="Moscow"/>
    <x v="1"/>
    <x v="0"/>
    <s v="Swimming"/>
    <s v="4x100m freestyle relay"/>
    <s v="DE JONG, Reggie"/>
    <s v="Women"/>
    <s v="NED"/>
    <x v="8"/>
    <s v="W"/>
    <x v="1"/>
  </r>
  <r>
    <s v="Moscow"/>
    <x v="1"/>
    <x v="0"/>
    <s v="Swimming"/>
    <s v="4x100m medley relay"/>
    <s v="KELLY-HOHMANN, Margaret"/>
    <s v="Women"/>
    <s v="GBR"/>
    <x v="9"/>
    <s v="W"/>
    <x v="0"/>
  </r>
  <r>
    <s v="Moscow"/>
    <x v="1"/>
    <x v="0"/>
    <s v="Swimming"/>
    <s v="200m freestyle"/>
    <s v="KOPLYAKOV, Sergei"/>
    <s v="Men"/>
    <s v="URS"/>
    <x v="1"/>
    <s v="M"/>
    <x v="2"/>
  </r>
  <r>
    <s v="Moscow"/>
    <x v="1"/>
    <x v="0"/>
    <s v="Swimming"/>
    <s v="200m butterfly"/>
    <s v="HUBBLE, Philip"/>
    <s v="Men"/>
    <s v="GBR"/>
    <x v="9"/>
    <s v="M"/>
    <x v="0"/>
  </r>
  <r>
    <s v="Moscow"/>
    <x v="1"/>
    <x v="0"/>
    <s v="Swimming"/>
    <s v="4x100m medley relay"/>
    <s v="GEWENIGER, Ute"/>
    <s v="Women"/>
    <s v="GDR"/>
    <x v="0"/>
    <s v="W"/>
    <x v="2"/>
  </r>
  <r>
    <s v="Moscow"/>
    <x v="1"/>
    <x v="0"/>
    <s v="Swimming"/>
    <s v="200m backstroke"/>
    <s v="TREIBER, Birgit"/>
    <s v="Women"/>
    <s v="GDR"/>
    <x v="0"/>
    <s v="W"/>
    <x v="1"/>
  </r>
  <r>
    <s v="Moscow"/>
    <x v="1"/>
    <x v="0"/>
    <s v="Swimming"/>
    <s v="1500m freestyle"/>
    <s v="METZKER, Maxwell"/>
    <s v="Men"/>
    <s v="AUS"/>
    <x v="5"/>
    <s v="M"/>
    <x v="1"/>
  </r>
  <r>
    <s v="Moscow"/>
    <x v="1"/>
    <x v="0"/>
    <s v="Swimming"/>
    <s v="4x100m medley relay"/>
    <s v="ABRAHAM, Gary"/>
    <s v="Men"/>
    <s v="GBR"/>
    <x v="9"/>
    <s v="M"/>
    <x v="1"/>
  </r>
  <r>
    <s v="Moscow"/>
    <x v="1"/>
    <x v="0"/>
    <s v="Swimming"/>
    <s v="400m freestyle"/>
    <s v="STUKOLKIN, Ivar"/>
    <s v="Men"/>
    <s v="URS"/>
    <x v="1"/>
    <s v="M"/>
    <x v="1"/>
  </r>
  <r>
    <s v="Moscow"/>
    <x v="1"/>
    <x v="0"/>
    <s v="Swimming"/>
    <s v="4x100m medley relay"/>
    <s v="JAMESON, Helen"/>
    <s v="Women"/>
    <s v="GBR"/>
    <x v="9"/>
    <s v="W"/>
    <x v="0"/>
  </r>
  <r>
    <s v="Moscow"/>
    <x v="1"/>
    <x v="0"/>
    <s v="Swimming"/>
    <s v="400m freestyle"/>
    <s v="KRYLOV, Andrei"/>
    <s v="Men"/>
    <s v="URS"/>
    <x v="1"/>
    <s v="M"/>
    <x v="0"/>
  </r>
  <r>
    <s v="Moscow"/>
    <x v="1"/>
    <x v="0"/>
    <s v="Swimming"/>
    <s v="1500m freestyle"/>
    <s v="SALNIKOV, Vladimir"/>
    <s v="Men"/>
    <s v="URS"/>
    <x v="1"/>
    <s v="M"/>
    <x v="2"/>
  </r>
  <r>
    <s v="Moscow"/>
    <x v="1"/>
    <x v="0"/>
    <s v="Swimming"/>
    <s v="4x200m freestyle relay"/>
    <s v="STROHBACH, Rainer"/>
    <s v="Men"/>
    <s v="GDR"/>
    <x v="0"/>
    <s v="M"/>
    <x v="0"/>
  </r>
  <r>
    <s v="Moscow"/>
    <x v="1"/>
    <x v="0"/>
    <s v="Swimming"/>
    <s v="400m individual medley"/>
    <s v="DAVIES, Sharron Elizabeth"/>
    <s v="Women"/>
    <s v="GBR"/>
    <x v="9"/>
    <s v="W"/>
    <x v="0"/>
  </r>
  <r>
    <s v="Moscow"/>
    <x v="1"/>
    <x v="0"/>
    <s v="Swimming"/>
    <s v="4x100m freestyle relay"/>
    <s v="ERIKSSON, Agneta"/>
    <s v="Women"/>
    <s v="SWE"/>
    <x v="4"/>
    <s v="W"/>
    <x v="0"/>
  </r>
  <r>
    <s v="Moscow"/>
    <x v="1"/>
    <x v="0"/>
    <s v="Swimming"/>
    <s v="4x200m freestyle relay"/>
    <s v="WOITHE, Jörg"/>
    <s v="Men"/>
    <s v="GDR"/>
    <x v="0"/>
    <s v="M"/>
    <x v="0"/>
  </r>
  <r>
    <s v="Moscow"/>
    <x v="1"/>
    <x v="0"/>
    <s v="Swimming"/>
    <s v="4x100m medley relay"/>
    <s v="MISKAROV, Arsen"/>
    <s v="Men"/>
    <s v="URS"/>
    <x v="1"/>
    <s v="M"/>
    <x v="0"/>
  </r>
  <r>
    <s v="Moscow"/>
    <x v="1"/>
    <x v="0"/>
    <s v="Swimming"/>
    <s v="100m backstroke"/>
    <s v="BARON, Bengt"/>
    <s v="Men"/>
    <s v="SWE"/>
    <x v="4"/>
    <s v="M"/>
    <x v="2"/>
  </r>
  <r>
    <s v="Moscow"/>
    <x v="1"/>
    <x v="0"/>
    <s v="Swimming"/>
    <s v="100m backstroke"/>
    <s v="KUZNETSOV, Viktor"/>
    <s v="Men"/>
    <s v="URS"/>
    <x v="1"/>
    <s v="M"/>
    <x v="0"/>
  </r>
  <r>
    <s v="Moscow"/>
    <x v="1"/>
    <x v="0"/>
    <s v="Swimming"/>
    <s v="4x100m freestyle relay"/>
    <s v="MÄRTENSSON, Agneta"/>
    <s v="Women"/>
    <s v="SWE"/>
    <x v="4"/>
    <s v="W"/>
    <x v="0"/>
  </r>
  <r>
    <s v="Moscow"/>
    <x v="1"/>
    <x v="0"/>
    <s v="Swimming"/>
    <s v="4x100m medley relay"/>
    <s v="TONELLI, Mark"/>
    <s v="Men"/>
    <s v="AUS"/>
    <x v="5"/>
    <s v="M"/>
    <x v="2"/>
  </r>
  <r>
    <s v="Moscow"/>
    <x v="1"/>
    <x v="0"/>
    <s v="Swimming"/>
    <s v="4x100m medley relay"/>
    <s v="METSCHUCK, Caren"/>
    <s v="Women"/>
    <s v="GDR"/>
    <x v="0"/>
    <s v="W"/>
    <x v="2"/>
  </r>
  <r>
    <s v="Moscow"/>
    <x v="1"/>
    <x v="0"/>
    <s v="Swimming"/>
    <s v="4x100m freestyle relay"/>
    <s v="VAN VELSEN, Wilma"/>
    <s v="Women"/>
    <s v="NED"/>
    <x v="8"/>
    <s v="W"/>
    <x v="1"/>
  </r>
  <r>
    <s v="Moscow"/>
    <x v="1"/>
    <x v="0"/>
    <s v="Swimming"/>
    <s v="400m individual medley"/>
    <s v="SCHNEIDER, Petra"/>
    <s v="Women"/>
    <s v="GDR"/>
    <x v="0"/>
    <s v="W"/>
    <x v="2"/>
  </r>
  <r>
    <s v="Moscow"/>
    <x v="1"/>
    <x v="0"/>
    <s v="Swimming"/>
    <s v="200m backstroke"/>
    <s v="REINISCH, Rica"/>
    <s v="Women"/>
    <s v="GDR"/>
    <x v="0"/>
    <s v="W"/>
    <x v="2"/>
  </r>
  <r>
    <s v="Moscow"/>
    <x v="1"/>
    <x v="0"/>
    <s v="Swimming"/>
    <s v="4x100m medley relay"/>
    <s v="KERRY, Mark"/>
    <s v="Men"/>
    <s v="AUS"/>
    <x v="5"/>
    <s v="M"/>
    <x v="2"/>
  </r>
  <r>
    <s v="Moscow"/>
    <x v="1"/>
    <x v="0"/>
    <s v="Swimming"/>
    <s v="200m freestyle"/>
    <s v="DIERS, Ines"/>
    <s v="Women"/>
    <s v="GDR"/>
    <x v="0"/>
    <s v="W"/>
    <x v="0"/>
  </r>
  <r>
    <s v="Moscow"/>
    <x v="1"/>
    <x v="0"/>
    <s v="Swimming"/>
    <s v="4x100m medley relay"/>
    <s v="GRISHCHENKOVA, Alla"/>
    <s v="Women"/>
    <s v="URS"/>
    <x v="1"/>
    <s v="W"/>
    <x v="1"/>
  </r>
  <r>
    <s v="Moscow"/>
    <x v="1"/>
    <x v="0"/>
    <s v="Swimming"/>
    <s v="4x100m freestyle relay"/>
    <s v="METSCHUCK, Caren"/>
    <s v="Women"/>
    <s v="GDR"/>
    <x v="0"/>
    <s v="W"/>
    <x v="2"/>
  </r>
  <r>
    <s v="Moscow"/>
    <x v="1"/>
    <x v="0"/>
    <s v="Swimming"/>
    <s v="4x100m medley relay"/>
    <s v="SEREDIN, Evgeni"/>
    <s v="Men"/>
    <s v="URS"/>
    <x v="1"/>
    <s v="M"/>
    <x v="0"/>
  </r>
  <r>
    <s v="Moscow"/>
    <x v="1"/>
    <x v="0"/>
    <s v="Swimming"/>
    <s v="200m butterfly"/>
    <s v="GEISSLER, Ines"/>
    <s v="Women"/>
    <s v="GDR"/>
    <x v="0"/>
    <s v="W"/>
    <x v="2"/>
  </r>
  <r>
    <s v="Moscow"/>
    <x v="1"/>
    <x v="0"/>
    <s v="Swimming"/>
    <s v="4x200m freestyle relay"/>
    <s v="STUKOLKIN, Ivar"/>
    <s v="Men"/>
    <s v="URS"/>
    <x v="1"/>
    <s v="M"/>
    <x v="2"/>
  </r>
  <r>
    <s v="Moscow"/>
    <x v="1"/>
    <x v="0"/>
    <s v="Swimming"/>
    <s v="100m butterfly"/>
    <s v="ARVIDSSON, Pär"/>
    <s v="Men"/>
    <s v="SWE"/>
    <x v="4"/>
    <s v="M"/>
    <x v="2"/>
  </r>
  <r>
    <s v="Moscow"/>
    <x v="1"/>
    <x v="0"/>
    <s v="Swimming"/>
    <s v="4x100m medley relay"/>
    <s v="OSGERBY, Ann"/>
    <s v="Women"/>
    <s v="GBR"/>
    <x v="9"/>
    <s v="W"/>
    <x v="0"/>
  </r>
  <r>
    <s v="Moscow"/>
    <x v="1"/>
    <x v="0"/>
    <s v="Swimming"/>
    <s v="100m backstroke"/>
    <s v="KLEBER, Ina"/>
    <s v="Women"/>
    <s v="GDR"/>
    <x v="0"/>
    <s v="W"/>
    <x v="0"/>
  </r>
  <r>
    <s v="Moscow"/>
    <x v="1"/>
    <x v="0"/>
    <s v="Swimming"/>
    <s v="200m freestyle"/>
    <s v="SCHMIDT, Carmela"/>
    <s v="Women"/>
    <s v="GDR"/>
    <x v="0"/>
    <s v="W"/>
    <x v="1"/>
  </r>
  <r>
    <s v="Moscow"/>
    <x v="1"/>
    <x v="0"/>
    <s v="Swimming"/>
    <s v="4x100m freestyle relay"/>
    <s v="DIERS, Ines"/>
    <s v="Women"/>
    <s v="GDR"/>
    <x v="0"/>
    <s v="W"/>
    <x v="2"/>
  </r>
  <r>
    <s v="Moscow"/>
    <x v="1"/>
    <x v="0"/>
    <s v="Swimming"/>
    <s v="4x200m freestyle relay"/>
    <s v="PFÜTZE, Frank"/>
    <s v="Men"/>
    <s v="GDR"/>
    <x v="0"/>
    <s v="M"/>
    <x v="0"/>
  </r>
  <r>
    <s v="Moscow"/>
    <x v="1"/>
    <x v="0"/>
    <s v="Swimming"/>
    <s v="400m freestyle"/>
    <s v="SALNIKOV, Vladimir"/>
    <s v="Men"/>
    <s v="URS"/>
    <x v="1"/>
    <s v="M"/>
    <x v="2"/>
  </r>
  <r>
    <s v="Moscow"/>
    <x v="1"/>
    <x v="0"/>
    <s v="Swimming"/>
    <s v="4x100m medley relay"/>
    <s v="EVANS, Peter"/>
    <s v="Men"/>
    <s v="AUS"/>
    <x v="5"/>
    <s v="M"/>
    <x v="2"/>
  </r>
  <r>
    <s v="Moscow"/>
    <x v="1"/>
    <x v="0"/>
    <s v="Swimming"/>
    <s v="800m freestyle"/>
    <s v="DIERS, Ines"/>
    <s v="Women"/>
    <s v="GDR"/>
    <x v="0"/>
    <s v="W"/>
    <x v="0"/>
  </r>
  <r>
    <s v="Moscow"/>
    <x v="1"/>
    <x v="0"/>
    <s v="Swimming"/>
    <s v="800m freestyle"/>
    <s v="FORD, Michelle"/>
    <s v="Women"/>
    <s v="AUS"/>
    <x v="5"/>
    <s v="W"/>
    <x v="2"/>
  </r>
  <r>
    <s v="Moscow"/>
    <x v="1"/>
    <x v="0"/>
    <s v="Swimming"/>
    <s v="200m butterfly"/>
    <s v="SCHÖNROCK, Sybille"/>
    <s v="Women"/>
    <s v="GDR"/>
    <x v="0"/>
    <s v="W"/>
    <x v="0"/>
  </r>
  <r>
    <s v="Moscow"/>
    <x v="1"/>
    <x v="0"/>
    <s v="Swimming"/>
    <s v="4x100m freestyle relay"/>
    <s v="MAAS, Annelies"/>
    <s v="Women"/>
    <s v="NED"/>
    <x v="8"/>
    <s v="W"/>
    <x v="1"/>
  </r>
  <r>
    <s v="Moscow"/>
    <x v="1"/>
    <x v="0"/>
    <s v="Swimming"/>
    <s v="400m individual medley"/>
    <s v="FESENKO, Sergei"/>
    <s v="Men"/>
    <s v="URS"/>
    <x v="1"/>
    <s v="M"/>
    <x v="0"/>
  </r>
  <r>
    <s v="Moscow"/>
    <x v="1"/>
    <x v="0"/>
    <s v="Swimming"/>
    <s v="100m breaststroke"/>
    <s v="GEWENIGER, Ute"/>
    <s v="Women"/>
    <s v="GDR"/>
    <x v="0"/>
    <s v="W"/>
    <x v="2"/>
  </r>
  <r>
    <s v="Moscow"/>
    <x v="1"/>
    <x v="0"/>
    <s v="Swimming"/>
    <s v="200m butterfly"/>
    <s v="FESENKO, Sergei"/>
    <s v="Men"/>
    <s v="URS"/>
    <x v="1"/>
    <s v="M"/>
    <x v="2"/>
  </r>
  <r>
    <s v="Moscow"/>
    <x v="1"/>
    <x v="0"/>
    <s v="Swimming"/>
    <s v="4x100m medley relay"/>
    <s v="KUZNETSOV, Viktor"/>
    <s v="Men"/>
    <s v="URS"/>
    <x v="1"/>
    <s v="M"/>
    <x v="0"/>
  </r>
  <r>
    <s v="Moscow"/>
    <x v="1"/>
    <x v="0"/>
    <s v="Swimming"/>
    <s v="4x200m freestyle relay"/>
    <s v="GRABS, Detlev"/>
    <s v="Men"/>
    <s v="GDR"/>
    <x v="0"/>
    <s v="M"/>
    <x v="0"/>
  </r>
  <r>
    <s v="Moscow"/>
    <x v="1"/>
    <x v="0"/>
    <s v="Swimming"/>
    <s v="100m freestyle"/>
    <s v="HOLMERTZ, Per"/>
    <s v="Men"/>
    <s v="SWE"/>
    <x v="4"/>
    <s v="M"/>
    <x v="0"/>
  </r>
  <r>
    <s v="Moscow"/>
    <x v="1"/>
    <x v="0"/>
    <s v="Swimming"/>
    <s v="100m freestyle"/>
    <s v="METSCHUCK, Caren"/>
    <s v="Women"/>
    <s v="GDR"/>
    <x v="0"/>
    <s v="W"/>
    <x v="0"/>
  </r>
  <r>
    <s v="Moscow"/>
    <x v="1"/>
    <x v="0"/>
    <s v="Swimming"/>
    <s v="200m freestyle"/>
    <s v="KRAUSE, Barbara"/>
    <s v="Women"/>
    <s v="GDR"/>
    <x v="0"/>
    <s v="W"/>
    <x v="2"/>
  </r>
  <r>
    <s v="Moscow"/>
    <x v="1"/>
    <x v="0"/>
    <s v="Swimming"/>
    <s v="4x100m freestyle relay"/>
    <s v="GUSTAFSSON, Tina"/>
    <s v="Women"/>
    <s v="SWE"/>
    <x v="4"/>
    <s v="W"/>
    <x v="0"/>
  </r>
  <r>
    <s v="Moscow"/>
    <x v="1"/>
    <x v="0"/>
    <s v="Swimming"/>
    <s v="100m breaststroke"/>
    <s v="MISKAROV, Arsen"/>
    <s v="Men"/>
    <s v="URS"/>
    <x v="1"/>
    <s v="M"/>
    <x v="0"/>
  </r>
  <r>
    <s v="Moscow"/>
    <x v="1"/>
    <x v="0"/>
    <s v="Swimming"/>
    <s v="4x100m freestyle relay"/>
    <s v="VAN BENTUM, Conny"/>
    <s v="Women"/>
    <s v="NED"/>
    <x v="8"/>
    <s v="W"/>
    <x v="1"/>
  </r>
  <r>
    <s v="Moscow"/>
    <x v="1"/>
    <x v="0"/>
    <s v="Swimming"/>
    <s v="100m butterfly"/>
    <s v="KNACKE, Christiane"/>
    <s v="Women"/>
    <s v="GDR"/>
    <x v="0"/>
    <s v="W"/>
    <x v="1"/>
  </r>
  <r>
    <s v="Moscow"/>
    <x v="1"/>
    <x v="0"/>
    <s v="Swimming"/>
    <s v="400m freestyle"/>
    <s v="SCHMIDT, Carmela"/>
    <s v="Women"/>
    <s v="GDR"/>
    <x v="0"/>
    <s v="W"/>
    <x v="1"/>
  </r>
  <r>
    <s v="Moscow"/>
    <x v="1"/>
    <x v="0"/>
    <s v="Swimming"/>
    <s v="4x100m medley relay"/>
    <s v="SMITH, Martin"/>
    <s v="Men"/>
    <s v="GBR"/>
    <x v="9"/>
    <s v="M"/>
    <x v="1"/>
  </r>
  <r>
    <s v="Moscow"/>
    <x v="1"/>
    <x v="0"/>
    <s v="Swimming"/>
    <s v="400m individual medley"/>
    <s v="CZOPEK, Agnieszka"/>
    <s v="Women"/>
    <s v="POL"/>
    <x v="13"/>
    <s v="W"/>
    <x v="1"/>
  </r>
  <r>
    <s v="Moscow"/>
    <x v="1"/>
    <x v="0"/>
    <s v="Swimming"/>
    <s v="100m butterfly"/>
    <s v="PYTTEL, Roger"/>
    <s v="Men"/>
    <s v="GDR"/>
    <x v="0"/>
    <s v="M"/>
    <x v="0"/>
  </r>
  <r>
    <s v="Moscow"/>
    <x v="1"/>
    <x v="0"/>
    <s v="Swimming"/>
    <s v="4x200m freestyle relay"/>
    <s v="GARRIDO MADRUGA, Djan"/>
    <s v="Men"/>
    <s v="BRA"/>
    <x v="23"/>
    <s v="M"/>
    <x v="1"/>
  </r>
  <r>
    <s v="Moscow"/>
    <x v="1"/>
    <x v="0"/>
    <s v="Swimming"/>
    <s v="100m freestyle"/>
    <s v="DIERS, Ines"/>
    <s v="Women"/>
    <s v="GDR"/>
    <x v="0"/>
    <s v="W"/>
    <x v="1"/>
  </r>
  <r>
    <s v="Moscow"/>
    <x v="1"/>
    <x v="0"/>
    <s v="Swimming"/>
    <s v="100m breaststroke"/>
    <s v="VASILKOVA, Elvira"/>
    <s v="Women"/>
    <s v="URS"/>
    <x v="1"/>
    <s v="W"/>
    <x v="0"/>
  </r>
  <r>
    <s v="Moscow"/>
    <x v="1"/>
    <x v="0"/>
    <s v="Swimming"/>
    <s v="100m butterfly"/>
    <s v="LOPEZ-ZUBERO PURCELL, David"/>
    <s v="Men"/>
    <s v="ESP"/>
    <x v="32"/>
    <s v="M"/>
    <x v="1"/>
  </r>
  <r>
    <s v="Moscow"/>
    <x v="1"/>
    <x v="0"/>
    <s v="Swimming"/>
    <s v="4x200m freestyle relay"/>
    <s v="MATTIOLI, Marcus Laborne"/>
    <s v="Men"/>
    <s v="BRA"/>
    <x v="23"/>
    <s v="M"/>
    <x v="1"/>
  </r>
  <r>
    <s v="Moscow"/>
    <x v="1"/>
    <x v="0"/>
    <s v="Swimming"/>
    <s v="800m freestyle"/>
    <s v="DÄHNE, Heike"/>
    <s v="Women"/>
    <s v="GDR"/>
    <x v="0"/>
    <s v="W"/>
    <x v="1"/>
  </r>
  <r>
    <s v="Moscow"/>
    <x v="1"/>
    <x v="0"/>
    <s v="Swimming"/>
    <s v="100m freestyle"/>
    <s v="WOITHE, Jörg"/>
    <s v="Men"/>
    <s v="GDR"/>
    <x v="0"/>
    <s v="M"/>
    <x v="2"/>
  </r>
  <r>
    <s v="Moscow"/>
    <x v="1"/>
    <x v="0"/>
    <s v="Swimming"/>
    <s v="4x100m medley relay"/>
    <s v="REINISCH, Rica"/>
    <s v="Women"/>
    <s v="GDR"/>
    <x v="0"/>
    <s v="W"/>
    <x v="2"/>
  </r>
  <r>
    <s v="Moscow"/>
    <x v="1"/>
    <x v="0"/>
    <s v="Swimming"/>
    <s v="100m breaststroke"/>
    <s v="EVANS, Peter"/>
    <s v="Men"/>
    <s v="AUS"/>
    <x v="5"/>
    <s v="M"/>
    <x v="1"/>
  </r>
  <r>
    <s v="Moscow"/>
    <x v="1"/>
    <x v="0"/>
    <s v="Swimming"/>
    <s v="100m backstroke"/>
    <s v="DOLGOV, Vladimir"/>
    <s v="Men"/>
    <s v="URS"/>
    <x v="1"/>
    <s v="M"/>
    <x v="1"/>
  </r>
  <r>
    <s v="Moscow"/>
    <x v="1"/>
    <x v="0"/>
    <s v="Swimming"/>
    <s v="4x100m medley relay"/>
    <s v="CROFT, June"/>
    <s v="Women"/>
    <s v="GBR"/>
    <x v="9"/>
    <s v="W"/>
    <x v="0"/>
  </r>
  <r>
    <s v="Moscow"/>
    <x v="1"/>
    <x v="0"/>
    <s v="Swimming"/>
    <s v="4x100m freestyle relay"/>
    <s v="HÜLSENBECK, Sarina"/>
    <s v="Women"/>
    <s v="GDR"/>
    <x v="0"/>
    <s v="W"/>
    <x v="2"/>
  </r>
  <r>
    <s v="Moscow"/>
    <x v="1"/>
    <x v="0"/>
    <s v="Swimming"/>
    <s v="100m backstroke"/>
    <s v="REINISCH, Rica"/>
    <s v="Women"/>
    <s v="GDR"/>
    <x v="0"/>
    <s v="W"/>
    <x v="2"/>
  </r>
  <r>
    <s v="Moscow"/>
    <x v="1"/>
    <x v="0"/>
    <s v="Swimming"/>
    <s v="200m backstroke"/>
    <s v="WLADAR, Sandor"/>
    <s v="Men"/>
    <s v="HUN"/>
    <x v="10"/>
    <s v="M"/>
    <x v="2"/>
  </r>
  <r>
    <s v="Moscow"/>
    <x v="1"/>
    <x v="0"/>
    <s v="Swimming"/>
    <s v="200m butterfly"/>
    <s v="PYTTEL, Roger"/>
    <s v="Men"/>
    <s v="GDR"/>
    <x v="0"/>
    <s v="M"/>
    <x v="1"/>
  </r>
  <r>
    <s v="Moscow"/>
    <x v="1"/>
    <x v="0"/>
    <s v="Swimming"/>
    <s v="200m backstroke"/>
    <s v="POLIT, Cornelia"/>
    <s v="Women"/>
    <s v="GDR"/>
    <x v="0"/>
    <s v="W"/>
    <x v="0"/>
  </r>
  <r>
    <s v="Moscow"/>
    <x v="1"/>
    <x v="0"/>
    <s v="Water polo"/>
    <s v="water polo"/>
    <s v="ROJE, Zoran"/>
    <s v="Men"/>
    <s v="YUG"/>
    <x v="26"/>
    <s v="M"/>
    <x v="0"/>
  </r>
  <r>
    <s v="Moscow"/>
    <x v="1"/>
    <x v="0"/>
    <s v="Water polo"/>
    <s v="water polo"/>
    <s v="RUDIC, Ratko"/>
    <s v="Men"/>
    <s v="YUG"/>
    <x v="26"/>
    <s v="M"/>
    <x v="0"/>
  </r>
  <r>
    <s v="Moscow"/>
    <x v="1"/>
    <x v="0"/>
    <s v="Water polo"/>
    <s v="water polo"/>
    <s v="LOZICA, Bosko"/>
    <s v="Men"/>
    <s v="YUG"/>
    <x v="26"/>
    <s v="M"/>
    <x v="0"/>
  </r>
  <r>
    <s v="Moscow"/>
    <x v="1"/>
    <x v="0"/>
    <s v="Water polo"/>
    <s v="water polo"/>
    <s v="MANOJLOVIC, Predrag"/>
    <s v="Men"/>
    <s v="YUG"/>
    <x v="26"/>
    <s v="M"/>
    <x v="0"/>
  </r>
  <r>
    <s v="Moscow"/>
    <x v="1"/>
    <x v="0"/>
    <s v="Water polo"/>
    <s v="water polo"/>
    <s v="VEZILIC, Luka"/>
    <s v="Men"/>
    <s v="YUG"/>
    <x v="26"/>
    <s v="M"/>
    <x v="0"/>
  </r>
  <r>
    <s v="Moscow"/>
    <x v="1"/>
    <x v="0"/>
    <s v="Water polo"/>
    <s v="water polo"/>
    <s v="FARAGO, Tamas"/>
    <s v="Men"/>
    <s v="HUN"/>
    <x v="10"/>
    <s v="M"/>
    <x v="1"/>
  </r>
  <r>
    <s v="Moscow"/>
    <x v="1"/>
    <x v="0"/>
    <s v="Water polo"/>
    <s v="water polo"/>
    <s v="POLIC, Damir"/>
    <s v="Men"/>
    <s v="YUG"/>
    <x v="26"/>
    <s v="M"/>
    <x v="0"/>
  </r>
  <r>
    <s v="Moscow"/>
    <x v="1"/>
    <x v="0"/>
    <s v="Water polo"/>
    <s v="water polo"/>
    <s v="GOPCEVIC, Zoran"/>
    <s v="Men"/>
    <s v="YUG"/>
    <x v="26"/>
    <s v="M"/>
    <x v="0"/>
  </r>
  <r>
    <s v="Moscow"/>
    <x v="1"/>
    <x v="0"/>
    <s v="Water polo"/>
    <s v="water polo"/>
    <s v="SHAGAEV, Erkin"/>
    <s v="Men"/>
    <s v="URS"/>
    <x v="1"/>
    <s v="M"/>
    <x v="2"/>
  </r>
  <r>
    <s v="Moscow"/>
    <x v="1"/>
    <x v="0"/>
    <s v="Water polo"/>
    <s v="water polo"/>
    <s v="MOLNAR, Endre"/>
    <s v="Men"/>
    <s v="HUN"/>
    <x v="10"/>
    <s v="M"/>
    <x v="1"/>
  </r>
  <r>
    <s v="Moscow"/>
    <x v="1"/>
    <x v="0"/>
    <s v="Water polo"/>
    <s v="water polo"/>
    <s v="MUSTUR, Zoran"/>
    <s v="Men"/>
    <s v="YUG"/>
    <x v="26"/>
    <s v="M"/>
    <x v="0"/>
  </r>
  <r>
    <s v="Moscow"/>
    <x v="1"/>
    <x v="0"/>
    <s v="Water polo"/>
    <s v="water polo"/>
    <s v="HORKAI, Gyorgy"/>
    <s v="Men"/>
    <s v="HUN"/>
    <x v="10"/>
    <s v="M"/>
    <x v="1"/>
  </r>
  <r>
    <s v="Moscow"/>
    <x v="1"/>
    <x v="0"/>
    <s v="Water polo"/>
    <s v="water polo"/>
    <s v="IVANOV, Mikhail"/>
    <s v="Men"/>
    <s v="URS"/>
    <x v="1"/>
    <s v="M"/>
    <x v="2"/>
  </r>
  <r>
    <s v="Moscow"/>
    <x v="1"/>
    <x v="0"/>
    <s v="Water polo"/>
    <s v="water polo"/>
    <s v="BEBIC, Milivoj"/>
    <s v="Men"/>
    <s v="YUG"/>
    <x v="26"/>
    <s v="M"/>
    <x v="0"/>
  </r>
  <r>
    <s v="Moscow"/>
    <x v="1"/>
    <x v="0"/>
    <s v="Water polo"/>
    <s v="water polo"/>
    <s v="SHARONOV, Evgeni"/>
    <s v="Men"/>
    <s v="URS"/>
    <x v="1"/>
    <s v="M"/>
    <x v="2"/>
  </r>
  <r>
    <s v="Moscow"/>
    <x v="1"/>
    <x v="0"/>
    <s v="Water polo"/>
    <s v="water polo"/>
    <s v="TRIFUNOVIC, Slobodan"/>
    <s v="Men"/>
    <s v="YUG"/>
    <x v="26"/>
    <s v="M"/>
    <x v="0"/>
  </r>
  <r>
    <s v="Moscow"/>
    <x v="1"/>
    <x v="0"/>
    <s v="Water polo"/>
    <s v="water polo"/>
    <s v="SUDAR, Attila"/>
    <s v="Men"/>
    <s v="HUN"/>
    <x v="10"/>
    <s v="M"/>
    <x v="1"/>
  </r>
  <r>
    <s v="Moscow"/>
    <x v="1"/>
    <x v="0"/>
    <s v="Water polo"/>
    <s v="water polo"/>
    <s v="KOTENKO, Sergei"/>
    <s v="Men"/>
    <s v="URS"/>
    <x v="1"/>
    <s v="M"/>
    <x v="2"/>
  </r>
  <r>
    <s v="Moscow"/>
    <x v="1"/>
    <x v="0"/>
    <s v="Water polo"/>
    <s v="water polo"/>
    <s v="MSCHVENIERADZE, Georgi"/>
    <s v="Men"/>
    <s v="URS"/>
    <x v="1"/>
    <s v="M"/>
    <x v="2"/>
  </r>
  <r>
    <s v="Moscow"/>
    <x v="1"/>
    <x v="0"/>
    <s v="Water polo"/>
    <s v="water polo"/>
    <s v="BARKALOV, Aleksei"/>
    <s v="Men"/>
    <s v="URS"/>
    <x v="1"/>
    <s v="M"/>
    <x v="2"/>
  </r>
  <r>
    <s v="Moscow"/>
    <x v="1"/>
    <x v="0"/>
    <s v="Water polo"/>
    <s v="water polo"/>
    <s v="KABANOV, Aleksandr"/>
    <s v="Men"/>
    <s v="URS"/>
    <x v="1"/>
    <s v="M"/>
    <x v="2"/>
  </r>
  <r>
    <s v="Moscow"/>
    <x v="1"/>
    <x v="0"/>
    <s v="Water polo"/>
    <s v="water polo"/>
    <s v="AKIMOV, Vladimir"/>
    <s v="Men"/>
    <s v="URS"/>
    <x v="1"/>
    <s v="M"/>
    <x v="2"/>
  </r>
  <r>
    <s v="Moscow"/>
    <x v="1"/>
    <x v="0"/>
    <s v="Water polo"/>
    <s v="water polo"/>
    <s v="HAUSZLER, Karoly"/>
    <s v="Men"/>
    <s v="HUN"/>
    <x v="10"/>
    <s v="M"/>
    <x v="1"/>
  </r>
  <r>
    <s v="Moscow"/>
    <x v="1"/>
    <x v="0"/>
    <s v="Water polo"/>
    <s v="water polo"/>
    <s v="UDVARDI, Istvan"/>
    <s v="Men"/>
    <s v="HUN"/>
    <x v="10"/>
    <s v="M"/>
    <x v="1"/>
  </r>
  <r>
    <s v="Moscow"/>
    <x v="1"/>
    <x v="0"/>
    <s v="Water polo"/>
    <s v="water polo"/>
    <s v="SOBCHENKO, Viacheslav"/>
    <s v="Men"/>
    <s v="URS"/>
    <x v="1"/>
    <s v="M"/>
    <x v="2"/>
  </r>
  <r>
    <s v="Moscow"/>
    <x v="1"/>
    <x v="0"/>
    <s v="Water polo"/>
    <s v="water polo"/>
    <s v="KUNCZ, Laszlo"/>
    <s v="Men"/>
    <s v="HUN"/>
    <x v="10"/>
    <s v="M"/>
    <x v="1"/>
  </r>
  <r>
    <s v="Moscow"/>
    <x v="1"/>
    <x v="0"/>
    <s v="Water polo"/>
    <s v="water polo"/>
    <s v="CSAPO, Gabor"/>
    <s v="Men"/>
    <s v="HUN"/>
    <x v="10"/>
    <s v="M"/>
    <x v="1"/>
  </r>
  <r>
    <s v="Moscow"/>
    <x v="1"/>
    <x v="0"/>
    <s v="Water polo"/>
    <s v="water polo"/>
    <s v="KISS, Istvan"/>
    <s v="Men"/>
    <s v="HUN"/>
    <x v="10"/>
    <s v="M"/>
    <x v="1"/>
  </r>
  <r>
    <s v="Moscow"/>
    <x v="1"/>
    <x v="0"/>
    <s v="Water polo"/>
    <s v="water polo"/>
    <s v="KRIVOKAPIC, Milorad"/>
    <s v="Men"/>
    <s v="YUG"/>
    <x v="26"/>
    <s v="M"/>
    <x v="0"/>
  </r>
  <r>
    <s v="Moscow"/>
    <x v="1"/>
    <x v="0"/>
    <s v="Water polo"/>
    <s v="water polo"/>
    <s v="GRISHIN, Evgeni"/>
    <s v="Men"/>
    <s v="URS"/>
    <x v="1"/>
    <s v="M"/>
    <x v="2"/>
  </r>
  <r>
    <s v="Moscow"/>
    <x v="1"/>
    <x v="0"/>
    <s v="Water polo"/>
    <s v="water polo"/>
    <s v="SZIVOS, Istvan"/>
    <s v="Men"/>
    <s v="HUN"/>
    <x v="10"/>
    <s v="M"/>
    <x v="1"/>
  </r>
  <r>
    <s v="Moscow"/>
    <x v="1"/>
    <x v="0"/>
    <s v="Water polo"/>
    <s v="water polo"/>
    <s v="GERENDAS, Gyorgy"/>
    <s v="Men"/>
    <s v="HUN"/>
    <x v="10"/>
    <s v="M"/>
    <x v="1"/>
  </r>
  <r>
    <s v="Moscow"/>
    <x v="1"/>
    <x v="0"/>
    <s v="Water polo"/>
    <s v="water polo"/>
    <s v="RIISMAN, Mait"/>
    <s v="Men"/>
    <s v="URS"/>
    <x v="1"/>
    <s v="M"/>
    <x v="2"/>
  </r>
  <r>
    <s v="Moscow"/>
    <x v="1"/>
    <x v="1"/>
    <s v="Archery"/>
    <s v="individual FITA round"/>
    <s v="MERILUOTO-AALTONEN, Paivi"/>
    <s v="Women"/>
    <s v="FIN"/>
    <x v="19"/>
    <s v="W"/>
    <x v="1"/>
  </r>
  <r>
    <s v="Moscow"/>
    <x v="1"/>
    <x v="1"/>
    <s v="Archery"/>
    <s v="individual FITA round"/>
    <s v="LOSABERIDZE, Keto"/>
    <s v="Women"/>
    <s v="URS"/>
    <x v="1"/>
    <s v="W"/>
    <x v="2"/>
  </r>
  <r>
    <s v="Moscow"/>
    <x v="1"/>
    <x v="1"/>
    <s v="Archery"/>
    <s v="individual FITA round"/>
    <s v="BUTUZOVA, Natalia"/>
    <s v="Women"/>
    <s v="URS"/>
    <x v="1"/>
    <s v="W"/>
    <x v="0"/>
  </r>
  <r>
    <s v="Moscow"/>
    <x v="1"/>
    <x v="1"/>
    <s v="Archery"/>
    <s v="individual FITA round"/>
    <s v="FERRARI, Giancarlo"/>
    <s v="Men"/>
    <s v="ITA"/>
    <x v="3"/>
    <s v="M"/>
    <x v="1"/>
  </r>
  <r>
    <s v="Moscow"/>
    <x v="1"/>
    <x v="1"/>
    <s v="Archery"/>
    <s v="individual FITA round"/>
    <s v="POIKOLAINEN, Tomi"/>
    <s v="Men"/>
    <s v="FIN"/>
    <x v="19"/>
    <s v="M"/>
    <x v="2"/>
  </r>
  <r>
    <s v="Moscow"/>
    <x v="1"/>
    <x v="1"/>
    <s v="Archery"/>
    <s v="individual FITA round"/>
    <s v="ISACHENKO, Boris"/>
    <s v="Men"/>
    <s v="URS"/>
    <x v="1"/>
    <s v="M"/>
    <x v="0"/>
  </r>
  <r>
    <s v="Moscow"/>
    <x v="1"/>
    <x v="2"/>
    <s v="Athletics"/>
    <s v="4x100m relay"/>
    <s v="SMALLWOOD-COOK, Kathryn"/>
    <s v="Women"/>
    <s v="GBR"/>
    <x v="9"/>
    <s v="W"/>
    <x v="1"/>
  </r>
  <r>
    <s v="Moscow"/>
    <x v="1"/>
    <x v="2"/>
    <s v="Athletics"/>
    <s v="shot put"/>
    <s v="KISELEV, Vladimir"/>
    <s v="Men"/>
    <s v="URS"/>
    <x v="1"/>
    <s v="M"/>
    <x v="2"/>
  </r>
  <r>
    <s v="Moscow"/>
    <x v="1"/>
    <x v="2"/>
    <s v="Athletics"/>
    <s v="4x100m relay"/>
    <s v="ECKERT-WÖCKEL, Bärbel"/>
    <s v="Women"/>
    <s v="GDR"/>
    <x v="0"/>
    <s v="W"/>
    <x v="2"/>
  </r>
  <r>
    <s v="Moscow"/>
    <x v="1"/>
    <x v="2"/>
    <s v="Athletics"/>
    <s v="shot put"/>
    <s v="BARYSHNIKOV, Aleksandr"/>
    <s v="Men"/>
    <s v="URS"/>
    <x v="1"/>
    <s v="M"/>
    <x v="0"/>
  </r>
  <r>
    <s v="Moscow"/>
    <x v="1"/>
    <x v="2"/>
    <s v="Athletics"/>
    <s v="1500m"/>
    <s v="OVETT, Steve"/>
    <s v="Men"/>
    <s v="GBR"/>
    <x v="9"/>
    <s v="M"/>
    <x v="1"/>
  </r>
  <r>
    <s v="Moscow"/>
    <x v="1"/>
    <x v="2"/>
    <s v="Athletics"/>
    <s v="4x100m relay"/>
    <s v="AKSININ, Aleksandr"/>
    <s v="Men"/>
    <s v="URS"/>
    <x v="1"/>
    <s v="M"/>
    <x v="2"/>
  </r>
  <r>
    <s v="Moscow"/>
    <x v="1"/>
    <x v="2"/>
    <s v="Athletics"/>
    <s v="high jump"/>
    <s v="KIELAN, Urszula"/>
    <s v="Women"/>
    <s v="POL"/>
    <x v="13"/>
    <s v="W"/>
    <x v="0"/>
  </r>
  <r>
    <s v="Moscow"/>
    <x v="1"/>
    <x v="2"/>
    <s v="Athletics"/>
    <s v="4x100m relay"/>
    <s v="PANZO, Herman"/>
    <s v="Men"/>
    <s v="FRA"/>
    <x v="22"/>
    <s v="M"/>
    <x v="1"/>
  </r>
  <r>
    <s v="Moscow"/>
    <x v="1"/>
    <x v="2"/>
    <s v="Athletics"/>
    <s v="800m"/>
    <s v="KIROV, Nikolai"/>
    <s v="Men"/>
    <s v="URS"/>
    <x v="1"/>
    <s v="M"/>
    <x v="1"/>
  </r>
  <r>
    <s v="Moscow"/>
    <x v="1"/>
    <x v="2"/>
    <s v="Athletics"/>
    <s v="javelin throw"/>
    <s v="MAKAROV, Aleksandr"/>
    <s v="Men"/>
    <s v="URS"/>
    <x v="1"/>
    <s v="M"/>
    <x v="0"/>
  </r>
  <r>
    <s v="Moscow"/>
    <x v="1"/>
    <x v="2"/>
    <s v="Athletics"/>
    <s v="4x400m relay"/>
    <s v="LÖWE, Gabriele"/>
    <s v="Women"/>
    <s v="GDR"/>
    <x v="0"/>
    <s v="W"/>
    <x v="0"/>
  </r>
  <r>
    <s v="Moscow"/>
    <x v="1"/>
    <x v="2"/>
    <s v="Athletics"/>
    <s v="4x400m relay"/>
    <s v="MACGREGOR, Janine"/>
    <s v="Women"/>
    <s v="GBR"/>
    <x v="9"/>
    <s v="W"/>
    <x v="1"/>
  </r>
  <r>
    <s v="Moscow"/>
    <x v="1"/>
    <x v="2"/>
    <s v="Athletics"/>
    <s v="javelin throw"/>
    <s v="HOMMOLA, Ute"/>
    <s v="Women"/>
    <s v="GDR"/>
    <x v="0"/>
    <s v="W"/>
    <x v="1"/>
  </r>
  <r>
    <s v="Moscow"/>
    <x v="1"/>
    <x v="2"/>
    <s v="Athletics"/>
    <s v="1500m"/>
    <s v="OLIZARENKO, Nadezhda"/>
    <s v="Women"/>
    <s v="URS"/>
    <x v="1"/>
    <s v="W"/>
    <x v="1"/>
  </r>
  <r>
    <s v="Moscow"/>
    <x v="1"/>
    <x v="2"/>
    <s v="Athletics"/>
    <s v="4x100m relay"/>
    <s v="DUNECKI, Leszek"/>
    <s v="Men"/>
    <s v="POL"/>
    <x v="13"/>
    <s v="M"/>
    <x v="0"/>
  </r>
  <r>
    <s v="Moscow"/>
    <x v="1"/>
    <x v="2"/>
    <s v="Athletics"/>
    <s v="4x100m relay"/>
    <s v="GODDARD-CALLENDER, Beverley"/>
    <s v="Women"/>
    <s v="GBR"/>
    <x v="9"/>
    <s v="W"/>
    <x v="1"/>
  </r>
  <r>
    <s v="Moscow"/>
    <x v="1"/>
    <x v="2"/>
    <s v="Athletics"/>
    <s v="10000m"/>
    <s v="YIFTER, Miruts"/>
    <s v="Men"/>
    <s v="ETH"/>
    <x v="41"/>
    <s v="M"/>
    <x v="2"/>
  </r>
  <r>
    <s v="Moscow"/>
    <x v="1"/>
    <x v="2"/>
    <s v="Athletics"/>
    <s v="4x100m relay"/>
    <s v="SIDOROV, Nikolai"/>
    <s v="Men"/>
    <s v="URS"/>
    <x v="1"/>
    <s v="M"/>
    <x v="2"/>
  </r>
  <r>
    <s v="Moscow"/>
    <x v="1"/>
    <x v="2"/>
    <s v="Athletics"/>
    <s v="javelin throw"/>
    <s v="GUNBA, Saida"/>
    <s v="Women"/>
    <s v="URS"/>
    <x v="1"/>
    <s v="W"/>
    <x v="0"/>
  </r>
  <r>
    <s v="Moscow"/>
    <x v="1"/>
    <x v="2"/>
    <s v="Athletics"/>
    <s v="long jump"/>
    <s v="DOMBROWSKI, Lutz"/>
    <s v="Men"/>
    <s v="GDR"/>
    <x v="0"/>
    <s v="M"/>
    <x v="2"/>
  </r>
  <r>
    <s v="Moscow"/>
    <x v="1"/>
    <x v="2"/>
    <s v="Athletics"/>
    <s v="4x400m relay"/>
    <s v="MARKIN, Viktor"/>
    <s v="Men"/>
    <s v="URS"/>
    <x v="1"/>
    <s v="M"/>
    <x v="2"/>
  </r>
  <r>
    <s v="Moscow"/>
    <x v="1"/>
    <x v="2"/>
    <s v="Athletics"/>
    <s v="4x400m relay"/>
    <s v="MALINVERNI, Stefano"/>
    <s v="Men"/>
    <s v="ITA"/>
    <x v="3"/>
    <s v="M"/>
    <x v="1"/>
  </r>
  <r>
    <s v="Moscow"/>
    <x v="1"/>
    <x v="2"/>
    <s v="Athletics"/>
    <s v="50km walk"/>
    <s v="IVCHENKO, Evgeni"/>
    <s v="Men"/>
    <s v="URS"/>
    <x v="1"/>
    <s v="M"/>
    <x v="1"/>
  </r>
  <r>
    <s v="Moscow"/>
    <x v="1"/>
    <x v="2"/>
    <s v="Athletics"/>
    <s v="marathon"/>
    <s v="DZHUMANAZAROV, Setymkul"/>
    <s v="Men"/>
    <s v="URS"/>
    <x v="1"/>
    <s v="M"/>
    <x v="1"/>
  </r>
  <r>
    <s v="Moscow"/>
    <x v="1"/>
    <x v="2"/>
    <s v="Athletics"/>
    <s v="hammer throw"/>
    <s v="SEDYKH, Yuri"/>
    <s v="Men"/>
    <s v="URS"/>
    <x v="1"/>
    <s v="M"/>
    <x v="2"/>
  </r>
  <r>
    <s v="Moscow"/>
    <x v="1"/>
    <x v="2"/>
    <s v="Athletics"/>
    <s v="4x100m relay"/>
    <s v="KOMISOVA, Vera"/>
    <s v="Women"/>
    <s v="URS"/>
    <x v="1"/>
    <s v="W"/>
    <x v="0"/>
  </r>
  <r>
    <s v="Moscow"/>
    <x v="1"/>
    <x v="2"/>
    <s v="Athletics"/>
    <s v="pole vault"/>
    <s v="KOZAKIEWICZ, Wladyslaw"/>
    <s v="Men"/>
    <s v="POL"/>
    <x v="13"/>
    <s v="M"/>
    <x v="2"/>
  </r>
  <r>
    <s v="Moscow"/>
    <x v="1"/>
    <x v="2"/>
    <s v="Athletics"/>
    <s v="4x100m relay"/>
    <s v="ZWOLINSKI, Krzysztof"/>
    <s v="Men"/>
    <s v="POL"/>
    <x v="13"/>
    <s v="M"/>
    <x v="0"/>
  </r>
  <r>
    <s v="Moscow"/>
    <x v="1"/>
    <x v="2"/>
    <s v="Athletics"/>
    <s v="1500m"/>
    <s v="COE, Sebastian"/>
    <s v="Men"/>
    <s v="GBR"/>
    <x v="9"/>
    <s v="M"/>
    <x v="2"/>
  </r>
  <r>
    <s v="Moscow"/>
    <x v="1"/>
    <x v="2"/>
    <s v="Athletics"/>
    <s v="high jump"/>
    <s v="WESSIG, Gerd"/>
    <s v="Men"/>
    <s v="GDR"/>
    <x v="0"/>
    <s v="M"/>
    <x v="2"/>
  </r>
  <r>
    <s v="Moscow"/>
    <x v="1"/>
    <x v="2"/>
    <s v="Athletics"/>
    <s v="pentathlon"/>
    <s v="TKACHENKO, Nadezhda"/>
    <s v="Women"/>
    <s v="URS"/>
    <x v="1"/>
    <s v="W"/>
    <x v="2"/>
  </r>
  <r>
    <s v="Moscow"/>
    <x v="1"/>
    <x v="2"/>
    <s v="Athletics"/>
    <s v="10000m"/>
    <s v="KEDIR, Mohammed"/>
    <s v="Men"/>
    <s v="ETH"/>
    <x v="41"/>
    <s v="M"/>
    <x v="1"/>
  </r>
  <r>
    <s v="Moscow"/>
    <x v="1"/>
    <x v="2"/>
    <s v="Athletics"/>
    <s v="800m"/>
    <s v="OLIZARENKO, Nadezhda"/>
    <s v="Women"/>
    <s v="URS"/>
    <x v="1"/>
    <s v="W"/>
    <x v="2"/>
  </r>
  <r>
    <s v="Moscow"/>
    <x v="1"/>
    <x v="2"/>
    <s v="Athletics"/>
    <s v="triple jump"/>
    <s v="SANEEV, Viktor"/>
    <s v="Men"/>
    <s v="URS"/>
    <x v="1"/>
    <s v="M"/>
    <x v="0"/>
  </r>
  <r>
    <s v="Moscow"/>
    <x v="1"/>
    <x v="2"/>
    <s v="Athletics"/>
    <s v="50km walk"/>
    <s v="GAUDER, Hartwig"/>
    <s v="Men"/>
    <s v="GDR"/>
    <x v="0"/>
    <s v="M"/>
    <x v="2"/>
  </r>
  <r>
    <s v="Moscow"/>
    <x v="1"/>
    <x v="2"/>
    <s v="Athletics"/>
    <s v="long jump"/>
    <s v="PODLUZHNYI, Valeri"/>
    <s v="Men"/>
    <s v="URS"/>
    <x v="1"/>
    <s v="M"/>
    <x v="1"/>
  </r>
  <r>
    <s v="Moscow"/>
    <x v="1"/>
    <x v="2"/>
    <s v="Athletics"/>
    <s v="4x400m relay"/>
    <s v="BREHMER-LATHAN, Christina"/>
    <s v="Women"/>
    <s v="GDR"/>
    <x v="0"/>
    <s v="W"/>
    <x v="0"/>
  </r>
  <r>
    <s v="Moscow"/>
    <x v="1"/>
    <x v="2"/>
    <s v="Athletics"/>
    <s v="400m hurdles"/>
    <s v="BECK, Volker"/>
    <s v="Men"/>
    <s v="GDR"/>
    <x v="0"/>
    <s v="M"/>
    <x v="2"/>
  </r>
  <r>
    <s v="Moscow"/>
    <x v="1"/>
    <x v="2"/>
    <s v="Athletics"/>
    <s v="10000m"/>
    <s v="MAANINKA, Kaarlo"/>
    <s v="Men"/>
    <s v="FIN"/>
    <x v="19"/>
    <s v="M"/>
    <x v="0"/>
  </r>
  <r>
    <s v="Moscow"/>
    <x v="1"/>
    <x v="2"/>
    <s v="Athletics"/>
    <s v="20km walk"/>
    <s v="DAMILANO, Maurizio"/>
    <s v="Men"/>
    <s v="ITA"/>
    <x v="3"/>
    <s v="M"/>
    <x v="2"/>
  </r>
  <r>
    <s v="Moscow"/>
    <x v="1"/>
    <x v="2"/>
    <s v="Athletics"/>
    <s v="4x400m relay"/>
    <s v="TOZZI, Roberto"/>
    <s v="Men"/>
    <s v="ITA"/>
    <x v="3"/>
    <s v="M"/>
    <x v="1"/>
  </r>
  <r>
    <s v="Moscow"/>
    <x v="1"/>
    <x v="2"/>
    <s v="Athletics"/>
    <s v="4x400m relay"/>
    <s v="ZULIANI, Mauro"/>
    <s v="Men"/>
    <s v="ITA"/>
    <x v="3"/>
    <s v="M"/>
    <x v="1"/>
  </r>
  <r>
    <s v="Moscow"/>
    <x v="1"/>
    <x v="2"/>
    <s v="Athletics"/>
    <s v="discus throw"/>
    <s v="SCHLAAK-JAHL, Evelin"/>
    <s v="Women"/>
    <s v="GDR"/>
    <x v="0"/>
    <s v="W"/>
    <x v="2"/>
  </r>
  <r>
    <s v="Moscow"/>
    <x v="1"/>
    <x v="2"/>
    <s v="Athletics"/>
    <s v="200m"/>
    <s v="ECKERT-WÖCKEL, Bärbel"/>
    <s v="Women"/>
    <s v="GDR"/>
    <x v="0"/>
    <s v="W"/>
    <x v="2"/>
  </r>
  <r>
    <s v="Moscow"/>
    <x v="1"/>
    <x v="2"/>
    <s v="Athletics"/>
    <s v="4x100m relay"/>
    <s v="ANISIMOVA, Vera"/>
    <s v="Women"/>
    <s v="URS"/>
    <x v="1"/>
    <s v="W"/>
    <x v="0"/>
  </r>
  <r>
    <s v="Moscow"/>
    <x v="1"/>
    <x v="2"/>
    <s v="Athletics"/>
    <s v="5000m"/>
    <s v="MAANINKA, Kaarlo"/>
    <s v="Men"/>
    <s v="FIN"/>
    <x v="19"/>
    <s v="M"/>
    <x v="1"/>
  </r>
  <r>
    <s v="Moscow"/>
    <x v="1"/>
    <x v="2"/>
    <s v="Athletics"/>
    <s v="4x100m relay"/>
    <s v="PROKOFIEV, Andrei"/>
    <s v="Men"/>
    <s v="URS"/>
    <x v="1"/>
    <s v="M"/>
    <x v="2"/>
  </r>
  <r>
    <s v="Moscow"/>
    <x v="1"/>
    <x v="2"/>
    <s v="Athletics"/>
    <s v="3000m steeplechase"/>
    <s v="TURA, Eshetu"/>
    <s v="Men"/>
    <s v="ETH"/>
    <x v="41"/>
    <s v="M"/>
    <x v="1"/>
  </r>
  <r>
    <s v="Moscow"/>
    <x v="1"/>
    <x v="2"/>
    <s v="Athletics"/>
    <s v="long jump"/>
    <s v="WUJAK, Brigitte"/>
    <s v="Women"/>
    <s v="GDR"/>
    <x v="0"/>
    <s v="W"/>
    <x v="0"/>
  </r>
  <r>
    <s v="Moscow"/>
    <x v="1"/>
    <x v="2"/>
    <s v="Athletics"/>
    <s v="hammer throw"/>
    <s v="TAMM, Yuri"/>
    <s v="Men"/>
    <s v="URS"/>
    <x v="1"/>
    <s v="M"/>
    <x v="1"/>
  </r>
  <r>
    <s v="Moscow"/>
    <x v="1"/>
    <x v="2"/>
    <s v="Athletics"/>
    <s v="800m"/>
    <s v="PROVIDOKHINA, Tatiana"/>
    <s v="Women"/>
    <s v="URS"/>
    <x v="1"/>
    <s v="W"/>
    <x v="1"/>
  </r>
  <r>
    <s v="Moscow"/>
    <x v="1"/>
    <x v="2"/>
    <s v="Athletics"/>
    <s v="1500m"/>
    <s v="STOLL-WARTENBERG, Christiane"/>
    <s v="Women"/>
    <s v="GDR"/>
    <x v="0"/>
    <s v="W"/>
    <x v="0"/>
  </r>
  <r>
    <s v="Moscow"/>
    <x v="1"/>
    <x v="2"/>
    <s v="Athletics"/>
    <s v="400m hurdles"/>
    <s v="OAKES, Gary"/>
    <s v="Men"/>
    <s v="GBR"/>
    <x v="9"/>
    <s v="M"/>
    <x v="1"/>
  </r>
  <r>
    <s v="Moscow"/>
    <x v="1"/>
    <x v="2"/>
    <s v="Athletics"/>
    <s v="4x400m relay"/>
    <s v="MACDONALD, Linsey"/>
    <s v="Women"/>
    <s v="GBR"/>
    <x v="9"/>
    <s v="W"/>
    <x v="1"/>
  </r>
  <r>
    <s v="Moscow"/>
    <x v="1"/>
    <x v="2"/>
    <s v="Athletics"/>
    <s v="400m"/>
    <s v="MARKIN, Viktor"/>
    <s v="Men"/>
    <s v="URS"/>
    <x v="1"/>
    <s v="M"/>
    <x v="2"/>
  </r>
  <r>
    <s v="Moscow"/>
    <x v="1"/>
    <x v="2"/>
    <s v="Athletics"/>
    <s v="400m"/>
    <s v="BREHMER-LATHAN, Christina"/>
    <s v="Women"/>
    <s v="GDR"/>
    <x v="0"/>
    <s v="W"/>
    <x v="1"/>
  </r>
  <r>
    <s v="Moscow"/>
    <x v="1"/>
    <x v="2"/>
    <s v="Athletics"/>
    <s v="discus throw"/>
    <s v="RASHCHUPKIN, Viktor"/>
    <s v="Men"/>
    <s v="URS"/>
    <x v="1"/>
    <s v="M"/>
    <x v="2"/>
  </r>
  <r>
    <s v="Moscow"/>
    <x v="1"/>
    <x v="2"/>
    <s v="Athletics"/>
    <s v="4x400m relay"/>
    <s v="PROBERT-SCUTT, Michelle"/>
    <s v="Women"/>
    <s v="GBR"/>
    <x v="9"/>
    <s v="W"/>
    <x v="1"/>
  </r>
  <r>
    <s v="Moscow"/>
    <x v="1"/>
    <x v="2"/>
    <s v="Athletics"/>
    <s v="pole vault"/>
    <s v="VOLKOV, Konstantin"/>
    <s v="Men"/>
    <s v="URS"/>
    <x v="1"/>
    <s v="M"/>
    <x v="0"/>
  </r>
  <r>
    <s v="Moscow"/>
    <x v="1"/>
    <x v="2"/>
    <s v="Athletics"/>
    <s v="3000m steeplechase"/>
    <s v="MALINOWSKI, Bronislaw"/>
    <s v="Men"/>
    <s v="POL"/>
    <x v="13"/>
    <s v="M"/>
    <x v="2"/>
  </r>
  <r>
    <s v="Moscow"/>
    <x v="1"/>
    <x v="2"/>
    <s v="Athletics"/>
    <s v="javelin throw"/>
    <s v="KULA, Dainis"/>
    <s v="Men"/>
    <s v="URS"/>
    <x v="1"/>
    <s v="M"/>
    <x v="2"/>
  </r>
  <r>
    <s v="Moscow"/>
    <x v="1"/>
    <x v="2"/>
    <s v="Athletics"/>
    <s v="shot put"/>
    <s v="BEYER, Udo"/>
    <s v="Men"/>
    <s v="GDR"/>
    <x v="0"/>
    <s v="M"/>
    <x v="1"/>
  </r>
  <r>
    <s v="Moscow"/>
    <x v="1"/>
    <x v="2"/>
    <s v="Athletics"/>
    <s v="100m hurdles"/>
    <s v="SCHALLER-KLIER, Johanna"/>
    <s v="Women"/>
    <s v="GDR"/>
    <x v="0"/>
    <s v="W"/>
    <x v="0"/>
  </r>
  <r>
    <s v="Moscow"/>
    <x v="1"/>
    <x v="2"/>
    <s v="Athletics"/>
    <s v="4x400m relay"/>
    <s v="NAZAROVA, Irina"/>
    <s v="Women"/>
    <s v="URS"/>
    <x v="1"/>
    <s v="W"/>
    <x v="2"/>
  </r>
  <r>
    <s v="Moscow"/>
    <x v="1"/>
    <x v="2"/>
    <s v="Athletics"/>
    <s v="4x400m relay"/>
    <s v="THIELE, Klaus"/>
    <s v="Men"/>
    <s v="GDR"/>
    <x v="0"/>
    <s v="M"/>
    <x v="0"/>
  </r>
  <r>
    <s v="Moscow"/>
    <x v="1"/>
    <x v="2"/>
    <s v="Athletics"/>
    <s v="decathlon"/>
    <s v="THOMPSON, Daley"/>
    <s v="Men"/>
    <s v="GBR"/>
    <x v="9"/>
    <s v="M"/>
    <x v="2"/>
  </r>
  <r>
    <s v="Moscow"/>
    <x v="1"/>
    <x v="2"/>
    <s v="Athletics"/>
    <s v="discus throw"/>
    <s v="LESOVAIA, Tatiana"/>
    <s v="Women"/>
    <s v="URS"/>
    <x v="1"/>
    <s v="W"/>
    <x v="1"/>
  </r>
  <r>
    <s v="Moscow"/>
    <x v="1"/>
    <x v="2"/>
    <s v="Athletics"/>
    <s v="hammer throw"/>
    <s v="LITVINOV, Sergei"/>
    <s v="Men"/>
    <s v="URS"/>
    <x v="1"/>
    <s v="M"/>
    <x v="0"/>
  </r>
  <r>
    <s v="Moscow"/>
    <x v="1"/>
    <x v="2"/>
    <s v="Athletics"/>
    <s v="4x400m relay"/>
    <s v="BECK, Volker"/>
    <s v="Men"/>
    <s v="GDR"/>
    <x v="0"/>
    <s v="M"/>
    <x v="0"/>
  </r>
  <r>
    <s v="Moscow"/>
    <x v="1"/>
    <x v="2"/>
    <s v="Athletics"/>
    <s v="pole vault"/>
    <s v="SLUSARSKI, Tadeusz"/>
    <s v="Men"/>
    <s v="POL"/>
    <x v="13"/>
    <s v="M"/>
    <x v="0"/>
  </r>
  <r>
    <s v="Moscow"/>
    <x v="1"/>
    <x v="2"/>
    <s v="Athletics"/>
    <s v="100m"/>
    <s v="WELLS, Allan"/>
    <s v="Men"/>
    <s v="GBR"/>
    <x v="9"/>
    <s v="M"/>
    <x v="2"/>
  </r>
  <r>
    <s v="Moscow"/>
    <x v="1"/>
    <x v="2"/>
    <s v="Athletics"/>
    <s v="4x400m relay"/>
    <s v="KRUG, Barbara"/>
    <s v="Women"/>
    <s v="GDR"/>
    <x v="0"/>
    <s v="W"/>
    <x v="0"/>
  </r>
  <r>
    <s v="Moscow"/>
    <x v="1"/>
    <x v="2"/>
    <s v="Athletics"/>
    <s v="triple jump"/>
    <s v="DE OLIVEIRA, Joao Carlos"/>
    <s v="Men"/>
    <s v="BRA"/>
    <x v="23"/>
    <s v="M"/>
    <x v="1"/>
  </r>
  <r>
    <s v="Moscow"/>
    <x v="1"/>
    <x v="2"/>
    <s v="Athletics"/>
    <s v="4x400m relay"/>
    <s v="PROROCHENKO, Tatiana"/>
    <s v="Women"/>
    <s v="URS"/>
    <x v="1"/>
    <s v="W"/>
    <x v="2"/>
  </r>
  <r>
    <s v="Moscow"/>
    <x v="1"/>
    <x v="2"/>
    <s v="Athletics"/>
    <s v="3000m steeplechase"/>
    <s v="BAYI, Filbert"/>
    <s v="Men"/>
    <s v="TAN"/>
    <x v="42"/>
    <s v="M"/>
    <x v="0"/>
  </r>
  <r>
    <s v="Moscow"/>
    <x v="1"/>
    <x v="2"/>
    <s v="Athletics"/>
    <s v="100m hurdles"/>
    <s v="LANGER, Lucyna"/>
    <s v="Women"/>
    <s v="POL"/>
    <x v="13"/>
    <s v="W"/>
    <x v="1"/>
  </r>
  <r>
    <s v="Moscow"/>
    <x v="1"/>
    <x v="2"/>
    <s v="Athletics"/>
    <s v="400m hurdles"/>
    <s v="ARKHIPENKO, Vasili"/>
    <s v="Men"/>
    <s v="URS"/>
    <x v="1"/>
    <s v="M"/>
    <x v="0"/>
  </r>
  <r>
    <s v="Moscow"/>
    <x v="1"/>
    <x v="2"/>
    <s v="Athletics"/>
    <s v="marathon"/>
    <s v="NIJBOER, Gerard"/>
    <s v="Men"/>
    <s v="NED"/>
    <x v="8"/>
    <s v="M"/>
    <x v="0"/>
  </r>
  <r>
    <s v="Moscow"/>
    <x v="1"/>
    <x v="2"/>
    <s v="Athletics"/>
    <s v="4x400m relay"/>
    <s v="KOCH, Marita"/>
    <s v="Women"/>
    <s v="GDR"/>
    <x v="0"/>
    <s v="W"/>
    <x v="0"/>
  </r>
  <r>
    <s v="Moscow"/>
    <x v="1"/>
    <x v="2"/>
    <s v="Athletics"/>
    <s v="4x100m relay"/>
    <s v="LANNAMAN, Sonia"/>
    <s v="Women"/>
    <s v="GBR"/>
    <x v="9"/>
    <s v="W"/>
    <x v="1"/>
  </r>
  <r>
    <s v="Moscow"/>
    <x v="1"/>
    <x v="2"/>
    <s v="Athletics"/>
    <s v="20km walk"/>
    <s v="WIESER, Roland"/>
    <s v="Men"/>
    <s v="GDR"/>
    <x v="0"/>
    <s v="M"/>
    <x v="1"/>
  </r>
  <r>
    <s v="Moscow"/>
    <x v="1"/>
    <x v="2"/>
    <s v="Athletics"/>
    <s v="4x100m relay"/>
    <s v="HUNTE-OAKES, Heather"/>
    <s v="Women"/>
    <s v="GBR"/>
    <x v="9"/>
    <s v="W"/>
    <x v="1"/>
  </r>
  <r>
    <s v="Moscow"/>
    <x v="1"/>
    <x v="2"/>
    <s v="Athletics"/>
    <s v="200m"/>
    <s v="OTTEY-PAGE, Merlene"/>
    <s v="Women"/>
    <s v="JAM"/>
    <x v="18"/>
    <s v="W"/>
    <x v="1"/>
  </r>
  <r>
    <s v="Moscow"/>
    <x v="1"/>
    <x v="2"/>
    <s v="Athletics"/>
    <s v="pentathlon"/>
    <s v="RUKAVISHNIKOVA, Olga"/>
    <s v="Women"/>
    <s v="URS"/>
    <x v="1"/>
    <s v="W"/>
    <x v="0"/>
  </r>
  <r>
    <s v="Moscow"/>
    <x v="1"/>
    <x v="2"/>
    <s v="Athletics"/>
    <s v="5000m"/>
    <s v="NYAMBUI, Suleiman"/>
    <s v="Men"/>
    <s v="TAN"/>
    <x v="42"/>
    <s v="M"/>
    <x v="0"/>
  </r>
  <r>
    <s v="Moscow"/>
    <x v="1"/>
    <x v="2"/>
    <s v="Athletics"/>
    <s v="800m"/>
    <s v="COE, Sebastian"/>
    <s v="Men"/>
    <s v="GBR"/>
    <x v="9"/>
    <s v="M"/>
    <x v="0"/>
  </r>
  <r>
    <s v="Moscow"/>
    <x v="1"/>
    <x v="2"/>
    <s v="Athletics"/>
    <s v="4x400m relay"/>
    <s v="LINGE, Mikhail"/>
    <s v="Men"/>
    <s v="URS"/>
    <x v="1"/>
    <s v="M"/>
    <x v="2"/>
  </r>
  <r>
    <s v="Moscow"/>
    <x v="1"/>
    <x v="2"/>
    <s v="Athletics"/>
    <s v="4x400m relay"/>
    <s v="VALIULIS, Remigius"/>
    <s v="Men"/>
    <s v="URS"/>
    <x v="1"/>
    <s v="M"/>
    <x v="2"/>
  </r>
  <r>
    <s v="Moscow"/>
    <x v="1"/>
    <x v="2"/>
    <s v="Athletics"/>
    <s v="110m hurdles"/>
    <s v="CASANAS RAMIREZ, Alejandro"/>
    <s v="Men"/>
    <s v="CUB"/>
    <x v="12"/>
    <s v="M"/>
    <x v="0"/>
  </r>
  <r>
    <s v="Moscow"/>
    <x v="1"/>
    <x v="2"/>
    <s v="Athletics"/>
    <s v="4x100m relay"/>
    <s v="RICHARD, Antoine"/>
    <s v="Men"/>
    <s v="FRA"/>
    <x v="22"/>
    <s v="M"/>
    <x v="1"/>
  </r>
  <r>
    <s v="Moscow"/>
    <x v="1"/>
    <x v="2"/>
    <s v="Athletics"/>
    <s v="4x100m relay"/>
    <s v="BARRE, Patrick"/>
    <s v="Men"/>
    <s v="FRA"/>
    <x v="22"/>
    <s v="M"/>
    <x v="1"/>
  </r>
  <r>
    <s v="Moscow"/>
    <x v="1"/>
    <x v="2"/>
    <s v="Athletics"/>
    <s v="long jump"/>
    <s v="KOLPAKOVA, Tatiana"/>
    <s v="Women"/>
    <s v="URS"/>
    <x v="1"/>
    <s v="W"/>
    <x v="2"/>
  </r>
  <r>
    <s v="Moscow"/>
    <x v="1"/>
    <x v="2"/>
    <s v="Athletics"/>
    <s v="5000m"/>
    <s v="YIFTER, Miruts"/>
    <s v="Men"/>
    <s v="ETH"/>
    <x v="41"/>
    <s v="M"/>
    <x v="2"/>
  </r>
  <r>
    <s v="Moscow"/>
    <x v="1"/>
    <x v="2"/>
    <s v="Athletics"/>
    <s v="discus throw"/>
    <s v="BUGAR, Imrich"/>
    <s v="Men"/>
    <s v="TCH"/>
    <x v="24"/>
    <s v="M"/>
    <x v="0"/>
  </r>
  <r>
    <s v="Moscow"/>
    <x v="1"/>
    <x v="2"/>
    <s v="Athletics"/>
    <s v="1500m"/>
    <s v="KAZANKINA, Tatiana"/>
    <s v="Women"/>
    <s v="URS"/>
    <x v="1"/>
    <s v="W"/>
    <x v="2"/>
  </r>
  <r>
    <s v="Moscow"/>
    <x v="1"/>
    <x v="2"/>
    <s v="Athletics"/>
    <s v="400m"/>
    <s v="KRATOHVILOVA, Jarmila"/>
    <s v="Women"/>
    <s v="TCH"/>
    <x v="24"/>
    <s v="W"/>
    <x v="0"/>
  </r>
  <r>
    <s v="Moscow"/>
    <x v="1"/>
    <x v="2"/>
    <s v="Athletics"/>
    <s v="100m"/>
    <s v="KONDRATIEVA, Liudmila"/>
    <s v="Women"/>
    <s v="URS"/>
    <x v="1"/>
    <s v="W"/>
    <x v="2"/>
  </r>
  <r>
    <s v="Moscow"/>
    <x v="1"/>
    <x v="2"/>
    <s v="Athletics"/>
    <s v="4x100m relay"/>
    <s v="BOCHINA, Natalia"/>
    <s v="Women"/>
    <s v="URS"/>
    <x v="1"/>
    <s v="W"/>
    <x v="0"/>
  </r>
  <r>
    <s v="Moscow"/>
    <x v="1"/>
    <x v="2"/>
    <s v="Athletics"/>
    <s v="pentathlon"/>
    <s v="KURAGINA, Olga"/>
    <s v="Women"/>
    <s v="URS"/>
    <x v="1"/>
    <s v="W"/>
    <x v="1"/>
  </r>
  <r>
    <s v="Moscow"/>
    <x v="1"/>
    <x v="2"/>
    <s v="Athletics"/>
    <s v="4x400m relay"/>
    <s v="KNEBEL, Andreas"/>
    <s v="Men"/>
    <s v="GDR"/>
    <x v="0"/>
    <s v="M"/>
    <x v="0"/>
  </r>
  <r>
    <s v="Moscow"/>
    <x v="1"/>
    <x v="2"/>
    <s v="Athletics"/>
    <s v="110m hurdles"/>
    <s v="MUNKELT, Thomas"/>
    <s v="Men"/>
    <s v="GDR"/>
    <x v="0"/>
    <s v="M"/>
    <x v="2"/>
  </r>
  <r>
    <s v="Moscow"/>
    <x v="1"/>
    <x v="2"/>
    <s v="Athletics"/>
    <s v="triple jump"/>
    <s v="UUDMAE, Yaak"/>
    <s v="Men"/>
    <s v="URS"/>
    <x v="1"/>
    <s v="M"/>
    <x v="2"/>
  </r>
  <r>
    <s v="Moscow"/>
    <x v="1"/>
    <x v="2"/>
    <s v="Athletics"/>
    <s v="100m"/>
    <s v="OELSNER-GÖHR, Marlies"/>
    <s v="Women"/>
    <s v="GDR"/>
    <x v="0"/>
    <s v="W"/>
    <x v="0"/>
  </r>
  <r>
    <s v="Moscow"/>
    <x v="1"/>
    <x v="2"/>
    <s v="Athletics"/>
    <s v="4x100m relay"/>
    <s v="LICZNERSKI, Zenon"/>
    <s v="Men"/>
    <s v="POL"/>
    <x v="13"/>
    <s v="M"/>
    <x v="0"/>
  </r>
  <r>
    <s v="Moscow"/>
    <x v="1"/>
    <x v="2"/>
    <s v="Athletics"/>
    <s v="200m"/>
    <s v="MENNEA, Pietro"/>
    <s v="Men"/>
    <s v="ITA"/>
    <x v="3"/>
    <s v="M"/>
    <x v="2"/>
  </r>
  <r>
    <s v="Moscow"/>
    <x v="1"/>
    <x v="2"/>
    <s v="Athletics"/>
    <s v="800m"/>
    <s v="OVETT, Steve"/>
    <s v="Men"/>
    <s v="GBR"/>
    <x v="9"/>
    <s v="M"/>
    <x v="2"/>
  </r>
  <r>
    <s v="Moscow"/>
    <x v="1"/>
    <x v="2"/>
    <s v="Athletics"/>
    <s v="4x400m relay"/>
    <s v="SCHAFFER, Frank"/>
    <s v="Men"/>
    <s v="GDR"/>
    <x v="0"/>
    <s v="M"/>
    <x v="0"/>
  </r>
  <r>
    <s v="Moscow"/>
    <x v="1"/>
    <x v="2"/>
    <s v="Athletics"/>
    <s v="4x400m relay"/>
    <s v="CHERNETSKI, Nikolai"/>
    <s v="Men"/>
    <s v="URS"/>
    <x v="1"/>
    <s v="M"/>
    <x v="2"/>
  </r>
  <r>
    <s v="Moscow"/>
    <x v="1"/>
    <x v="2"/>
    <s v="Athletics"/>
    <s v="decathlon"/>
    <s v="ZHELANOV, Sergei"/>
    <s v="Men"/>
    <s v="URS"/>
    <x v="1"/>
    <s v="M"/>
    <x v="1"/>
  </r>
  <r>
    <s v="Moscow"/>
    <x v="1"/>
    <x v="2"/>
    <s v="Athletics"/>
    <s v="1500m"/>
    <s v="STRAUB, Jürgen"/>
    <s v="Men"/>
    <s v="GDR"/>
    <x v="0"/>
    <s v="M"/>
    <x v="0"/>
  </r>
  <r>
    <s v="Moscow"/>
    <x v="1"/>
    <x v="2"/>
    <s v="Athletics"/>
    <s v="long jump"/>
    <s v="SKACHKO, Tatiana"/>
    <s v="Women"/>
    <s v="URS"/>
    <x v="1"/>
    <s v="W"/>
    <x v="1"/>
  </r>
  <r>
    <s v="Moscow"/>
    <x v="1"/>
    <x v="2"/>
    <s v="Athletics"/>
    <s v="20km walk"/>
    <s v="POCHINCHUK, Piotr"/>
    <s v="Men"/>
    <s v="URS"/>
    <x v="1"/>
    <s v="M"/>
    <x v="0"/>
  </r>
  <r>
    <s v="Moscow"/>
    <x v="1"/>
    <x v="2"/>
    <s v="Athletics"/>
    <s v="200m"/>
    <s v="WELLS, Allan"/>
    <s v="Men"/>
    <s v="GBR"/>
    <x v="9"/>
    <s v="M"/>
    <x v="0"/>
  </r>
  <r>
    <s v="Moscow"/>
    <x v="1"/>
    <x v="2"/>
    <s v="Athletics"/>
    <s v="shot put"/>
    <s v="KRACHEVSKAIA, Svetlana"/>
    <s v="Women"/>
    <s v="URS"/>
    <x v="1"/>
    <s v="W"/>
    <x v="0"/>
  </r>
  <r>
    <s v="Moscow"/>
    <x v="1"/>
    <x v="2"/>
    <s v="Athletics"/>
    <s v="javelin throw"/>
    <s v="COLON, Maria"/>
    <s v="Women"/>
    <s v="CUB"/>
    <x v="12"/>
    <s v="W"/>
    <x v="2"/>
  </r>
  <r>
    <s v="Moscow"/>
    <x v="1"/>
    <x v="2"/>
    <s v="Athletics"/>
    <s v="4x100m relay"/>
    <s v="MURAVYOV, Vladimir"/>
    <s v="Men"/>
    <s v="URS"/>
    <x v="1"/>
    <s v="M"/>
    <x v="2"/>
  </r>
  <r>
    <s v="Moscow"/>
    <x v="1"/>
    <x v="2"/>
    <s v="Athletics"/>
    <s v="long jump"/>
    <s v="PASCHEK, Frank"/>
    <s v="Men"/>
    <s v="GDR"/>
    <x v="0"/>
    <s v="M"/>
    <x v="0"/>
  </r>
  <r>
    <s v="Moscow"/>
    <x v="1"/>
    <x v="2"/>
    <s v="Athletics"/>
    <s v="4x100m relay"/>
    <s v="BARRE, Pascal"/>
    <s v="Men"/>
    <s v="FRA"/>
    <x v="22"/>
    <s v="M"/>
    <x v="1"/>
  </r>
  <r>
    <s v="Moscow"/>
    <x v="1"/>
    <x v="2"/>
    <s v="Athletics"/>
    <s v="50km walk"/>
    <s v="LLOPART RIBAS, Jorge"/>
    <s v="Men"/>
    <s v="ESP"/>
    <x v="32"/>
    <s v="M"/>
    <x v="0"/>
  </r>
  <r>
    <s v="Moscow"/>
    <x v="1"/>
    <x v="2"/>
    <s v="Athletics"/>
    <s v="shot put"/>
    <s v="SCHOKNECHT-SLUPIANEK, Ilona"/>
    <s v="Women"/>
    <s v="GDR"/>
    <x v="0"/>
    <s v="W"/>
    <x v="2"/>
  </r>
  <r>
    <s v="Moscow"/>
    <x v="1"/>
    <x v="2"/>
    <s v="Athletics"/>
    <s v="shot put"/>
    <s v="DROESE-PUFE, Margitta"/>
    <s v="Women"/>
    <s v="GDR"/>
    <x v="0"/>
    <s v="W"/>
    <x v="1"/>
  </r>
  <r>
    <s v="Moscow"/>
    <x v="1"/>
    <x v="2"/>
    <s v="Athletics"/>
    <s v="high jump"/>
    <s v="WSZOLA, Jacek"/>
    <s v="Men"/>
    <s v="POL"/>
    <x v="13"/>
    <s v="M"/>
    <x v="0"/>
  </r>
  <r>
    <s v="Moscow"/>
    <x v="1"/>
    <x v="2"/>
    <s v="Athletics"/>
    <s v="100m"/>
    <s v="LEONARD SARRIA, Silvio"/>
    <s v="Men"/>
    <s v="CUB"/>
    <x v="12"/>
    <s v="M"/>
    <x v="0"/>
  </r>
  <r>
    <s v="Moscow"/>
    <x v="1"/>
    <x v="2"/>
    <s v="Athletics"/>
    <s v="discus throw"/>
    <s v="DELIS, Luis"/>
    <s v="Men"/>
    <s v="CUB"/>
    <x v="12"/>
    <s v="M"/>
    <x v="1"/>
  </r>
  <r>
    <s v="Moscow"/>
    <x v="1"/>
    <x v="2"/>
    <s v="Athletics"/>
    <s v="400m"/>
    <s v="MITCHELL, Richard"/>
    <s v="Men"/>
    <s v="AUS"/>
    <x v="5"/>
    <s v="M"/>
    <x v="0"/>
  </r>
  <r>
    <s v="Moscow"/>
    <x v="1"/>
    <x v="2"/>
    <s v="Athletics"/>
    <s v="200m"/>
    <s v="BOCHINA, Natalia"/>
    <s v="Women"/>
    <s v="URS"/>
    <x v="1"/>
    <s v="W"/>
    <x v="0"/>
  </r>
  <r>
    <s v="Moscow"/>
    <x v="1"/>
    <x v="2"/>
    <s v="Athletics"/>
    <s v="4x400m relay"/>
    <s v="MENNEA, Pietro"/>
    <s v="Men"/>
    <s v="ITA"/>
    <x v="3"/>
    <s v="M"/>
    <x v="1"/>
  </r>
  <r>
    <s v="Moscow"/>
    <x v="1"/>
    <x v="2"/>
    <s v="Athletics"/>
    <s v="4x100m relay"/>
    <s v="ZHARKOVA-MASLAKOVA, Liudmila"/>
    <s v="Women"/>
    <s v="URS"/>
    <x v="1"/>
    <s v="W"/>
    <x v="0"/>
  </r>
  <r>
    <s v="Moscow"/>
    <x v="1"/>
    <x v="2"/>
    <s v="Athletics"/>
    <s v="4x400m relay"/>
    <s v="GOISHCHIK, Tatiana"/>
    <s v="Women"/>
    <s v="URS"/>
    <x v="1"/>
    <s v="W"/>
    <x v="2"/>
  </r>
  <r>
    <s v="Moscow"/>
    <x v="1"/>
    <x v="2"/>
    <s v="Athletics"/>
    <s v="400m"/>
    <s v="KOCH, Marita"/>
    <s v="Women"/>
    <s v="GDR"/>
    <x v="0"/>
    <s v="W"/>
    <x v="2"/>
  </r>
  <r>
    <s v="Moscow"/>
    <x v="1"/>
    <x v="2"/>
    <s v="Athletics"/>
    <s v="100m"/>
    <s v="AUERSWALD-LANGE, Ingrid"/>
    <s v="Women"/>
    <s v="GDR"/>
    <x v="0"/>
    <s v="W"/>
    <x v="1"/>
  </r>
  <r>
    <s v="Moscow"/>
    <x v="1"/>
    <x v="2"/>
    <s v="Athletics"/>
    <s v="100m"/>
    <s v="PETROV, Peter"/>
    <s v="Men"/>
    <s v="BUL"/>
    <x v="14"/>
    <s v="M"/>
    <x v="1"/>
  </r>
  <r>
    <s v="Moscow"/>
    <x v="1"/>
    <x v="2"/>
    <s v="Athletics"/>
    <s v="4x100m relay"/>
    <s v="MÜLLER, Romy"/>
    <s v="Women"/>
    <s v="GDR"/>
    <x v="0"/>
    <s v="W"/>
    <x v="2"/>
  </r>
  <r>
    <s v="Moscow"/>
    <x v="1"/>
    <x v="2"/>
    <s v="Athletics"/>
    <s v="high jump"/>
    <s v="SIMEONI, Sara"/>
    <s v="Women"/>
    <s v="ITA"/>
    <x v="3"/>
    <s v="W"/>
    <x v="2"/>
  </r>
  <r>
    <s v="Moscow"/>
    <x v="1"/>
    <x v="2"/>
    <s v="Athletics"/>
    <s v="4x400m relay"/>
    <s v="ZIUSKOVA, Nina"/>
    <s v="Women"/>
    <s v="URS"/>
    <x v="1"/>
    <s v="W"/>
    <x v="2"/>
  </r>
  <r>
    <s v="Moscow"/>
    <x v="1"/>
    <x v="2"/>
    <s v="Athletics"/>
    <s v="4x100m relay"/>
    <s v="WORONIN, Marian"/>
    <s v="Men"/>
    <s v="POL"/>
    <x v="13"/>
    <s v="M"/>
    <x v="0"/>
  </r>
  <r>
    <s v="Moscow"/>
    <x v="1"/>
    <x v="2"/>
    <s v="Athletics"/>
    <s v="400m"/>
    <s v="SCHAFFER, Frank"/>
    <s v="Men"/>
    <s v="GDR"/>
    <x v="0"/>
    <s v="M"/>
    <x v="1"/>
  </r>
  <r>
    <s v="Moscow"/>
    <x v="1"/>
    <x v="2"/>
    <s v="Athletics"/>
    <s v="200m"/>
    <s v="QUARRIE, Donald"/>
    <s v="Men"/>
    <s v="JAM"/>
    <x v="18"/>
    <s v="M"/>
    <x v="1"/>
  </r>
  <r>
    <s v="Moscow"/>
    <x v="1"/>
    <x v="2"/>
    <s v="Athletics"/>
    <s v="decathlon"/>
    <s v="KUTSENKO, Yuri"/>
    <s v="Men"/>
    <s v="URS"/>
    <x v="1"/>
    <s v="M"/>
    <x v="0"/>
  </r>
  <r>
    <s v="Moscow"/>
    <x v="1"/>
    <x v="2"/>
    <s v="Athletics"/>
    <s v="100m hurdles"/>
    <s v="KOMISOVA, Vera"/>
    <s v="Women"/>
    <s v="URS"/>
    <x v="1"/>
    <s v="W"/>
    <x v="2"/>
  </r>
  <r>
    <s v="Moscow"/>
    <x v="1"/>
    <x v="2"/>
    <s v="Athletics"/>
    <s v="4x100m relay"/>
    <s v="AUERSWALD-LANGE, Ingrid"/>
    <s v="Women"/>
    <s v="GDR"/>
    <x v="0"/>
    <s v="W"/>
    <x v="2"/>
  </r>
  <r>
    <s v="Moscow"/>
    <x v="1"/>
    <x v="2"/>
    <s v="Athletics"/>
    <s v="4x400m relay"/>
    <s v="HOYTE-SMITH, Joslyn"/>
    <s v="Women"/>
    <s v="GBR"/>
    <x v="9"/>
    <s v="W"/>
    <x v="1"/>
  </r>
  <r>
    <s v="Moscow"/>
    <x v="1"/>
    <x v="2"/>
    <s v="Athletics"/>
    <s v="marathon"/>
    <s v="CIERPINSKI, Waldemar"/>
    <s v="Men"/>
    <s v="GDR"/>
    <x v="0"/>
    <s v="M"/>
    <x v="2"/>
  </r>
  <r>
    <s v="Moscow"/>
    <x v="1"/>
    <x v="2"/>
    <s v="Athletics"/>
    <s v="high jump"/>
    <s v="FREIMUTH, Jörg"/>
    <s v="Men"/>
    <s v="GDR"/>
    <x v="0"/>
    <s v="M"/>
    <x v="1"/>
  </r>
  <r>
    <s v="Moscow"/>
    <x v="1"/>
    <x v="2"/>
    <s v="Athletics"/>
    <s v="discus throw"/>
    <s v="VERGOVA-PETKOVA, Maria"/>
    <s v="Women"/>
    <s v="BUL"/>
    <x v="14"/>
    <s v="W"/>
    <x v="0"/>
  </r>
  <r>
    <s v="Moscow"/>
    <x v="1"/>
    <x v="2"/>
    <s v="Athletics"/>
    <s v="110m hurdles"/>
    <s v="PUCHKOV, Aleksandr"/>
    <s v="Men"/>
    <s v="URS"/>
    <x v="1"/>
    <s v="M"/>
    <x v="1"/>
  </r>
  <r>
    <s v="Moscow"/>
    <x v="1"/>
    <x v="2"/>
    <s v="Athletics"/>
    <s v="javelin throw"/>
    <s v="HANISCH, Wolfgang"/>
    <s v="Men"/>
    <s v="GDR"/>
    <x v="0"/>
    <s v="M"/>
    <x v="1"/>
  </r>
  <r>
    <s v="Moscow"/>
    <x v="1"/>
    <x v="2"/>
    <s v="Athletics"/>
    <s v="4x100m relay"/>
    <s v="OELSNER-GÖHR, Marlies"/>
    <s v="Women"/>
    <s v="GDR"/>
    <x v="0"/>
    <s v="W"/>
    <x v="2"/>
  </r>
  <r>
    <s v="Moscow"/>
    <x v="1"/>
    <x v="2"/>
    <s v="Athletics"/>
    <s v="high jump"/>
    <s v="KIRST, Jutta"/>
    <s v="Women"/>
    <s v="GDR"/>
    <x v="0"/>
    <s v="W"/>
    <x v="1"/>
  </r>
  <r>
    <s v="Moscow"/>
    <x v="1"/>
    <x v="2"/>
    <s v="Athletics"/>
    <s v="800m"/>
    <s v="MINEEVA, Olga"/>
    <s v="Women"/>
    <s v="URS"/>
    <x v="1"/>
    <s v="W"/>
    <x v="0"/>
  </r>
  <r>
    <s v="Moscow"/>
    <x v="1"/>
    <x v="3"/>
    <s v="Basketball"/>
    <s v="basketball"/>
    <s v="VECCHIATIO, Renzo"/>
    <s v="Men"/>
    <s v="ITA"/>
    <x v="3"/>
    <s v="M"/>
    <x v="0"/>
  </r>
  <r>
    <s v="Moscow"/>
    <x v="1"/>
    <x v="3"/>
    <s v="Basketball"/>
    <s v="basketball"/>
    <s v="GENERALI, Pietro"/>
    <s v="Men"/>
    <s v="ITA"/>
    <x v="3"/>
    <s v="M"/>
    <x v="0"/>
  </r>
  <r>
    <s v="Moscow"/>
    <x v="1"/>
    <x v="3"/>
    <s v="Basketball"/>
    <s v="basketball"/>
    <s v="SKROCE, Branko"/>
    <s v="Men"/>
    <s v="YUG"/>
    <x v="26"/>
    <s v="M"/>
    <x v="2"/>
  </r>
  <r>
    <s v="Moscow"/>
    <x v="1"/>
    <x v="3"/>
    <s v="Basketball"/>
    <s v="basketball"/>
    <s v="BECIRSPAHIC, Mersada"/>
    <s v="Women"/>
    <s v="YUG"/>
    <x v="26"/>
    <s v="W"/>
    <x v="1"/>
  </r>
  <r>
    <s v="Moscow"/>
    <x v="1"/>
    <x v="3"/>
    <s v="Basketball"/>
    <s v="basketball"/>
    <s v="IVINSKAIA, Tatiana"/>
    <s v="Women"/>
    <s v="URS"/>
    <x v="1"/>
    <s v="W"/>
    <x v="2"/>
  </r>
  <r>
    <s v="Moscow"/>
    <x v="1"/>
    <x v="3"/>
    <s v="Basketball"/>
    <s v="basketball"/>
    <s v="OVECHKINA, Tatiana"/>
    <s v="Women"/>
    <s v="URS"/>
    <x v="1"/>
    <s v="W"/>
    <x v="2"/>
  </r>
  <r>
    <s v="Moscow"/>
    <x v="1"/>
    <x v="3"/>
    <s v="Basketball"/>
    <s v="basketball"/>
    <s v="SALNIKOV, Aleksandr"/>
    <s v="Men"/>
    <s v="URS"/>
    <x v="1"/>
    <s v="M"/>
    <x v="1"/>
  </r>
  <r>
    <s v="Moscow"/>
    <x v="1"/>
    <x v="3"/>
    <s v="Basketball"/>
    <s v="basketball"/>
    <s v="BJEDOV, Mira"/>
    <s v="Women"/>
    <s v="YUG"/>
    <x v="26"/>
    <s v="W"/>
    <x v="1"/>
  </r>
  <r>
    <s v="Moscow"/>
    <x v="1"/>
    <x v="3"/>
    <s v="Basketball"/>
    <s v="basketball"/>
    <s v="TKACHENKO, Vladimir"/>
    <s v="Men"/>
    <s v="URS"/>
    <x v="1"/>
    <s v="M"/>
    <x v="1"/>
  </r>
  <r>
    <s v="Moscow"/>
    <x v="1"/>
    <x v="3"/>
    <s v="Basketball"/>
    <s v="basketball"/>
    <s v="DERMENDJIEVA, Vania"/>
    <s v="Women"/>
    <s v="BUL"/>
    <x v="14"/>
    <s v="W"/>
    <x v="0"/>
  </r>
  <r>
    <s v="Moscow"/>
    <x v="1"/>
    <x v="3"/>
    <s v="Basketball"/>
    <s v="basketball"/>
    <s v="STOYANOVA, Penka"/>
    <s v="Women"/>
    <s v="BUL"/>
    <x v="14"/>
    <s v="W"/>
    <x v="0"/>
  </r>
  <r>
    <s v="Moscow"/>
    <x v="1"/>
    <x v="3"/>
    <s v="Basketball"/>
    <s v="basketball"/>
    <s v="BONAMICO, Marco"/>
    <s v="Men"/>
    <s v="ITA"/>
    <x v="3"/>
    <s v="M"/>
    <x v="0"/>
  </r>
  <r>
    <s v="Moscow"/>
    <x v="1"/>
    <x v="3"/>
    <s v="Basketball"/>
    <s v="basketball"/>
    <s v="MILOSERDOV, Valeri"/>
    <s v="Men"/>
    <s v="URS"/>
    <x v="1"/>
    <s v="M"/>
    <x v="1"/>
  </r>
  <r>
    <s v="Moscow"/>
    <x v="1"/>
    <x v="3"/>
    <s v="Basketball"/>
    <s v="basketball"/>
    <s v="MAKAVEEVA, Petkana"/>
    <s v="Women"/>
    <s v="BUL"/>
    <x v="14"/>
    <s v="W"/>
    <x v="0"/>
  </r>
  <r>
    <s v="Moscow"/>
    <x v="1"/>
    <x v="3"/>
    <s v="Basketball"/>
    <s v="basketball"/>
    <s v="SHARMAI, Liubov"/>
    <s v="Women"/>
    <s v="URS"/>
    <x v="1"/>
    <s v="W"/>
    <x v="2"/>
  </r>
  <r>
    <s v="Moscow"/>
    <x v="1"/>
    <x v="3"/>
    <s v="Basketball"/>
    <s v="basketball"/>
    <s v="BESSELENE, Vida"/>
    <s v="Women"/>
    <s v="URS"/>
    <x v="1"/>
    <s v="W"/>
    <x v="2"/>
  </r>
  <r>
    <s v="Moscow"/>
    <x v="1"/>
    <x v="3"/>
    <s v="Basketball"/>
    <s v="basketball"/>
    <s v="SUKHARNOVA, Olga"/>
    <s v="Women"/>
    <s v="URS"/>
    <x v="1"/>
    <s v="W"/>
    <x v="2"/>
  </r>
  <r>
    <s v="Moscow"/>
    <x v="1"/>
    <x v="3"/>
    <s v="Basketball"/>
    <s v="basketball"/>
    <s v="EREMIN, Stanislav"/>
    <s v="Men"/>
    <s v="URS"/>
    <x v="1"/>
    <s v="M"/>
    <x v="1"/>
  </r>
  <r>
    <s v="Moscow"/>
    <x v="1"/>
    <x v="3"/>
    <s v="Basketball"/>
    <s v="basketball"/>
    <s v="MYSHKIN, Anatoli"/>
    <s v="Men"/>
    <s v="URS"/>
    <x v="1"/>
    <s v="M"/>
    <x v="1"/>
  </r>
  <r>
    <s v="Moscow"/>
    <x v="1"/>
    <x v="3"/>
    <s v="Basketball"/>
    <s v="basketball"/>
    <s v="KNEGO, Andro"/>
    <s v="Men"/>
    <s v="YUG"/>
    <x v="26"/>
    <s v="M"/>
    <x v="2"/>
  </r>
  <r>
    <s v="Moscow"/>
    <x v="1"/>
    <x v="3"/>
    <s v="Basketball"/>
    <s v="basketball"/>
    <s v="SLAVTCHEVA-STEFANOVA, Evladia"/>
    <s v="Women"/>
    <s v="BUL"/>
    <x v="14"/>
    <s v="W"/>
    <x v="0"/>
  </r>
  <r>
    <s v="Moscow"/>
    <x v="1"/>
    <x v="3"/>
    <s v="Basketball"/>
    <s v="basketball"/>
    <s v="JERKOV, Zeljko"/>
    <s v="Men"/>
    <s v="YUG"/>
    <x v="26"/>
    <s v="M"/>
    <x v="2"/>
  </r>
  <r>
    <s v="Moscow"/>
    <x v="1"/>
    <x v="3"/>
    <s v="Basketball"/>
    <s v="basketball"/>
    <s v="FERYABNIKOVA, Nelli"/>
    <s v="Women"/>
    <s v="URS"/>
    <x v="1"/>
    <s v="W"/>
    <x v="2"/>
  </r>
  <r>
    <s v="Moscow"/>
    <x v="1"/>
    <x v="3"/>
    <s v="Basketball"/>
    <s v="basketball"/>
    <s v="MARZORATI, Pierluigi"/>
    <s v="Men"/>
    <s v="ITA"/>
    <x v="3"/>
    <s v="M"/>
    <x v="0"/>
  </r>
  <r>
    <s v="Moscow"/>
    <x v="1"/>
    <x v="3"/>
    <s v="Basketball"/>
    <s v="basketball"/>
    <s v="GILARDI, Enrico"/>
    <s v="Men"/>
    <s v="ITA"/>
    <x v="3"/>
    <s v="M"/>
    <x v="0"/>
  </r>
  <r>
    <s v="Moscow"/>
    <x v="1"/>
    <x v="3"/>
    <s v="Basketball"/>
    <s v="basketball"/>
    <s v="SLAVNIC, Zoran"/>
    <s v="Men"/>
    <s v="YUG"/>
    <x v="26"/>
    <s v="M"/>
    <x v="2"/>
  </r>
  <r>
    <s v="Moscow"/>
    <x v="1"/>
    <x v="3"/>
    <s v="Basketball"/>
    <s v="basketball"/>
    <s v="BARISHEVA-KOROSTELEVA, Olga"/>
    <s v="Women"/>
    <s v="URS"/>
    <x v="1"/>
    <s v="W"/>
    <x v="2"/>
  </r>
  <r>
    <s v="Moscow"/>
    <x v="1"/>
    <x v="3"/>
    <s v="Basketball"/>
    <s v="basketball"/>
    <s v="KRSTULOVIC, Duje"/>
    <s v="Men"/>
    <s v="YUG"/>
    <x v="26"/>
    <s v="M"/>
    <x v="2"/>
  </r>
  <r>
    <s v="Moscow"/>
    <x v="1"/>
    <x v="3"/>
    <s v="Basketball"/>
    <s v="basketball"/>
    <s v="BRUNAMONTI, Roberto"/>
    <s v="Men"/>
    <s v="ITA"/>
    <x v="3"/>
    <s v="M"/>
    <x v="0"/>
  </r>
  <r>
    <s v="Moscow"/>
    <x v="1"/>
    <x v="3"/>
    <s v="Basketball"/>
    <s v="basketball"/>
    <s v="MIKHAILOVA, Snezhana"/>
    <s v="Women"/>
    <s v="BUL"/>
    <x v="14"/>
    <s v="W"/>
    <x v="0"/>
  </r>
  <r>
    <s v="Moscow"/>
    <x v="1"/>
    <x v="3"/>
    <s v="Basketball"/>
    <s v="basketball"/>
    <s v="KICANOVIC, Dragan"/>
    <s v="Men"/>
    <s v="YUG"/>
    <x v="26"/>
    <s v="M"/>
    <x v="2"/>
  </r>
  <r>
    <s v="Moscow"/>
    <x v="1"/>
    <x v="3"/>
    <s v="Basketball"/>
    <s v="basketball"/>
    <s v="DELLA FIORI, Fabrizio"/>
    <s v="Men"/>
    <s v="ITA"/>
    <x v="3"/>
    <s v="M"/>
    <x v="0"/>
  </r>
  <r>
    <s v="Moscow"/>
    <x v="1"/>
    <x v="3"/>
    <s v="Basketball"/>
    <s v="basketball"/>
    <s v="BELOSTENNYI, Aleksandr"/>
    <s v="Men"/>
    <s v="URS"/>
    <x v="1"/>
    <s v="M"/>
    <x v="1"/>
  </r>
  <r>
    <s v="Moscow"/>
    <x v="1"/>
    <x v="3"/>
    <s v="Basketball"/>
    <s v="basketball"/>
    <s v="DELIBASIC, Mirza"/>
    <s v="Men"/>
    <s v="YUG"/>
    <x v="26"/>
    <s v="M"/>
    <x v="2"/>
  </r>
  <r>
    <s v="Moscow"/>
    <x v="1"/>
    <x v="3"/>
    <s v="Basketball"/>
    <s v="basketball"/>
    <s v="KOMNENOVIC, Jelica"/>
    <s v="Women"/>
    <s v="YUG"/>
    <x v="26"/>
    <s v="W"/>
    <x v="1"/>
  </r>
  <r>
    <s v="Moscow"/>
    <x v="1"/>
    <x v="3"/>
    <s v="Basketball"/>
    <s v="basketball"/>
    <s v="METODIEVA, Penka"/>
    <s v="Women"/>
    <s v="BUL"/>
    <x v="14"/>
    <s v="W"/>
    <x v="0"/>
  </r>
  <r>
    <s v="Moscow"/>
    <x v="1"/>
    <x v="3"/>
    <s v="Basketball"/>
    <s v="basketball"/>
    <s v="RADKOVA, Kostadinka"/>
    <s v="Women"/>
    <s v="BUL"/>
    <x v="14"/>
    <s v="W"/>
    <x v="0"/>
  </r>
  <r>
    <s v="Moscow"/>
    <x v="1"/>
    <x v="3"/>
    <s v="Basketball"/>
    <s v="basketball"/>
    <s v="MIKHAILOVA, Angelina"/>
    <s v="Women"/>
    <s v="BUL"/>
    <x v="14"/>
    <s v="W"/>
    <x v="0"/>
  </r>
  <r>
    <s v="Moscow"/>
    <x v="1"/>
    <x v="3"/>
    <s v="Basketball"/>
    <s v="basketball"/>
    <s v="SEMENOVA, Iuliana"/>
    <s v="Women"/>
    <s v="URS"/>
    <x v="1"/>
    <s v="W"/>
    <x v="2"/>
  </r>
  <r>
    <s v="Moscow"/>
    <x v="1"/>
    <x v="3"/>
    <s v="Basketball"/>
    <s v="basketball"/>
    <s v="IOVAISHA, Sergei"/>
    <s v="Men"/>
    <s v="URS"/>
    <x v="1"/>
    <s v="M"/>
    <x v="1"/>
  </r>
  <r>
    <s v="Moscow"/>
    <x v="1"/>
    <x v="3"/>
    <s v="Basketball"/>
    <s v="basketball"/>
    <s v="VILLALTA, Renato"/>
    <s v="Men"/>
    <s v="ITA"/>
    <x v="3"/>
    <s v="M"/>
    <x v="0"/>
  </r>
  <r>
    <s v="Moscow"/>
    <x v="1"/>
    <x v="3"/>
    <s v="Basketball"/>
    <s v="basketball"/>
    <s v="SOLFRINI, Marco"/>
    <s v="Men"/>
    <s v="ITA"/>
    <x v="3"/>
    <s v="M"/>
    <x v="0"/>
  </r>
  <r>
    <s v="Moscow"/>
    <x v="1"/>
    <x v="3"/>
    <s v="Basketball"/>
    <s v="basketball"/>
    <s v="BOGDANOVA, Krasimira"/>
    <s v="Women"/>
    <s v="BUL"/>
    <x v="14"/>
    <s v="W"/>
    <x v="0"/>
  </r>
  <r>
    <s v="Moscow"/>
    <x v="1"/>
    <x v="3"/>
    <s v="Basketball"/>
    <s v="basketball"/>
    <s v="RADOVANOVIC, Ratko"/>
    <s v="Men"/>
    <s v="YUG"/>
    <x v="26"/>
    <s v="M"/>
    <x v="2"/>
  </r>
  <r>
    <s v="Moscow"/>
    <x v="1"/>
    <x v="3"/>
    <s v="Basketball"/>
    <s v="basketball"/>
    <s v="ZAKHAROVA-NADIROVA, Tatiana"/>
    <s v="Women"/>
    <s v="URS"/>
    <x v="1"/>
    <s v="W"/>
    <x v="2"/>
  </r>
  <r>
    <s v="Moscow"/>
    <x v="1"/>
    <x v="3"/>
    <s v="Basketball"/>
    <s v="basketball"/>
    <s v="BRAINOVA, Diana"/>
    <s v="Women"/>
    <s v="BUL"/>
    <x v="14"/>
    <s v="W"/>
    <x v="0"/>
  </r>
  <r>
    <s v="Moscow"/>
    <x v="1"/>
    <x v="3"/>
    <s v="Basketball"/>
    <s v="basketball"/>
    <s v="TARAKANOV, Sergei"/>
    <s v="Men"/>
    <s v="URS"/>
    <x v="1"/>
    <s v="M"/>
    <x v="1"/>
  </r>
  <r>
    <s v="Moscow"/>
    <x v="1"/>
    <x v="3"/>
    <s v="Basketball"/>
    <s v="basketball"/>
    <s v="DJURASKOVIC, Vera"/>
    <s v="Women"/>
    <s v="YUG"/>
    <x v="26"/>
    <s v="W"/>
    <x v="1"/>
  </r>
  <r>
    <s v="Moscow"/>
    <x v="1"/>
    <x v="3"/>
    <s v="Basketball"/>
    <s v="basketball"/>
    <s v="GERMANOVA, Silvia"/>
    <s v="Women"/>
    <s v="BUL"/>
    <x v="14"/>
    <s v="W"/>
    <x v="0"/>
  </r>
  <r>
    <s v="Moscow"/>
    <x v="1"/>
    <x v="3"/>
    <s v="Basketball"/>
    <s v="basketball"/>
    <s v="DJURKOVIC, Zorica"/>
    <s v="Women"/>
    <s v="YUG"/>
    <x v="26"/>
    <s v="W"/>
    <x v="1"/>
  </r>
  <r>
    <s v="Moscow"/>
    <x v="1"/>
    <x v="3"/>
    <s v="Basketball"/>
    <s v="basketball"/>
    <s v="TONKOVIC, Marija"/>
    <s v="Women"/>
    <s v="YUG"/>
    <x v="26"/>
    <s v="W"/>
    <x v="1"/>
  </r>
  <r>
    <s v="Moscow"/>
    <x v="1"/>
    <x v="3"/>
    <s v="Basketball"/>
    <s v="basketball"/>
    <s v="MENEGHIN, Dino"/>
    <s v="Men"/>
    <s v="ITA"/>
    <x v="3"/>
    <s v="M"/>
    <x v="0"/>
  </r>
  <r>
    <s v="Moscow"/>
    <x v="1"/>
    <x v="3"/>
    <s v="Basketball"/>
    <s v="basketball"/>
    <s v="PERAZIC, Jasmina"/>
    <s v="Women"/>
    <s v="YUG"/>
    <x v="26"/>
    <s v="W"/>
    <x v="1"/>
  </r>
  <r>
    <s v="Moscow"/>
    <x v="1"/>
    <x v="3"/>
    <s v="Basketball"/>
    <s v="basketball"/>
    <s v="LOPATOV, Andrei"/>
    <s v="Men"/>
    <s v="URS"/>
    <x v="1"/>
    <s v="M"/>
    <x v="1"/>
  </r>
  <r>
    <s v="Moscow"/>
    <x v="1"/>
    <x v="3"/>
    <s v="Basketball"/>
    <s v="basketball"/>
    <s v="ROGOZHINA, Liudmila"/>
    <s v="Women"/>
    <s v="URS"/>
    <x v="1"/>
    <s v="W"/>
    <x v="2"/>
  </r>
  <r>
    <s v="Moscow"/>
    <x v="1"/>
    <x v="3"/>
    <s v="Basketball"/>
    <s v="basketball"/>
    <s v="SACCHETTI, Romeo"/>
    <s v="Men"/>
    <s v="ITA"/>
    <x v="3"/>
    <s v="M"/>
    <x v="0"/>
  </r>
  <r>
    <s v="Moscow"/>
    <x v="1"/>
    <x v="3"/>
    <s v="Basketball"/>
    <s v="basketball"/>
    <s v="RUPSHENE, Angelia"/>
    <s v="Women"/>
    <s v="URS"/>
    <x v="1"/>
    <s v="W"/>
    <x v="2"/>
  </r>
  <r>
    <s v="Moscow"/>
    <x v="1"/>
    <x v="3"/>
    <s v="Basketball"/>
    <s v="basketball"/>
    <s v="COSIC, Kresimir"/>
    <s v="Men"/>
    <s v="YUG"/>
    <x v="26"/>
    <s v="M"/>
    <x v="2"/>
  </r>
  <r>
    <s v="Moscow"/>
    <x v="1"/>
    <x v="3"/>
    <s v="Basketball"/>
    <s v="basketball"/>
    <s v="GOLTCHEVA, Nadka"/>
    <s v="Women"/>
    <s v="BUL"/>
    <x v="14"/>
    <s v="W"/>
    <x v="0"/>
  </r>
  <r>
    <s v="Moscow"/>
    <x v="1"/>
    <x v="3"/>
    <s v="Basketball"/>
    <s v="basketball"/>
    <s v="ZHIGILY, Vladimir"/>
    <s v="Men"/>
    <s v="URS"/>
    <x v="1"/>
    <s v="M"/>
    <x v="1"/>
  </r>
  <r>
    <s v="Moscow"/>
    <x v="1"/>
    <x v="3"/>
    <s v="Basketball"/>
    <s v="basketball"/>
    <s v="MITIC, Vukica"/>
    <s v="Women"/>
    <s v="YUG"/>
    <x v="26"/>
    <s v="W"/>
    <x v="1"/>
  </r>
  <r>
    <s v="Moscow"/>
    <x v="1"/>
    <x v="3"/>
    <s v="Basketball"/>
    <s v="basketball"/>
    <s v="DERIUGIN, Nikolai"/>
    <s v="Men"/>
    <s v="URS"/>
    <x v="1"/>
    <s v="M"/>
    <x v="1"/>
  </r>
  <r>
    <s v="Moscow"/>
    <x v="1"/>
    <x v="3"/>
    <s v="Basketball"/>
    <s v="basketball"/>
    <s v="DALIPAGIC, Drazen"/>
    <s v="Men"/>
    <s v="YUG"/>
    <x v="26"/>
    <s v="M"/>
    <x v="2"/>
  </r>
  <r>
    <s v="Moscow"/>
    <x v="1"/>
    <x v="3"/>
    <s v="Basketball"/>
    <s v="basketball"/>
    <s v="NAKIC-VOJNOVIC, Mihovil"/>
    <s v="Men"/>
    <s v="YUG"/>
    <x v="26"/>
    <s v="M"/>
    <x v="2"/>
  </r>
  <r>
    <s v="Moscow"/>
    <x v="1"/>
    <x v="3"/>
    <s v="Basketball"/>
    <s v="basketball"/>
    <s v="ZIZIC, Rajko"/>
    <s v="Men"/>
    <s v="YUG"/>
    <x v="26"/>
    <s v="M"/>
    <x v="2"/>
  </r>
  <r>
    <s v="Moscow"/>
    <x v="1"/>
    <x v="3"/>
    <s v="Basketball"/>
    <s v="basketball"/>
    <s v="MAJSTOROVIC, Biljana"/>
    <s v="Women"/>
    <s v="YUG"/>
    <x v="26"/>
    <s v="W"/>
    <x v="1"/>
  </r>
  <r>
    <s v="Moscow"/>
    <x v="1"/>
    <x v="3"/>
    <s v="Basketball"/>
    <s v="basketball"/>
    <s v="PEKIC, Sofija"/>
    <s v="Women"/>
    <s v="YUG"/>
    <x v="26"/>
    <s v="W"/>
    <x v="1"/>
  </r>
  <r>
    <s v="Moscow"/>
    <x v="1"/>
    <x v="3"/>
    <s v="Basketball"/>
    <s v="basketball"/>
    <s v="BELOV, Sergei"/>
    <s v="Men"/>
    <s v="URS"/>
    <x v="1"/>
    <s v="M"/>
    <x v="1"/>
  </r>
  <r>
    <s v="Moscow"/>
    <x v="1"/>
    <x v="3"/>
    <s v="Basketball"/>
    <s v="basketball"/>
    <s v="SYLVESTER, Michael"/>
    <s v="Men"/>
    <s v="ITA"/>
    <x v="3"/>
    <s v="M"/>
    <x v="0"/>
  </r>
  <r>
    <s v="Moscow"/>
    <x v="1"/>
    <x v="3"/>
    <s v="Basketball"/>
    <s v="basketball"/>
    <s v="OZEGOVIC, Sanja"/>
    <s v="Women"/>
    <s v="YUG"/>
    <x v="26"/>
    <s v="W"/>
    <x v="1"/>
  </r>
  <r>
    <s v="Moscow"/>
    <x v="1"/>
    <x v="3"/>
    <s v="Basketball"/>
    <s v="basketball"/>
    <s v="SHUVAEVA-OLKHOVA, Nadezhda"/>
    <s v="Women"/>
    <s v="URS"/>
    <x v="1"/>
    <s v="W"/>
    <x v="2"/>
  </r>
  <r>
    <s v="Moscow"/>
    <x v="1"/>
    <x v="3"/>
    <s v="Basketball"/>
    <s v="basketball"/>
    <s v="DESPOTOVIC, Vesna"/>
    <s v="Women"/>
    <s v="YUG"/>
    <x v="26"/>
    <s v="W"/>
    <x v="1"/>
  </r>
  <r>
    <s v="Moscow"/>
    <x v="1"/>
    <x v="4"/>
    <s v="Boxing"/>
    <s v="60 - 63.5kg (light-welterweight)"/>
    <s v="OLIVA, Patrizio"/>
    <s v="Men"/>
    <s v="ITA"/>
    <x v="3"/>
    <s v="M"/>
    <x v="2"/>
  </r>
  <r>
    <s v="Moscow"/>
    <x v="1"/>
    <x v="4"/>
    <s v="Boxing"/>
    <s v="75 - 81kg (light-heavyweight)"/>
    <s v="ROJAS, Ricardo"/>
    <s v="Men"/>
    <s v="CUB"/>
    <x v="12"/>
    <s v="M"/>
    <x v="1"/>
  </r>
  <r>
    <s v="Moscow"/>
    <x v="1"/>
    <x v="4"/>
    <s v="Boxing"/>
    <s v="- 48kg (light-flyweight)"/>
    <s v="LI, Byong Uk"/>
    <s v="Men"/>
    <s v="PRK"/>
    <x v="29"/>
    <s v="M"/>
    <x v="1"/>
  </r>
  <r>
    <s v="Moscow"/>
    <x v="1"/>
    <x v="4"/>
    <s v="Boxing"/>
    <s v="57 - 60kg (lightweight)"/>
    <s v="ADACH, Kazimierz"/>
    <s v="Men"/>
    <s v="POL"/>
    <x v="13"/>
    <s v="M"/>
    <x v="1"/>
  </r>
  <r>
    <s v="Moscow"/>
    <x v="1"/>
    <x v="4"/>
    <s v="Boxing"/>
    <s v="- 48kg (light-flyweight)"/>
    <s v="MUSTAFOV, Ismail"/>
    <s v="Men"/>
    <s v="BUL"/>
    <x v="14"/>
    <s v="M"/>
    <x v="1"/>
  </r>
  <r>
    <s v="Moscow"/>
    <x v="1"/>
    <x v="4"/>
    <s v="Boxing"/>
    <s v="54 - 57kg (featherweight)"/>
    <s v="FINK, Rudi"/>
    <s v="Men"/>
    <s v="GDR"/>
    <x v="0"/>
    <s v="M"/>
    <x v="2"/>
  </r>
  <r>
    <s v="Moscow"/>
    <x v="1"/>
    <x v="4"/>
    <s v="Boxing"/>
    <s v="51 - 54kg (bantamweight)"/>
    <s v="HERNANDEZ, Juan"/>
    <s v="Men"/>
    <s v="CUB"/>
    <x v="12"/>
    <s v="M"/>
    <x v="2"/>
  </r>
  <r>
    <s v="Moscow"/>
    <x v="1"/>
    <x v="4"/>
    <s v="Boxing"/>
    <s v="51 - 54kg (bantamweight)"/>
    <s v="ANTHONY, Michael"/>
    <s v="Men"/>
    <s v="GUY"/>
    <x v="43"/>
    <s v="M"/>
    <x v="1"/>
  </r>
  <r>
    <s v="Moscow"/>
    <x v="1"/>
    <x v="4"/>
    <s v="Boxing"/>
    <s v="67 - 71kg (light-middleweight)"/>
    <s v="MARTINEZ, Armando"/>
    <s v="Men"/>
    <s v="CUB"/>
    <x v="12"/>
    <s v="M"/>
    <x v="2"/>
  </r>
  <r>
    <s v="Moscow"/>
    <x v="1"/>
    <x v="4"/>
    <s v="Boxing"/>
    <s v="63.5 - 67kg (welterweight)"/>
    <s v="SZCZERBA, Kazimierz"/>
    <s v="Men"/>
    <s v="POL"/>
    <x v="13"/>
    <s v="M"/>
    <x v="1"/>
  </r>
  <r>
    <s v="Moscow"/>
    <x v="1"/>
    <x v="4"/>
    <s v="Boxing"/>
    <s v="48 - 51kg (flyweight)"/>
    <s v="VARADI, Janos"/>
    <s v="Men"/>
    <s v="HUN"/>
    <x v="10"/>
    <s v="M"/>
    <x v="1"/>
  </r>
  <r>
    <s v="Moscow"/>
    <x v="1"/>
    <x v="4"/>
    <s v="Boxing"/>
    <s v="60 - 63.5kg (light-welterweight)"/>
    <s v="KONAKBAEV, Serik"/>
    <s v="Men"/>
    <s v="URS"/>
    <x v="1"/>
    <s v="M"/>
    <x v="0"/>
  </r>
  <r>
    <s v="Moscow"/>
    <x v="1"/>
    <x v="4"/>
    <s v="Boxing"/>
    <s v="60 - 63.5kg (light-welterweight)"/>
    <s v="WILLIS, Anthony"/>
    <s v="Men"/>
    <s v="GBR"/>
    <x v="9"/>
    <s v="M"/>
    <x v="1"/>
  </r>
  <r>
    <s v="Moscow"/>
    <x v="1"/>
    <x v="4"/>
    <s v="Boxing"/>
    <s v="54 - 57kg (featherweight)"/>
    <s v="KOSEDOWSKI, Krzysztof"/>
    <s v="Men"/>
    <s v="POL"/>
    <x v="13"/>
    <s v="M"/>
    <x v="1"/>
  </r>
  <r>
    <s v="Moscow"/>
    <x v="1"/>
    <x v="4"/>
    <s v="Boxing"/>
    <s v="51 - 54kg (bantamweight)"/>
    <s v="PINANGO, Bernardo Jose"/>
    <s v="Men"/>
    <s v="VEN"/>
    <x v="27"/>
    <s v="M"/>
    <x v="0"/>
  </r>
  <r>
    <s v="Moscow"/>
    <x v="1"/>
    <x v="4"/>
    <s v="Boxing"/>
    <s v="+ 81kg (heavyweight)"/>
    <s v="STEVENSON, Teofilo"/>
    <s v="Men"/>
    <s v="CUB"/>
    <x v="12"/>
    <s v="M"/>
    <x v="2"/>
  </r>
  <r>
    <s v="Moscow"/>
    <x v="1"/>
    <x v="4"/>
    <s v="Boxing"/>
    <s v="67 - 71kg (light-middleweight)"/>
    <s v="FRANEK, Jan"/>
    <s v="Men"/>
    <s v="TCH"/>
    <x v="24"/>
    <s v="M"/>
    <x v="1"/>
  </r>
  <r>
    <s v="Moscow"/>
    <x v="1"/>
    <x v="4"/>
    <s v="Boxing"/>
    <s v="54 - 57kg (featherweight)"/>
    <s v="HORTA, Adolfo"/>
    <s v="Men"/>
    <s v="CUB"/>
    <x v="12"/>
    <s v="M"/>
    <x v="0"/>
  </r>
  <r>
    <s v="Moscow"/>
    <x v="1"/>
    <x v="4"/>
    <s v="Boxing"/>
    <s v="67 - 71kg (light-middleweight)"/>
    <s v="KÄSTNER, Detlef"/>
    <s v="Men"/>
    <s v="GDR"/>
    <x v="0"/>
    <s v="M"/>
    <x v="1"/>
  </r>
  <r>
    <s v="Moscow"/>
    <x v="1"/>
    <x v="4"/>
    <s v="Boxing"/>
    <s v="57 - 60kg (lightweight)"/>
    <s v="NOWAKOWSKI, Richard"/>
    <s v="Men"/>
    <s v="GDR"/>
    <x v="0"/>
    <s v="M"/>
    <x v="1"/>
  </r>
  <r>
    <s v="Moscow"/>
    <x v="1"/>
    <x v="4"/>
    <s v="Boxing"/>
    <s v="57 - 60kg (lightweight)"/>
    <s v="DEMIANENKO, Viktor"/>
    <s v="Men"/>
    <s v="URS"/>
    <x v="1"/>
    <s v="M"/>
    <x v="0"/>
  </r>
  <r>
    <s v="Moscow"/>
    <x v="1"/>
    <x v="4"/>
    <s v="Boxing"/>
    <s v="+ 81kg (heavyweight)"/>
    <s v="FANGHÄNEL, Jürgen"/>
    <s v="Men"/>
    <s v="GDR"/>
    <x v="0"/>
    <s v="M"/>
    <x v="1"/>
  </r>
  <r>
    <s v="Moscow"/>
    <x v="1"/>
    <x v="4"/>
    <s v="Boxing"/>
    <s v="48 - 51kg (flyweight)"/>
    <s v="LESOV, Petr"/>
    <s v="Men"/>
    <s v="BUL"/>
    <x v="14"/>
    <s v="M"/>
    <x v="2"/>
  </r>
  <r>
    <s v="Moscow"/>
    <x v="1"/>
    <x v="4"/>
    <s v="Boxing"/>
    <s v="67 - 71kg (light-middleweight)"/>
    <s v="KOSHKIN, Aleksandr"/>
    <s v="Men"/>
    <s v="URS"/>
    <x v="1"/>
    <s v="M"/>
    <x v="0"/>
  </r>
  <r>
    <s v="Moscow"/>
    <x v="1"/>
    <x v="4"/>
    <s v="Boxing"/>
    <s v="63.5 - 67kg (welterweight)"/>
    <s v="MUGABI, John"/>
    <s v="Men"/>
    <s v="UGA"/>
    <x v="44"/>
    <s v="M"/>
    <x v="0"/>
  </r>
  <r>
    <s v="Moscow"/>
    <x v="1"/>
    <x v="4"/>
    <s v="Boxing"/>
    <s v="51 - 54kg (bantamweight)"/>
    <s v="CIPERE, Dumitru"/>
    <s v="Men"/>
    <s v="ROU"/>
    <x v="20"/>
    <s v="M"/>
    <x v="1"/>
  </r>
  <r>
    <s v="Moscow"/>
    <x v="1"/>
    <x v="4"/>
    <s v="Boxing"/>
    <s v="71-75kg"/>
    <s v="SILAGHI, Valentin"/>
    <s v="Men"/>
    <s v="ROU"/>
    <x v="20"/>
    <s v="M"/>
    <x v="1"/>
  </r>
  <r>
    <s v="Moscow"/>
    <x v="1"/>
    <x v="4"/>
    <s v="Boxing"/>
    <s v="75 - 81kg (light-heavyweight)"/>
    <s v="BAUCH, Herbert"/>
    <s v="Men"/>
    <s v="GDR"/>
    <x v="0"/>
    <s v="M"/>
    <x v="1"/>
  </r>
  <r>
    <s v="Moscow"/>
    <x v="1"/>
    <x v="4"/>
    <s v="Boxing"/>
    <s v="+ 81kg (heavyweight)"/>
    <s v="ZAEV, Piotr"/>
    <s v="Men"/>
    <s v="URS"/>
    <x v="1"/>
    <s v="M"/>
    <x v="0"/>
  </r>
  <r>
    <s v="Moscow"/>
    <x v="1"/>
    <x v="4"/>
    <s v="Boxing"/>
    <s v="+ 81kg (heavyweight)"/>
    <s v="LEVAI, Istvan"/>
    <s v="Men"/>
    <s v="HUN"/>
    <x v="10"/>
    <s v="M"/>
    <x v="1"/>
  </r>
  <r>
    <s v="Moscow"/>
    <x v="1"/>
    <x v="4"/>
    <s v="Boxing"/>
    <s v="71-75kg"/>
    <s v="SAVCHENKO, Viktor"/>
    <s v="Men"/>
    <s v="URS"/>
    <x v="1"/>
    <s v="M"/>
    <x v="0"/>
  </r>
  <r>
    <s v="Moscow"/>
    <x v="1"/>
    <x v="4"/>
    <s v="Boxing"/>
    <s v="- 48kg (light-flyweight)"/>
    <s v="RAMOS, Hipolito"/>
    <s v="Men"/>
    <s v="CUB"/>
    <x v="12"/>
    <s v="M"/>
    <x v="0"/>
  </r>
  <r>
    <s v="Moscow"/>
    <x v="1"/>
    <x v="4"/>
    <s v="Boxing"/>
    <s v="71-75kg"/>
    <s v="GOMEZ, Jose"/>
    <s v="Men"/>
    <s v="CUB"/>
    <x v="12"/>
    <s v="M"/>
    <x v="2"/>
  </r>
  <r>
    <s v="Moscow"/>
    <x v="1"/>
    <x v="4"/>
    <s v="Boxing"/>
    <s v="60 - 63.5kg (light-welterweight)"/>
    <s v="AGUILAR, Jose"/>
    <s v="Men"/>
    <s v="CUB"/>
    <x v="12"/>
    <s v="M"/>
    <x v="1"/>
  </r>
  <r>
    <s v="Moscow"/>
    <x v="1"/>
    <x v="4"/>
    <s v="Boxing"/>
    <s v="75 - 81kg (light-heavyweight)"/>
    <s v="KACAR, Slobodan"/>
    <s v="Men"/>
    <s v="YUG"/>
    <x v="26"/>
    <s v="M"/>
    <x v="2"/>
  </r>
  <r>
    <s v="Moscow"/>
    <x v="1"/>
    <x v="4"/>
    <s v="Boxing"/>
    <s v="48 - 51kg (flyweight)"/>
    <s v="MIROSHNICHENKO, Viktor"/>
    <s v="Men"/>
    <s v="URS"/>
    <x v="1"/>
    <s v="M"/>
    <x v="0"/>
  </r>
  <r>
    <s v="Moscow"/>
    <x v="1"/>
    <x v="4"/>
    <s v="Boxing"/>
    <s v="57 - 60kg (lightweight)"/>
    <s v="HERRERA VERA, Angel"/>
    <s v="Men"/>
    <s v="CUB"/>
    <x v="12"/>
    <s v="M"/>
    <x v="2"/>
  </r>
  <r>
    <s v="Moscow"/>
    <x v="1"/>
    <x v="4"/>
    <s v="Boxing"/>
    <s v="63.5 - 67kg (welterweight)"/>
    <s v="ALDAMA CABRERA, Andres"/>
    <s v="Men"/>
    <s v="CUB"/>
    <x v="12"/>
    <s v="M"/>
    <x v="2"/>
  </r>
  <r>
    <s v="Moscow"/>
    <x v="1"/>
    <x v="4"/>
    <s v="Boxing"/>
    <s v="63.5 - 67kg (welterweight)"/>
    <s v="KRÜGER, Karl-Heinz"/>
    <s v="Men"/>
    <s v="GDR"/>
    <x v="0"/>
    <s v="M"/>
    <x v="1"/>
  </r>
  <r>
    <s v="Moscow"/>
    <x v="1"/>
    <x v="4"/>
    <s v="Boxing"/>
    <s v="54 - 57kg (featherweight)"/>
    <s v="RYBAKOV, Viktor"/>
    <s v="Men"/>
    <s v="URS"/>
    <x v="1"/>
    <s v="M"/>
    <x v="1"/>
  </r>
  <r>
    <s v="Moscow"/>
    <x v="1"/>
    <x v="4"/>
    <s v="Boxing"/>
    <s v="71-75kg"/>
    <s v="RYBICKI, Jerzy"/>
    <s v="Men"/>
    <s v="POL"/>
    <x v="13"/>
    <s v="M"/>
    <x v="1"/>
  </r>
  <r>
    <s v="Moscow"/>
    <x v="1"/>
    <x v="4"/>
    <s v="Boxing"/>
    <s v="75 - 81kg (light-heavyweight)"/>
    <s v="SKRZECZ, Pawel"/>
    <s v="Men"/>
    <s v="POL"/>
    <x v="13"/>
    <s v="M"/>
    <x v="0"/>
  </r>
  <r>
    <s v="Moscow"/>
    <x v="1"/>
    <x v="4"/>
    <s v="Boxing"/>
    <s v="- 48kg (light-flyweight)"/>
    <s v="SABIROV, Shamil"/>
    <s v="Men"/>
    <s v="URS"/>
    <x v="1"/>
    <s v="M"/>
    <x v="2"/>
  </r>
  <r>
    <s v="Moscow"/>
    <x v="1"/>
    <x v="4"/>
    <s v="Boxing"/>
    <s v="48 - 51kg (flyweight)"/>
    <s v="RUSSELL, Hugh"/>
    <s v="Men"/>
    <s v="IRL"/>
    <x v="45"/>
    <s v="M"/>
    <x v="1"/>
  </r>
  <r>
    <s v="Moscow"/>
    <x v="1"/>
    <x v="5"/>
    <s v="Canoe / Kayak F"/>
    <s v="C-2 1000m (canoe double)"/>
    <s v="PATZAICHIN, Ivan"/>
    <s v="Men"/>
    <s v="ROU"/>
    <x v="20"/>
    <s v="M"/>
    <x v="2"/>
  </r>
  <r>
    <s v="Moscow"/>
    <x v="1"/>
    <x v="5"/>
    <s v="Canoe / Kayak F"/>
    <s v="K-1 500m (kayak single)"/>
    <s v="MELNIKOVA, Antonina"/>
    <s v="Women"/>
    <s v="URS"/>
    <x v="1"/>
    <s v="W"/>
    <x v="1"/>
  </r>
  <r>
    <s v="Moscow"/>
    <x v="1"/>
    <x v="5"/>
    <s v="Canoe / Kayak F"/>
    <s v="K-2 1000m (kayak double)"/>
    <s v="SZABO, Istvan"/>
    <s v="Men"/>
    <s v="HUN"/>
    <x v="10"/>
    <s v="M"/>
    <x v="0"/>
  </r>
  <r>
    <s v="Moscow"/>
    <x v="1"/>
    <x v="5"/>
    <s v="Canoe / Kayak F"/>
    <s v="C-2 500m (canoe double)"/>
    <s v="VASKUTI, Istvan"/>
    <s v="Men"/>
    <s v="HUN"/>
    <x v="10"/>
    <s v="M"/>
    <x v="2"/>
  </r>
  <r>
    <s v="Moscow"/>
    <x v="1"/>
    <x v="5"/>
    <s v="Canoe / Kayak F"/>
    <s v="K-2 1000m (kayak double)"/>
    <s v="RAMOS MISIONE, Luis Gregorio"/>
    <s v="Men"/>
    <s v="ESP"/>
    <x v="32"/>
    <s v="M"/>
    <x v="1"/>
  </r>
  <r>
    <s v="Moscow"/>
    <x v="1"/>
    <x v="5"/>
    <s v="Canoe / Kayak F"/>
    <s v="K-1 500m (kayak single)"/>
    <s v="PARFENOVICH, Vladimir"/>
    <s v="Men"/>
    <s v="URS"/>
    <x v="1"/>
    <s v="M"/>
    <x v="2"/>
  </r>
  <r>
    <s v="Moscow"/>
    <x v="1"/>
    <x v="5"/>
    <s v="Canoe / Kayak F"/>
    <s v="C-1 1000m (canoe single)"/>
    <s v="POSTREKHIN, Sergei"/>
    <s v="Men"/>
    <s v="URS"/>
    <x v="1"/>
    <s v="M"/>
    <x v="0"/>
  </r>
  <r>
    <s v="Moscow"/>
    <x v="1"/>
    <x v="5"/>
    <s v="Canoe / Kayak F"/>
    <s v="C-1 500m (canoe single)"/>
    <s v="HEUKRODT, Olaf"/>
    <s v="Men"/>
    <s v="GDR"/>
    <x v="0"/>
    <s v="M"/>
    <x v="1"/>
  </r>
  <r>
    <s v="Moscow"/>
    <x v="1"/>
    <x v="5"/>
    <s v="Canoe / Kayak F"/>
    <s v="K-1 500m (kayak single)"/>
    <s v="DIBA, Vasile"/>
    <s v="Men"/>
    <s v="ROU"/>
    <x v="20"/>
    <s v="M"/>
    <x v="1"/>
  </r>
  <r>
    <s v="Moscow"/>
    <x v="1"/>
    <x v="5"/>
    <s v="Canoe / Kayak F"/>
    <s v="K-4 1000m (kayak four)"/>
    <s v="BORISOV, Borislav"/>
    <s v="Men"/>
    <s v="BUL"/>
    <x v="14"/>
    <s v="M"/>
    <x v="1"/>
  </r>
  <r>
    <s v="Moscow"/>
    <x v="1"/>
    <x v="5"/>
    <s v="Canoe / Kayak F"/>
    <s v="C-1 500m (canoe single)"/>
    <s v="POSTREKHIN, Sergei"/>
    <s v="Men"/>
    <s v="URS"/>
    <x v="1"/>
    <s v="M"/>
    <x v="2"/>
  </r>
  <r>
    <s v="Moscow"/>
    <x v="1"/>
    <x v="5"/>
    <s v="Canoe / Kayak F"/>
    <s v="K-4 1000m (kayak four)"/>
    <s v="MARG, Harald"/>
    <s v="Men"/>
    <s v="GDR"/>
    <x v="0"/>
    <s v="M"/>
    <x v="2"/>
  </r>
  <r>
    <s v="Moscow"/>
    <x v="1"/>
    <x v="5"/>
    <s v="Canoe / Kayak F"/>
    <s v="K-1 500m (kayak single)"/>
    <s v="FISCHER, Birgit"/>
    <s v="Women"/>
    <s v="GDR"/>
    <x v="0"/>
    <s v="W"/>
    <x v="2"/>
  </r>
  <r>
    <s v="Moscow"/>
    <x v="1"/>
    <x v="5"/>
    <s v="Canoe / Kayak F"/>
    <s v="C-2 1000m (canoe double)"/>
    <s v="LOBANOV, Yuri"/>
    <s v="Men"/>
    <s v="URS"/>
    <x v="1"/>
    <s v="M"/>
    <x v="1"/>
  </r>
  <r>
    <s v="Moscow"/>
    <x v="1"/>
    <x v="5"/>
    <s v="Canoe / Kayak F"/>
    <s v="K-2 1000m (kayak double)"/>
    <s v="CHUKHRAI, Sergei"/>
    <s v="Men"/>
    <s v="URS"/>
    <x v="1"/>
    <s v="M"/>
    <x v="2"/>
  </r>
  <r>
    <s v="Moscow"/>
    <x v="1"/>
    <x v="5"/>
    <s v="Canoe / Kayak F"/>
    <s v="K-2 500m (kayak double)"/>
    <s v="MENENDEZ RODRIGUEZ, Herminio"/>
    <s v="Men"/>
    <s v="ESP"/>
    <x v="32"/>
    <s v="M"/>
    <x v="0"/>
  </r>
  <r>
    <s v="Moscow"/>
    <x v="1"/>
    <x v="5"/>
    <s v="Canoe / Kayak F"/>
    <s v="K-2 500m (kayak double)"/>
    <s v="CHUKHRAI, Sergei"/>
    <s v="Men"/>
    <s v="URS"/>
    <x v="1"/>
    <s v="M"/>
    <x v="2"/>
  </r>
  <r>
    <s v="Moscow"/>
    <x v="1"/>
    <x v="5"/>
    <s v="Canoe / Kayak F"/>
    <s v="K-4 1000m (kayak four)"/>
    <s v="DIBA, Vasile"/>
    <s v="Men"/>
    <s v="ROU"/>
    <x v="20"/>
    <s v="M"/>
    <x v="0"/>
  </r>
  <r>
    <s v="Moscow"/>
    <x v="1"/>
    <x v="5"/>
    <s v="Canoe / Kayak F"/>
    <s v="K-1 500m (kayak single)"/>
    <s v="SUMEGI, John"/>
    <s v="Men"/>
    <s v="AUS"/>
    <x v="5"/>
    <s v="M"/>
    <x v="0"/>
  </r>
  <r>
    <s v="Moscow"/>
    <x v="1"/>
    <x v="5"/>
    <s v="Canoe / Kayak F"/>
    <s v="K-2 1000m (kayak double)"/>
    <s v="MENENDEZ RODRIGUEZ, Herminio"/>
    <s v="Men"/>
    <s v="ESP"/>
    <x v="32"/>
    <s v="M"/>
    <x v="1"/>
  </r>
  <r>
    <s v="Moscow"/>
    <x v="1"/>
    <x v="5"/>
    <s v="Canoe / Kayak F"/>
    <s v="C-2 500m (canoe double)"/>
    <s v="ILKOV, Nikolai"/>
    <s v="Men"/>
    <s v="BUL"/>
    <x v="14"/>
    <s v="M"/>
    <x v="1"/>
  </r>
  <r>
    <s v="Moscow"/>
    <x v="1"/>
    <x v="5"/>
    <s v="Canoe / Kayak F"/>
    <s v="K-1 1000m (kayak single)"/>
    <s v="BIRLADEANU, Ion"/>
    <s v="Men"/>
    <s v="ROU"/>
    <x v="20"/>
    <s v="M"/>
    <x v="1"/>
  </r>
  <r>
    <s v="Moscow"/>
    <x v="1"/>
    <x v="5"/>
    <s v="Canoe / Kayak F"/>
    <s v="C-1 500m (canoe single)"/>
    <s v="LIUBENOV, Liubomir"/>
    <s v="Men"/>
    <s v="BUL"/>
    <x v="14"/>
    <s v="M"/>
    <x v="0"/>
  </r>
  <r>
    <s v="Moscow"/>
    <x v="1"/>
    <x v="5"/>
    <s v="Canoe / Kayak F"/>
    <s v="K-2 500m (kayak double)"/>
    <s v="GOPOVA-TROFIMOVA, Nina"/>
    <s v="Women"/>
    <s v="URS"/>
    <x v="1"/>
    <s v="W"/>
    <x v="0"/>
  </r>
  <r>
    <s v="Moscow"/>
    <x v="1"/>
    <x v="5"/>
    <s v="Canoe / Kayak F"/>
    <s v="K-4 1000m (kayak four)"/>
    <s v="KHRISTOV, Lazar"/>
    <s v="Men"/>
    <s v="BUL"/>
    <x v="14"/>
    <s v="M"/>
    <x v="1"/>
  </r>
  <r>
    <s v="Moscow"/>
    <x v="1"/>
    <x v="5"/>
    <s v="Canoe / Kayak F"/>
    <s v="K-2 500m (kayak double)"/>
    <s v="ZAKARIAS, Maria"/>
    <s v="Women"/>
    <s v="HUN"/>
    <x v="10"/>
    <s v="W"/>
    <x v="1"/>
  </r>
  <r>
    <s v="Moscow"/>
    <x v="1"/>
    <x v="5"/>
    <s v="Canoe / Kayak F"/>
    <s v="C-2 1000m (canoe double)"/>
    <s v="YURCHENKO, Vasili"/>
    <s v="Men"/>
    <s v="URS"/>
    <x v="1"/>
    <s v="M"/>
    <x v="1"/>
  </r>
  <r>
    <s v="Moscow"/>
    <x v="1"/>
    <x v="5"/>
    <s v="Canoe / Kayak F"/>
    <s v="K-4 1000m (kayak four)"/>
    <s v="ZAFIU, Mihai"/>
    <s v="Men"/>
    <s v="ROU"/>
    <x v="20"/>
    <s v="M"/>
    <x v="0"/>
  </r>
  <r>
    <s v="Moscow"/>
    <x v="1"/>
    <x v="5"/>
    <s v="Canoe / Kayak F"/>
    <s v="K-4 1000m (kayak four)"/>
    <s v="OLBRICHT, Bernd"/>
    <s v="Men"/>
    <s v="GDR"/>
    <x v="0"/>
    <s v="M"/>
    <x v="2"/>
  </r>
  <r>
    <s v="Moscow"/>
    <x v="1"/>
    <x v="5"/>
    <s v="Canoe / Kayak F"/>
    <s v="K-2 500m (kayak double)"/>
    <s v="OLBRICHT, Bernd"/>
    <s v="Men"/>
    <s v="GDR"/>
    <x v="0"/>
    <s v="M"/>
    <x v="1"/>
  </r>
  <r>
    <s v="Moscow"/>
    <x v="1"/>
    <x v="5"/>
    <s v="Canoe / Kayak F"/>
    <s v="C-2 500m (canoe double)"/>
    <s v="FOLTAN, Laszlo"/>
    <s v="Men"/>
    <s v="HUN"/>
    <x v="10"/>
    <s v="M"/>
    <x v="2"/>
  </r>
  <r>
    <s v="Moscow"/>
    <x v="1"/>
    <x v="5"/>
    <s v="Canoe / Kayak F"/>
    <s v="K-2 1000m (kayak double)"/>
    <s v="PARFENOVICH, Vladimir"/>
    <s v="Men"/>
    <s v="URS"/>
    <x v="1"/>
    <s v="M"/>
    <x v="2"/>
  </r>
  <r>
    <s v="Moscow"/>
    <x v="1"/>
    <x v="5"/>
    <s v="Canoe / Kayak F"/>
    <s v="C-2 500m (canoe double)"/>
    <s v="CAPUSTA, Petre"/>
    <s v="Men"/>
    <s v="ROU"/>
    <x v="20"/>
    <s v="M"/>
    <x v="0"/>
  </r>
  <r>
    <s v="Moscow"/>
    <x v="1"/>
    <x v="5"/>
    <s v="Canoe / Kayak F"/>
    <s v="K-4 1000m (kayak four)"/>
    <s v="DUVIGNEAU, Bernd"/>
    <s v="Men"/>
    <s v="GDR"/>
    <x v="0"/>
    <s v="M"/>
    <x v="2"/>
  </r>
  <r>
    <s v="Moscow"/>
    <x v="1"/>
    <x v="5"/>
    <s v="Canoe / Kayak F"/>
    <s v="K-2 500m (kayak double)"/>
    <s v="PARFENOVICH, Vladimir"/>
    <s v="Men"/>
    <s v="URS"/>
    <x v="1"/>
    <s v="M"/>
    <x v="2"/>
  </r>
  <r>
    <s v="Moscow"/>
    <x v="1"/>
    <x v="5"/>
    <s v="Canoe / Kayak F"/>
    <s v="K-4 1000m (kayak four)"/>
    <s v="MILENKOV, Bojiar"/>
    <s v="Men"/>
    <s v="BUL"/>
    <x v="14"/>
    <s v="M"/>
    <x v="1"/>
  </r>
  <r>
    <s v="Moscow"/>
    <x v="1"/>
    <x v="5"/>
    <s v="Canoe / Kayak F"/>
    <s v="C-2 1000m (canoe double)"/>
    <s v="HEUKRODT, Olaf"/>
    <s v="Men"/>
    <s v="GDR"/>
    <x v="0"/>
    <s v="M"/>
    <x v="0"/>
  </r>
  <r>
    <s v="Moscow"/>
    <x v="1"/>
    <x v="5"/>
    <s v="Canoe / Kayak F"/>
    <s v="C-1 1000m (canoe single)"/>
    <s v="LEUE, Eckhard"/>
    <s v="Men"/>
    <s v="GDR"/>
    <x v="0"/>
    <s v="M"/>
    <x v="1"/>
  </r>
  <r>
    <s v="Moscow"/>
    <x v="1"/>
    <x v="5"/>
    <s v="Canoe / Kayak F"/>
    <s v="K-2 500m (kayak double)"/>
    <s v="GENÄUSS, Carsta"/>
    <s v="Women"/>
    <s v="GDR"/>
    <x v="0"/>
    <s v="W"/>
    <x v="2"/>
  </r>
  <r>
    <s v="Moscow"/>
    <x v="1"/>
    <x v="5"/>
    <s v="Canoe / Kayak F"/>
    <s v="C-1 1000m (canoe single)"/>
    <s v="LIUBENOV, Liubomir"/>
    <s v="Men"/>
    <s v="BUL"/>
    <x v="14"/>
    <s v="M"/>
    <x v="2"/>
  </r>
  <r>
    <s v="Moscow"/>
    <x v="1"/>
    <x v="5"/>
    <s v="Canoe / Kayak F"/>
    <s v="K-1 1000m (kayak single)"/>
    <s v="HELM, Rüdiger"/>
    <s v="Men"/>
    <s v="GDR"/>
    <x v="0"/>
    <s v="M"/>
    <x v="2"/>
  </r>
  <r>
    <s v="Moscow"/>
    <x v="1"/>
    <x v="5"/>
    <s v="Canoe / Kayak F"/>
    <s v="C-2 1000m (canoe double)"/>
    <s v="SIMIONOV, Toma"/>
    <s v="Men"/>
    <s v="ROU"/>
    <x v="20"/>
    <s v="M"/>
    <x v="2"/>
  </r>
  <r>
    <s v="Moscow"/>
    <x v="1"/>
    <x v="5"/>
    <s v="Canoe / Kayak F"/>
    <s v="K-4 1000m (kayak four)"/>
    <s v="ESEANU, Nicusor"/>
    <s v="Men"/>
    <s v="ROU"/>
    <x v="20"/>
    <s v="M"/>
    <x v="0"/>
  </r>
  <r>
    <s v="Moscow"/>
    <x v="1"/>
    <x v="5"/>
    <s v="Canoe / Kayak F"/>
    <s v="K-2 500m (kayak double)"/>
    <s v="KREFT-ALEKSEEVA, Galina"/>
    <s v="Women"/>
    <s v="URS"/>
    <x v="1"/>
    <s v="W"/>
    <x v="0"/>
  </r>
  <r>
    <s v="Moscow"/>
    <x v="1"/>
    <x v="5"/>
    <s v="Canoe / Kayak F"/>
    <s v="C-2 500m (canoe double)"/>
    <s v="ANANIEV, Borislav"/>
    <s v="Men"/>
    <s v="BUL"/>
    <x v="14"/>
    <s v="M"/>
    <x v="1"/>
  </r>
  <r>
    <s v="Moscow"/>
    <x v="1"/>
    <x v="5"/>
    <s v="Canoe / Kayak F"/>
    <s v="K-4 1000m (kayak four)"/>
    <s v="HELM, Rüdiger"/>
    <s v="Men"/>
    <s v="GDR"/>
    <x v="0"/>
    <s v="M"/>
    <x v="2"/>
  </r>
  <r>
    <s v="Moscow"/>
    <x v="1"/>
    <x v="5"/>
    <s v="Canoe / Kayak F"/>
    <s v="K-2 1000m (kayak double)"/>
    <s v="JOOS, Istvan"/>
    <s v="Men"/>
    <s v="HUN"/>
    <x v="10"/>
    <s v="M"/>
    <x v="0"/>
  </r>
  <r>
    <s v="Moscow"/>
    <x v="1"/>
    <x v="5"/>
    <s v="Canoe / Kayak F"/>
    <s v="K-1 1000m (kayak single)"/>
    <s v="LEBAS, Alain"/>
    <s v="Men"/>
    <s v="FRA"/>
    <x v="22"/>
    <s v="M"/>
    <x v="0"/>
  </r>
  <r>
    <s v="Moscow"/>
    <x v="1"/>
    <x v="5"/>
    <s v="Canoe / Kayak F"/>
    <s v="C-2 1000m (canoe double)"/>
    <s v="MADEJA, Uwe"/>
    <s v="Men"/>
    <s v="GDR"/>
    <x v="0"/>
    <s v="M"/>
    <x v="0"/>
  </r>
  <r>
    <s v="Moscow"/>
    <x v="1"/>
    <x v="5"/>
    <s v="Canoe / Kayak F"/>
    <s v="K-1 500m (kayak single)"/>
    <s v="GESHEVA, Vania"/>
    <s v="Women"/>
    <s v="BUL"/>
    <x v="14"/>
    <s v="W"/>
    <x v="0"/>
  </r>
  <r>
    <s v="Moscow"/>
    <x v="1"/>
    <x v="5"/>
    <s v="Canoe / Kayak F"/>
    <s v="K-2 500m (kayak double)"/>
    <s v="HELM, Rüdiger"/>
    <s v="Men"/>
    <s v="GDR"/>
    <x v="0"/>
    <s v="M"/>
    <x v="1"/>
  </r>
  <r>
    <s v="Moscow"/>
    <x v="1"/>
    <x v="5"/>
    <s v="Canoe / Kayak F"/>
    <s v="K-4 1000m (kayak four)"/>
    <s v="GEANTA, Ion"/>
    <s v="Men"/>
    <s v="ROU"/>
    <x v="20"/>
    <s v="M"/>
    <x v="0"/>
  </r>
  <r>
    <s v="Moscow"/>
    <x v="1"/>
    <x v="5"/>
    <s v="Canoe / Kayak F"/>
    <s v="K-2 500m (kayak double)"/>
    <s v="DEL RIEGO GORDON, Guillermo"/>
    <s v="Men"/>
    <s v="ESP"/>
    <x v="32"/>
    <s v="M"/>
    <x v="0"/>
  </r>
  <r>
    <s v="Moscow"/>
    <x v="1"/>
    <x v="5"/>
    <s v="Canoe / Kayak F"/>
    <s v="K-2 500m (kayak double)"/>
    <s v="RAKUSZ, Eva"/>
    <s v="Women"/>
    <s v="HUN"/>
    <x v="10"/>
    <s v="W"/>
    <x v="1"/>
  </r>
  <r>
    <s v="Moscow"/>
    <x v="1"/>
    <x v="5"/>
    <s v="Canoe / Kayak F"/>
    <s v="C-2 500m (canoe double)"/>
    <s v="PATZAICHIN, Ivan"/>
    <s v="Men"/>
    <s v="ROU"/>
    <x v="20"/>
    <s v="M"/>
    <x v="0"/>
  </r>
  <r>
    <s v="Moscow"/>
    <x v="1"/>
    <x v="5"/>
    <s v="Canoe / Kayak F"/>
    <s v="K-4 1000m (kayak four)"/>
    <s v="MANEV, Ivan"/>
    <s v="Men"/>
    <s v="BUL"/>
    <x v="14"/>
    <s v="M"/>
    <x v="1"/>
  </r>
  <r>
    <s v="Moscow"/>
    <x v="1"/>
    <x v="5"/>
    <s v="Canoe / Kayak F"/>
    <s v="K-2 500m (kayak double)"/>
    <s v="BISCHOF, Martina"/>
    <s v="Women"/>
    <s v="GDR"/>
    <x v="0"/>
    <s v="W"/>
    <x v="2"/>
  </r>
  <r>
    <s v="Moscow"/>
    <x v="1"/>
    <x v="6"/>
    <s v="Cycling Road"/>
    <s v="team time trial"/>
    <s v="KASHIRIN, Yuri"/>
    <s v="Men"/>
    <s v="URS"/>
    <x v="1"/>
    <s v="M"/>
    <x v="2"/>
  </r>
  <r>
    <s v="Moscow"/>
    <x v="1"/>
    <x v="6"/>
    <s v="Cycling Road"/>
    <s v="team time trial"/>
    <s v="SKODA, Jiri"/>
    <s v="Men"/>
    <s v="TCH"/>
    <x v="24"/>
    <s v="M"/>
    <x v="1"/>
  </r>
  <r>
    <s v="Moscow"/>
    <x v="1"/>
    <x v="6"/>
    <s v="Cycling Road"/>
    <s v="team time trial"/>
    <s v="LOGVIN, Oleg"/>
    <s v="Men"/>
    <s v="URS"/>
    <x v="1"/>
    <s v="M"/>
    <x v="2"/>
  </r>
  <r>
    <s v="Moscow"/>
    <x v="1"/>
    <x v="6"/>
    <s v="Cycling Road"/>
    <s v="individual road race"/>
    <s v="SUKHORUCHENKOV, Sergei"/>
    <s v="Men"/>
    <s v="URS"/>
    <x v="1"/>
    <s v="M"/>
    <x v="2"/>
  </r>
  <r>
    <s v="Moscow"/>
    <x v="1"/>
    <x v="6"/>
    <s v="Cycling Road"/>
    <s v="team time trial"/>
    <s v="YARKIN, Anatoli"/>
    <s v="Men"/>
    <s v="URS"/>
    <x v="1"/>
    <s v="M"/>
    <x v="2"/>
  </r>
  <r>
    <s v="Moscow"/>
    <x v="1"/>
    <x v="6"/>
    <s v="Cycling Road"/>
    <s v="individual road race"/>
    <s v="BARINOV, Yuri"/>
    <s v="Men"/>
    <s v="URS"/>
    <x v="1"/>
    <s v="M"/>
    <x v="1"/>
  </r>
  <r>
    <s v="Moscow"/>
    <x v="1"/>
    <x v="6"/>
    <s v="Cycling Road"/>
    <s v="team time trial"/>
    <s v="DROGAN, Bernd"/>
    <s v="Men"/>
    <s v="GDR"/>
    <x v="0"/>
    <s v="M"/>
    <x v="0"/>
  </r>
  <r>
    <s v="Moscow"/>
    <x v="1"/>
    <x v="6"/>
    <s v="Cycling Road"/>
    <s v="team time trial"/>
    <s v="KLASA, Michal"/>
    <s v="Men"/>
    <s v="TCH"/>
    <x v="24"/>
    <s v="M"/>
    <x v="1"/>
  </r>
  <r>
    <s v="Moscow"/>
    <x v="1"/>
    <x v="6"/>
    <s v="Cycling Road"/>
    <s v="team time trial"/>
    <s v="LUDWIG, Olaf"/>
    <s v="Men"/>
    <s v="GDR"/>
    <x v="0"/>
    <s v="M"/>
    <x v="0"/>
  </r>
  <r>
    <s v="Moscow"/>
    <x v="1"/>
    <x v="6"/>
    <s v="Cycling Road"/>
    <s v="team time trial"/>
    <s v="SHELPAKOV, Sergei"/>
    <s v="Men"/>
    <s v="URS"/>
    <x v="1"/>
    <s v="M"/>
    <x v="2"/>
  </r>
  <r>
    <s v="Moscow"/>
    <x v="1"/>
    <x v="6"/>
    <s v="Cycling Road"/>
    <s v="team time trial"/>
    <s v="HARTNICK, Hans-Joachim"/>
    <s v="Men"/>
    <s v="GDR"/>
    <x v="0"/>
    <s v="M"/>
    <x v="0"/>
  </r>
  <r>
    <s v="Moscow"/>
    <x v="1"/>
    <x v="6"/>
    <s v="Cycling Road"/>
    <s v="team time trial"/>
    <s v="BODEN, Falk"/>
    <s v="Men"/>
    <s v="GDR"/>
    <x v="0"/>
    <s v="M"/>
    <x v="0"/>
  </r>
  <r>
    <s v="Moscow"/>
    <x v="1"/>
    <x v="6"/>
    <s v="Cycling Road"/>
    <s v="team time trial"/>
    <s v="KONECNY, Vlastibor"/>
    <s v="Men"/>
    <s v="TCH"/>
    <x v="24"/>
    <s v="M"/>
    <x v="1"/>
  </r>
  <r>
    <s v="Moscow"/>
    <x v="1"/>
    <x v="6"/>
    <s v="Cycling Road"/>
    <s v="individual road race"/>
    <s v="LANG, Stanislaw"/>
    <s v="Men"/>
    <s v="POL"/>
    <x v="13"/>
    <s v="M"/>
    <x v="0"/>
  </r>
  <r>
    <s v="Moscow"/>
    <x v="1"/>
    <x v="6"/>
    <s v="Cycling Road"/>
    <s v="team time trial"/>
    <s v="KOSTADINOV, Alipi"/>
    <s v="Men"/>
    <s v="TCH"/>
    <x v="24"/>
    <s v="M"/>
    <x v="1"/>
  </r>
  <r>
    <s v="Moscow"/>
    <x v="1"/>
    <x v="6"/>
    <s v="Cycling Track"/>
    <s v="Individual Pursuit"/>
    <s v="BONDUE, Alain"/>
    <s v="Men"/>
    <s v="FRA"/>
    <x v="22"/>
    <s v="M"/>
    <x v="0"/>
  </r>
  <r>
    <s v="Moscow"/>
    <x v="1"/>
    <x v="6"/>
    <s v="Cycling Track"/>
    <s v="Sprint indivual"/>
    <s v="HESSLICH, Lutz"/>
    <s v="Men"/>
    <s v="GDR"/>
    <x v="0"/>
    <s v="M"/>
    <x v="2"/>
  </r>
  <r>
    <s v="Moscow"/>
    <x v="1"/>
    <x v="6"/>
    <s v="Cycling Track"/>
    <s v="1km time trial"/>
    <s v="WELLER, David"/>
    <s v="Men"/>
    <s v="JAM"/>
    <x v="18"/>
    <s v="M"/>
    <x v="1"/>
  </r>
  <r>
    <s v="Moscow"/>
    <x v="1"/>
    <x v="6"/>
    <s v="Cycling Track"/>
    <s v="Sprint indivual"/>
    <s v="CAHARD, Yave"/>
    <s v="Men"/>
    <s v="FRA"/>
    <x v="22"/>
    <s v="M"/>
    <x v="0"/>
  </r>
  <r>
    <s v="Moscow"/>
    <x v="1"/>
    <x v="6"/>
    <s v="Cycling Track"/>
    <s v="Team Pursuit (4000m)"/>
    <s v="POKORNY, Jiri"/>
    <s v="Men"/>
    <s v="TCH"/>
    <x v="24"/>
    <s v="M"/>
    <x v="1"/>
  </r>
  <r>
    <s v="Moscow"/>
    <x v="1"/>
    <x v="6"/>
    <s v="Cycling Track"/>
    <s v="Team Pursuit (4000m)"/>
    <s v="UNTERWALDER, Uwe"/>
    <s v="Men"/>
    <s v="GDR"/>
    <x v="0"/>
    <s v="M"/>
    <x v="0"/>
  </r>
  <r>
    <s v="Moscow"/>
    <x v="1"/>
    <x v="6"/>
    <s v="Cycling Track"/>
    <s v="Team Pursuit (4000m)"/>
    <s v="WINKLER, Volker"/>
    <s v="Men"/>
    <s v="GDR"/>
    <x v="0"/>
    <s v="M"/>
    <x v="0"/>
  </r>
  <r>
    <s v="Moscow"/>
    <x v="1"/>
    <x v="6"/>
    <s v="Cycling Track"/>
    <s v="Team Pursuit (4000m)"/>
    <s v="OSOKIN, Vladimir"/>
    <s v="Men"/>
    <s v="URS"/>
    <x v="1"/>
    <s v="M"/>
    <x v="2"/>
  </r>
  <r>
    <s v="Moscow"/>
    <x v="1"/>
    <x v="6"/>
    <s v="Cycling Track"/>
    <s v="Team Pursuit (4000m)"/>
    <s v="MORTAG, Gerald"/>
    <s v="Men"/>
    <s v="GDR"/>
    <x v="0"/>
    <s v="M"/>
    <x v="0"/>
  </r>
  <r>
    <s v="Moscow"/>
    <x v="1"/>
    <x v="6"/>
    <s v="Cycling Track"/>
    <s v="Individual Pursuit"/>
    <s v="ÖRSTED, Hans-Henrik"/>
    <s v="Men"/>
    <s v="DEN"/>
    <x v="33"/>
    <s v="M"/>
    <x v="1"/>
  </r>
  <r>
    <s v="Moscow"/>
    <x v="1"/>
    <x v="6"/>
    <s v="Cycling Track"/>
    <s v="1km time trial"/>
    <s v="PANFILOV, Aleksandr"/>
    <s v="Men"/>
    <s v="URS"/>
    <x v="1"/>
    <s v="M"/>
    <x v="0"/>
  </r>
  <r>
    <s v="Moscow"/>
    <x v="1"/>
    <x v="6"/>
    <s v="Cycling Track"/>
    <s v="Team Pursuit (4000m)"/>
    <s v="MANAKOV, Viktor"/>
    <s v="Men"/>
    <s v="URS"/>
    <x v="1"/>
    <s v="M"/>
    <x v="2"/>
  </r>
  <r>
    <s v="Moscow"/>
    <x v="1"/>
    <x v="6"/>
    <s v="Cycling Track"/>
    <s v="Team Pursuit (4000m)"/>
    <s v="PENC, Martin"/>
    <s v="Men"/>
    <s v="TCH"/>
    <x v="24"/>
    <s v="M"/>
    <x v="1"/>
  </r>
  <r>
    <s v="Moscow"/>
    <x v="1"/>
    <x v="6"/>
    <s v="Cycling Track"/>
    <s v="Team Pursuit (4000m)"/>
    <s v="PETRAKOV, Vitali"/>
    <s v="Men"/>
    <s v="URS"/>
    <x v="1"/>
    <s v="M"/>
    <x v="2"/>
  </r>
  <r>
    <s v="Moscow"/>
    <x v="1"/>
    <x v="6"/>
    <s v="Cycling Track"/>
    <s v="Team Pursuit (4000m)"/>
    <s v="MOVCHAN, Valeri"/>
    <s v="Men"/>
    <s v="URS"/>
    <x v="1"/>
    <s v="M"/>
    <x v="2"/>
  </r>
  <r>
    <s v="Moscow"/>
    <x v="1"/>
    <x v="6"/>
    <s v="Cycling Track"/>
    <s v="1km time trial"/>
    <s v="THOMS, Lothar"/>
    <s v="Men"/>
    <s v="GDR"/>
    <x v="0"/>
    <s v="M"/>
    <x v="2"/>
  </r>
  <r>
    <s v="Moscow"/>
    <x v="1"/>
    <x v="6"/>
    <s v="Cycling Track"/>
    <s v="Individual Pursuit"/>
    <s v="DILL-BUNDI, Robert"/>
    <s v="Men"/>
    <s v="SUI"/>
    <x v="34"/>
    <s v="M"/>
    <x v="2"/>
  </r>
  <r>
    <s v="Moscow"/>
    <x v="1"/>
    <x v="6"/>
    <s v="Cycling Track"/>
    <s v="Sprint indivual"/>
    <s v="KOPYLOV, Sergei"/>
    <s v="Men"/>
    <s v="URS"/>
    <x v="1"/>
    <s v="M"/>
    <x v="1"/>
  </r>
  <r>
    <s v="Moscow"/>
    <x v="1"/>
    <x v="6"/>
    <s v="Cycling Track"/>
    <s v="Team Pursuit (4000m)"/>
    <s v="WIEGAND, Matthias"/>
    <s v="Men"/>
    <s v="GDR"/>
    <x v="0"/>
    <s v="M"/>
    <x v="0"/>
  </r>
  <r>
    <s v="Moscow"/>
    <x v="1"/>
    <x v="6"/>
    <s v="Cycling Track"/>
    <s v="Team Pursuit (4000m)"/>
    <s v="SLAMA, Igor"/>
    <s v="Men"/>
    <s v="TCH"/>
    <x v="24"/>
    <s v="M"/>
    <x v="1"/>
  </r>
  <r>
    <s v="Moscow"/>
    <x v="1"/>
    <x v="6"/>
    <s v="Cycling Track"/>
    <s v="Team Pursuit (4000m)"/>
    <s v="CERNY, Teodor"/>
    <s v="Men"/>
    <s v="TCH"/>
    <x v="24"/>
    <s v="M"/>
    <x v="1"/>
  </r>
  <r>
    <s v="Moscow"/>
    <x v="1"/>
    <x v="7"/>
    <s v="Dressage"/>
    <s v="team"/>
    <s v="PLOT"/>
    <s v="Men"/>
    <s v="URS"/>
    <x v="1"/>
    <s v="X"/>
    <x v="2"/>
  </r>
  <r>
    <s v="Moscow"/>
    <x v="1"/>
    <x v="7"/>
    <s v="Dressage"/>
    <s v="team"/>
    <s v="GADZHEV, Georgi"/>
    <s v="Men"/>
    <s v="BUL"/>
    <x v="14"/>
    <s v="X"/>
    <x v="0"/>
  </r>
  <r>
    <s v="Moscow"/>
    <x v="1"/>
    <x v="7"/>
    <s v="Dressage"/>
    <s v="team"/>
    <s v="DERBIST"/>
    <s v="Men"/>
    <s v="ROU"/>
    <x v="20"/>
    <s v="X"/>
    <x v="1"/>
  </r>
  <r>
    <s v="Moscow"/>
    <x v="1"/>
    <x v="7"/>
    <s v="Dressage"/>
    <s v="individual"/>
    <s v="THEURER-MAX, Elisabeth"/>
    <s v="Women"/>
    <s v="AUT"/>
    <x v="38"/>
    <s v="X"/>
    <x v="2"/>
  </r>
  <r>
    <s v="Moscow"/>
    <x v="1"/>
    <x v="7"/>
    <s v="Dressage"/>
    <s v="team"/>
    <s v="IGROK"/>
    <s v="Men"/>
    <s v="URS"/>
    <x v="1"/>
    <s v="X"/>
    <x v="2"/>
  </r>
  <r>
    <s v="Moscow"/>
    <x v="1"/>
    <x v="7"/>
    <s v="Dressage"/>
    <s v="team"/>
    <s v="ALEKO"/>
    <s v="Men"/>
    <s v="BUL"/>
    <x v="14"/>
    <s v="X"/>
    <x v="0"/>
  </r>
  <r>
    <s v="Moscow"/>
    <x v="1"/>
    <x v="7"/>
    <s v="Dressage"/>
    <s v="team"/>
    <s v="VELIKU, Dumitru"/>
    <s v="Men"/>
    <s v="ROU"/>
    <x v="20"/>
    <s v="X"/>
    <x v="1"/>
  </r>
  <r>
    <s v="Moscow"/>
    <x v="1"/>
    <x v="7"/>
    <s v="Dressage"/>
    <s v="individual"/>
    <s v="KOVSHOV, Yuri"/>
    <s v="Men"/>
    <s v="URS"/>
    <x v="1"/>
    <s v="X"/>
    <x v="0"/>
  </r>
  <r>
    <s v="Moscow"/>
    <x v="1"/>
    <x v="7"/>
    <s v="Dressage"/>
    <s v="team"/>
    <s v="MISEVICH, Vera"/>
    <s v="Women"/>
    <s v="URS"/>
    <x v="1"/>
    <s v="X"/>
    <x v="2"/>
  </r>
  <r>
    <s v="Moscow"/>
    <x v="1"/>
    <x v="7"/>
    <s v="Dressage"/>
    <s v="team"/>
    <s v="SCHIBOR"/>
    <s v="Men"/>
    <s v="BUL"/>
    <x v="14"/>
    <s v="X"/>
    <x v="0"/>
  </r>
  <r>
    <s v="Moscow"/>
    <x v="1"/>
    <x v="7"/>
    <s v="Dressage"/>
    <s v="individual"/>
    <s v="IGROK"/>
    <s v="Men"/>
    <s v="URS"/>
    <x v="1"/>
    <s v="X"/>
    <x v="0"/>
  </r>
  <r>
    <s v="Moscow"/>
    <x v="1"/>
    <x v="7"/>
    <s v="Dressage"/>
    <s v="team"/>
    <s v="KOVSHOV, Yuri"/>
    <s v="Men"/>
    <s v="URS"/>
    <x v="1"/>
    <s v="X"/>
    <x v="2"/>
  </r>
  <r>
    <s v="Moscow"/>
    <x v="1"/>
    <x v="7"/>
    <s v="Dressage"/>
    <s v="team"/>
    <s v="MANDADZHIEV, Petr"/>
    <s v="Men"/>
    <s v="BUL"/>
    <x v="14"/>
    <s v="X"/>
    <x v="0"/>
  </r>
  <r>
    <s v="Moscow"/>
    <x v="1"/>
    <x v="7"/>
    <s v="Dressage"/>
    <s v="team"/>
    <s v="DECEBAL"/>
    <s v="Men"/>
    <s v="ROU"/>
    <x v="20"/>
    <s v="X"/>
    <x v="1"/>
  </r>
  <r>
    <s v="Moscow"/>
    <x v="1"/>
    <x v="7"/>
    <s v="Dressage"/>
    <s v="team"/>
    <s v="UGRYUMOV, Viktor"/>
    <s v="Men"/>
    <s v="URS"/>
    <x v="1"/>
    <s v="X"/>
    <x v="2"/>
  </r>
  <r>
    <s v="Moscow"/>
    <x v="1"/>
    <x v="7"/>
    <s v="Dressage"/>
    <s v="individual"/>
    <s v="UGRYUMOV, Viktor"/>
    <s v="Men"/>
    <s v="URS"/>
    <x v="1"/>
    <s v="X"/>
    <x v="1"/>
  </r>
  <r>
    <s v="Moscow"/>
    <x v="1"/>
    <x v="7"/>
    <s v="Dressage"/>
    <s v="team"/>
    <s v="ROSCA, Petre"/>
    <s v="Men"/>
    <s v="ROU"/>
    <x v="20"/>
    <s v="X"/>
    <x v="1"/>
  </r>
  <r>
    <s v="Moscow"/>
    <x v="1"/>
    <x v="7"/>
    <s v="Dressage"/>
    <s v="team"/>
    <s v="IVANOV, Svetoslav"/>
    <s v="Men"/>
    <s v="BUL"/>
    <x v="14"/>
    <s v="X"/>
    <x v="0"/>
  </r>
  <r>
    <s v="Moscow"/>
    <x v="1"/>
    <x v="7"/>
    <s v="Dressage"/>
    <s v="team"/>
    <s v="DONESCU, Anghelache"/>
    <s v="Men"/>
    <s v="ROU"/>
    <x v="20"/>
    <s v="X"/>
    <x v="1"/>
  </r>
  <r>
    <s v="Moscow"/>
    <x v="1"/>
    <x v="7"/>
    <s v="Eventing"/>
    <s v="team"/>
    <s v="SCIOCCHETTI, Marina"/>
    <s v="Women"/>
    <s v="ITA"/>
    <x v="3"/>
    <s v="X"/>
    <x v="0"/>
  </r>
  <r>
    <s v="Moscow"/>
    <x v="1"/>
    <x v="7"/>
    <s v="Eventing"/>
    <s v="individual"/>
    <s v="PINTSET"/>
    <s v="Men"/>
    <s v="URS"/>
    <x v="1"/>
    <s v="X"/>
    <x v="1"/>
  </r>
  <r>
    <s v="Moscow"/>
    <x v="1"/>
    <x v="7"/>
    <s v="Eventing"/>
    <s v="team"/>
    <s v="ROMAN, Mauro"/>
    <s v="Men"/>
    <s v="ITA"/>
    <x v="3"/>
    <s v="X"/>
    <x v="0"/>
  </r>
  <r>
    <s v="Moscow"/>
    <x v="1"/>
    <x v="7"/>
    <s v="Eventing"/>
    <s v="individual"/>
    <s v="GALZUN"/>
    <s v="Men"/>
    <s v="URS"/>
    <x v="1"/>
    <s v="X"/>
    <x v="0"/>
  </r>
  <r>
    <s v="Moscow"/>
    <x v="1"/>
    <x v="7"/>
    <s v="Eventing"/>
    <s v="team"/>
    <s v="BLINOV, Aleksandr"/>
    <s v="Men"/>
    <s v="URS"/>
    <x v="1"/>
    <s v="X"/>
    <x v="2"/>
  </r>
  <r>
    <s v="Moscow"/>
    <x v="1"/>
    <x v="7"/>
    <s v="Eventing"/>
    <s v="team"/>
    <s v="PEREZ SOTO, Soto Jose Luis"/>
    <s v="Men"/>
    <s v="MEX"/>
    <x v="17"/>
    <s v="X"/>
    <x v="1"/>
  </r>
  <r>
    <s v="Moscow"/>
    <x v="1"/>
    <x v="7"/>
    <s v="Eventing"/>
    <s v="team"/>
    <s v="GELESPONT"/>
    <s v="Men"/>
    <s v="URS"/>
    <x v="1"/>
    <s v="X"/>
    <x v="2"/>
  </r>
  <r>
    <s v="Moscow"/>
    <x v="1"/>
    <x v="7"/>
    <s v="Eventing"/>
    <s v="team"/>
    <s v="PINTSET"/>
    <s v="Men"/>
    <s v="URS"/>
    <x v="1"/>
    <s v="X"/>
    <x v="2"/>
  </r>
  <r>
    <s v="Moscow"/>
    <x v="1"/>
    <x v="7"/>
    <s v="Eventing"/>
    <s v="team"/>
    <s v="SALNIKOV, Yuri"/>
    <s v="Men"/>
    <s v="URS"/>
    <x v="1"/>
    <s v="X"/>
    <x v="2"/>
  </r>
  <r>
    <s v="Moscow"/>
    <x v="1"/>
    <x v="7"/>
    <s v="Eventing"/>
    <s v="team"/>
    <s v="BOMBONA"/>
    <s v="Women"/>
    <s v="MEX"/>
    <x v="17"/>
    <s v="X"/>
    <x v="1"/>
  </r>
  <r>
    <s v="Moscow"/>
    <x v="1"/>
    <x v="7"/>
    <s v="Eventing"/>
    <s v="individual"/>
    <s v="SALNIKOV, Yuri"/>
    <s v="Men"/>
    <s v="URS"/>
    <x v="1"/>
    <s v="X"/>
    <x v="1"/>
  </r>
  <r>
    <s v="Moscow"/>
    <x v="1"/>
    <x v="7"/>
    <s v="Eventing"/>
    <s v="team"/>
    <s v="VOLKOV, Valeri"/>
    <s v="Men"/>
    <s v="URS"/>
    <x v="1"/>
    <s v="X"/>
    <x v="2"/>
  </r>
  <r>
    <s v="Moscow"/>
    <x v="1"/>
    <x v="7"/>
    <s v="Eventing"/>
    <s v="team"/>
    <s v="MENDIVIL YOCUPICIO, Manuel"/>
    <s v="Men"/>
    <s v="MEX"/>
    <x v="17"/>
    <s v="X"/>
    <x v="1"/>
  </r>
  <r>
    <s v="Moscow"/>
    <x v="1"/>
    <x v="7"/>
    <s v="Eventing"/>
    <s v="team"/>
    <s v="VAZQUEZ, Fabian"/>
    <s v="Men"/>
    <s v="MEX"/>
    <x v="17"/>
    <s v="X"/>
    <x v="1"/>
  </r>
  <r>
    <s v="Moscow"/>
    <x v="1"/>
    <x v="7"/>
    <s v="Eventing"/>
    <s v="team"/>
    <s v="ROMAN, Federico Euro"/>
    <s v="Men"/>
    <s v="ITA"/>
    <x v="3"/>
    <s v="X"/>
    <x v="0"/>
  </r>
  <r>
    <s v="Moscow"/>
    <x v="1"/>
    <x v="7"/>
    <s v="Eventing"/>
    <s v="individual"/>
    <s v="BLINOV, Aleksandr"/>
    <s v="Men"/>
    <s v="URS"/>
    <x v="1"/>
    <s v="X"/>
    <x v="0"/>
  </r>
  <r>
    <s v="Moscow"/>
    <x v="1"/>
    <x v="7"/>
    <s v="Eventing"/>
    <s v="team"/>
    <s v="ROGOZHIN, Sergei"/>
    <s v="Men"/>
    <s v="URS"/>
    <x v="1"/>
    <s v="X"/>
    <x v="2"/>
  </r>
  <r>
    <s v="Moscow"/>
    <x v="1"/>
    <x v="7"/>
    <s v="Eventing"/>
    <s v="team"/>
    <s v="GALZUN"/>
    <s v="Men"/>
    <s v="URS"/>
    <x v="1"/>
    <s v="X"/>
    <x v="2"/>
  </r>
  <r>
    <s v="Moscow"/>
    <x v="1"/>
    <x v="7"/>
    <s v="Eventing"/>
    <s v="team"/>
    <s v="CASAGRANDE, Anna"/>
    <s v="Women"/>
    <s v="ITA"/>
    <x v="3"/>
    <s v="X"/>
    <x v="0"/>
  </r>
  <r>
    <s v="Moscow"/>
    <x v="1"/>
    <x v="7"/>
    <s v="Eventing"/>
    <s v="team"/>
    <s v="BARCENA RIOS, David"/>
    <s v="Men"/>
    <s v="MEX"/>
    <x v="17"/>
    <s v="X"/>
    <x v="1"/>
  </r>
  <r>
    <s v="Moscow"/>
    <x v="1"/>
    <x v="7"/>
    <s v="Eventing"/>
    <s v="individual"/>
    <s v="ROMAN, Federico Euro"/>
    <s v="Men"/>
    <s v="ITA"/>
    <x v="3"/>
    <s v="X"/>
    <x v="2"/>
  </r>
  <r>
    <s v="Moscow"/>
    <x v="1"/>
    <x v="7"/>
    <s v="Eventing"/>
    <s v="team"/>
    <s v="TSKHETI"/>
    <s v="Men"/>
    <s v="URS"/>
    <x v="1"/>
    <s v="X"/>
    <x v="2"/>
  </r>
  <r>
    <s v="Moscow"/>
    <x v="1"/>
    <x v="7"/>
    <s v="Jumping"/>
    <s v="individual"/>
    <s v="ESPADRON"/>
    <s v="Men"/>
    <s v="URS"/>
    <x v="1"/>
    <s v="X"/>
    <x v="0"/>
  </r>
  <r>
    <s v="Moscow"/>
    <x v="1"/>
    <x v="7"/>
    <s v="Jumping"/>
    <s v="team"/>
    <s v="KOWALCZYK, Jan"/>
    <s v="Men"/>
    <s v="POL"/>
    <x v="13"/>
    <s v="X"/>
    <x v="0"/>
  </r>
  <r>
    <s v="Moscow"/>
    <x v="1"/>
    <x v="7"/>
    <s v="Jumping"/>
    <s v="team"/>
    <s v="HARTMAN, Wieslaw"/>
    <s v="Men"/>
    <s v="POL"/>
    <x v="13"/>
    <s v="X"/>
    <x v="0"/>
  </r>
  <r>
    <s v="Moscow"/>
    <x v="1"/>
    <x v="7"/>
    <s v="Jumping"/>
    <s v="team"/>
    <s v="KOZICKI, Marian"/>
    <s v="Men"/>
    <s v="POL"/>
    <x v="13"/>
    <s v="X"/>
    <x v="0"/>
  </r>
  <r>
    <s v="Moscow"/>
    <x v="1"/>
    <x v="7"/>
    <s v="Jumping"/>
    <s v="team"/>
    <s v="GEPATIT"/>
    <s v="Men"/>
    <s v="URS"/>
    <x v="1"/>
    <s v="X"/>
    <x v="2"/>
  </r>
  <r>
    <s v="Moscow"/>
    <x v="1"/>
    <x v="7"/>
    <s v="Jumping"/>
    <s v="team"/>
    <s v="BOBIK, Janusz"/>
    <s v="Men"/>
    <s v="POL"/>
    <x v="13"/>
    <s v="X"/>
    <x v="0"/>
  </r>
  <r>
    <s v="Moscow"/>
    <x v="1"/>
    <x v="7"/>
    <s v="Jumping"/>
    <s v="team"/>
    <s v="REIS"/>
    <s v="Men"/>
    <s v="URS"/>
    <x v="1"/>
    <s v="X"/>
    <x v="2"/>
  </r>
  <r>
    <s v="Moscow"/>
    <x v="1"/>
    <x v="7"/>
    <s v="Jumping"/>
    <s v="team"/>
    <s v="ASMAEV, Viktor"/>
    <s v="Men"/>
    <s v="URS"/>
    <x v="1"/>
    <s v="X"/>
    <x v="2"/>
  </r>
  <r>
    <s v="Moscow"/>
    <x v="1"/>
    <x v="7"/>
    <s v="Jumping"/>
    <s v="team"/>
    <s v="CHUKANOV, Viacheslav"/>
    <s v="Men"/>
    <s v="URS"/>
    <x v="1"/>
    <s v="X"/>
    <x v="2"/>
  </r>
  <r>
    <s v="Moscow"/>
    <x v="1"/>
    <x v="7"/>
    <s v="Jumping"/>
    <s v="individual"/>
    <s v="KOROLKOV, Nikolai"/>
    <s v="Men"/>
    <s v="URS"/>
    <x v="1"/>
    <s v="X"/>
    <x v="0"/>
  </r>
  <r>
    <s v="Moscow"/>
    <x v="1"/>
    <x v="7"/>
    <s v="Jumping"/>
    <s v="individual"/>
    <s v="PEREZ DE LA HERAS, Joaquin"/>
    <s v="Men"/>
    <s v="MEX"/>
    <x v="17"/>
    <s v="X"/>
    <x v="1"/>
  </r>
  <r>
    <s v="Moscow"/>
    <x v="1"/>
    <x v="7"/>
    <s v="Jumping"/>
    <s v="team"/>
    <s v="GOMEZ PORTUGAL, Jesus"/>
    <s v="Men"/>
    <s v="MEX"/>
    <x v="17"/>
    <s v="X"/>
    <x v="1"/>
  </r>
  <r>
    <s v="Moscow"/>
    <x v="1"/>
    <x v="7"/>
    <s v="Jumping"/>
    <s v="team"/>
    <s v="PEREZ DE LA HERAS, Joaquin"/>
    <s v="Men"/>
    <s v="MEX"/>
    <x v="17"/>
    <s v="X"/>
    <x v="1"/>
  </r>
  <r>
    <s v="Moscow"/>
    <x v="1"/>
    <x v="7"/>
    <s v="Jumping"/>
    <s v="team"/>
    <s v="LADY MIRKA"/>
    <s v="Women"/>
    <s v="MEX"/>
    <x v="17"/>
    <s v="X"/>
    <x v="1"/>
  </r>
  <r>
    <s v="Moscow"/>
    <x v="1"/>
    <x v="7"/>
    <s v="Jumping"/>
    <s v="team"/>
    <s v="ESPADRON"/>
    <s v="Men"/>
    <s v="URS"/>
    <x v="1"/>
    <s v="X"/>
    <x v="2"/>
  </r>
  <r>
    <s v="Moscow"/>
    <x v="1"/>
    <x v="7"/>
    <s v="Jumping"/>
    <s v="team"/>
    <s v="KOROLKOV, Nikolai"/>
    <s v="Men"/>
    <s v="URS"/>
    <x v="1"/>
    <s v="X"/>
    <x v="2"/>
  </r>
  <r>
    <s v="Moscow"/>
    <x v="1"/>
    <x v="7"/>
    <s v="Jumping"/>
    <s v="team"/>
    <s v="TAZZER VALENCIA, Valencia Gerardo"/>
    <s v="Men"/>
    <s v="MEX"/>
    <x v="17"/>
    <s v="X"/>
    <x v="1"/>
  </r>
  <r>
    <s v="Moscow"/>
    <x v="1"/>
    <x v="7"/>
    <s v="Jumping"/>
    <s v="individual"/>
    <s v="KOWALCZYK, Jan"/>
    <s v="Men"/>
    <s v="POL"/>
    <x v="13"/>
    <s v="X"/>
    <x v="2"/>
  </r>
  <r>
    <s v="Moscow"/>
    <x v="1"/>
    <x v="7"/>
    <s v="Jumping"/>
    <s v="team"/>
    <s v="TOPKI"/>
    <s v="Men"/>
    <s v="URS"/>
    <x v="1"/>
    <s v="X"/>
    <x v="2"/>
  </r>
  <r>
    <s v="Moscow"/>
    <x v="1"/>
    <x v="7"/>
    <s v="Jumping"/>
    <s v="team"/>
    <s v="POGANOVSKI, Viktor"/>
    <s v="Men"/>
    <s v="URS"/>
    <x v="1"/>
    <s v="X"/>
    <x v="2"/>
  </r>
  <r>
    <s v="Moscow"/>
    <x v="1"/>
    <x v="7"/>
    <s v="Jumping"/>
    <s v="team"/>
    <s v="VALDES LACARRA, Alberto"/>
    <s v="Men"/>
    <s v="MEX"/>
    <x v="17"/>
    <s v="X"/>
    <x v="1"/>
  </r>
  <r>
    <s v="Moscow"/>
    <x v="1"/>
    <x v="8"/>
    <s v="Fencing"/>
    <s v="sabre team"/>
    <s v="SIDYAK, Viktor"/>
    <s v="Men"/>
    <s v="URS"/>
    <x v="1"/>
    <s v="M"/>
    <x v="2"/>
  </r>
  <r>
    <s v="Moscow"/>
    <x v="1"/>
    <x v="8"/>
    <s v="Fencing"/>
    <s v="foil individual"/>
    <s v="ROMANKOV, Aleksander"/>
    <s v="Men"/>
    <s v="URS"/>
    <x v="1"/>
    <s v="M"/>
    <x v="1"/>
  </r>
  <r>
    <s v="Moscow"/>
    <x v="1"/>
    <x v="8"/>
    <s v="Fencing"/>
    <s v="foil team"/>
    <s v="GILIAZOVA, Nailia"/>
    <s v="Women"/>
    <s v="URS"/>
    <x v="1"/>
    <s v="W"/>
    <x v="0"/>
  </r>
  <r>
    <s v="Moscow"/>
    <x v="1"/>
    <x v="8"/>
    <s v="Fencing"/>
    <s v="sabre team"/>
    <s v="NEBALD, György"/>
    <s v="Men"/>
    <s v="HUN"/>
    <x v="10"/>
    <s v="M"/>
    <x v="1"/>
  </r>
  <r>
    <s v="Moscow"/>
    <x v="1"/>
    <x v="8"/>
    <s v="Fencing"/>
    <s v="sabre individual"/>
    <s v="KROVOPUSKOV, Viktor"/>
    <s v="Men"/>
    <s v="URS"/>
    <x v="1"/>
    <s v="M"/>
    <x v="2"/>
  </r>
  <r>
    <s v="Moscow"/>
    <x v="1"/>
    <x v="8"/>
    <s v="Fencing"/>
    <s v="sabre team"/>
    <s v="ROMANO, Marco"/>
    <s v="Men"/>
    <s v="ITA"/>
    <x v="3"/>
    <s v="M"/>
    <x v="0"/>
  </r>
  <r>
    <s v="Moscow"/>
    <x v="1"/>
    <x v="8"/>
    <s v="Fencing"/>
    <s v="foil individual"/>
    <s v="WYSOCZANSKA, Barbara"/>
    <s v="Women"/>
    <s v="POL"/>
    <x v="13"/>
    <s v="W"/>
    <x v="1"/>
  </r>
  <r>
    <s v="Moscow"/>
    <x v="1"/>
    <x v="8"/>
    <s v="Fencing"/>
    <s v="épée team"/>
    <s v="KARAGIAN, Ashot"/>
    <s v="Men"/>
    <s v="URS"/>
    <x v="1"/>
    <s v="M"/>
    <x v="1"/>
  </r>
  <r>
    <s v="Moscow"/>
    <x v="1"/>
    <x v="8"/>
    <s v="Fencing"/>
    <s v="épée team"/>
    <s v="GARDAS, Hubert"/>
    <s v="Men"/>
    <s v="FRA"/>
    <x v="22"/>
    <s v="M"/>
    <x v="2"/>
  </r>
  <r>
    <s v="Moscow"/>
    <x v="1"/>
    <x v="8"/>
    <s v="Fencing"/>
    <s v="sabre team"/>
    <s v="SCALZO, Giovanni"/>
    <s v="Men"/>
    <s v="ITA"/>
    <x v="3"/>
    <s v="M"/>
    <x v="0"/>
  </r>
  <r>
    <s v="Moscow"/>
    <x v="1"/>
    <x v="8"/>
    <s v="Fencing"/>
    <s v="foil team"/>
    <s v="BOSCHERIE, Bruno"/>
    <s v="Men"/>
    <s v="FRA"/>
    <x v="22"/>
    <s v="M"/>
    <x v="2"/>
  </r>
  <r>
    <s v="Moscow"/>
    <x v="1"/>
    <x v="8"/>
    <s v="Fencing"/>
    <s v="foil team"/>
    <s v="KOVACS, Edit"/>
    <s v="Women"/>
    <s v="HUN"/>
    <x v="10"/>
    <s v="W"/>
    <x v="1"/>
  </r>
  <r>
    <s v="Moscow"/>
    <x v="1"/>
    <x v="8"/>
    <s v="Fencing"/>
    <s v="foil team"/>
    <s v="STEFANEK, Gertrud"/>
    <s v="Women"/>
    <s v="HUN"/>
    <x v="10"/>
    <s v="W"/>
    <x v="1"/>
  </r>
  <r>
    <s v="Moscow"/>
    <x v="1"/>
    <x v="8"/>
    <s v="Fencing"/>
    <s v="foil team"/>
    <s v="PIETRUSZKA, Frederic"/>
    <s v="Men"/>
    <s v="FRA"/>
    <x v="22"/>
    <s v="M"/>
    <x v="2"/>
  </r>
  <r>
    <s v="Moscow"/>
    <x v="1"/>
    <x v="8"/>
    <s v="Fencing"/>
    <s v="épée team"/>
    <s v="BOISSE, Philippe"/>
    <s v="Men"/>
    <s v="FRA"/>
    <x v="22"/>
    <s v="M"/>
    <x v="2"/>
  </r>
  <r>
    <s v="Moscow"/>
    <x v="1"/>
    <x v="8"/>
    <s v="Fencing"/>
    <s v="foil team"/>
    <s v="BEGARD, Isabelle"/>
    <s v="Women"/>
    <s v="FRA"/>
    <x v="22"/>
    <s v="W"/>
    <x v="2"/>
  </r>
  <r>
    <s v="Moscow"/>
    <x v="1"/>
    <x v="8"/>
    <s v="Fencing"/>
    <s v="sabre team"/>
    <s v="KROVOPUSKOV, Viktor"/>
    <s v="Men"/>
    <s v="URS"/>
    <x v="1"/>
    <s v="M"/>
    <x v="2"/>
  </r>
  <r>
    <s v="Moscow"/>
    <x v="1"/>
    <x v="8"/>
    <s v="Fencing"/>
    <s v="foil team"/>
    <s v="SCHWARCZENBERGER, Ildiko"/>
    <s v="Women"/>
    <s v="HUN"/>
    <x v="10"/>
    <s v="W"/>
    <x v="1"/>
  </r>
  <r>
    <s v="Moscow"/>
    <x v="1"/>
    <x v="8"/>
    <s v="Fencing"/>
    <s v="sabre team"/>
    <s v="GEREVICH, Pal"/>
    <s v="Men"/>
    <s v="HUN"/>
    <x v="10"/>
    <s v="M"/>
    <x v="1"/>
  </r>
  <r>
    <s v="Moscow"/>
    <x v="1"/>
    <x v="8"/>
    <s v="Fencing"/>
    <s v="épée team"/>
    <s v="LUKOMSKY, Boris"/>
    <s v="Men"/>
    <s v="URS"/>
    <x v="1"/>
    <s v="M"/>
    <x v="1"/>
  </r>
  <r>
    <s v="Moscow"/>
    <x v="1"/>
    <x v="8"/>
    <s v="Fencing"/>
    <s v="foil team"/>
    <s v="JOLYOT, Pascal"/>
    <s v="Men"/>
    <s v="FRA"/>
    <x v="22"/>
    <s v="M"/>
    <x v="2"/>
  </r>
  <r>
    <s v="Moscow"/>
    <x v="1"/>
    <x v="8"/>
    <s v="Fencing"/>
    <s v="sabre team"/>
    <s v="MEGLIO, Ferdinando"/>
    <s v="Men"/>
    <s v="ITA"/>
    <x v="3"/>
    <s v="M"/>
    <x v="0"/>
  </r>
  <r>
    <s v="Moscow"/>
    <x v="1"/>
    <x v="8"/>
    <s v="Fencing"/>
    <s v="épée team"/>
    <s v="RIBOUD, Philippe"/>
    <s v="Men"/>
    <s v="FRA"/>
    <x v="22"/>
    <s v="M"/>
    <x v="2"/>
  </r>
  <r>
    <s v="Moscow"/>
    <x v="1"/>
    <x v="8"/>
    <s v="Fencing"/>
    <s v="foil individual"/>
    <s v="SMIRNOV, Vladimir"/>
    <s v="Men"/>
    <s v="URS"/>
    <x v="1"/>
    <s v="M"/>
    <x v="2"/>
  </r>
  <r>
    <s v="Moscow"/>
    <x v="1"/>
    <x v="8"/>
    <s v="Fencing"/>
    <s v="épée team"/>
    <s v="PICOT, Patrick"/>
    <s v="Men"/>
    <s v="FRA"/>
    <x v="22"/>
    <s v="M"/>
    <x v="2"/>
  </r>
  <r>
    <s v="Moscow"/>
    <x v="1"/>
    <x v="8"/>
    <s v="Fencing"/>
    <s v="foil team"/>
    <s v="ROMANKOV, Aleksander"/>
    <s v="Men"/>
    <s v="URS"/>
    <x v="1"/>
    <s v="M"/>
    <x v="0"/>
  </r>
  <r>
    <s v="Moscow"/>
    <x v="1"/>
    <x v="8"/>
    <s v="Fencing"/>
    <s v="foil team"/>
    <s v="ROBAK, Adam"/>
    <s v="Men"/>
    <s v="POL"/>
    <x v="13"/>
    <s v="M"/>
    <x v="1"/>
  </r>
  <r>
    <s v="Moscow"/>
    <x v="1"/>
    <x v="8"/>
    <s v="Fencing"/>
    <s v="foil team"/>
    <s v="FLAMENT, Didier"/>
    <s v="Men"/>
    <s v="FRA"/>
    <x v="22"/>
    <s v="M"/>
    <x v="2"/>
  </r>
  <r>
    <s v="Moscow"/>
    <x v="1"/>
    <x v="8"/>
    <s v="Fencing"/>
    <s v="foil team"/>
    <s v="TSAGARAEVA, Larisa"/>
    <s v="Women"/>
    <s v="URS"/>
    <x v="1"/>
    <s v="W"/>
    <x v="0"/>
  </r>
  <r>
    <s v="Moscow"/>
    <x v="1"/>
    <x v="8"/>
    <s v="Fencing"/>
    <s v="foil individual"/>
    <s v="JOLYOT, Pascal"/>
    <s v="Men"/>
    <s v="FRA"/>
    <x v="22"/>
    <s v="M"/>
    <x v="0"/>
  </r>
  <r>
    <s v="Moscow"/>
    <x v="1"/>
    <x v="8"/>
    <s v="Fencing"/>
    <s v="foil team"/>
    <s v="LATRILLE-GAUDIN, Brigitte"/>
    <s v="Women"/>
    <s v="FRA"/>
    <x v="22"/>
    <s v="W"/>
    <x v="2"/>
  </r>
  <r>
    <s v="Moscow"/>
    <x v="1"/>
    <x v="8"/>
    <s v="Fencing"/>
    <s v="foil team"/>
    <s v="RUZIEV, Sabirzhan"/>
    <s v="Men"/>
    <s v="URS"/>
    <x v="1"/>
    <s v="M"/>
    <x v="0"/>
  </r>
  <r>
    <s v="Moscow"/>
    <x v="1"/>
    <x v="8"/>
    <s v="Fencing"/>
    <s v="sabre team"/>
    <s v="MAFFEI, Michele"/>
    <s v="Men"/>
    <s v="ITA"/>
    <x v="3"/>
    <s v="M"/>
    <x v="0"/>
  </r>
  <r>
    <s v="Moscow"/>
    <x v="1"/>
    <x v="8"/>
    <s v="Fencing"/>
    <s v="foil team"/>
    <s v="LAPITSKI, Vladimir"/>
    <s v="Men"/>
    <s v="URS"/>
    <x v="1"/>
    <s v="M"/>
    <x v="0"/>
  </r>
  <r>
    <s v="Moscow"/>
    <x v="1"/>
    <x v="8"/>
    <s v="Fencing"/>
    <s v="foil team"/>
    <s v="SMIRNOV, Vladimir"/>
    <s v="Men"/>
    <s v="URS"/>
    <x v="1"/>
    <s v="M"/>
    <x v="0"/>
  </r>
  <r>
    <s v="Moscow"/>
    <x v="1"/>
    <x v="8"/>
    <s v="Fencing"/>
    <s v="épée individual"/>
    <s v="RIBOUD, Philippe"/>
    <s v="Men"/>
    <s v="FRA"/>
    <x v="22"/>
    <s v="M"/>
    <x v="1"/>
  </r>
  <r>
    <s v="Moscow"/>
    <x v="1"/>
    <x v="8"/>
    <s v="Fencing"/>
    <s v="sabre team"/>
    <s v="BURTSEV, Mikhail"/>
    <s v="Men"/>
    <s v="URS"/>
    <x v="1"/>
    <s v="M"/>
    <x v="2"/>
  </r>
  <r>
    <s v="Moscow"/>
    <x v="1"/>
    <x v="8"/>
    <s v="Fencing"/>
    <s v="foil team"/>
    <s v="KARAGIAN, Ashot"/>
    <s v="Men"/>
    <s v="URS"/>
    <x v="1"/>
    <s v="M"/>
    <x v="0"/>
  </r>
  <r>
    <s v="Moscow"/>
    <x v="1"/>
    <x v="8"/>
    <s v="Fencing"/>
    <s v="épée individual"/>
    <s v="KOLSZONAY, Ernö"/>
    <s v="Men"/>
    <s v="HUN"/>
    <x v="10"/>
    <s v="M"/>
    <x v="0"/>
  </r>
  <r>
    <s v="Moscow"/>
    <x v="1"/>
    <x v="8"/>
    <s v="Fencing"/>
    <s v="sabre individual"/>
    <s v="BURTSEV, Mikhail"/>
    <s v="Men"/>
    <s v="URS"/>
    <x v="1"/>
    <s v="M"/>
    <x v="0"/>
  </r>
  <r>
    <s v="Moscow"/>
    <x v="1"/>
    <x v="8"/>
    <s v="Fencing"/>
    <s v="foil team"/>
    <s v="MAROS, Magda"/>
    <s v="Women"/>
    <s v="HUN"/>
    <x v="10"/>
    <s v="W"/>
    <x v="1"/>
  </r>
  <r>
    <s v="Moscow"/>
    <x v="1"/>
    <x v="8"/>
    <s v="Fencing"/>
    <s v="foil individual"/>
    <s v="MAROS, Magda"/>
    <s v="Women"/>
    <s v="HUN"/>
    <x v="10"/>
    <s v="W"/>
    <x v="0"/>
  </r>
  <r>
    <s v="Moscow"/>
    <x v="1"/>
    <x v="8"/>
    <s v="Fencing"/>
    <s v="foil team"/>
    <s v="BROUQUIER, Veronique"/>
    <s v="Women"/>
    <s v="FRA"/>
    <x v="22"/>
    <s v="W"/>
    <x v="2"/>
  </r>
  <r>
    <s v="Moscow"/>
    <x v="1"/>
    <x v="8"/>
    <s v="Fencing"/>
    <s v="épée individual"/>
    <s v="HARMENBERG, Johan"/>
    <s v="Men"/>
    <s v="SWE"/>
    <x v="4"/>
    <s v="M"/>
    <x v="2"/>
  </r>
  <r>
    <s v="Moscow"/>
    <x v="1"/>
    <x v="8"/>
    <s v="Fencing"/>
    <s v="foil team"/>
    <s v="NOVIKOVA-BELOVA, Elena"/>
    <s v="Women"/>
    <s v="URS"/>
    <x v="1"/>
    <s v="W"/>
    <x v="0"/>
  </r>
  <r>
    <s v="Moscow"/>
    <x v="1"/>
    <x v="8"/>
    <s v="Fencing"/>
    <s v="épée team"/>
    <s v="ABUSHAKHMETOV, Aleksandr"/>
    <s v="Men"/>
    <s v="URS"/>
    <x v="1"/>
    <s v="M"/>
    <x v="1"/>
  </r>
  <r>
    <s v="Moscow"/>
    <x v="1"/>
    <x v="8"/>
    <s v="Fencing"/>
    <s v="épée team"/>
    <s v="STRZALKA, Mariusz"/>
    <s v="Men"/>
    <s v="POL"/>
    <x v="13"/>
    <s v="M"/>
    <x v="0"/>
  </r>
  <r>
    <s v="Moscow"/>
    <x v="1"/>
    <x v="8"/>
    <s v="Fencing"/>
    <s v="sabre team"/>
    <s v="GEDOVARI, Imre"/>
    <s v="Men"/>
    <s v="HUN"/>
    <x v="10"/>
    <s v="M"/>
    <x v="1"/>
  </r>
  <r>
    <s v="Moscow"/>
    <x v="1"/>
    <x v="8"/>
    <s v="Fencing"/>
    <s v="foil team"/>
    <s v="ZYCH, Boguslaw"/>
    <s v="Men"/>
    <s v="POL"/>
    <x v="13"/>
    <s v="M"/>
    <x v="1"/>
  </r>
  <r>
    <s v="Moscow"/>
    <x v="1"/>
    <x v="8"/>
    <s v="Fencing"/>
    <s v="foil team"/>
    <s v="SIDOROVA, Valentina"/>
    <s v="Women"/>
    <s v="URS"/>
    <x v="1"/>
    <s v="W"/>
    <x v="0"/>
  </r>
  <r>
    <s v="Moscow"/>
    <x v="1"/>
    <x v="8"/>
    <s v="Fencing"/>
    <s v="sabre team"/>
    <s v="MONTANO, Mario Aldo"/>
    <s v="Men"/>
    <s v="ITA"/>
    <x v="3"/>
    <s v="M"/>
    <x v="0"/>
  </r>
  <r>
    <s v="Moscow"/>
    <x v="1"/>
    <x v="8"/>
    <s v="Fencing"/>
    <s v="épée team"/>
    <s v="CHRONOWSKI, Ludomir"/>
    <s v="Men"/>
    <s v="POL"/>
    <x v="13"/>
    <s v="M"/>
    <x v="0"/>
  </r>
  <r>
    <s v="Moscow"/>
    <x v="1"/>
    <x v="8"/>
    <s v="Fencing"/>
    <s v="foil team"/>
    <s v="SZOCS, Zsuzsa"/>
    <s v="Women"/>
    <s v="HUN"/>
    <x v="10"/>
    <s v="W"/>
    <x v="1"/>
  </r>
  <r>
    <s v="Moscow"/>
    <x v="1"/>
    <x v="8"/>
    <s v="Fencing"/>
    <s v="épée team"/>
    <s v="MOZHAEV, Aleksandr"/>
    <s v="Men"/>
    <s v="URS"/>
    <x v="1"/>
    <s v="M"/>
    <x v="1"/>
  </r>
  <r>
    <s v="Moscow"/>
    <x v="1"/>
    <x v="8"/>
    <s v="Fencing"/>
    <s v="épée team"/>
    <s v="SWORNOWSKI, Leszek"/>
    <s v="Men"/>
    <s v="POL"/>
    <x v="13"/>
    <s v="M"/>
    <x v="0"/>
  </r>
  <r>
    <s v="Moscow"/>
    <x v="1"/>
    <x v="8"/>
    <s v="Fencing"/>
    <s v="foil team"/>
    <s v="BONIN, Philippe"/>
    <s v="Men"/>
    <s v="FRA"/>
    <x v="22"/>
    <s v="M"/>
    <x v="2"/>
  </r>
  <r>
    <s v="Moscow"/>
    <x v="1"/>
    <x v="8"/>
    <s v="Fencing"/>
    <s v="foil individual"/>
    <s v="TRINQUET-HACHIN, Pascale"/>
    <s v="Women"/>
    <s v="FRA"/>
    <x v="22"/>
    <s v="W"/>
    <x v="2"/>
  </r>
  <r>
    <s v="Moscow"/>
    <x v="1"/>
    <x v="8"/>
    <s v="Fencing"/>
    <s v="foil team"/>
    <s v="TRINQUET-HACHIN, Pascale"/>
    <s v="Women"/>
    <s v="FRA"/>
    <x v="22"/>
    <s v="W"/>
    <x v="2"/>
  </r>
  <r>
    <s v="Moscow"/>
    <x v="1"/>
    <x v="8"/>
    <s v="Fencing"/>
    <s v="sabre team"/>
    <s v="NEBALD, Rudolf"/>
    <s v="Men"/>
    <s v="HUN"/>
    <x v="10"/>
    <s v="M"/>
    <x v="1"/>
  </r>
  <r>
    <s v="Moscow"/>
    <x v="1"/>
    <x v="8"/>
    <s v="Fencing"/>
    <s v="foil team"/>
    <s v="KOZIEJOWSKI, Lech"/>
    <s v="Men"/>
    <s v="POL"/>
    <x v="13"/>
    <s v="M"/>
    <x v="1"/>
  </r>
  <r>
    <s v="Moscow"/>
    <x v="1"/>
    <x v="8"/>
    <s v="Fencing"/>
    <s v="sabre team"/>
    <s v="NAZLYMOV, Vladimir"/>
    <s v="Men"/>
    <s v="URS"/>
    <x v="1"/>
    <s v="M"/>
    <x v="2"/>
  </r>
  <r>
    <s v="Moscow"/>
    <x v="1"/>
    <x v="8"/>
    <s v="Fencing"/>
    <s v="foil team"/>
    <s v="SYPNIEWSKI, Marian"/>
    <s v="Men"/>
    <s v="POL"/>
    <x v="13"/>
    <s v="M"/>
    <x v="1"/>
  </r>
  <r>
    <s v="Moscow"/>
    <x v="1"/>
    <x v="8"/>
    <s v="Fencing"/>
    <s v="sabre team"/>
    <s v="ALEKHIN, Nikolai"/>
    <s v="Men"/>
    <s v="URS"/>
    <x v="1"/>
    <s v="M"/>
    <x v="2"/>
  </r>
  <r>
    <s v="Moscow"/>
    <x v="1"/>
    <x v="8"/>
    <s v="Fencing"/>
    <s v="sabre team"/>
    <s v="HAMMANG, Ferenc"/>
    <s v="Men"/>
    <s v="HUN"/>
    <x v="10"/>
    <s v="M"/>
    <x v="1"/>
  </r>
  <r>
    <s v="Moscow"/>
    <x v="1"/>
    <x v="8"/>
    <s v="Fencing"/>
    <s v="épée team"/>
    <s v="SALESSE, Michel"/>
    <s v="Men"/>
    <s v="FRA"/>
    <x v="22"/>
    <s v="M"/>
    <x v="2"/>
  </r>
  <r>
    <s v="Moscow"/>
    <x v="1"/>
    <x v="8"/>
    <s v="Fencing"/>
    <s v="foil team"/>
    <s v="MUZIO, Christine"/>
    <s v="Women"/>
    <s v="FRA"/>
    <x v="22"/>
    <s v="W"/>
    <x v="2"/>
  </r>
  <r>
    <s v="Moscow"/>
    <x v="1"/>
    <x v="8"/>
    <s v="Fencing"/>
    <s v="épée team"/>
    <s v="LIS, Andrzej"/>
    <s v="Men"/>
    <s v="POL"/>
    <x v="13"/>
    <s v="M"/>
    <x v="0"/>
  </r>
  <r>
    <s v="Moscow"/>
    <x v="1"/>
    <x v="8"/>
    <s v="Fencing"/>
    <s v="épée team"/>
    <s v="JABLKOWSKI, Piotr"/>
    <s v="Men"/>
    <s v="POL"/>
    <x v="13"/>
    <s v="M"/>
    <x v="0"/>
  </r>
  <r>
    <s v="Moscow"/>
    <x v="1"/>
    <x v="8"/>
    <s v="Fencing"/>
    <s v="foil team"/>
    <s v="USHAKOVA, Irina"/>
    <s v="Women"/>
    <s v="URS"/>
    <x v="1"/>
    <s v="W"/>
    <x v="0"/>
  </r>
  <r>
    <s v="Moscow"/>
    <x v="1"/>
    <x v="8"/>
    <s v="Fencing"/>
    <s v="sabre individual"/>
    <s v="GEDOVARI, Imre"/>
    <s v="Men"/>
    <s v="HUN"/>
    <x v="10"/>
    <s v="M"/>
    <x v="1"/>
  </r>
  <r>
    <s v="Moscow"/>
    <x v="1"/>
    <x v="9"/>
    <s v="Football"/>
    <s v="football"/>
    <s v="GAZZAEV, Valeri"/>
    <s v="Men"/>
    <s v="URS"/>
    <x v="1"/>
    <s v="M"/>
    <x v="1"/>
  </r>
  <r>
    <s v="Moscow"/>
    <x v="1"/>
    <x v="9"/>
    <s v="Football"/>
    <s v="football"/>
    <s v="SREINER, Zdenek"/>
    <s v="Men"/>
    <s v="TCH"/>
    <x v="24"/>
    <s v="M"/>
    <x v="2"/>
  </r>
  <r>
    <s v="Moscow"/>
    <x v="1"/>
    <x v="9"/>
    <s v="Football"/>
    <s v="football"/>
    <s v="UHLIG, Frank"/>
    <s v="Men"/>
    <s v="GDR"/>
    <x v="0"/>
    <s v="M"/>
    <x v="0"/>
  </r>
  <r>
    <s v="Moscow"/>
    <x v="1"/>
    <x v="9"/>
    <s v="Football"/>
    <s v="football"/>
    <s v="LICKA, Werner"/>
    <s v="Men"/>
    <s v="TCH"/>
    <x v="24"/>
    <s v="M"/>
    <x v="2"/>
  </r>
  <r>
    <s v="Moscow"/>
    <x v="1"/>
    <x v="9"/>
    <s v="Football"/>
    <s v="football"/>
    <s v="PETER, Werner"/>
    <s v="Men"/>
    <s v="GDR"/>
    <x v="0"/>
    <s v="M"/>
    <x v="0"/>
  </r>
  <r>
    <s v="Moscow"/>
    <x v="1"/>
    <x v="9"/>
    <s v="Football"/>
    <s v="football"/>
    <s v="SHAVLO, Sergei"/>
    <s v="Men"/>
    <s v="URS"/>
    <x v="1"/>
    <s v="M"/>
    <x v="1"/>
  </r>
  <r>
    <s v="Moscow"/>
    <x v="1"/>
    <x v="9"/>
    <s v="Football"/>
    <s v="football"/>
    <s v="LIEBERS, Matthias"/>
    <s v="Men"/>
    <s v="GDR"/>
    <x v="0"/>
    <s v="M"/>
    <x v="0"/>
  </r>
  <r>
    <s v="Moscow"/>
    <x v="1"/>
    <x v="9"/>
    <s v="Football"/>
    <s v="football"/>
    <s v="BESSONOV, Vladimir"/>
    <s v="Men"/>
    <s v="URS"/>
    <x v="1"/>
    <s v="M"/>
    <x v="1"/>
  </r>
  <r>
    <s v="Moscow"/>
    <x v="1"/>
    <x v="9"/>
    <s v="Football"/>
    <s v="football"/>
    <s v="SVOBODA, Jindrich"/>
    <s v="Men"/>
    <s v="TCH"/>
    <x v="24"/>
    <s v="M"/>
    <x v="2"/>
  </r>
  <r>
    <s v="Moscow"/>
    <x v="1"/>
    <x v="9"/>
    <s v="Football"/>
    <s v="football"/>
    <s v="BERGER, Jan"/>
    <s v="Men"/>
    <s v="TCH"/>
    <x v="24"/>
    <s v="M"/>
    <x v="2"/>
  </r>
  <r>
    <s v="Moscow"/>
    <x v="1"/>
    <x v="9"/>
    <s v="Football"/>
    <s v="football"/>
    <s v="OGANESIAN, Khoren"/>
    <s v="Men"/>
    <s v="URS"/>
    <x v="1"/>
    <s v="M"/>
    <x v="1"/>
  </r>
  <r>
    <s v="Moscow"/>
    <x v="1"/>
    <x v="9"/>
    <s v="Football"/>
    <s v="football"/>
    <s v="GAVRILOV, Yuri"/>
    <s v="Men"/>
    <s v="URS"/>
    <x v="1"/>
    <s v="M"/>
    <x v="1"/>
  </r>
  <r>
    <s v="Moscow"/>
    <x v="1"/>
    <x v="9"/>
    <s v="Football"/>
    <s v="football"/>
    <s v="ROTT, Oldrich"/>
    <s v="Men"/>
    <s v="TCH"/>
    <x v="24"/>
    <s v="M"/>
    <x v="2"/>
  </r>
  <r>
    <s v="Moscow"/>
    <x v="1"/>
    <x v="9"/>
    <s v="Football"/>
    <s v="football"/>
    <s v="CHERENKOV, Fiodor"/>
    <s v="Men"/>
    <s v="URS"/>
    <x v="1"/>
    <s v="M"/>
    <x v="1"/>
  </r>
  <r>
    <s v="Moscow"/>
    <x v="1"/>
    <x v="9"/>
    <s v="Football"/>
    <s v="football"/>
    <s v="MAZURA, Josef"/>
    <s v="Men"/>
    <s v="TCH"/>
    <x v="24"/>
    <s v="M"/>
    <x v="2"/>
  </r>
  <r>
    <s v="Moscow"/>
    <x v="1"/>
    <x v="9"/>
    <s v="Football"/>
    <s v="football"/>
    <s v="PROKOPENKO, Aleksandr"/>
    <s v="Men"/>
    <s v="URS"/>
    <x v="1"/>
    <s v="M"/>
    <x v="1"/>
  </r>
  <r>
    <s v="Moscow"/>
    <x v="1"/>
    <x v="9"/>
    <s v="Football"/>
    <s v="football"/>
    <s v="BALTACHA, Sergei"/>
    <s v="Men"/>
    <s v="URS"/>
    <x v="1"/>
    <s v="M"/>
    <x v="1"/>
  </r>
  <r>
    <s v="Moscow"/>
    <x v="1"/>
    <x v="9"/>
    <s v="Football"/>
    <s v="football"/>
    <s v="CHIVADZE, Aleksandr"/>
    <s v="Men"/>
    <s v="URS"/>
    <x v="1"/>
    <s v="M"/>
    <x v="1"/>
  </r>
  <r>
    <s v="Moscow"/>
    <x v="1"/>
    <x v="9"/>
    <s v="Football"/>
    <s v="football"/>
    <s v="NETOLICHKA, Jaroslav"/>
    <s v="Men"/>
    <s v="TCH"/>
    <x v="24"/>
    <s v="M"/>
    <x v="2"/>
  </r>
  <r>
    <s v="Moscow"/>
    <x v="1"/>
    <x v="9"/>
    <s v="Football"/>
    <s v="football"/>
    <s v="RYGEL, Zdenek"/>
    <s v="Men"/>
    <s v="TCH"/>
    <x v="24"/>
    <s v="M"/>
    <x v="2"/>
  </r>
  <r>
    <s v="Moscow"/>
    <x v="1"/>
    <x v="9"/>
    <s v="Football"/>
    <s v="football"/>
    <s v="SULAKVELIDZE, Tengiz"/>
    <s v="Men"/>
    <s v="URS"/>
    <x v="1"/>
    <s v="M"/>
    <x v="1"/>
  </r>
  <r>
    <s v="Moscow"/>
    <x v="1"/>
    <x v="9"/>
    <s v="Football"/>
    <s v="football"/>
    <s v="RADIMEC, Libor"/>
    <s v="Men"/>
    <s v="TCH"/>
    <x v="24"/>
    <s v="M"/>
    <x v="2"/>
  </r>
  <r>
    <s v="Moscow"/>
    <x v="1"/>
    <x v="9"/>
    <s v="Football"/>
    <s v="football"/>
    <s v="MULLER, Matthias"/>
    <s v="Men"/>
    <s v="GDR"/>
    <x v="0"/>
    <s v="M"/>
    <x v="0"/>
  </r>
  <r>
    <s v="Moscow"/>
    <x v="1"/>
    <x v="9"/>
    <s v="Football"/>
    <s v="football"/>
    <s v="MACELA, Ludek"/>
    <s v="Men"/>
    <s v="TCH"/>
    <x v="24"/>
    <s v="M"/>
    <x v="2"/>
  </r>
  <r>
    <s v="Moscow"/>
    <x v="1"/>
    <x v="9"/>
    <s v="Football"/>
    <s v="football"/>
    <s v="DASAEV, Rinat"/>
    <s v="Men"/>
    <s v="URS"/>
    <x v="1"/>
    <s v="M"/>
    <x v="1"/>
  </r>
  <r>
    <s v="Moscow"/>
    <x v="1"/>
    <x v="9"/>
    <s v="Football"/>
    <s v="football"/>
    <s v="ANDREEV, Sergei"/>
    <s v="Men"/>
    <s v="URS"/>
    <x v="1"/>
    <s v="M"/>
    <x v="1"/>
  </r>
  <r>
    <s v="Moscow"/>
    <x v="1"/>
    <x v="9"/>
    <s v="Football"/>
    <s v="football"/>
    <s v="TRIELOFF, Norbert"/>
    <s v="Men"/>
    <s v="GDR"/>
    <x v="0"/>
    <s v="M"/>
    <x v="0"/>
  </r>
  <r>
    <s v="Moscow"/>
    <x v="1"/>
    <x v="9"/>
    <s v="Football"/>
    <s v="football"/>
    <s v="STEINBACH, Wolfgang"/>
    <s v="Men"/>
    <s v="GDR"/>
    <x v="0"/>
    <s v="M"/>
    <x v="0"/>
  </r>
  <r>
    <s v="Moscow"/>
    <x v="1"/>
    <x v="9"/>
    <s v="Football"/>
    <s v="football"/>
    <s v="STAMBACHR, Frantisek"/>
    <s v="Men"/>
    <s v="TCH"/>
    <x v="24"/>
    <s v="M"/>
    <x v="2"/>
  </r>
  <r>
    <s v="Moscow"/>
    <x v="1"/>
    <x v="9"/>
    <s v="Football"/>
    <s v="football"/>
    <s v="TERLETZKI, Frank"/>
    <s v="Men"/>
    <s v="GDR"/>
    <x v="0"/>
    <s v="M"/>
    <x v="0"/>
  </r>
  <r>
    <s v="Moscow"/>
    <x v="1"/>
    <x v="9"/>
    <s v="Football"/>
    <s v="football"/>
    <s v="CHELEBADZE, Revaz"/>
    <s v="Men"/>
    <s v="URS"/>
    <x v="1"/>
    <s v="M"/>
    <x v="1"/>
  </r>
  <r>
    <s v="Moscow"/>
    <x v="1"/>
    <x v="9"/>
    <s v="Football"/>
    <s v="football"/>
    <s v="KHIDIATULLIN, Vagiz"/>
    <s v="Men"/>
    <s v="URS"/>
    <x v="1"/>
    <s v="M"/>
    <x v="1"/>
  </r>
  <r>
    <s v="Moscow"/>
    <x v="1"/>
    <x v="9"/>
    <s v="Football"/>
    <s v="football"/>
    <s v="SEMAN, Stanislav"/>
    <s v="Men"/>
    <s v="TCH"/>
    <x v="24"/>
    <s v="M"/>
    <x v="2"/>
  </r>
  <r>
    <s v="Moscow"/>
    <x v="1"/>
    <x v="9"/>
    <s v="Football"/>
    <s v="football"/>
    <s v="VACLAVICEK, Rostislav"/>
    <s v="Men"/>
    <s v="TCH"/>
    <x v="24"/>
    <s v="M"/>
    <x v="2"/>
  </r>
  <r>
    <s v="Moscow"/>
    <x v="1"/>
    <x v="9"/>
    <s v="Football"/>
    <s v="football"/>
    <s v="KUHN, Dieter"/>
    <s v="Men"/>
    <s v="GDR"/>
    <x v="0"/>
    <s v="M"/>
    <x v="0"/>
  </r>
  <r>
    <s v="Moscow"/>
    <x v="1"/>
    <x v="9"/>
    <s v="Football"/>
    <s v="football"/>
    <s v="ROMANTSEV, Oleg"/>
    <s v="Men"/>
    <s v="URS"/>
    <x v="1"/>
    <s v="M"/>
    <x v="1"/>
  </r>
  <r>
    <s v="Moscow"/>
    <x v="1"/>
    <x v="9"/>
    <s v="Football"/>
    <s v="football"/>
    <s v="SCHNUPHASE, Rudiger"/>
    <s v="Men"/>
    <s v="GDR"/>
    <x v="0"/>
    <s v="M"/>
    <x v="0"/>
  </r>
  <r>
    <s v="Moscow"/>
    <x v="1"/>
    <x v="9"/>
    <s v="Football"/>
    <s v="football"/>
    <s v="HOUSE, Lothar"/>
    <s v="Men"/>
    <s v="GDR"/>
    <x v="0"/>
    <s v="M"/>
    <x v="0"/>
  </r>
  <r>
    <s v="Moscow"/>
    <x v="1"/>
    <x v="9"/>
    <s v="Football"/>
    <s v="football"/>
    <s v="JAKUBOWSKI, Bernd"/>
    <s v="Men"/>
    <s v="GDR"/>
    <x v="0"/>
    <s v="M"/>
    <x v="0"/>
  </r>
  <r>
    <s v="Moscow"/>
    <x v="1"/>
    <x v="9"/>
    <s v="Football"/>
    <s v="football"/>
    <s v="NIKULIN, Sergei"/>
    <s v="Men"/>
    <s v="URS"/>
    <x v="1"/>
    <s v="M"/>
    <x v="1"/>
  </r>
  <r>
    <s v="Moscow"/>
    <x v="1"/>
    <x v="9"/>
    <s v="Football"/>
    <s v="football"/>
    <s v="VIZEK, Ladislav"/>
    <s v="Men"/>
    <s v="TCH"/>
    <x v="24"/>
    <s v="M"/>
    <x v="2"/>
  </r>
  <r>
    <s v="Moscow"/>
    <x v="1"/>
    <x v="9"/>
    <s v="Football"/>
    <s v="football"/>
    <s v="PILGUI, Vladimir"/>
    <s v="Men"/>
    <s v="URS"/>
    <x v="1"/>
    <s v="M"/>
    <x v="1"/>
  </r>
  <r>
    <s v="Moscow"/>
    <x v="1"/>
    <x v="9"/>
    <s v="Football"/>
    <s v="football"/>
    <s v="KUNZO, Frantisek"/>
    <s v="Men"/>
    <s v="TCH"/>
    <x v="24"/>
    <s v="M"/>
    <x v="2"/>
  </r>
  <r>
    <s v="Moscow"/>
    <x v="1"/>
    <x v="9"/>
    <s v="Football"/>
    <s v="football"/>
    <s v="TRAUTMANN, Andreas"/>
    <s v="Men"/>
    <s v="GDR"/>
    <x v="0"/>
    <s v="M"/>
    <x v="0"/>
  </r>
  <r>
    <s v="Moscow"/>
    <x v="1"/>
    <x v="9"/>
    <s v="Football"/>
    <s v="football"/>
    <s v="BAUM, Frank"/>
    <s v="Men"/>
    <s v="GDR"/>
    <x v="0"/>
    <s v="M"/>
    <x v="0"/>
  </r>
  <r>
    <s v="Moscow"/>
    <x v="1"/>
    <x v="9"/>
    <s v="Football"/>
    <s v="football"/>
    <s v="NETZ, Wolf-Rudiger"/>
    <s v="Men"/>
    <s v="GDR"/>
    <x v="0"/>
    <s v="M"/>
    <x v="0"/>
  </r>
  <r>
    <s v="Moscow"/>
    <x v="1"/>
    <x v="9"/>
    <s v="Football"/>
    <s v="football"/>
    <s v="POKLUDA, Lubos"/>
    <s v="Men"/>
    <s v="TCH"/>
    <x v="24"/>
    <s v="M"/>
    <x v="2"/>
  </r>
  <r>
    <s v="Moscow"/>
    <x v="1"/>
    <x v="9"/>
    <s v="Football"/>
    <s v="football"/>
    <s v="NEMEC, Petr"/>
    <s v="Men"/>
    <s v="TCH"/>
    <x v="24"/>
    <s v="M"/>
    <x v="2"/>
  </r>
  <r>
    <s v="Moscow"/>
    <x v="1"/>
    <x v="9"/>
    <s v="Football"/>
    <s v="football"/>
    <s v="RUDWALEIT, Bodo"/>
    <s v="Men"/>
    <s v="GDR"/>
    <x v="0"/>
    <s v="M"/>
    <x v="0"/>
  </r>
  <r>
    <s v="Moscow"/>
    <x v="1"/>
    <x v="9"/>
    <s v="Football"/>
    <s v="football"/>
    <s v="BAHRINGER, Jurgen"/>
    <s v="Men"/>
    <s v="GDR"/>
    <x v="0"/>
    <s v="M"/>
    <x v="0"/>
  </r>
  <r>
    <s v="Moscow"/>
    <x v="1"/>
    <x v="9"/>
    <s v="Football"/>
    <s v="football"/>
    <s v="ULLRICH, Artur"/>
    <s v="Men"/>
    <s v="GDR"/>
    <x v="0"/>
    <s v="M"/>
    <x v="0"/>
  </r>
  <r>
    <s v="Moscow"/>
    <x v="1"/>
    <x v="10"/>
    <s v="Artistic G."/>
    <s v="vault"/>
    <s v="KRÄKER, Steffi"/>
    <s v="Women"/>
    <s v="GDR"/>
    <x v="0"/>
    <s v="W"/>
    <x v="0"/>
  </r>
  <r>
    <s v="Moscow"/>
    <x v="1"/>
    <x v="10"/>
    <s v="Artistic G."/>
    <s v="pommel horse"/>
    <s v="MAGYAR, Zoltan"/>
    <s v="Men"/>
    <s v="HUN"/>
    <x v="10"/>
    <s v="M"/>
    <x v="2"/>
  </r>
  <r>
    <s v="Moscow"/>
    <x v="1"/>
    <x v="10"/>
    <s v="Artistic G."/>
    <s v="team competition"/>
    <s v="KRÄKER, Steffi"/>
    <s v="Women"/>
    <s v="GDR"/>
    <x v="0"/>
    <s v="W"/>
    <x v="1"/>
  </r>
  <r>
    <s v="Moscow"/>
    <x v="1"/>
    <x v="10"/>
    <s v="Artistic G."/>
    <s v="team competition"/>
    <s v="BRONST, Andreas"/>
    <s v="Men"/>
    <s v="GDR"/>
    <x v="0"/>
    <s v="M"/>
    <x v="0"/>
  </r>
  <r>
    <s v="Moscow"/>
    <x v="1"/>
    <x v="10"/>
    <s v="Artistic G."/>
    <s v="uneven bars"/>
    <s v="KRÄKER, Steffi"/>
    <s v="Women"/>
    <s v="GDR"/>
    <x v="0"/>
    <s v="W"/>
    <x v="1"/>
  </r>
  <r>
    <s v="Moscow"/>
    <x v="1"/>
    <x v="10"/>
    <s v="Artistic G."/>
    <s v="horizontal bar"/>
    <s v="DELTCHEV, Stoyan"/>
    <s v="Men"/>
    <s v="BUL"/>
    <x v="14"/>
    <s v="M"/>
    <x v="2"/>
  </r>
  <r>
    <s v="Moscow"/>
    <x v="1"/>
    <x v="10"/>
    <s v="Artistic G."/>
    <s v="team competition"/>
    <s v="EBERLE, Emilia"/>
    <s v="Women"/>
    <s v="ROU"/>
    <x v="20"/>
    <s v="W"/>
    <x v="0"/>
  </r>
  <r>
    <s v="Moscow"/>
    <x v="1"/>
    <x v="10"/>
    <s v="Artistic G."/>
    <s v="individual all-round"/>
    <s v="DITYATIN, Aleksandr"/>
    <s v="Men"/>
    <s v="URS"/>
    <x v="1"/>
    <s v="M"/>
    <x v="2"/>
  </r>
  <r>
    <s v="Moscow"/>
    <x v="1"/>
    <x v="10"/>
    <s v="Artistic G."/>
    <s v="floor exercises"/>
    <s v="DITYATIN, Aleksandr"/>
    <s v="Men"/>
    <s v="URS"/>
    <x v="1"/>
    <s v="M"/>
    <x v="1"/>
  </r>
  <r>
    <s v="Moscow"/>
    <x v="1"/>
    <x v="10"/>
    <s v="Artistic G."/>
    <s v="floor exercises"/>
    <s v="BRÜCKNER, Roland"/>
    <s v="Men"/>
    <s v="GDR"/>
    <x v="0"/>
    <s v="M"/>
    <x v="2"/>
  </r>
  <r>
    <s v="Moscow"/>
    <x v="1"/>
    <x v="10"/>
    <s v="Artistic G."/>
    <s v="team competition"/>
    <s v="GRIGORAS, Cristina Elena"/>
    <s v="Women"/>
    <s v="ROU"/>
    <x v="20"/>
    <s v="W"/>
    <x v="0"/>
  </r>
  <r>
    <s v="Moscow"/>
    <x v="1"/>
    <x v="10"/>
    <s v="Artistic G."/>
    <s v="balance beam"/>
    <s v="DAVYDOVA, Elena"/>
    <s v="Women"/>
    <s v="URS"/>
    <x v="1"/>
    <s v="W"/>
    <x v="0"/>
  </r>
  <r>
    <s v="Moscow"/>
    <x v="1"/>
    <x v="10"/>
    <s v="Artistic G."/>
    <s v="horizontal bar"/>
    <s v="ANDRIANOV, Nikolay"/>
    <s v="Men"/>
    <s v="URS"/>
    <x v="1"/>
    <s v="M"/>
    <x v="1"/>
  </r>
  <r>
    <s v="Moscow"/>
    <x v="1"/>
    <x v="10"/>
    <s v="Artistic G."/>
    <s v="individual all-round"/>
    <s v="GNAUCK, Maxi"/>
    <s v="Women"/>
    <s v="GDR"/>
    <x v="0"/>
    <s v="W"/>
    <x v="0"/>
  </r>
  <r>
    <s v="Moscow"/>
    <x v="1"/>
    <x v="10"/>
    <s v="Artistic G."/>
    <s v="floor exercises"/>
    <s v="KIM, Nelli"/>
    <s v="Women"/>
    <s v="URS"/>
    <x v="1"/>
    <s v="W"/>
    <x v="2"/>
  </r>
  <r>
    <s v="Moscow"/>
    <x v="1"/>
    <x v="10"/>
    <s v="Artistic G."/>
    <s v="pommel horse"/>
    <s v="NIKOLAY, Michael"/>
    <s v="Men"/>
    <s v="GDR"/>
    <x v="0"/>
    <s v="M"/>
    <x v="1"/>
  </r>
  <r>
    <s v="Moscow"/>
    <x v="1"/>
    <x v="10"/>
    <s v="Artistic G."/>
    <s v="team competition"/>
    <s v="DUNKA, Rodica"/>
    <s v="Women"/>
    <s v="ROU"/>
    <x v="20"/>
    <s v="W"/>
    <x v="0"/>
  </r>
  <r>
    <s v="Moscow"/>
    <x v="1"/>
    <x v="10"/>
    <s v="Artistic G."/>
    <s v="individual all-round"/>
    <s v="COMANECI, Nadia"/>
    <s v="Women"/>
    <s v="ROU"/>
    <x v="20"/>
    <s v="W"/>
    <x v="0"/>
  </r>
  <r>
    <s v="Moscow"/>
    <x v="1"/>
    <x v="10"/>
    <s v="Artistic G."/>
    <s v="floor exercises"/>
    <s v="ANDRIANOV, Nikolay"/>
    <s v="Men"/>
    <s v="URS"/>
    <x v="1"/>
    <s v="M"/>
    <x v="0"/>
  </r>
  <r>
    <s v="Moscow"/>
    <x v="1"/>
    <x v="10"/>
    <s v="Artistic G."/>
    <s v="team competition"/>
    <s v="HINDORFF, Silvia"/>
    <s v="Women"/>
    <s v="GDR"/>
    <x v="0"/>
    <s v="W"/>
    <x v="1"/>
  </r>
  <r>
    <s v="Moscow"/>
    <x v="1"/>
    <x v="10"/>
    <s v="Artistic G."/>
    <s v="team competition"/>
    <s v="MAKUTS, Bogdan"/>
    <s v="Men"/>
    <s v="URS"/>
    <x v="1"/>
    <s v="M"/>
    <x v="2"/>
  </r>
  <r>
    <s v="Moscow"/>
    <x v="1"/>
    <x v="10"/>
    <s v="Artistic G."/>
    <s v="team competition"/>
    <s v="DAVYDOVA, Elena"/>
    <s v="Women"/>
    <s v="URS"/>
    <x v="1"/>
    <s v="W"/>
    <x v="2"/>
  </r>
  <r>
    <s v="Moscow"/>
    <x v="1"/>
    <x v="10"/>
    <s v="Artistic G."/>
    <s v="floor exercises"/>
    <s v="GNAUCK, Maxi"/>
    <s v="Women"/>
    <s v="GDR"/>
    <x v="0"/>
    <s v="W"/>
    <x v="1"/>
  </r>
  <r>
    <s v="Moscow"/>
    <x v="1"/>
    <x v="10"/>
    <s v="Artistic G."/>
    <s v="team competition"/>
    <s v="GUCZOGHY, György"/>
    <s v="Men"/>
    <s v="HUN"/>
    <x v="10"/>
    <s v="M"/>
    <x v="1"/>
  </r>
  <r>
    <s v="Moscow"/>
    <x v="1"/>
    <x v="10"/>
    <s v="Artistic G."/>
    <s v="team competition"/>
    <s v="VAMOS, Istvan"/>
    <s v="Men"/>
    <s v="HUN"/>
    <x v="10"/>
    <s v="M"/>
    <x v="1"/>
  </r>
  <r>
    <s v="Moscow"/>
    <x v="1"/>
    <x v="10"/>
    <s v="Artistic G."/>
    <s v="floor exercises"/>
    <s v="COMANECI, Nadia"/>
    <s v="Women"/>
    <s v="ROU"/>
    <x v="20"/>
    <s v="W"/>
    <x v="2"/>
  </r>
  <r>
    <s v="Moscow"/>
    <x v="1"/>
    <x v="10"/>
    <s v="Artistic G."/>
    <s v="team competition"/>
    <s v="COMANECI, Nadia"/>
    <s v="Women"/>
    <s v="ROU"/>
    <x v="20"/>
    <s v="W"/>
    <x v="0"/>
  </r>
  <r>
    <s v="Moscow"/>
    <x v="1"/>
    <x v="10"/>
    <s v="Artistic G."/>
    <s v="balance beam"/>
    <s v="COMANECI, Nadia"/>
    <s v="Women"/>
    <s v="ROU"/>
    <x v="20"/>
    <s v="W"/>
    <x v="2"/>
  </r>
  <r>
    <s v="Moscow"/>
    <x v="1"/>
    <x v="10"/>
    <s v="Artistic G."/>
    <s v="uneven bars"/>
    <s v="EBERLE, Emilia"/>
    <s v="Women"/>
    <s v="ROU"/>
    <x v="20"/>
    <s v="W"/>
    <x v="0"/>
  </r>
  <r>
    <s v="Moscow"/>
    <x v="1"/>
    <x v="10"/>
    <s v="Artistic G."/>
    <s v="team competition"/>
    <s v="KOVACS, Peter"/>
    <s v="Men"/>
    <s v="HUN"/>
    <x v="10"/>
    <s v="M"/>
    <x v="1"/>
  </r>
  <r>
    <s v="Moscow"/>
    <x v="1"/>
    <x v="10"/>
    <s v="Artistic G."/>
    <s v="rings"/>
    <s v="DITYATIN, Aleksandr"/>
    <s v="Men"/>
    <s v="URS"/>
    <x v="1"/>
    <s v="M"/>
    <x v="2"/>
  </r>
  <r>
    <s v="Moscow"/>
    <x v="1"/>
    <x v="10"/>
    <s v="Artistic G."/>
    <s v="uneven bars"/>
    <s v="GNAUCK, Maxi"/>
    <s v="Women"/>
    <s v="GDR"/>
    <x v="0"/>
    <s v="W"/>
    <x v="2"/>
  </r>
  <r>
    <s v="Moscow"/>
    <x v="1"/>
    <x v="10"/>
    <s v="Artistic G."/>
    <s v="vault"/>
    <s v="DITYATIN, Aleksandr"/>
    <s v="Men"/>
    <s v="URS"/>
    <x v="1"/>
    <s v="M"/>
    <x v="0"/>
  </r>
  <r>
    <s v="Moscow"/>
    <x v="1"/>
    <x v="10"/>
    <s v="Artistic G."/>
    <s v="team competition"/>
    <s v="RÜHN, Melita"/>
    <s v="Women"/>
    <s v="ROU"/>
    <x v="20"/>
    <s v="W"/>
    <x v="0"/>
  </r>
  <r>
    <s v="Moscow"/>
    <x v="1"/>
    <x v="10"/>
    <s v="Artistic G."/>
    <s v="individual all-round"/>
    <s v="DAVYDOVA, Elena"/>
    <s v="Women"/>
    <s v="URS"/>
    <x v="1"/>
    <s v="W"/>
    <x v="2"/>
  </r>
  <r>
    <s v="Moscow"/>
    <x v="1"/>
    <x v="10"/>
    <s v="Artistic G."/>
    <s v="team competition"/>
    <s v="SÜSS, Birgit"/>
    <s v="Women"/>
    <s v="GDR"/>
    <x v="0"/>
    <s v="W"/>
    <x v="1"/>
  </r>
  <r>
    <s v="Moscow"/>
    <x v="1"/>
    <x v="10"/>
    <s v="Artistic G."/>
    <s v="balance beam"/>
    <s v="SHAPOSHNIKOVA, Natalia"/>
    <s v="Women"/>
    <s v="URS"/>
    <x v="1"/>
    <s v="W"/>
    <x v="1"/>
  </r>
  <r>
    <s v="Moscow"/>
    <x v="1"/>
    <x v="10"/>
    <s v="Artistic G."/>
    <s v="team competition"/>
    <s v="KIM, Nelli"/>
    <s v="Women"/>
    <s v="URS"/>
    <x v="1"/>
    <s v="W"/>
    <x v="2"/>
  </r>
  <r>
    <s v="Moscow"/>
    <x v="1"/>
    <x v="10"/>
    <s v="Artistic G."/>
    <s v="team competition"/>
    <s v="RENSCH, Katharina"/>
    <s v="Women"/>
    <s v="GDR"/>
    <x v="0"/>
    <s v="W"/>
    <x v="1"/>
  </r>
  <r>
    <s v="Moscow"/>
    <x v="1"/>
    <x v="10"/>
    <s v="Artistic G."/>
    <s v="team competition"/>
    <s v="FILATOVA, Maria"/>
    <s v="Women"/>
    <s v="URS"/>
    <x v="1"/>
    <s v="W"/>
    <x v="2"/>
  </r>
  <r>
    <s v="Moscow"/>
    <x v="1"/>
    <x v="10"/>
    <s v="Artistic G."/>
    <s v="team competition"/>
    <s v="ZAKHAROVA, Stella"/>
    <s v="Women"/>
    <s v="URS"/>
    <x v="1"/>
    <s v="W"/>
    <x v="2"/>
  </r>
  <r>
    <s v="Moscow"/>
    <x v="1"/>
    <x v="10"/>
    <s v="Artistic G."/>
    <s v="team competition"/>
    <s v="SHAPOSHNIKOVA, Natalia"/>
    <s v="Women"/>
    <s v="URS"/>
    <x v="1"/>
    <s v="W"/>
    <x v="2"/>
  </r>
  <r>
    <s v="Moscow"/>
    <x v="1"/>
    <x v="10"/>
    <s v="Artistic G."/>
    <s v="team competition"/>
    <s v="MAGYAR, Zoltan"/>
    <s v="Men"/>
    <s v="HUN"/>
    <x v="10"/>
    <s v="M"/>
    <x v="1"/>
  </r>
  <r>
    <s v="Moscow"/>
    <x v="1"/>
    <x v="10"/>
    <s v="Artistic G."/>
    <s v="individual all-round"/>
    <s v="ANDRIANOV, Nikolay"/>
    <s v="Men"/>
    <s v="URS"/>
    <x v="1"/>
    <s v="M"/>
    <x v="0"/>
  </r>
  <r>
    <s v="Moscow"/>
    <x v="1"/>
    <x v="10"/>
    <s v="Artistic G."/>
    <s v="parallel bars"/>
    <s v="DITYATIN, Aleksandr"/>
    <s v="Men"/>
    <s v="URS"/>
    <x v="1"/>
    <s v="M"/>
    <x v="0"/>
  </r>
  <r>
    <s v="Moscow"/>
    <x v="1"/>
    <x v="10"/>
    <s v="Artistic G."/>
    <s v="vault"/>
    <s v="SHAPOSHNIKOVA, Natalia"/>
    <s v="Women"/>
    <s v="URS"/>
    <x v="1"/>
    <s v="W"/>
    <x v="2"/>
  </r>
  <r>
    <s v="Moscow"/>
    <x v="1"/>
    <x v="10"/>
    <s v="Artistic G."/>
    <s v="uneven bars"/>
    <s v="RÜHN, Melita"/>
    <s v="Women"/>
    <s v="ROU"/>
    <x v="20"/>
    <s v="W"/>
    <x v="1"/>
  </r>
  <r>
    <s v="Moscow"/>
    <x v="1"/>
    <x v="10"/>
    <s v="Artistic G."/>
    <s v="team competition"/>
    <s v="BRÜCKNER, Roland"/>
    <s v="Men"/>
    <s v="GDR"/>
    <x v="0"/>
    <s v="M"/>
    <x v="0"/>
  </r>
  <r>
    <s v="Moscow"/>
    <x v="1"/>
    <x v="10"/>
    <s v="Artistic G."/>
    <s v="team competition"/>
    <s v="AZARIAN, Eduard"/>
    <s v="Men"/>
    <s v="URS"/>
    <x v="1"/>
    <s v="M"/>
    <x v="2"/>
  </r>
  <r>
    <s v="Moscow"/>
    <x v="1"/>
    <x v="10"/>
    <s v="Artistic G."/>
    <s v="vault"/>
    <s v="ANDRIANOV, Nikolay"/>
    <s v="Men"/>
    <s v="URS"/>
    <x v="1"/>
    <s v="M"/>
    <x v="2"/>
  </r>
  <r>
    <s v="Moscow"/>
    <x v="1"/>
    <x v="10"/>
    <s v="Artistic G."/>
    <s v="rings"/>
    <s v="TKACHEV, Aleksandr"/>
    <s v="Men"/>
    <s v="URS"/>
    <x v="1"/>
    <s v="M"/>
    <x v="0"/>
  </r>
  <r>
    <s v="Moscow"/>
    <x v="1"/>
    <x v="10"/>
    <s v="Artistic G."/>
    <s v="team competition"/>
    <s v="NIKOLAY, Michael"/>
    <s v="Men"/>
    <s v="GDR"/>
    <x v="0"/>
    <s v="M"/>
    <x v="0"/>
  </r>
  <r>
    <s v="Moscow"/>
    <x v="1"/>
    <x v="10"/>
    <s v="Artistic G."/>
    <s v="pommel horse"/>
    <s v="DITYATIN, Aleksandr"/>
    <s v="Men"/>
    <s v="URS"/>
    <x v="1"/>
    <s v="M"/>
    <x v="0"/>
  </r>
  <r>
    <s v="Moscow"/>
    <x v="1"/>
    <x v="10"/>
    <s v="Artistic G."/>
    <s v="parallel bars"/>
    <s v="BRÜCKNER, Roland"/>
    <s v="Men"/>
    <s v="GDR"/>
    <x v="0"/>
    <s v="M"/>
    <x v="1"/>
  </r>
  <r>
    <s v="Moscow"/>
    <x v="1"/>
    <x v="10"/>
    <s v="Artistic G."/>
    <s v="vault"/>
    <s v="BRÜCKNER, Roland"/>
    <s v="Men"/>
    <s v="GDR"/>
    <x v="0"/>
    <s v="M"/>
    <x v="1"/>
  </r>
  <r>
    <s v="Moscow"/>
    <x v="1"/>
    <x v="10"/>
    <s v="Artistic G."/>
    <s v="team competition"/>
    <s v="GNAUCK, Maxi"/>
    <s v="Women"/>
    <s v="GDR"/>
    <x v="0"/>
    <s v="W"/>
    <x v="1"/>
  </r>
  <r>
    <s v="Moscow"/>
    <x v="1"/>
    <x v="10"/>
    <s v="Artistic G."/>
    <s v="uneven bars"/>
    <s v="FILATOVA, Maria"/>
    <s v="Women"/>
    <s v="URS"/>
    <x v="1"/>
    <s v="W"/>
    <x v="1"/>
  </r>
  <r>
    <s v="Moscow"/>
    <x v="1"/>
    <x v="10"/>
    <s v="Artistic G."/>
    <s v="rings"/>
    <s v="TABAK, Jiri"/>
    <s v="Men"/>
    <s v="TCH"/>
    <x v="24"/>
    <s v="M"/>
    <x v="1"/>
  </r>
  <r>
    <s v="Moscow"/>
    <x v="1"/>
    <x v="10"/>
    <s v="Artistic G."/>
    <s v="team competition"/>
    <s v="ANDRIANOV, Nikolay"/>
    <s v="Men"/>
    <s v="URS"/>
    <x v="1"/>
    <s v="M"/>
    <x v="2"/>
  </r>
  <r>
    <s v="Moscow"/>
    <x v="1"/>
    <x v="10"/>
    <s v="Artistic G."/>
    <s v="team competition"/>
    <s v="HEMMANN, Ralf-Peter"/>
    <s v="Men"/>
    <s v="GDR"/>
    <x v="0"/>
    <s v="M"/>
    <x v="0"/>
  </r>
  <r>
    <s v="Moscow"/>
    <x v="1"/>
    <x v="10"/>
    <s v="Artistic G."/>
    <s v="parallel bars"/>
    <s v="TKACHEV, Aleksandr"/>
    <s v="Men"/>
    <s v="URS"/>
    <x v="1"/>
    <s v="M"/>
    <x v="2"/>
  </r>
  <r>
    <s v="Moscow"/>
    <x v="1"/>
    <x v="10"/>
    <s v="Artistic G."/>
    <s v="team competition"/>
    <s v="MARKELOV, Vladimir"/>
    <s v="Men"/>
    <s v="URS"/>
    <x v="1"/>
    <s v="M"/>
    <x v="2"/>
  </r>
  <r>
    <s v="Moscow"/>
    <x v="1"/>
    <x v="10"/>
    <s v="Artistic G."/>
    <s v="team competition"/>
    <s v="NAIMUSHINA, Elena"/>
    <s v="Women"/>
    <s v="URS"/>
    <x v="1"/>
    <s v="W"/>
    <x v="2"/>
  </r>
  <r>
    <s v="Moscow"/>
    <x v="1"/>
    <x v="10"/>
    <s v="Artistic G."/>
    <s v="floor exercises"/>
    <s v="SHAPOSHNIKOVA, Natalia"/>
    <s v="Women"/>
    <s v="URS"/>
    <x v="1"/>
    <s v="W"/>
    <x v="1"/>
  </r>
  <r>
    <s v="Moscow"/>
    <x v="1"/>
    <x v="10"/>
    <s v="Artistic G."/>
    <s v="team competition"/>
    <s v="KELEMEN, Zoltan"/>
    <s v="Men"/>
    <s v="HUN"/>
    <x v="10"/>
    <s v="M"/>
    <x v="1"/>
  </r>
  <r>
    <s v="Moscow"/>
    <x v="1"/>
    <x v="10"/>
    <s v="Artistic G."/>
    <s v="team competition"/>
    <s v="HOFFMANN, Lutz"/>
    <s v="Men"/>
    <s v="GDR"/>
    <x v="0"/>
    <s v="M"/>
    <x v="0"/>
  </r>
  <r>
    <s v="Moscow"/>
    <x v="1"/>
    <x v="10"/>
    <s v="Artistic G."/>
    <s v="team competition"/>
    <s v="DONATH, Ferenc"/>
    <s v="Men"/>
    <s v="HUN"/>
    <x v="10"/>
    <s v="M"/>
    <x v="1"/>
  </r>
  <r>
    <s v="Moscow"/>
    <x v="1"/>
    <x v="10"/>
    <s v="Artistic G."/>
    <s v="team competition"/>
    <s v="DITYATIN, Aleksandr"/>
    <s v="Men"/>
    <s v="URS"/>
    <x v="1"/>
    <s v="M"/>
    <x v="2"/>
  </r>
  <r>
    <s v="Moscow"/>
    <x v="1"/>
    <x v="10"/>
    <s v="Artistic G."/>
    <s v="team competition"/>
    <s v="MACK, Lutz"/>
    <s v="Men"/>
    <s v="GDR"/>
    <x v="0"/>
    <s v="M"/>
    <x v="0"/>
  </r>
  <r>
    <s v="Moscow"/>
    <x v="1"/>
    <x v="10"/>
    <s v="Artistic G."/>
    <s v="team competition"/>
    <s v="TKACHEV, Aleksandr"/>
    <s v="Men"/>
    <s v="URS"/>
    <x v="1"/>
    <s v="M"/>
    <x v="2"/>
  </r>
  <r>
    <s v="Moscow"/>
    <x v="1"/>
    <x v="10"/>
    <s v="Artistic G."/>
    <s v="team competition"/>
    <s v="SUBE, Karola"/>
    <s v="Women"/>
    <s v="GDR"/>
    <x v="0"/>
    <s v="W"/>
    <x v="1"/>
  </r>
  <r>
    <s v="Moscow"/>
    <x v="1"/>
    <x v="10"/>
    <s v="Artistic G."/>
    <s v="vault"/>
    <s v="RÜHN, Melita"/>
    <s v="Women"/>
    <s v="ROU"/>
    <x v="20"/>
    <s v="W"/>
    <x v="1"/>
  </r>
  <r>
    <s v="Moscow"/>
    <x v="1"/>
    <x v="10"/>
    <s v="Artistic G."/>
    <s v="team competition"/>
    <s v="TURNER, Dumitrita"/>
    <s v="Women"/>
    <s v="ROU"/>
    <x v="20"/>
    <s v="W"/>
    <x v="0"/>
  </r>
  <r>
    <s v="Moscow"/>
    <x v="1"/>
    <x v="10"/>
    <s v="Artistic G."/>
    <s v="horizontal bar"/>
    <s v="DITYATIN, Aleksandr"/>
    <s v="Men"/>
    <s v="URS"/>
    <x v="1"/>
    <s v="M"/>
    <x v="0"/>
  </r>
  <r>
    <s v="Moscow"/>
    <x v="1"/>
    <x v="10"/>
    <s v="Artistic G."/>
    <s v="individual all-round"/>
    <s v="DELTCHEV, Stoyan"/>
    <s v="Men"/>
    <s v="BUL"/>
    <x v="14"/>
    <s v="M"/>
    <x v="1"/>
  </r>
  <r>
    <s v="Moscow"/>
    <x v="1"/>
    <x v="11"/>
    <s v="Handball"/>
    <s v="handball"/>
    <s v="KRÜGER, Katrin"/>
    <s v="Women"/>
    <s v="GDR"/>
    <x v="0"/>
    <s v="W"/>
    <x v="1"/>
  </r>
  <r>
    <s v="Moscow"/>
    <x v="1"/>
    <x v="11"/>
    <s v="Handball"/>
    <s v="handball"/>
    <s v="ANPILOGOV, Aleksandr"/>
    <s v="Men"/>
    <s v="URS"/>
    <x v="1"/>
    <s v="M"/>
    <x v="0"/>
  </r>
  <r>
    <s v="Moscow"/>
    <x v="1"/>
    <x v="11"/>
    <s v="Handball"/>
    <s v="handball"/>
    <s v="MAKHORIN, Viktor"/>
    <s v="Men"/>
    <s v="URS"/>
    <x v="1"/>
    <s v="M"/>
    <x v="0"/>
  </r>
  <r>
    <s v="Moscow"/>
    <x v="1"/>
    <x v="11"/>
    <s v="Handball"/>
    <s v="handball"/>
    <s v="ZHUK, Aleksei"/>
    <s v="Men"/>
    <s v="URS"/>
    <x v="1"/>
    <s v="M"/>
    <x v="0"/>
  </r>
  <r>
    <s v="Moscow"/>
    <x v="1"/>
    <x v="11"/>
    <s v="Handball"/>
    <s v="handball"/>
    <s v="HOFT, Rainer"/>
    <s v="Men"/>
    <s v="GDR"/>
    <x v="0"/>
    <s v="M"/>
    <x v="2"/>
  </r>
  <r>
    <s v="Moscow"/>
    <x v="1"/>
    <x v="11"/>
    <s v="Handball"/>
    <s v="handball"/>
    <s v="KIDYAEV, Yuri"/>
    <s v="Men"/>
    <s v="URS"/>
    <x v="1"/>
    <s v="M"/>
    <x v="0"/>
  </r>
  <r>
    <s v="Moscow"/>
    <x v="1"/>
    <x v="11"/>
    <s v="Handball"/>
    <s v="handball"/>
    <s v="KRAUSE, Roswitha"/>
    <s v="Women"/>
    <s v="GDR"/>
    <x v="0"/>
    <s v="W"/>
    <x v="1"/>
  </r>
  <r>
    <s v="Moscow"/>
    <x v="1"/>
    <x v="11"/>
    <s v="Handball"/>
    <s v="handball"/>
    <s v="MAKARETS-KOCHERGINA, Tatiana"/>
    <s v="Women"/>
    <s v="URS"/>
    <x v="1"/>
    <s v="W"/>
    <x v="2"/>
  </r>
  <r>
    <s v="Moscow"/>
    <x v="1"/>
    <x v="11"/>
    <s v="Handball"/>
    <s v="handball"/>
    <s v="MATZ, Evelyn"/>
    <s v="Women"/>
    <s v="GDR"/>
    <x v="0"/>
    <s v="W"/>
    <x v="1"/>
  </r>
  <r>
    <s v="Moscow"/>
    <x v="1"/>
    <x v="11"/>
    <s v="Handball"/>
    <s v="handball"/>
    <s v="FOLKER, Alexandru"/>
    <s v="Men"/>
    <s v="ROU"/>
    <x v="20"/>
    <s v="M"/>
    <x v="1"/>
  </r>
  <r>
    <s v="Moscow"/>
    <x v="1"/>
    <x v="11"/>
    <s v="Handball"/>
    <s v="handball"/>
    <s v="BOROS, Iosif"/>
    <s v="Men"/>
    <s v="ROU"/>
    <x v="20"/>
    <s v="M"/>
    <x v="1"/>
  </r>
  <r>
    <s v="Moscow"/>
    <x v="1"/>
    <x v="11"/>
    <s v="Handball"/>
    <s v="handball"/>
    <s v="DJURICA, Mirjana"/>
    <s v="Women"/>
    <s v="YUG"/>
    <x v="26"/>
    <s v="W"/>
    <x v="0"/>
  </r>
  <r>
    <s v="Moscow"/>
    <x v="1"/>
    <x v="11"/>
    <s v="Handball"/>
    <s v="handball"/>
    <s v="FEDYUKIN, Anatoli"/>
    <s v="Men"/>
    <s v="URS"/>
    <x v="1"/>
    <s v="M"/>
    <x v="0"/>
  </r>
  <r>
    <s v="Moscow"/>
    <x v="1"/>
    <x v="11"/>
    <s v="Handball"/>
    <s v="handball"/>
    <s v="LUKIANENKO, Natalia"/>
    <s v="Women"/>
    <s v="URS"/>
    <x v="1"/>
    <s v="W"/>
    <x v="2"/>
  </r>
  <r>
    <s v="Moscow"/>
    <x v="1"/>
    <x v="11"/>
    <s v="Handball"/>
    <s v="handball"/>
    <s v="KARSHAKEVICH, Aleksandr"/>
    <s v="Men"/>
    <s v="URS"/>
    <x v="1"/>
    <s v="M"/>
    <x v="0"/>
  </r>
  <r>
    <s v="Moscow"/>
    <x v="1"/>
    <x v="11"/>
    <s v="Handball"/>
    <s v="handball"/>
    <s v="KUSHNIRYUK, Sergei"/>
    <s v="Men"/>
    <s v="URS"/>
    <x v="1"/>
    <s v="M"/>
    <x v="0"/>
  </r>
  <r>
    <s v="Moscow"/>
    <x v="1"/>
    <x v="11"/>
    <s v="Handball"/>
    <s v="handball"/>
    <s v="SAVIC, Rada"/>
    <s v="Women"/>
    <s v="YUG"/>
    <x v="26"/>
    <s v="W"/>
    <x v="0"/>
  </r>
  <r>
    <s v="Moscow"/>
    <x v="1"/>
    <x v="11"/>
    <s v="Handball"/>
    <s v="handball"/>
    <s v="CHESAITITE-NENENENE, Aldona"/>
    <s v="Women"/>
    <s v="URS"/>
    <x v="1"/>
    <s v="W"/>
    <x v="2"/>
  </r>
  <r>
    <s v="Moscow"/>
    <x v="1"/>
    <x v="11"/>
    <s v="Handball"/>
    <s v="handball"/>
    <s v="JAUNICH, Hans-Georg"/>
    <s v="Men"/>
    <s v="GDR"/>
    <x v="0"/>
    <s v="M"/>
    <x v="2"/>
  </r>
  <r>
    <s v="Moscow"/>
    <x v="1"/>
    <x v="11"/>
    <s v="Handball"/>
    <s v="handball"/>
    <s v="RUDOLPH, Renate"/>
    <s v="Women"/>
    <s v="GDR"/>
    <x v="0"/>
    <s v="W"/>
    <x v="1"/>
  </r>
  <r>
    <s v="Moscow"/>
    <x v="1"/>
    <x v="11"/>
    <s v="Handball"/>
    <s v="handball"/>
    <s v="IONESCU, Claudiu Eugen"/>
    <s v="Men"/>
    <s v="ROU"/>
    <x v="20"/>
    <s v="M"/>
    <x v="1"/>
  </r>
  <r>
    <s v="Moscow"/>
    <x v="1"/>
    <x v="11"/>
    <s v="Handball"/>
    <s v="handball"/>
    <s v="STINGA, Vasile"/>
    <s v="Men"/>
    <s v="ROU"/>
    <x v="20"/>
    <s v="M"/>
    <x v="1"/>
  </r>
  <r>
    <s v="Moscow"/>
    <x v="1"/>
    <x v="11"/>
    <s v="Handball"/>
    <s v="handball"/>
    <s v="BEYER, Hans-Georg"/>
    <s v="Men"/>
    <s v="GDR"/>
    <x v="0"/>
    <s v="M"/>
    <x v="2"/>
  </r>
  <r>
    <s v="Moscow"/>
    <x v="1"/>
    <x v="11"/>
    <s v="Handball"/>
    <s v="handball"/>
    <s v="RICHTER-HOCHMUT, Kristina"/>
    <s v="Women"/>
    <s v="GDR"/>
    <x v="0"/>
    <s v="W"/>
    <x v="1"/>
  </r>
  <r>
    <s v="Moscow"/>
    <x v="1"/>
    <x v="11"/>
    <s v="Handball"/>
    <s v="handball"/>
    <s v="WUNDERLICH, Claudia"/>
    <s v="Women"/>
    <s v="GDR"/>
    <x v="0"/>
    <s v="W"/>
    <x v="1"/>
  </r>
  <r>
    <s v="Moscow"/>
    <x v="1"/>
    <x v="11"/>
    <s v="Handball"/>
    <s v="handball"/>
    <s v="VOJINOVIC, Zorica"/>
    <s v="Women"/>
    <s v="YUG"/>
    <x v="26"/>
    <s v="W"/>
    <x v="0"/>
  </r>
  <r>
    <s v="Moscow"/>
    <x v="1"/>
    <x v="11"/>
    <s v="Handball"/>
    <s v="handball"/>
    <s v="ZUBAREVA, Olga"/>
    <s v="Women"/>
    <s v="URS"/>
    <x v="1"/>
    <s v="W"/>
    <x v="2"/>
  </r>
  <r>
    <s v="Moscow"/>
    <x v="1"/>
    <x v="11"/>
    <s v="Handball"/>
    <s v="handball"/>
    <s v="DRAGANITA, Cezar"/>
    <s v="Men"/>
    <s v="ROU"/>
    <x v="20"/>
    <s v="M"/>
    <x v="1"/>
  </r>
  <r>
    <s v="Moscow"/>
    <x v="1"/>
    <x v="11"/>
    <s v="Handball"/>
    <s v="handball"/>
    <s v="KRAVTSOV, Vladimir"/>
    <s v="Men"/>
    <s v="URS"/>
    <x v="1"/>
    <s v="M"/>
    <x v="0"/>
  </r>
  <r>
    <s v="Moscow"/>
    <x v="1"/>
    <x v="11"/>
    <s v="Handball"/>
    <s v="handball"/>
    <s v="TOMIN, Nikolai"/>
    <s v="Men"/>
    <s v="URS"/>
    <x v="1"/>
    <s v="M"/>
    <x v="0"/>
  </r>
  <r>
    <s v="Moscow"/>
    <x v="1"/>
    <x v="11"/>
    <s v="Handball"/>
    <s v="handball"/>
    <s v="REPIEV, Vladimir"/>
    <s v="Men"/>
    <s v="URS"/>
    <x v="1"/>
    <s v="M"/>
    <x v="0"/>
  </r>
  <r>
    <s v="Moscow"/>
    <x v="1"/>
    <x v="11"/>
    <s v="Handball"/>
    <s v="handball"/>
    <s v="WAHL, Frank-Michael"/>
    <s v="Men"/>
    <s v="GDR"/>
    <x v="0"/>
    <s v="M"/>
    <x v="2"/>
  </r>
  <r>
    <s v="Moscow"/>
    <x v="1"/>
    <x v="11"/>
    <s v="Handball"/>
    <s v="handball"/>
    <s v="TIETZ, Marion"/>
    <s v="Women"/>
    <s v="GDR"/>
    <x v="0"/>
    <s v="W"/>
    <x v="1"/>
  </r>
  <r>
    <s v="Moscow"/>
    <x v="1"/>
    <x v="11"/>
    <s v="Handball"/>
    <s v="handball"/>
    <s v="CHERNYSHOV, Evgeni"/>
    <s v="Men"/>
    <s v="URS"/>
    <x v="1"/>
    <s v="M"/>
    <x v="0"/>
  </r>
  <r>
    <s v="Moscow"/>
    <x v="1"/>
    <x v="11"/>
    <s v="Handball"/>
    <s v="handball"/>
    <s v="VOINEA, Radu"/>
    <s v="Men"/>
    <s v="ROU"/>
    <x v="20"/>
    <s v="M"/>
    <x v="1"/>
  </r>
  <r>
    <s v="Moscow"/>
    <x v="1"/>
    <x v="11"/>
    <s v="Handball"/>
    <s v="handball"/>
    <s v="DURAU, Cornel"/>
    <s v="Men"/>
    <s v="ROU"/>
    <x v="20"/>
    <s v="M"/>
    <x v="1"/>
  </r>
  <r>
    <s v="Moscow"/>
    <x v="1"/>
    <x v="11"/>
    <s v="Handball"/>
    <s v="handball"/>
    <s v="VISNJIC, Biserka"/>
    <s v="Women"/>
    <s v="YUG"/>
    <x v="26"/>
    <s v="W"/>
    <x v="0"/>
  </r>
  <r>
    <s v="Moscow"/>
    <x v="1"/>
    <x v="11"/>
    <s v="Handball"/>
    <s v="handball"/>
    <s v="COSMA, Adrian"/>
    <s v="Men"/>
    <s v="ROU"/>
    <x v="20"/>
    <s v="M"/>
    <x v="1"/>
  </r>
  <r>
    <s v="Moscow"/>
    <x v="1"/>
    <x v="11"/>
    <s v="Handball"/>
    <s v="handball"/>
    <s v="KARLOVA, Larisa"/>
    <s v="Women"/>
    <s v="URS"/>
    <x v="1"/>
    <s v="W"/>
    <x v="2"/>
  </r>
  <r>
    <s v="Moscow"/>
    <x v="1"/>
    <x v="11"/>
    <s v="Handball"/>
    <s v="handball"/>
    <s v="BELOV, Vladimir"/>
    <s v="Men"/>
    <s v="URS"/>
    <x v="1"/>
    <s v="M"/>
    <x v="0"/>
  </r>
  <r>
    <s v="Moscow"/>
    <x v="1"/>
    <x v="11"/>
    <s v="Handball"/>
    <s v="handball"/>
    <s v="HEINECKE, Birgit"/>
    <s v="Women"/>
    <s v="GDR"/>
    <x v="0"/>
    <s v="W"/>
    <x v="1"/>
  </r>
  <r>
    <s v="Moscow"/>
    <x v="1"/>
    <x v="11"/>
    <s v="Handball"/>
    <s v="handball"/>
    <s v="PALCHIKOVA, Irina"/>
    <s v="Women"/>
    <s v="URS"/>
    <x v="1"/>
    <s v="W"/>
    <x v="2"/>
  </r>
  <r>
    <s v="Moscow"/>
    <x v="1"/>
    <x v="11"/>
    <s v="Handball"/>
    <s v="handball"/>
    <s v="VASILCA, Neculai"/>
    <s v="Men"/>
    <s v="ROU"/>
    <x v="20"/>
    <s v="M"/>
    <x v="1"/>
  </r>
  <r>
    <s v="Moscow"/>
    <x v="1"/>
    <x v="11"/>
    <s v="Handball"/>
    <s v="handball"/>
    <s v="MERDAN-KOLAR, Jasna"/>
    <s v="Women"/>
    <s v="YUG"/>
    <x v="26"/>
    <s v="W"/>
    <x v="0"/>
  </r>
  <r>
    <s v="Moscow"/>
    <x v="1"/>
    <x v="11"/>
    <s v="Handball"/>
    <s v="handball"/>
    <s v="SCHMIDT, Wieland"/>
    <s v="Men"/>
    <s v="GDR"/>
    <x v="0"/>
    <s v="M"/>
    <x v="2"/>
  </r>
  <r>
    <s v="Moscow"/>
    <x v="1"/>
    <x v="11"/>
    <s v="Handball"/>
    <s v="handball"/>
    <s v="SAVKINA, Larisa"/>
    <s v="Women"/>
    <s v="URS"/>
    <x v="1"/>
    <s v="W"/>
    <x v="2"/>
  </r>
  <r>
    <s v="Moscow"/>
    <x v="1"/>
    <x v="11"/>
    <s v="Handball"/>
    <s v="handball"/>
    <s v="KRETZSCHMAR, Waltraud"/>
    <s v="Women"/>
    <s v="GDR"/>
    <x v="0"/>
    <s v="W"/>
    <x v="1"/>
  </r>
  <r>
    <s v="Moscow"/>
    <x v="1"/>
    <x v="11"/>
    <s v="Handball"/>
    <s v="handball"/>
    <s v="ANASTASOVSKI, Svetlana"/>
    <s v="Women"/>
    <s v="YUG"/>
    <x v="26"/>
    <s v="W"/>
    <x v="0"/>
  </r>
  <r>
    <s v="Moscow"/>
    <x v="1"/>
    <x v="11"/>
    <s v="Handball"/>
    <s v="handball"/>
    <s v="VOIGT, Siegfried"/>
    <s v="Men"/>
    <s v="GDR"/>
    <x v="0"/>
    <s v="M"/>
    <x v="2"/>
  </r>
  <r>
    <s v="Moscow"/>
    <x v="1"/>
    <x v="11"/>
    <s v="Handball"/>
    <s v="handball"/>
    <s v="UHLIG, Petra"/>
    <s v="Women"/>
    <s v="GDR"/>
    <x v="0"/>
    <s v="W"/>
    <x v="1"/>
  </r>
  <r>
    <s v="Moscow"/>
    <x v="1"/>
    <x v="11"/>
    <s v="Handball"/>
    <s v="handball"/>
    <s v="BIRTALAN, Stefan"/>
    <s v="Men"/>
    <s v="ROU"/>
    <x v="20"/>
    <s v="M"/>
    <x v="1"/>
  </r>
  <r>
    <s v="Moscow"/>
    <x v="1"/>
    <x v="11"/>
    <s v="Handball"/>
    <s v="handball"/>
    <s v="ILES, Katica"/>
    <s v="Women"/>
    <s v="YUG"/>
    <x v="26"/>
    <s v="W"/>
    <x v="0"/>
  </r>
  <r>
    <s v="Moscow"/>
    <x v="1"/>
    <x v="11"/>
    <s v="Handball"/>
    <s v="handball"/>
    <s v="KRUGER, Hartmut"/>
    <s v="Men"/>
    <s v="GDR"/>
    <x v="0"/>
    <s v="M"/>
    <x v="2"/>
  </r>
  <r>
    <s v="Moscow"/>
    <x v="1"/>
    <x v="11"/>
    <s v="Handball"/>
    <s v="handball"/>
    <s v="TITLIC, Ana"/>
    <s v="Women"/>
    <s v="YUG"/>
    <x v="26"/>
    <s v="W"/>
    <x v="0"/>
  </r>
  <r>
    <s v="Moscow"/>
    <x v="1"/>
    <x v="11"/>
    <s v="Handball"/>
    <s v="handball"/>
    <s v="NOVITSKI, Valdemar"/>
    <s v="Men"/>
    <s v="URS"/>
    <x v="1"/>
    <s v="M"/>
    <x v="0"/>
  </r>
  <r>
    <s v="Moscow"/>
    <x v="1"/>
    <x v="11"/>
    <s v="Handball"/>
    <s v="handball"/>
    <s v="SCHMIDT, Dietmar"/>
    <s v="Men"/>
    <s v="GDR"/>
    <x v="0"/>
    <s v="M"/>
    <x v="2"/>
  </r>
  <r>
    <s v="Moscow"/>
    <x v="1"/>
    <x v="11"/>
    <s v="Handball"/>
    <s v="handball"/>
    <s v="ROST, Peter"/>
    <s v="Men"/>
    <s v="GDR"/>
    <x v="0"/>
    <s v="M"/>
    <x v="2"/>
  </r>
  <r>
    <s v="Moscow"/>
    <x v="1"/>
    <x v="11"/>
    <s v="Handball"/>
    <s v="handball"/>
    <s v="DRLJACA, Radmila"/>
    <s v="Women"/>
    <s v="YUG"/>
    <x v="26"/>
    <s v="W"/>
    <x v="0"/>
  </r>
  <r>
    <s v="Moscow"/>
    <x v="1"/>
    <x v="11"/>
    <s v="Handball"/>
    <s v="handball"/>
    <s v="BEREZHNAYA-ODINOKOVA, Liubov"/>
    <s v="Women"/>
    <s v="URS"/>
    <x v="1"/>
    <s v="W"/>
    <x v="2"/>
  </r>
  <r>
    <s v="Moscow"/>
    <x v="1"/>
    <x v="11"/>
    <s v="Handball"/>
    <s v="handball"/>
    <s v="OGNJENOVIC, Mirjana"/>
    <s v="Women"/>
    <s v="YUG"/>
    <x v="26"/>
    <s v="W"/>
    <x v="0"/>
  </r>
  <r>
    <s v="Moscow"/>
    <x v="1"/>
    <x v="11"/>
    <s v="Handball"/>
    <s v="handball"/>
    <s v="RÖTHER, Sabine"/>
    <s v="Women"/>
    <s v="GDR"/>
    <x v="0"/>
    <s v="W"/>
    <x v="1"/>
  </r>
  <r>
    <s v="Moscow"/>
    <x v="1"/>
    <x v="11"/>
    <s v="Handball"/>
    <s v="handball"/>
    <s v="ZOBER, Hannelore"/>
    <s v="Women"/>
    <s v="GDR"/>
    <x v="0"/>
    <s v="W"/>
    <x v="1"/>
  </r>
  <r>
    <s v="Moscow"/>
    <x v="1"/>
    <x v="11"/>
    <s v="Handball"/>
    <s v="handball"/>
    <s v="WIEGERT, Ingolf"/>
    <s v="Men"/>
    <s v="GDR"/>
    <x v="0"/>
    <s v="M"/>
    <x v="2"/>
  </r>
  <r>
    <s v="Moscow"/>
    <x v="1"/>
    <x v="11"/>
    <s v="Handball"/>
    <s v="handball"/>
    <s v="DREIBRODT, Gunter"/>
    <s v="Men"/>
    <s v="GDR"/>
    <x v="0"/>
    <s v="M"/>
    <x v="2"/>
  </r>
  <r>
    <s v="Moscow"/>
    <x v="1"/>
    <x v="11"/>
    <s v="Handball"/>
    <s v="handball"/>
    <s v="KUNISCH, Kornelia"/>
    <s v="Women"/>
    <s v="GDR"/>
    <x v="0"/>
    <s v="W"/>
    <x v="1"/>
  </r>
  <r>
    <s v="Moscow"/>
    <x v="1"/>
    <x v="11"/>
    <s v="Handball"/>
    <s v="handball"/>
    <s v="KITIC-DASIC, Svetlana"/>
    <s v="Women"/>
    <s v="YUG"/>
    <x v="26"/>
    <s v="W"/>
    <x v="0"/>
  </r>
  <r>
    <s v="Moscow"/>
    <x v="1"/>
    <x v="11"/>
    <s v="Handball"/>
    <s v="handball"/>
    <s v="VASILACHE, Lucian"/>
    <s v="Men"/>
    <s v="ROU"/>
    <x v="20"/>
    <s v="M"/>
    <x v="1"/>
  </r>
  <r>
    <s v="Moscow"/>
    <x v="1"/>
    <x v="11"/>
    <s v="Handball"/>
    <s v="handball"/>
    <s v="TURCHINA, Zinaida"/>
    <s v="Women"/>
    <s v="URS"/>
    <x v="1"/>
    <s v="W"/>
    <x v="2"/>
  </r>
  <r>
    <s v="Moscow"/>
    <x v="1"/>
    <x v="11"/>
    <s v="Handball"/>
    <s v="handball"/>
    <s v="ROST, Christina"/>
    <s v="Women"/>
    <s v="GDR"/>
    <x v="0"/>
    <s v="W"/>
    <x v="1"/>
  </r>
  <r>
    <s v="Moscow"/>
    <x v="1"/>
    <x v="11"/>
    <s v="Handball"/>
    <s v="handball"/>
    <s v="MUNTEANU, Nicolae"/>
    <s v="Men"/>
    <s v="ROU"/>
    <x v="20"/>
    <s v="M"/>
    <x v="1"/>
  </r>
  <r>
    <s v="Moscow"/>
    <x v="1"/>
    <x v="11"/>
    <s v="Handball"/>
    <s v="handball"/>
    <s v="RADOVIC, Vesna"/>
    <s v="Women"/>
    <s v="YUG"/>
    <x v="26"/>
    <s v="W"/>
    <x v="0"/>
  </r>
  <r>
    <s v="Moscow"/>
    <x v="1"/>
    <x v="11"/>
    <s v="Handball"/>
    <s v="handball"/>
    <s v="VOINEA, Maricel"/>
    <s v="Men"/>
    <s v="ROU"/>
    <x v="20"/>
    <s v="M"/>
    <x v="1"/>
  </r>
  <r>
    <s v="Moscow"/>
    <x v="1"/>
    <x v="11"/>
    <s v="Handball"/>
    <s v="handball"/>
    <s v="DOERING, Lothar"/>
    <s v="Men"/>
    <s v="GDR"/>
    <x v="0"/>
    <s v="M"/>
    <x v="2"/>
  </r>
  <r>
    <s v="Moscow"/>
    <x v="1"/>
    <x v="11"/>
    <s v="Handball"/>
    <s v="handball"/>
    <s v="JEREMIC, Slavica"/>
    <s v="Women"/>
    <s v="YUG"/>
    <x v="26"/>
    <s v="W"/>
    <x v="0"/>
  </r>
  <r>
    <s v="Moscow"/>
    <x v="1"/>
    <x v="11"/>
    <s v="Handball"/>
    <s v="handball"/>
    <s v="GRUNER, Klaus"/>
    <s v="Men"/>
    <s v="GDR"/>
    <x v="0"/>
    <s v="M"/>
    <x v="2"/>
  </r>
  <r>
    <s v="Moscow"/>
    <x v="1"/>
    <x v="11"/>
    <s v="Handball"/>
    <s v="handball"/>
    <s v="LUTAEVA, Valentina"/>
    <s v="Women"/>
    <s v="URS"/>
    <x v="1"/>
    <s v="W"/>
    <x v="2"/>
  </r>
  <r>
    <s v="Moscow"/>
    <x v="1"/>
    <x v="11"/>
    <s v="Handball"/>
    <s v="handball"/>
    <s v="GERLACH, Ernst"/>
    <s v="Men"/>
    <s v="GDR"/>
    <x v="0"/>
    <s v="M"/>
    <x v="2"/>
  </r>
  <r>
    <s v="Moscow"/>
    <x v="1"/>
    <x v="11"/>
    <s v="Handball"/>
    <s v="handball"/>
    <s v="DUMITRU, Marian"/>
    <s v="Men"/>
    <s v="ROU"/>
    <x v="20"/>
    <s v="M"/>
    <x v="1"/>
  </r>
  <r>
    <s v="Moscow"/>
    <x v="1"/>
    <x v="11"/>
    <s v="Handball"/>
    <s v="handball"/>
    <s v="SAFINA, Yulia"/>
    <s v="Women"/>
    <s v="URS"/>
    <x v="1"/>
    <s v="W"/>
    <x v="2"/>
  </r>
  <r>
    <s v="Moscow"/>
    <x v="1"/>
    <x v="11"/>
    <s v="Handball"/>
    <s v="handball"/>
    <s v="STRECHEN, Sigita"/>
    <s v="Women"/>
    <s v="URS"/>
    <x v="1"/>
    <s v="W"/>
    <x v="2"/>
  </r>
  <r>
    <s v="Moscow"/>
    <x v="1"/>
    <x v="11"/>
    <s v="Handball"/>
    <s v="handball"/>
    <s v="MILOSEVIC, Vesna"/>
    <s v="Women"/>
    <s v="YUG"/>
    <x v="26"/>
    <s v="W"/>
    <x v="0"/>
  </r>
  <r>
    <s v="Moscow"/>
    <x v="1"/>
    <x v="11"/>
    <s v="Handball"/>
    <s v="handball"/>
    <s v="SHERSTYUK-TIMOSHKINA, Natalia"/>
    <s v="Women"/>
    <s v="URS"/>
    <x v="1"/>
    <s v="W"/>
    <x v="2"/>
  </r>
  <r>
    <s v="Moscow"/>
    <x v="1"/>
    <x v="11"/>
    <s v="Handball"/>
    <s v="handball"/>
    <s v="ISHCHENKO, Mikhail"/>
    <s v="Men"/>
    <s v="URS"/>
    <x v="1"/>
    <s v="M"/>
    <x v="0"/>
  </r>
  <r>
    <s v="Moscow"/>
    <x v="1"/>
    <x v="11"/>
    <s v="Handball"/>
    <s v="handball"/>
    <s v="BOBRUS-PARADNIK, Liudmila"/>
    <s v="Women"/>
    <s v="URS"/>
    <x v="1"/>
    <s v="W"/>
    <x v="2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FERNANDES, Mervyn"/>
    <s v="Men"/>
    <s v="IND"/>
    <x v="46"/>
    <s v="M"/>
    <x v="2"/>
  </r>
  <r>
    <s v="Moscow"/>
    <x v="1"/>
    <x v="12"/>
    <s v="Hockey"/>
    <s v="hockey"/>
    <s v="SRANKOVA, Iveta"/>
    <s v="Women"/>
    <s v="TCH"/>
    <x v="24"/>
    <s v="W"/>
    <x v="0"/>
  </r>
  <r>
    <s v="Moscow"/>
    <x v="1"/>
    <x v="12"/>
    <s v="Hockey"/>
    <s v="hockey"/>
    <s v="GUSEV, Aleksandr"/>
    <s v="Men"/>
    <s v="URS"/>
    <x v="1"/>
    <s v="M"/>
    <x v="1"/>
  </r>
  <r>
    <s v="Moscow"/>
    <x v="1"/>
    <x v="12"/>
    <s v="Hockey"/>
    <s v="hockey"/>
    <s v="LAMPEEV, Viacheslav"/>
    <s v="Men"/>
    <s v="URS"/>
    <x v="1"/>
    <s v="M"/>
    <x v="1"/>
  </r>
  <r>
    <s v="Moscow"/>
    <x v="1"/>
    <x v="12"/>
    <s v="Hockey"/>
    <s v="hockey"/>
    <s v="MALGOSA MORERA, Santiago"/>
    <s v="Men"/>
    <s v="ESP"/>
    <x v="32"/>
    <s v="M"/>
    <x v="0"/>
  </r>
  <r>
    <s v="Moscow"/>
    <x v="1"/>
    <x v="12"/>
    <s v="Hockey"/>
    <s v="hockey"/>
    <s v="GURMAIL, Singh"/>
    <s v="Men"/>
    <s v="IND"/>
    <x v="46"/>
    <s v="M"/>
    <x v="2"/>
  </r>
  <r>
    <s v="Moscow"/>
    <x v="1"/>
    <x v="12"/>
    <s v="Hockey"/>
    <s v="hockey"/>
    <s v="KRIZOVA, Jirina"/>
    <s v="Women"/>
    <s v="TCH"/>
    <x v="24"/>
    <s v="W"/>
    <x v="0"/>
  </r>
  <r>
    <s v="Moscow"/>
    <x v="1"/>
    <x v="12"/>
    <s v="Hockey"/>
    <s v="hockey"/>
    <s v="ROCA PORTOLES, Carlos"/>
    <s v="Men"/>
    <s v="ESP"/>
    <x v="32"/>
    <s v="M"/>
    <x v="0"/>
  </r>
  <r>
    <s v="Moscow"/>
    <x v="1"/>
    <x v="12"/>
    <s v="Hockey"/>
    <s v="hockey"/>
    <s v="AZIZOV, Minneula"/>
    <s v="Men"/>
    <s v="URS"/>
    <x v="1"/>
    <s v="M"/>
    <x v="1"/>
  </r>
  <r>
    <s v="Moscow"/>
    <x v="1"/>
    <x v="12"/>
    <s v="Hockey"/>
    <s v="hockey"/>
    <s v="HUGGETT, Susan"/>
    <s v="Women"/>
    <s v="ZIM"/>
    <x v="47"/>
    <s v="W"/>
    <x v="2"/>
  </r>
  <r>
    <s v="Moscow"/>
    <x v="1"/>
    <x v="12"/>
    <s v="Hockey"/>
    <s v="hockey"/>
    <s v="KLEVTSOV, Sergei"/>
    <s v="Men"/>
    <s v="URS"/>
    <x v="1"/>
    <s v="M"/>
    <x v="1"/>
  </r>
  <r>
    <s v="Moscow"/>
    <x v="1"/>
    <x v="12"/>
    <s v="Hockey"/>
    <s v="hockey"/>
    <s v="ROBERTSON, Sonia"/>
    <s v="Women"/>
    <s v="ZIM"/>
    <x v="47"/>
    <s v="W"/>
    <x v="2"/>
  </r>
  <r>
    <s v="Moscow"/>
    <x v="1"/>
    <x v="12"/>
    <s v="Hockey"/>
    <s v="hockey"/>
    <s v="PLESHAKOV, Vladimir"/>
    <s v="Men"/>
    <s v="URS"/>
    <x v="1"/>
    <s v="M"/>
    <x v="1"/>
  </r>
  <r>
    <s v="Moscow"/>
    <x v="1"/>
    <x v="12"/>
    <s v="Hockey"/>
    <s v="hockey"/>
    <s v="BASKARAN, Baskaran"/>
    <s v="Men"/>
    <s v="IND"/>
    <x v="46"/>
    <s v="M"/>
    <x v="2"/>
  </r>
  <r>
    <s v="Moscow"/>
    <x v="1"/>
    <x v="12"/>
    <s v="Hockey"/>
    <s v="hockey"/>
    <s v="ZAFAR, Zafar"/>
    <s v="Men"/>
    <s v="IND"/>
    <x v="46"/>
    <s v="M"/>
    <x v="2"/>
  </r>
  <r>
    <s v="Moscow"/>
    <x v="1"/>
    <x v="12"/>
    <s v="Hockey"/>
    <s v="hockey"/>
    <s v="KRASNIKOVA, Natella"/>
    <s v="Women"/>
    <s v="URS"/>
    <x v="1"/>
    <s v="W"/>
    <x v="1"/>
  </r>
  <r>
    <s v="Moscow"/>
    <x v="1"/>
    <x v="12"/>
    <s v="Hockey"/>
    <s v="hockey"/>
    <s v="PODHANYIOVA, Viera"/>
    <s v="Women"/>
    <s v="TCH"/>
    <x v="24"/>
    <s v="W"/>
    <x v="0"/>
  </r>
  <r>
    <s v="Moscow"/>
    <x v="1"/>
    <x v="12"/>
    <s v="Hockey"/>
    <s v="hockey"/>
    <s v="KYSELICOVA, Alena"/>
    <s v="Women"/>
    <s v="TCH"/>
    <x v="24"/>
    <s v="W"/>
    <x v="0"/>
  </r>
  <r>
    <s v="Moscow"/>
    <x v="1"/>
    <x v="12"/>
    <s v="Hockey"/>
    <s v="hockey"/>
    <s v="MIASNIKOV, Aleksandr"/>
    <s v="Men"/>
    <s v="URS"/>
    <x v="1"/>
    <s v="M"/>
    <x v="1"/>
  </r>
  <r>
    <s v="Moscow"/>
    <x v="1"/>
    <x v="12"/>
    <s v="Hockey"/>
    <s v="hockey"/>
    <s v="GARCIA MESSEGUER, Jose"/>
    <s v="Men"/>
    <s v="ESP"/>
    <x v="32"/>
    <s v="M"/>
    <x v="0"/>
  </r>
  <r>
    <s v="Moscow"/>
    <x v="1"/>
    <x v="12"/>
    <s v="Hockey"/>
    <s v="hockey"/>
    <s v="HAJKOVA, Jirina"/>
    <s v="Women"/>
    <s v="TCH"/>
    <x v="24"/>
    <s v="W"/>
    <x v="0"/>
  </r>
  <r>
    <s v="Moscow"/>
    <x v="1"/>
    <x v="12"/>
    <s v="Hockey"/>
    <s v="hockey"/>
    <s v="CHAVES, Miguel"/>
    <s v="Men"/>
    <s v="ESP"/>
    <x v="32"/>
    <s v="M"/>
    <x v="0"/>
  </r>
  <r>
    <s v="Moscow"/>
    <x v="1"/>
    <x v="12"/>
    <s v="Hockey"/>
    <s v="hockey"/>
    <s v="NICHEPURENKO, Mikhail"/>
    <s v="Men"/>
    <s v="URS"/>
    <x v="1"/>
    <s v="M"/>
    <x v="1"/>
  </r>
  <r>
    <s v="Moscow"/>
    <x v="1"/>
    <x v="12"/>
    <s v="Hockey"/>
    <s v="hockey"/>
    <s v="OVECHKINA, Nadezhda"/>
    <s v="Women"/>
    <s v="URS"/>
    <x v="1"/>
    <s v="W"/>
    <x v="1"/>
  </r>
  <r>
    <s v="Moscow"/>
    <x v="1"/>
    <x v="12"/>
    <s v="Hockey"/>
    <s v="hockey"/>
    <s v="MOHAMMAD, Shahid"/>
    <s v="Men"/>
    <s v="IND"/>
    <x v="46"/>
    <s v="M"/>
    <x v="2"/>
  </r>
  <r>
    <s v="Moscow"/>
    <x v="1"/>
    <x v="12"/>
    <s v="Hockey"/>
    <s v="hockey"/>
    <s v="COWLEY, Gillian Margaret"/>
    <s v="Women"/>
    <s v="ZIM"/>
    <x v="47"/>
    <s v="W"/>
    <x v="2"/>
  </r>
  <r>
    <s v="Moscow"/>
    <x v="1"/>
    <x v="12"/>
    <s v="Hockey"/>
    <s v="hockey"/>
    <s v="STEWART, Anthea Doreen"/>
    <s v="Women"/>
    <s v="ZIM"/>
    <x v="47"/>
    <s v="W"/>
    <x v="2"/>
  </r>
  <r>
    <s v="Moscow"/>
    <x v="1"/>
    <x v="12"/>
    <s v="Hockey"/>
    <s v="hockey"/>
    <s v="GORBATKOVA, Nelli"/>
    <s v="Women"/>
    <s v="URS"/>
    <x v="1"/>
    <s v="W"/>
    <x v="1"/>
  </r>
  <r>
    <s v="Moscow"/>
    <x v="1"/>
    <x v="12"/>
    <s v="Hockey"/>
    <s v="hockey"/>
    <s v="HUBACKOVA, Ida"/>
    <s v="Women"/>
    <s v="TCH"/>
    <x v="24"/>
    <s v="W"/>
    <x v="0"/>
  </r>
  <r>
    <s v="Moscow"/>
    <x v="1"/>
    <x v="12"/>
    <s v="Hockey"/>
    <s v="hockey"/>
    <s v="SHVYGANOVA, Tatiana"/>
    <s v="Women"/>
    <s v="URS"/>
    <x v="1"/>
    <s v="W"/>
    <x v="1"/>
  </r>
  <r>
    <s v="Moscow"/>
    <x v="1"/>
    <x v="12"/>
    <s v="Hockey"/>
    <s v="hockey"/>
    <s v="KRALICKOVA, Jarmila"/>
    <s v="Women"/>
    <s v="TCH"/>
    <x v="24"/>
    <s v="W"/>
    <x v="0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AMAT FONTANALS, Juan"/>
    <s v="Men"/>
    <s v="ESP"/>
    <x v="32"/>
    <s v="M"/>
    <x v="0"/>
  </r>
  <r>
    <s v="Moscow"/>
    <x v="1"/>
    <x v="12"/>
    <s v="Hockey"/>
    <s v="hockey"/>
    <s v="BELIAKOV, Valeri"/>
    <s v="Men"/>
    <s v="URS"/>
    <x v="1"/>
    <s v="M"/>
    <x v="1"/>
  </r>
  <r>
    <s v="Moscow"/>
    <x v="1"/>
    <x v="12"/>
    <s v="Hockey"/>
    <s v="hockey"/>
    <s v="PAVLOVSKI, Leonid"/>
    <s v="Men"/>
    <s v="URS"/>
    <x v="1"/>
    <s v="M"/>
    <x v="1"/>
  </r>
  <r>
    <s v="Moscow"/>
    <x v="1"/>
    <x v="12"/>
    <s v="Hockey"/>
    <s v="hockey"/>
    <s v="WATSON, Linda Margaret"/>
    <s v="Women"/>
    <s v="ZIM"/>
    <x v="47"/>
    <s v="W"/>
    <x v="2"/>
  </r>
  <r>
    <s v="Moscow"/>
    <x v="1"/>
    <x v="12"/>
    <s v="Hockey"/>
    <s v="hockey"/>
    <s v="CHASE, Elizabeth Muriel"/>
    <s v="Women"/>
    <s v="ZIM"/>
    <x v="47"/>
    <s v="W"/>
    <x v="2"/>
  </r>
  <r>
    <s v="Moscow"/>
    <x v="1"/>
    <x v="12"/>
    <s v="Hockey"/>
    <s v="hockey"/>
    <s v="PELLON FERNANDEZ, Juan"/>
    <s v="Men"/>
    <s v="ESP"/>
    <x v="32"/>
    <s v="M"/>
    <x v="0"/>
  </r>
  <r>
    <s v="Moscow"/>
    <x v="1"/>
    <x v="12"/>
    <s v="Hockey"/>
    <s v="hockey"/>
    <s v="COGHEN, Juan Luis"/>
    <s v="Men"/>
    <s v="ESP"/>
    <x v="32"/>
    <s v="M"/>
    <x v="0"/>
  </r>
  <r>
    <s v="Moscow"/>
    <x v="1"/>
    <x v="12"/>
    <s v="Hockey"/>
    <s v="hockey"/>
    <s v="DE PAZ PLA, Miguel"/>
    <s v="Men"/>
    <s v="ESP"/>
    <x v="32"/>
    <s v="M"/>
    <x v="0"/>
  </r>
  <r>
    <s v="Moscow"/>
    <x v="1"/>
    <x v="12"/>
    <s v="Hockey"/>
    <s v="hockey"/>
    <s v="ARBOS PERARNAU, Juan"/>
    <s v="Men"/>
    <s v="ESP"/>
    <x v="32"/>
    <s v="M"/>
    <x v="0"/>
  </r>
  <r>
    <s v="Moscow"/>
    <x v="1"/>
    <x v="12"/>
    <s v="Hockey"/>
    <s v="hockey"/>
    <s v="AKHMEROVA, Liailia"/>
    <s v="Women"/>
    <s v="URS"/>
    <x v="1"/>
    <s v="W"/>
    <x v="1"/>
  </r>
  <r>
    <s v="Moscow"/>
    <x v="1"/>
    <x v="12"/>
    <s v="Hockey"/>
    <s v="hockey"/>
    <s v="URBANOVA, Marta"/>
    <s v="Women"/>
    <s v="TCH"/>
    <x v="24"/>
    <s v="W"/>
    <x v="0"/>
  </r>
  <r>
    <s v="Moscow"/>
    <x v="1"/>
    <x v="12"/>
    <s v="Hockey"/>
    <s v="hockey"/>
    <s v="ZAZDRAVNYKH, Valentina"/>
    <s v="Women"/>
    <s v="URS"/>
    <x v="1"/>
    <s v="W"/>
    <x v="1"/>
  </r>
  <r>
    <s v="Moscow"/>
    <x v="1"/>
    <x v="12"/>
    <s v="Hockey"/>
    <s v="hockey"/>
    <s v="PETRICKOVA, Kveta"/>
    <s v="Women"/>
    <s v="TCH"/>
    <x v="24"/>
    <s v="W"/>
    <x v="0"/>
  </r>
  <r>
    <s v="Moscow"/>
    <x v="1"/>
    <x v="12"/>
    <s v="Hockey"/>
    <s v="hockey"/>
    <s v="SYKOROVA, Marie"/>
    <s v="Women"/>
    <s v="TCH"/>
    <x v="24"/>
    <s v="W"/>
    <x v="0"/>
  </r>
  <r>
    <s v="Moscow"/>
    <x v="1"/>
    <x v="12"/>
    <s v="Hockey"/>
    <s v="hockey"/>
    <s v="ARBOS SERRA, Jaime"/>
    <s v="Men"/>
    <s v="ESP"/>
    <x v="32"/>
    <s v="M"/>
    <x v="0"/>
  </r>
  <r>
    <s v="Moscow"/>
    <x v="1"/>
    <x v="12"/>
    <s v="Hockey"/>
    <s v="hockey"/>
    <s v="GLUBOKOVA, Lidia"/>
    <s v="Women"/>
    <s v="URS"/>
    <x v="1"/>
    <s v="W"/>
    <x v="1"/>
  </r>
  <r>
    <s v="Moscow"/>
    <x v="1"/>
    <x v="12"/>
    <s v="Hockey"/>
    <s v="hockey"/>
    <s v="PHILLIPS, Brenda Joan"/>
    <s v="Women"/>
    <s v="ZIM"/>
    <x v="47"/>
    <s v="W"/>
    <x v="2"/>
  </r>
  <r>
    <s v="Moscow"/>
    <x v="1"/>
    <x v="12"/>
    <s v="Hockey"/>
    <s v="hockey"/>
    <s v="GRANT, Ann Marry Gwynne"/>
    <s v="Women"/>
    <s v="ZIM"/>
    <x v="47"/>
    <s v="W"/>
    <x v="2"/>
  </r>
  <r>
    <s v="Moscow"/>
    <x v="1"/>
    <x v="12"/>
    <s v="Hockey"/>
    <s v="hockey"/>
    <s v="KAUSHIK, Maharaj Krishon"/>
    <s v="Men"/>
    <s v="IND"/>
    <x v="46"/>
    <s v="M"/>
    <x v="2"/>
  </r>
  <r>
    <s v="Moscow"/>
    <x v="1"/>
    <x v="12"/>
    <s v="Hockey"/>
    <s v="hockey"/>
    <s v="ZUMALACARREGUI, Jaime"/>
    <s v="Men"/>
    <s v="ESP"/>
    <x v="32"/>
    <s v="M"/>
    <x v="0"/>
  </r>
  <r>
    <s v="Moscow"/>
    <x v="1"/>
    <x v="12"/>
    <s v="Hockey"/>
    <s v="hockey"/>
    <s v="SURINDER, Singh"/>
    <s v="Men"/>
    <s v="IND"/>
    <x v="46"/>
    <s v="M"/>
    <x v="2"/>
  </r>
  <r>
    <s v="Moscow"/>
    <x v="1"/>
    <x v="12"/>
    <s v="Hockey"/>
    <s v="hockey"/>
    <s v="GURYEVA, Elena"/>
    <s v="Women"/>
    <s v="URS"/>
    <x v="1"/>
    <s v="W"/>
    <x v="1"/>
  </r>
  <r>
    <s v="Moscow"/>
    <x v="1"/>
    <x v="12"/>
    <s v="Hockey"/>
    <s v="hockey"/>
    <s v="GONCHAROV, Aleksandr"/>
    <s v="Men"/>
    <s v="URS"/>
    <x v="1"/>
    <s v="M"/>
    <x v="1"/>
  </r>
  <r>
    <s v="Moscow"/>
    <x v="1"/>
    <x v="12"/>
    <s v="Hockey"/>
    <s v="hockey"/>
    <s v="SYCHEV, Aleksandr"/>
    <s v="Men"/>
    <s v="URS"/>
    <x v="1"/>
    <s v="M"/>
    <x v="1"/>
  </r>
  <r>
    <s v="Moscow"/>
    <x v="1"/>
    <x v="12"/>
    <s v="Hockey"/>
    <s v="hockey"/>
    <s v="DAVIES, Patricia Joan"/>
    <s v="Women"/>
    <s v="ZIM"/>
    <x v="47"/>
    <s v="W"/>
    <x v="2"/>
  </r>
  <r>
    <s v="Moscow"/>
    <x v="1"/>
    <x v="12"/>
    <s v="Hockey"/>
    <s v="hockey"/>
    <s v="ENGLISH, Sarah"/>
    <s v="Women"/>
    <s v="ZIM"/>
    <x v="47"/>
    <s v="W"/>
    <x v="2"/>
  </r>
  <r>
    <s v="Moscow"/>
    <x v="1"/>
    <x v="12"/>
    <s v="Hockey"/>
    <s v="hockey"/>
    <s v="KUMAR, Charanjit"/>
    <s v="Men"/>
    <s v="IND"/>
    <x v="46"/>
    <s v="M"/>
    <x v="2"/>
  </r>
  <r>
    <s v="Moscow"/>
    <x v="1"/>
    <x v="12"/>
    <s v="Hockey"/>
    <s v="hockey"/>
    <s v="SYLVANUS, Dung Dung"/>
    <s v="Men"/>
    <s v="IND"/>
    <x v="46"/>
    <s v="M"/>
    <x v="2"/>
  </r>
  <r>
    <s v="Moscow"/>
    <x v="1"/>
    <x v="12"/>
    <s v="Hockey"/>
    <s v="hockey"/>
    <s v="MONSALVE, Paulino"/>
    <s v="Men"/>
    <s v="ESP"/>
    <x v="32"/>
    <s v="M"/>
    <x v="0"/>
  </r>
  <r>
    <s v="Moscow"/>
    <x v="1"/>
    <x v="12"/>
    <s v="Hockey"/>
    <s v="hockey"/>
    <s v="DEAVINDER, Singh"/>
    <s v="Men"/>
    <s v="IND"/>
    <x v="46"/>
    <s v="M"/>
    <x v="2"/>
  </r>
  <r>
    <s v="Moscow"/>
    <x v="1"/>
    <x v="12"/>
    <s v="Hockey"/>
    <s v="hockey"/>
    <s v="AIRAPETYAN, Sos"/>
    <s v="Men"/>
    <s v="URS"/>
    <x v="1"/>
    <s v="M"/>
    <x v="1"/>
  </r>
  <r>
    <s v="Moscow"/>
    <x v="1"/>
    <x v="12"/>
    <s v="Hockey"/>
    <s v="hockey"/>
    <s v="HRUBA, Berta"/>
    <s v="Women"/>
    <s v="TCH"/>
    <x v="24"/>
    <s v="W"/>
    <x v="0"/>
  </r>
  <r>
    <s v="Moscow"/>
    <x v="1"/>
    <x v="12"/>
    <s v="Hockey"/>
    <s v="hockey"/>
    <s v="CHICK, Sandra"/>
    <s v="Women"/>
    <s v="ZIM"/>
    <x v="47"/>
    <s v="W"/>
    <x v="2"/>
  </r>
  <r>
    <s v="Moscow"/>
    <x v="1"/>
    <x v="12"/>
    <s v="Hockey"/>
    <s v="hockey"/>
    <s v="KADLECOVA, Jirina"/>
    <s v="Women"/>
    <s v="TCH"/>
    <x v="24"/>
    <s v="W"/>
    <x v="0"/>
  </r>
  <r>
    <s v="Moscow"/>
    <x v="1"/>
    <x v="12"/>
    <s v="Hockey"/>
    <s v="hockey"/>
    <s v="CERMAKOVA, Jirina"/>
    <s v="Women"/>
    <s v="TCH"/>
    <x v="24"/>
    <s v="W"/>
    <x v="0"/>
  </r>
  <r>
    <s v="Moscow"/>
    <x v="1"/>
    <x v="12"/>
    <s v="Hockey"/>
    <s v="hockey"/>
    <s v="FROLOVA, Liudmila"/>
    <s v="Women"/>
    <s v="URS"/>
    <x v="1"/>
    <s v="W"/>
    <x v="1"/>
  </r>
  <r>
    <s v="Moscow"/>
    <x v="1"/>
    <x v="12"/>
    <s v="Hockey"/>
    <s v="hockey"/>
    <s v="GEORGE, Maureen Jean"/>
    <s v="Women"/>
    <s v="ZIM"/>
    <x v="47"/>
    <s v="W"/>
    <x v="2"/>
  </r>
  <r>
    <s v="Moscow"/>
    <x v="1"/>
    <x v="12"/>
    <s v="Hockey"/>
    <s v="hockey"/>
    <s v="BLAZKOVA, Milada"/>
    <s v="Women"/>
    <s v="TCH"/>
    <x v="24"/>
    <s v="W"/>
    <x v="0"/>
  </r>
  <r>
    <s v="Moscow"/>
    <x v="1"/>
    <x v="12"/>
    <s v="Hockey"/>
    <s v="hockey"/>
    <s v="BYKOVA, Natalia"/>
    <s v="Women"/>
    <s v="URS"/>
    <x v="1"/>
    <s v="W"/>
    <x v="1"/>
  </r>
  <r>
    <s v="Moscow"/>
    <x v="1"/>
    <x v="12"/>
    <s v="Hockey"/>
    <s v="hockey"/>
    <s v="FABREGAS BOSCH, Francisco"/>
    <s v="Men"/>
    <s v="ESP"/>
    <x v="32"/>
    <s v="M"/>
    <x v="0"/>
  </r>
  <r>
    <s v="Moscow"/>
    <x v="1"/>
    <x v="12"/>
    <s v="Hockey"/>
    <s v="hockey"/>
    <s v="PRINSLOO, Christine"/>
    <s v="Women"/>
    <s v="ZIM"/>
    <x v="47"/>
    <s v="W"/>
    <x v="2"/>
  </r>
  <r>
    <s v="Moscow"/>
    <x v="1"/>
    <x v="12"/>
    <s v="Hockey"/>
    <s v="hockey"/>
    <s v="EMBAKHTOVA, Tatiana"/>
    <s v="Women"/>
    <s v="URS"/>
    <x v="1"/>
    <s v="W"/>
    <x v="1"/>
  </r>
  <r>
    <s v="Moscow"/>
    <x v="1"/>
    <x v="12"/>
    <s v="Hockey"/>
    <s v="hockey"/>
    <s v="VOLK, Helen"/>
    <s v="Women"/>
    <s v="ZIM"/>
    <x v="47"/>
    <s v="W"/>
    <x v="2"/>
  </r>
  <r>
    <s v="Moscow"/>
    <x v="1"/>
    <x v="12"/>
    <s v="Hockey"/>
    <s v="hockey"/>
    <s v="CABOT DURAN, Javier"/>
    <s v="Men"/>
    <s v="ESP"/>
    <x v="32"/>
    <s v="M"/>
    <x v="0"/>
  </r>
  <r>
    <s v="Moscow"/>
    <x v="1"/>
    <x v="12"/>
    <s v="Hockey"/>
    <s v="hockey"/>
    <s v="GARRALDA, Rafael"/>
    <s v="Men"/>
    <s v="ESP"/>
    <x v="32"/>
    <s v="M"/>
    <x v="0"/>
  </r>
  <r>
    <s v="Moscow"/>
    <x v="1"/>
    <x v="12"/>
    <s v="Hockey"/>
    <s v="hockey"/>
    <s v="BOXHALL, Arlene Nadine"/>
    <s v="Women"/>
    <s v="ZIM"/>
    <x v="47"/>
    <s v="W"/>
    <x v="2"/>
  </r>
  <r>
    <s v="Moscow"/>
    <x v="1"/>
    <x v="12"/>
    <s v="Hockey"/>
    <s v="hockey"/>
    <s v="ZAGORODNEV, Oleg"/>
    <s v="Men"/>
    <s v="URS"/>
    <x v="1"/>
    <s v="M"/>
    <x v="1"/>
  </r>
  <r>
    <s v="Moscow"/>
    <x v="1"/>
    <x v="12"/>
    <s v="Hockey"/>
    <s v="hockey"/>
    <s v="MCKILLOP, Patricia Jean"/>
    <s v="Women"/>
    <s v="ZIM"/>
    <x v="47"/>
    <s v="W"/>
    <x v="2"/>
  </r>
  <r>
    <s v="Moscow"/>
    <x v="1"/>
    <x v="12"/>
    <s v="Hockey"/>
    <s v="hockey"/>
    <s v="ZIGANGIROV, Farit"/>
    <s v="Men"/>
    <s v="URS"/>
    <x v="1"/>
    <s v="M"/>
    <x v="1"/>
  </r>
  <r>
    <s v="Moscow"/>
    <x v="1"/>
    <x v="12"/>
    <s v="Hockey"/>
    <s v="hockey"/>
    <s v="AMARJIT RANA, Singh"/>
    <s v="Men"/>
    <s v="IND"/>
    <x v="46"/>
    <s v="M"/>
    <x v="2"/>
  </r>
  <r>
    <s v="Moscow"/>
    <x v="1"/>
    <x v="12"/>
    <s v="Hockey"/>
    <s v="hockey"/>
    <s v="FILIPPOVA, Nadezhda"/>
    <s v="Women"/>
    <s v="URS"/>
    <x v="1"/>
    <s v="W"/>
    <x v="1"/>
  </r>
  <r>
    <s v="Moscow"/>
    <x v="1"/>
    <x v="12"/>
    <s v="Hockey"/>
    <s v="hockey"/>
    <s v="LAHODOVA, Jana"/>
    <s v="Women"/>
    <s v="TCH"/>
    <x v="24"/>
    <s v="W"/>
    <x v="0"/>
  </r>
  <r>
    <s v="Moscow"/>
    <x v="1"/>
    <x v="12"/>
    <s v="Hockey"/>
    <s v="hockey"/>
    <s v="CABOT DURAN, Ricardo"/>
    <s v="Men"/>
    <s v="ESP"/>
    <x v="32"/>
    <s v="M"/>
    <x v="0"/>
  </r>
  <r>
    <s v="Moscow"/>
    <x v="1"/>
    <x v="12"/>
    <s v="Hockey"/>
    <s v="hockey"/>
    <s v="DEPUTATOV, Viktor"/>
    <s v="Men"/>
    <s v="URS"/>
    <x v="1"/>
    <s v="M"/>
    <x v="1"/>
  </r>
  <r>
    <s v="Moscow"/>
    <x v="1"/>
    <x v="12"/>
    <s v="Hockey"/>
    <s v="hockey"/>
    <s v="ALLAN, Schofield"/>
    <s v="Men"/>
    <s v="IND"/>
    <x v="46"/>
    <s v="M"/>
    <x v="2"/>
  </r>
  <r>
    <s v="Moscow"/>
    <x v="1"/>
    <x v="12"/>
    <s v="Hockey"/>
    <s v="hockey"/>
    <s v="PLESHAKOV, Sergei"/>
    <s v="Men"/>
    <s v="URS"/>
    <x v="1"/>
    <s v="M"/>
    <x v="1"/>
  </r>
  <r>
    <s v="Moscow"/>
    <x v="1"/>
    <x v="12"/>
    <s v="Hockey"/>
    <s v="hockey"/>
    <s v="CHETTRI, Chettri"/>
    <s v="Men"/>
    <s v="IND"/>
    <x v="46"/>
    <s v="M"/>
    <x v="2"/>
  </r>
  <r>
    <s v="Moscow"/>
    <x v="1"/>
    <x v="12"/>
    <s v="Hockey"/>
    <s v="hockey"/>
    <s v="MANEYPANDA, Somaya"/>
    <s v="Men"/>
    <s v="IND"/>
    <x v="46"/>
    <s v="M"/>
    <x v="2"/>
  </r>
  <r>
    <s v="Moscow"/>
    <x v="1"/>
    <x v="12"/>
    <s v="Hockey"/>
    <s v="hockey"/>
    <s v="VYMAZALOVA, Lenka"/>
    <s v="Women"/>
    <s v="TCH"/>
    <x v="24"/>
    <s v="W"/>
    <x v="0"/>
  </r>
  <r>
    <s v="Moscow"/>
    <x v="1"/>
    <x v="12"/>
    <s v="Hockey"/>
    <s v="hockey"/>
    <s v="BUZUNOVA, Natalia"/>
    <s v="Women"/>
    <s v="URS"/>
    <x v="1"/>
    <s v="W"/>
    <x v="1"/>
  </r>
  <r>
    <s v="Moscow"/>
    <x v="1"/>
    <x v="12"/>
    <s v="Hockey"/>
    <s v="hockey"/>
    <s v="VIUZHANINA, Galina"/>
    <s v="Women"/>
    <s v="URS"/>
    <x v="1"/>
    <s v="W"/>
    <x v="1"/>
  </r>
  <r>
    <s v="Moscow"/>
    <x v="1"/>
    <x v="12"/>
    <s v="Hockey"/>
    <s v="hockey"/>
    <s v="KHAM, Alina"/>
    <s v="Women"/>
    <s v="URS"/>
    <x v="1"/>
    <s v="W"/>
    <x v="1"/>
  </r>
  <r>
    <s v="Moscow"/>
    <x v="1"/>
    <x v="12"/>
    <s v="Hockey"/>
    <s v="hockey"/>
    <s v="INZHUVATOVA, Galina"/>
    <s v="Women"/>
    <s v="URS"/>
    <x v="1"/>
    <s v="W"/>
    <x v="1"/>
  </r>
  <r>
    <s v="Moscow"/>
    <x v="1"/>
    <x v="13"/>
    <s v="Judo"/>
    <s v="open category"/>
    <s v="OZSVAR, Andras"/>
    <s v="Men"/>
    <s v="HUN"/>
    <x v="10"/>
    <s v="M"/>
    <x v="1"/>
  </r>
  <r>
    <s v="Moscow"/>
    <x v="1"/>
    <x v="13"/>
    <s v="Judo"/>
    <s v="- 60 kg"/>
    <s v="EMIZH, Arambi"/>
    <s v="Men"/>
    <s v="URS"/>
    <x v="1"/>
    <s v="M"/>
    <x v="1"/>
  </r>
  <r>
    <s v="Moscow"/>
    <x v="1"/>
    <x v="13"/>
    <s v="Judo"/>
    <s v="86 - 95kg (half-heavyweight)"/>
    <s v="LORENZ, Dietmar"/>
    <s v="Men"/>
    <s v="GDR"/>
    <x v="0"/>
    <s v="M"/>
    <x v="1"/>
  </r>
  <r>
    <s v="Moscow"/>
    <x v="1"/>
    <x v="13"/>
    <s v="Judo"/>
    <s v="71 - 78kg (half-middleweight)"/>
    <s v="TCHOULLOUYAN, Bernard"/>
    <s v="Men"/>
    <s v="FRA"/>
    <x v="22"/>
    <s v="M"/>
    <x v="1"/>
  </r>
  <r>
    <s v="Moscow"/>
    <x v="1"/>
    <x v="13"/>
    <s v="Judo"/>
    <s v="open category"/>
    <s v="PARISI, Angelo"/>
    <s v="Men"/>
    <s v="FRA"/>
    <x v="22"/>
    <s v="M"/>
    <x v="0"/>
  </r>
  <r>
    <s v="Moscow"/>
    <x v="1"/>
    <x v="13"/>
    <s v="Judo"/>
    <s v="65 - 71kg (lightweight)"/>
    <s v="DAVAADALAI, Ravdan"/>
    <s v="Men"/>
    <s v="MGL"/>
    <x v="40"/>
    <s v="M"/>
    <x v="1"/>
  </r>
  <r>
    <s v="Moscow"/>
    <x v="1"/>
    <x v="13"/>
    <s v="Judo"/>
    <s v="- 60 kg"/>
    <s v="REY, Thierry"/>
    <s v="Men"/>
    <s v="FRA"/>
    <x v="22"/>
    <s v="M"/>
    <x v="2"/>
  </r>
  <r>
    <s v="Moscow"/>
    <x v="1"/>
    <x v="13"/>
    <s v="Judo"/>
    <s v="71 - 78kg (half-middleweight)"/>
    <s v="HEINKE, Harald"/>
    <s v="Men"/>
    <s v="GDR"/>
    <x v="0"/>
    <s v="M"/>
    <x v="1"/>
  </r>
  <r>
    <s v="Moscow"/>
    <x v="1"/>
    <x v="13"/>
    <s v="Judo"/>
    <s v="+ 95kg (heavyweight)"/>
    <s v="PARISI, Angelo"/>
    <s v="Men"/>
    <s v="FRA"/>
    <x v="22"/>
    <s v="M"/>
    <x v="2"/>
  </r>
  <r>
    <s v="Moscow"/>
    <x v="1"/>
    <x v="13"/>
    <s v="Judo"/>
    <s v="78 - 86kg (middleweight)"/>
    <s v="ULTSCH, Detlef"/>
    <s v="Men"/>
    <s v="GDR"/>
    <x v="0"/>
    <s v="M"/>
    <x v="1"/>
  </r>
  <r>
    <s v="Moscow"/>
    <x v="1"/>
    <x v="13"/>
    <s v="Judo"/>
    <s v="- 60 kg"/>
    <s v="KINCSES, Tibor"/>
    <s v="Men"/>
    <s v="HUN"/>
    <x v="10"/>
    <s v="M"/>
    <x v="1"/>
  </r>
  <r>
    <s v="Moscow"/>
    <x v="1"/>
    <x v="13"/>
    <s v="Judo"/>
    <s v="86 - 95kg (half-heavyweight)"/>
    <s v="VAN DE WALLE, Robert"/>
    <s v="Men"/>
    <s v="BEL"/>
    <x v="16"/>
    <s v="M"/>
    <x v="2"/>
  </r>
  <r>
    <s v="Moscow"/>
    <x v="1"/>
    <x v="13"/>
    <s v="Judo"/>
    <s v="71 - 78kg (half-middleweight)"/>
    <s v="FERRER, Juan"/>
    <s v="Men"/>
    <s v="CUB"/>
    <x v="12"/>
    <s v="M"/>
    <x v="0"/>
  </r>
  <r>
    <s v="Moscow"/>
    <x v="1"/>
    <x v="13"/>
    <s v="Judo"/>
    <s v="60 - 65kg (half-lightweight)"/>
    <s v="NEDKOV, Ilian"/>
    <s v="Men"/>
    <s v="BUL"/>
    <x v="14"/>
    <s v="M"/>
    <x v="1"/>
  </r>
  <r>
    <s v="Moscow"/>
    <x v="1"/>
    <x v="13"/>
    <s v="Judo"/>
    <s v="+ 95kg (heavyweight)"/>
    <s v="ZAPRIANOV, Dimitar"/>
    <s v="Men"/>
    <s v="BUL"/>
    <x v="14"/>
    <s v="M"/>
    <x v="0"/>
  </r>
  <r>
    <s v="Moscow"/>
    <x v="1"/>
    <x v="13"/>
    <s v="Judo"/>
    <s v="60 - 65kg (half-lightweight)"/>
    <s v="PAWLOWSKI, Janusz"/>
    <s v="Men"/>
    <s v="POL"/>
    <x v="13"/>
    <s v="M"/>
    <x v="1"/>
  </r>
  <r>
    <s v="Moscow"/>
    <x v="1"/>
    <x v="13"/>
    <s v="Judo"/>
    <s v="78 - 86kg (middleweight)"/>
    <s v="AZCUY OLIVA, Isaac"/>
    <s v="Men"/>
    <s v="CUB"/>
    <x v="12"/>
    <s v="M"/>
    <x v="0"/>
  </r>
  <r>
    <s v="Moscow"/>
    <x v="1"/>
    <x v="13"/>
    <s v="Judo"/>
    <s v="65 - 71kg (lightweight)"/>
    <s v="ADAMS, Neil"/>
    <s v="Men"/>
    <s v="GBR"/>
    <x v="9"/>
    <s v="M"/>
    <x v="0"/>
  </r>
  <r>
    <s v="Moscow"/>
    <x v="1"/>
    <x v="13"/>
    <s v="Judo"/>
    <s v="+ 95kg (heavyweight)"/>
    <s v="KOVACEVIC, Radomir"/>
    <s v="Men"/>
    <s v="YUG"/>
    <x v="26"/>
    <s v="M"/>
    <x v="1"/>
  </r>
  <r>
    <s v="Moscow"/>
    <x v="1"/>
    <x v="13"/>
    <s v="Judo"/>
    <s v="65 - 71kg (lightweight)"/>
    <s v="LEHMANN, Karl-Heinz"/>
    <s v="Men"/>
    <s v="GDR"/>
    <x v="0"/>
    <s v="M"/>
    <x v="1"/>
  </r>
  <r>
    <s v="Moscow"/>
    <x v="1"/>
    <x v="13"/>
    <s v="Judo"/>
    <s v="- 60 kg"/>
    <s v="RODRIGUEZ, Jose"/>
    <s v="Men"/>
    <s v="CUB"/>
    <x v="12"/>
    <s v="M"/>
    <x v="0"/>
  </r>
  <r>
    <s v="Moscow"/>
    <x v="1"/>
    <x v="13"/>
    <s v="Judo"/>
    <s v="60 - 65kg (half-lightweight)"/>
    <s v="DAMDIN, Tsendying"/>
    <s v="Men"/>
    <s v="MGL"/>
    <x v="40"/>
    <s v="M"/>
    <x v="0"/>
  </r>
  <r>
    <s v="Moscow"/>
    <x v="1"/>
    <x v="13"/>
    <s v="Judo"/>
    <s v="78 - 86kg (middleweight)"/>
    <s v="RÖTHLISBERGER, Jürg"/>
    <s v="Men"/>
    <s v="SUI"/>
    <x v="34"/>
    <s v="M"/>
    <x v="2"/>
  </r>
  <r>
    <s v="Moscow"/>
    <x v="1"/>
    <x v="13"/>
    <s v="Judo"/>
    <s v="60 - 65kg (half-lightweight)"/>
    <s v="SOLODUKHIN, Nikolai"/>
    <s v="Men"/>
    <s v="URS"/>
    <x v="1"/>
    <s v="M"/>
    <x v="2"/>
  </r>
  <r>
    <s v="Moscow"/>
    <x v="1"/>
    <x v="13"/>
    <s v="Judo"/>
    <s v="71 - 78kg (half-middleweight)"/>
    <s v="KHABARELI, Shota"/>
    <s v="Men"/>
    <s v="URS"/>
    <x v="1"/>
    <s v="M"/>
    <x v="2"/>
  </r>
  <r>
    <s v="Moscow"/>
    <x v="1"/>
    <x v="13"/>
    <s v="Judo"/>
    <s v="86 - 95kg (half-heavyweight)"/>
    <s v="KHUBULURI, Tengiz"/>
    <s v="Men"/>
    <s v="URS"/>
    <x v="1"/>
    <s v="M"/>
    <x v="0"/>
  </r>
  <r>
    <s v="Moscow"/>
    <x v="1"/>
    <x v="13"/>
    <s v="Judo"/>
    <s v="open category"/>
    <s v="MAPP, Arthur"/>
    <s v="Men"/>
    <s v="GBR"/>
    <x v="9"/>
    <s v="M"/>
    <x v="1"/>
  </r>
  <r>
    <s v="Moscow"/>
    <x v="1"/>
    <x v="13"/>
    <s v="Judo"/>
    <s v="+ 95kg (heavyweight)"/>
    <s v="KOCMAN, Vladimir"/>
    <s v="Men"/>
    <s v="TCH"/>
    <x v="24"/>
    <s v="M"/>
    <x v="1"/>
  </r>
  <r>
    <s v="Moscow"/>
    <x v="1"/>
    <x v="13"/>
    <s v="Judo"/>
    <s v="65 - 71kg (lightweight)"/>
    <s v="GAMBA, Ezio"/>
    <s v="Men"/>
    <s v="ITA"/>
    <x v="3"/>
    <s v="M"/>
    <x v="2"/>
  </r>
  <r>
    <s v="Moscow"/>
    <x v="1"/>
    <x v="13"/>
    <s v="Judo"/>
    <s v="86 - 95kg (half-heavyweight)"/>
    <s v="NUMAN, Henk"/>
    <s v="Men"/>
    <s v="NED"/>
    <x v="8"/>
    <s v="M"/>
    <x v="1"/>
  </r>
  <r>
    <s v="Moscow"/>
    <x v="1"/>
    <x v="13"/>
    <s v="Judo"/>
    <s v="78 - 86kg (middleweight)"/>
    <s v="YATSKEVICH, Aleksandr"/>
    <s v="Men"/>
    <s v="URS"/>
    <x v="1"/>
    <s v="M"/>
    <x v="1"/>
  </r>
  <r>
    <s v="Moscow"/>
    <x v="1"/>
    <x v="13"/>
    <s v="Judo"/>
    <s v="open category"/>
    <s v="LORENZ, Dietmar"/>
    <s v="Men"/>
    <s v="GDR"/>
    <x v="0"/>
    <s v="M"/>
    <x v="2"/>
  </r>
  <r>
    <s v="Moscow"/>
    <x v="1"/>
    <x v="14"/>
    <s v="Modern Pentath."/>
    <s v="Team competition"/>
    <s v="SZOMBATHELYI, Tamas"/>
    <s v="Men"/>
    <s v="HUN"/>
    <x v="10"/>
    <s v="M"/>
    <x v="0"/>
  </r>
  <r>
    <s v="Moscow"/>
    <x v="1"/>
    <x v="14"/>
    <s v="Modern Pentath."/>
    <s v="Team competition"/>
    <s v="RASMUSON, Svante"/>
    <s v="Men"/>
    <s v="SWE"/>
    <x v="4"/>
    <s v="M"/>
    <x v="1"/>
  </r>
  <r>
    <s v="Moscow"/>
    <x v="1"/>
    <x v="14"/>
    <s v="Modern Pentath."/>
    <s v="Individual competition"/>
    <s v="SZOMBATHELYI, Tamas"/>
    <s v="Men"/>
    <s v="HUN"/>
    <x v="10"/>
    <s v="M"/>
    <x v="0"/>
  </r>
  <r>
    <s v="Moscow"/>
    <x v="1"/>
    <x v="14"/>
    <s v="Modern Pentath."/>
    <s v="Individual competition"/>
    <s v="LEDNEV, Pavel"/>
    <s v="Men"/>
    <s v="URS"/>
    <x v="1"/>
    <s v="M"/>
    <x v="1"/>
  </r>
  <r>
    <s v="Moscow"/>
    <x v="1"/>
    <x v="14"/>
    <s v="Modern Pentath."/>
    <s v="Team competition"/>
    <s v="LIPEEV, Evgeni"/>
    <s v="Men"/>
    <s v="URS"/>
    <x v="1"/>
    <s v="M"/>
    <x v="2"/>
  </r>
  <r>
    <s v="Moscow"/>
    <x v="1"/>
    <x v="14"/>
    <s v="Modern Pentath."/>
    <s v="Team competition"/>
    <s v="STAROSTIN, Anatoli"/>
    <s v="Men"/>
    <s v="URS"/>
    <x v="1"/>
    <s v="M"/>
    <x v="2"/>
  </r>
  <r>
    <s v="Moscow"/>
    <x v="1"/>
    <x v="14"/>
    <s v="Modern Pentath."/>
    <s v="Team competition"/>
    <s v="MARACSKO, Tibor"/>
    <s v="Men"/>
    <s v="HUN"/>
    <x v="10"/>
    <s v="M"/>
    <x v="0"/>
  </r>
  <r>
    <s v="Moscow"/>
    <x v="1"/>
    <x v="14"/>
    <s v="Modern Pentath."/>
    <s v="Team competition"/>
    <s v="PETTERSSON, Lennart"/>
    <s v="Men"/>
    <s v="SWE"/>
    <x v="4"/>
    <s v="M"/>
    <x v="1"/>
  </r>
  <r>
    <s v="Moscow"/>
    <x v="1"/>
    <x v="14"/>
    <s v="Modern Pentath."/>
    <s v="Team competition"/>
    <s v="HORVATH, George"/>
    <s v="Men"/>
    <s v="SWE"/>
    <x v="4"/>
    <s v="M"/>
    <x v="1"/>
  </r>
  <r>
    <s v="Moscow"/>
    <x v="1"/>
    <x v="14"/>
    <s v="Modern Pentath."/>
    <s v="Team competition"/>
    <s v="HORVATH, Laszlo"/>
    <s v="Men"/>
    <s v="HUN"/>
    <x v="10"/>
    <s v="M"/>
    <x v="0"/>
  </r>
  <r>
    <s v="Moscow"/>
    <x v="1"/>
    <x v="14"/>
    <s v="Modern Pentath."/>
    <s v="Team competition"/>
    <s v="LEDNEV, Pavel"/>
    <s v="Men"/>
    <s v="URS"/>
    <x v="1"/>
    <s v="M"/>
    <x v="2"/>
  </r>
  <r>
    <s v="Moscow"/>
    <x v="1"/>
    <x v="14"/>
    <s v="Modern Pentath."/>
    <s v="Individual competition"/>
    <s v="STAROSTIN, Anatoli"/>
    <s v="Men"/>
    <s v="URS"/>
    <x v="1"/>
    <s v="M"/>
    <x v="2"/>
  </r>
  <r>
    <s v="Moscow"/>
    <x v="1"/>
    <x v="15"/>
    <s v="Rowing"/>
    <s v="four-oared shell with coxswain (4-)"/>
    <s v="GREGOR, Andreas"/>
    <s v="Men"/>
    <s v="GDR"/>
    <x v="0"/>
    <s v="M"/>
    <x v="2"/>
  </r>
  <r>
    <s v="Moscow"/>
    <x v="1"/>
    <x v="15"/>
    <s v="Rowing"/>
    <s v="four-oared shell with coxswain (4-)"/>
    <s v="FADEEVA, Maria"/>
    <s v="Women"/>
    <s v="URS"/>
    <x v="1"/>
    <s v="W"/>
    <x v="1"/>
  </r>
  <r>
    <s v="Moscow"/>
    <x v="1"/>
    <x v="15"/>
    <s v="Rowing"/>
    <s v="eight with coxswain (8+)"/>
    <s v="MAISTRENKO, Igor"/>
    <s v="Men"/>
    <s v="URS"/>
    <x v="1"/>
    <s v="M"/>
    <x v="1"/>
  </r>
  <r>
    <s v="Moscow"/>
    <x v="1"/>
    <x v="15"/>
    <s v="Rowing"/>
    <s v="four without coxswain (4-)"/>
    <s v="DOLININ, Valeri"/>
    <s v="Men"/>
    <s v="URS"/>
    <x v="1"/>
    <s v="M"/>
    <x v="0"/>
  </r>
  <r>
    <s v="Moscow"/>
    <x v="1"/>
    <x v="15"/>
    <s v="Rowing"/>
    <s v="quadruple sculls without coxswain (4x)"/>
    <s v="WINTER, Martin"/>
    <s v="Men"/>
    <s v="GDR"/>
    <x v="0"/>
    <s v="M"/>
    <x v="2"/>
  </r>
  <r>
    <s v="Moscow"/>
    <x v="1"/>
    <x v="15"/>
    <s v="Rowing"/>
    <s v="eight with coxswain (8+)"/>
    <s v="BOESLER, Martina"/>
    <s v="Women"/>
    <s v="GDR"/>
    <x v="0"/>
    <s v="W"/>
    <x v="2"/>
  </r>
  <r>
    <s v="Moscow"/>
    <x v="1"/>
    <x v="15"/>
    <s v="Rowing"/>
    <s v="eight with coxswain (8+)"/>
    <s v="TISHCHENKO, Andrei"/>
    <s v="Men"/>
    <s v="URS"/>
    <x v="1"/>
    <s v="M"/>
    <x v="1"/>
  </r>
  <r>
    <s v="Moscow"/>
    <x v="1"/>
    <x v="15"/>
    <s v="Rowing"/>
    <s v="pair without coxswain (2-)"/>
    <s v="KELBETCHEVA-BARBULOVA, Siika"/>
    <s v="Women"/>
    <s v="BUL"/>
    <x v="14"/>
    <s v="W"/>
    <x v="1"/>
  </r>
  <r>
    <s v="Moscow"/>
    <x v="1"/>
    <x v="15"/>
    <s v="Rowing"/>
    <s v="quadruple sculls with coxswain (4x)"/>
    <s v="GEORGIEVA, Stanka"/>
    <s v="Women"/>
    <s v="BUL"/>
    <x v="14"/>
    <s v="W"/>
    <x v="1"/>
  </r>
  <r>
    <s v="Moscow"/>
    <x v="1"/>
    <x v="15"/>
    <s v="Rowing"/>
    <s v="eight with coxswain (8+)"/>
    <s v="PAZIUN, Maria"/>
    <s v="Women"/>
    <s v="URS"/>
    <x v="1"/>
    <s v="W"/>
    <x v="0"/>
  </r>
  <r>
    <s v="Moscow"/>
    <x v="1"/>
    <x v="15"/>
    <s v="Rowing"/>
    <s v="four without coxswain (4-)"/>
    <s v="BEATTIE, John"/>
    <s v="Men"/>
    <s v="GBR"/>
    <x v="9"/>
    <s v="M"/>
    <x v="1"/>
  </r>
  <r>
    <s v="Moscow"/>
    <x v="1"/>
    <x v="15"/>
    <s v="Rowing"/>
    <s v="pair-oared shell with coxswain (2+)"/>
    <s v="PEREVERZEV, Viktor"/>
    <s v="Men"/>
    <s v="URS"/>
    <x v="1"/>
    <s v="M"/>
    <x v="0"/>
  </r>
  <r>
    <s v="Moscow"/>
    <x v="1"/>
    <x v="15"/>
    <s v="Rowing"/>
    <s v="pair-oared shell with coxswain (2+)"/>
    <s v="REIC, Josip"/>
    <s v="Men"/>
    <s v="YUG"/>
    <x v="26"/>
    <s v="M"/>
    <x v="1"/>
  </r>
  <r>
    <s v="Moscow"/>
    <x v="1"/>
    <x v="15"/>
    <s v="Rowing"/>
    <s v="quadruple sculls without coxswain (4x)"/>
    <s v="SHAPOCHKA, Yuri"/>
    <s v="Men"/>
    <s v="URS"/>
    <x v="1"/>
    <s v="M"/>
    <x v="0"/>
  </r>
  <r>
    <s v="Moscow"/>
    <x v="1"/>
    <x v="15"/>
    <s v="Rowing"/>
    <s v="pair without coxswain (2-)"/>
    <s v="DLUZEWSKA, Malgorzata"/>
    <s v="Women"/>
    <s v="POL"/>
    <x v="13"/>
    <s v="W"/>
    <x v="0"/>
  </r>
  <r>
    <s v="Moscow"/>
    <x v="1"/>
    <x v="15"/>
    <s v="Rowing"/>
    <s v="eight with coxswain (8+)"/>
    <s v="STANHOPE, Richard"/>
    <s v="Men"/>
    <s v="GBR"/>
    <x v="9"/>
    <s v="M"/>
    <x v="0"/>
  </r>
  <r>
    <s v="Moscow"/>
    <x v="1"/>
    <x v="15"/>
    <s v="Rowing"/>
    <s v="pair-oared shell with coxswain (2+)"/>
    <s v="ULRICH, Friedrich-Wilhelm"/>
    <s v="Men"/>
    <s v="GDR"/>
    <x v="0"/>
    <s v="M"/>
    <x v="2"/>
  </r>
  <r>
    <s v="Moscow"/>
    <x v="1"/>
    <x v="15"/>
    <s v="Rowing"/>
    <s v="eight with coxswain (8+)"/>
    <s v="WILKE, Marina"/>
    <s v="Women"/>
    <s v="GDR"/>
    <x v="0"/>
    <s v="W"/>
    <x v="2"/>
  </r>
  <r>
    <s v="Moscow"/>
    <x v="1"/>
    <x v="15"/>
    <s v="Rowing"/>
    <s v="double sculls (2x)"/>
    <s v="HOMEGHI-BULARDA, Olga"/>
    <s v="Women"/>
    <s v="ROU"/>
    <x v="20"/>
    <s v="W"/>
    <x v="1"/>
  </r>
  <r>
    <s v="Moscow"/>
    <x v="1"/>
    <x v="15"/>
    <s v="Rowing"/>
    <s v="four-oared shell with coxswain (4-)"/>
    <s v="DIESSNER, Walter"/>
    <s v="Men"/>
    <s v="GDR"/>
    <x v="0"/>
    <s v="M"/>
    <x v="2"/>
  </r>
  <r>
    <s v="Moscow"/>
    <x v="1"/>
    <x v="15"/>
    <s v="Rowing"/>
    <s v="eight with coxswain (8+)"/>
    <s v="JUSTICE, Andrew"/>
    <s v="Men"/>
    <s v="GBR"/>
    <x v="9"/>
    <s v="M"/>
    <x v="0"/>
  </r>
  <r>
    <s v="Moscow"/>
    <x v="1"/>
    <x v="15"/>
    <s v="Rowing"/>
    <s v="single sculls (1x)"/>
    <s v="TOMA, Sanda"/>
    <s v="Women"/>
    <s v="ROU"/>
    <x v="20"/>
    <s v="W"/>
    <x v="2"/>
  </r>
  <r>
    <s v="Moscow"/>
    <x v="1"/>
    <x v="15"/>
    <s v="Rowing"/>
    <s v="double sculls (2x)"/>
    <s v="ROSCA-RASILA, Valeria"/>
    <s v="Women"/>
    <s v="ROU"/>
    <x v="20"/>
    <s v="W"/>
    <x v="1"/>
  </r>
  <r>
    <s v="Moscow"/>
    <x v="1"/>
    <x v="15"/>
    <s v="Rowing"/>
    <s v="four-oared shell with coxswain (4-)"/>
    <s v="CHEREMISINA, Nina"/>
    <s v="Women"/>
    <s v="URS"/>
    <x v="1"/>
    <s v="W"/>
    <x v="1"/>
  </r>
  <r>
    <s v="Moscow"/>
    <x v="1"/>
    <x v="15"/>
    <s v="Rowing"/>
    <s v="double sculls (2x)"/>
    <s v="KRÖPPELIEN, Klaus"/>
    <s v="Men"/>
    <s v="GDR"/>
    <x v="0"/>
    <s v="M"/>
    <x v="2"/>
  </r>
  <r>
    <s v="Moscow"/>
    <x v="1"/>
    <x v="15"/>
    <s v="Rowing"/>
    <s v="eight with coxswain (8+)"/>
    <s v="KOKOSHIN, Viktor"/>
    <s v="Men"/>
    <s v="URS"/>
    <x v="1"/>
    <s v="M"/>
    <x v="1"/>
  </r>
  <r>
    <s v="Moscow"/>
    <x v="1"/>
    <x v="15"/>
    <s v="Rowing"/>
    <s v="eight with coxswain (8+)"/>
    <s v="KRAUSS, Bernd"/>
    <s v="Men"/>
    <s v="GDR"/>
    <x v="0"/>
    <s v="M"/>
    <x v="2"/>
  </r>
  <r>
    <s v="Moscow"/>
    <x v="1"/>
    <x v="15"/>
    <s v="Rowing"/>
    <s v="double sculls (2x)"/>
    <s v="LINSE, Cornelia"/>
    <s v="Women"/>
    <s v="GDR"/>
    <x v="0"/>
    <s v="W"/>
    <x v="0"/>
  </r>
  <r>
    <s v="Moscow"/>
    <x v="1"/>
    <x v="15"/>
    <s v="Rowing"/>
    <s v="eight with coxswain (8+)"/>
    <s v="KONS, Ulrich"/>
    <s v="Men"/>
    <s v="GDR"/>
    <x v="0"/>
    <s v="M"/>
    <x v="2"/>
  </r>
  <r>
    <s v="Moscow"/>
    <x v="1"/>
    <x v="15"/>
    <s v="Rowing"/>
    <s v="eight with coxswain (8+)"/>
    <s v="APOSTEANU, Angelica"/>
    <s v="Women"/>
    <s v="ROU"/>
    <x v="20"/>
    <s v="W"/>
    <x v="1"/>
  </r>
  <r>
    <s v="Moscow"/>
    <x v="1"/>
    <x v="15"/>
    <s v="Rowing"/>
    <s v="four-oared shell with coxswain (4-)"/>
    <s v="STUDNEVA, Marina"/>
    <s v="Women"/>
    <s v="URS"/>
    <x v="1"/>
    <s v="W"/>
    <x v="1"/>
  </r>
  <r>
    <s v="Moscow"/>
    <x v="1"/>
    <x v="15"/>
    <s v="Rowing"/>
    <s v="eight with coxswain (8+)"/>
    <s v="BUCUR, Florica"/>
    <s v="Women"/>
    <s v="ROU"/>
    <x v="20"/>
    <s v="W"/>
    <x v="1"/>
  </r>
  <r>
    <s v="Moscow"/>
    <x v="1"/>
    <x v="15"/>
    <s v="Rowing"/>
    <s v="eight with coxswain (8+)"/>
    <s v="FROLOVA, Nina"/>
    <s v="Women"/>
    <s v="URS"/>
    <x v="1"/>
    <s v="W"/>
    <x v="0"/>
  </r>
  <r>
    <s v="Moscow"/>
    <x v="1"/>
    <x v="15"/>
    <s v="Rowing"/>
    <s v="pair-oared shell with coxswain (2+)"/>
    <s v="JÄHRLING, Harald"/>
    <s v="Men"/>
    <s v="GDR"/>
    <x v="0"/>
    <s v="M"/>
    <x v="2"/>
  </r>
  <r>
    <s v="Moscow"/>
    <x v="1"/>
    <x v="15"/>
    <s v="Rowing"/>
    <s v="eight with coxswain (8+)"/>
    <s v="MAHONEY, Chris"/>
    <s v="Men"/>
    <s v="GBR"/>
    <x v="9"/>
    <s v="M"/>
    <x v="0"/>
  </r>
  <r>
    <s v="Moscow"/>
    <x v="1"/>
    <x v="15"/>
    <s v="Rowing"/>
    <s v="quadruple sculls without coxswain (4x)"/>
    <s v="BARBAKOV, Evgeni"/>
    <s v="Men"/>
    <s v="URS"/>
    <x v="1"/>
    <s v="M"/>
    <x v="0"/>
  </r>
  <r>
    <s v="Moscow"/>
    <x v="1"/>
    <x v="15"/>
    <s v="Rowing"/>
    <s v="four without coxswain (4-)"/>
    <s v="BRIETZKE, Siegfried"/>
    <s v="Men"/>
    <s v="GDR"/>
    <x v="0"/>
    <s v="M"/>
    <x v="2"/>
  </r>
  <r>
    <s v="Moscow"/>
    <x v="1"/>
    <x v="15"/>
    <s v="Rowing"/>
    <s v="double sculls (2x)"/>
    <s v="PECKA, Zdenek"/>
    <s v="Men"/>
    <s v="TCH"/>
    <x v="24"/>
    <s v="M"/>
    <x v="1"/>
  </r>
  <r>
    <s v="Moscow"/>
    <x v="1"/>
    <x v="15"/>
    <s v="Rowing"/>
    <s v="eight with coxswain (8+)"/>
    <s v="DOBERSCHÜTZ, Jens"/>
    <s v="Men"/>
    <s v="GDR"/>
    <x v="0"/>
    <s v="M"/>
    <x v="2"/>
  </r>
  <r>
    <s v="Moscow"/>
    <x v="1"/>
    <x v="15"/>
    <s v="Rowing"/>
    <s v="quadruple sculls with coxswain (4x)"/>
    <s v="PLOCH, Jutta"/>
    <s v="Women"/>
    <s v="GDR"/>
    <x v="0"/>
    <s v="W"/>
    <x v="2"/>
  </r>
  <r>
    <s v="Moscow"/>
    <x v="1"/>
    <x v="15"/>
    <s v="Rowing"/>
    <s v="coxless pair (2-)"/>
    <s v="WIGGIN, Charles"/>
    <s v="Men"/>
    <s v="GBR"/>
    <x v="9"/>
    <s v="M"/>
    <x v="1"/>
  </r>
  <r>
    <s v="Moscow"/>
    <x v="1"/>
    <x v="15"/>
    <s v="Rowing"/>
    <s v="eight with coxswain (8+)"/>
    <s v="UMANETS, Nina"/>
    <s v="Women"/>
    <s v="URS"/>
    <x v="1"/>
    <s v="W"/>
    <x v="0"/>
  </r>
  <r>
    <s v="Moscow"/>
    <x v="1"/>
    <x v="15"/>
    <s v="Rowing"/>
    <s v="coxless pair (2-)"/>
    <s v="PIMENOV, Nikolai"/>
    <s v="Men"/>
    <s v="URS"/>
    <x v="1"/>
    <s v="M"/>
    <x v="0"/>
  </r>
  <r>
    <s v="Moscow"/>
    <x v="1"/>
    <x v="15"/>
    <s v="Rowing"/>
    <s v="eight with coxswain (8+)"/>
    <s v="NORMANTAS, Ionas"/>
    <s v="Men"/>
    <s v="URS"/>
    <x v="1"/>
    <s v="M"/>
    <x v="1"/>
  </r>
  <r>
    <s v="Moscow"/>
    <x v="1"/>
    <x v="15"/>
    <s v="Rowing"/>
    <s v="quadruple sculls without coxswain (4x)"/>
    <s v="RUSEV, Ivo"/>
    <s v="Men"/>
    <s v="BUL"/>
    <x v="14"/>
    <s v="M"/>
    <x v="1"/>
  </r>
  <r>
    <s v="Moscow"/>
    <x v="1"/>
    <x v="15"/>
    <s v="Rowing"/>
    <s v="eight with coxswain (8+)"/>
    <s v="TKACHENKO, Aleksandr"/>
    <s v="Men"/>
    <s v="URS"/>
    <x v="1"/>
    <s v="M"/>
    <x v="1"/>
  </r>
  <r>
    <s v="Moscow"/>
    <x v="1"/>
    <x v="15"/>
    <s v="Rowing"/>
    <s v="double sculls (2x)"/>
    <s v="KHLOPTSEVA, Elena"/>
    <s v="Women"/>
    <s v="URS"/>
    <x v="1"/>
    <s v="W"/>
    <x v="2"/>
  </r>
  <r>
    <s v="Moscow"/>
    <x v="1"/>
    <x v="15"/>
    <s v="Rowing"/>
    <s v="eight with coxswain (8+)"/>
    <s v="PUSCATU-ARBA, Rodica"/>
    <s v="Women"/>
    <s v="ROU"/>
    <x v="20"/>
    <s v="W"/>
    <x v="1"/>
  </r>
  <r>
    <s v="Moscow"/>
    <x v="1"/>
    <x v="15"/>
    <s v="Rowing"/>
    <s v="quadruple sculls with coxswain (4x)"/>
    <s v="LIUBIMOVA, Nadezhda"/>
    <s v="Women"/>
    <s v="URS"/>
    <x v="1"/>
    <s v="W"/>
    <x v="0"/>
  </r>
  <r>
    <s v="Moscow"/>
    <x v="1"/>
    <x v="15"/>
    <s v="Rowing"/>
    <s v="pair-oared shell with coxswain (2+)"/>
    <s v="KRIUCHKIN, Gennadi"/>
    <s v="Men"/>
    <s v="URS"/>
    <x v="1"/>
    <s v="M"/>
    <x v="0"/>
  </r>
  <r>
    <s v="Moscow"/>
    <x v="1"/>
    <x v="15"/>
    <s v="Rowing"/>
    <s v="pair-oared shell with coxswain (2+)"/>
    <s v="MRDULJAS, Dusko"/>
    <s v="Men"/>
    <s v="YUG"/>
    <x v="26"/>
    <s v="M"/>
    <x v="1"/>
  </r>
  <r>
    <s v="Moscow"/>
    <x v="1"/>
    <x v="15"/>
    <s v="Rowing"/>
    <s v="eight with coxswain (8+)"/>
    <s v="LUGIN, Andrei"/>
    <s v="Men"/>
    <s v="URS"/>
    <x v="1"/>
    <s v="M"/>
    <x v="1"/>
  </r>
  <r>
    <s v="Moscow"/>
    <x v="1"/>
    <x v="15"/>
    <s v="Rowing"/>
    <s v="eight with coxswain (8+)"/>
    <s v="SCHÜTZ, Birgit"/>
    <s v="Women"/>
    <s v="GDR"/>
    <x v="0"/>
    <s v="W"/>
    <x v="2"/>
  </r>
  <r>
    <s v="Moscow"/>
    <x v="1"/>
    <x v="15"/>
    <s v="Rowing"/>
    <s v="eight with coxswain (8+)"/>
    <s v="MANTSEVICH, Aleksandr"/>
    <s v="Men"/>
    <s v="URS"/>
    <x v="1"/>
    <s v="M"/>
    <x v="1"/>
  </r>
  <r>
    <s v="Moscow"/>
    <x v="1"/>
    <x v="15"/>
    <s v="Rowing"/>
    <s v="four without coxswain (4-)"/>
    <s v="THIELE, Jürgen"/>
    <s v="Men"/>
    <s v="GDR"/>
    <x v="0"/>
    <s v="M"/>
    <x v="2"/>
  </r>
  <r>
    <s v="Moscow"/>
    <x v="1"/>
    <x v="15"/>
    <s v="Rowing"/>
    <s v="four-oared shell with coxswain (4-)"/>
    <s v="NOACK, Angelika"/>
    <s v="Women"/>
    <s v="GDR"/>
    <x v="0"/>
    <s v="W"/>
    <x v="2"/>
  </r>
  <r>
    <s v="Moscow"/>
    <x v="1"/>
    <x v="15"/>
    <s v="Rowing"/>
    <s v="four without coxswain (4-)"/>
    <s v="KAMKIN, Aleksei"/>
    <s v="Men"/>
    <s v="URS"/>
    <x v="1"/>
    <s v="M"/>
    <x v="0"/>
  </r>
  <r>
    <s v="Moscow"/>
    <x v="1"/>
    <x v="15"/>
    <s v="Rowing"/>
    <s v="single sculls (1x)"/>
    <s v="KARPPINEN, Pertti"/>
    <s v="Men"/>
    <s v="FIN"/>
    <x v="19"/>
    <s v="M"/>
    <x v="2"/>
  </r>
  <r>
    <s v="Moscow"/>
    <x v="1"/>
    <x v="15"/>
    <s v="Rowing"/>
    <s v="quadruple sculls without coxswain (4x)"/>
    <s v="BUNK, Karsten"/>
    <s v="Men"/>
    <s v="GDR"/>
    <x v="0"/>
    <s v="M"/>
    <x v="2"/>
  </r>
  <r>
    <s v="Moscow"/>
    <x v="1"/>
    <x v="15"/>
    <s v="Rowing"/>
    <s v="single sculls (1x)"/>
    <s v="SCHRÖTER, Martina"/>
    <s v="Women"/>
    <s v="GDR"/>
    <x v="0"/>
    <s v="W"/>
    <x v="1"/>
  </r>
  <r>
    <s v="Moscow"/>
    <x v="1"/>
    <x v="15"/>
    <s v="Rowing"/>
    <s v="quadruple sculls with coxswain (4x)"/>
    <s v="BONCHEVA, Rumeliana"/>
    <s v="Women"/>
    <s v="BUL"/>
    <x v="14"/>
    <s v="W"/>
    <x v="1"/>
  </r>
  <r>
    <s v="Moscow"/>
    <x v="1"/>
    <x v="15"/>
    <s v="Rowing"/>
    <s v="four-oared shell with coxswain (4-)"/>
    <s v="WENDISCH, Dieter"/>
    <s v="Men"/>
    <s v="GDR"/>
    <x v="0"/>
    <s v="M"/>
    <x v="2"/>
  </r>
  <r>
    <s v="Moscow"/>
    <x v="1"/>
    <x v="15"/>
    <s v="Rowing"/>
    <s v="eight with coxswain (8+)"/>
    <s v="ZAGONI, Marlena"/>
    <s v="Women"/>
    <s v="ROU"/>
    <x v="20"/>
    <s v="W"/>
    <x v="1"/>
  </r>
  <r>
    <s v="Moscow"/>
    <x v="1"/>
    <x v="15"/>
    <s v="Rowing"/>
    <s v="quadruple sculls with coxswain (4x)"/>
    <s v="NAKOVA, Dolores"/>
    <s v="Women"/>
    <s v="BUL"/>
    <x v="14"/>
    <s v="W"/>
    <x v="1"/>
  </r>
  <r>
    <s v="Moscow"/>
    <x v="1"/>
    <x v="15"/>
    <s v="Rowing"/>
    <s v="double sculls (2x)"/>
    <s v="ALEXANDROVA-POPOVA, Larissa"/>
    <s v="Women"/>
    <s v="URS"/>
    <x v="1"/>
    <s v="W"/>
    <x v="2"/>
  </r>
  <r>
    <s v="Moscow"/>
    <x v="1"/>
    <x v="15"/>
    <s v="Rowing"/>
    <s v="quadruple sculls without coxswain (4x)"/>
    <s v="PETROV, Liubomir"/>
    <s v="Men"/>
    <s v="BUL"/>
    <x v="14"/>
    <s v="M"/>
    <x v="1"/>
  </r>
  <r>
    <s v="Moscow"/>
    <x v="1"/>
    <x v="15"/>
    <s v="Rowing"/>
    <s v="four-oared shell with coxswain (4-)"/>
    <s v="KAPHEIM, Ramona"/>
    <s v="Women"/>
    <s v="GDR"/>
    <x v="0"/>
    <s v="W"/>
    <x v="2"/>
  </r>
  <r>
    <s v="Moscow"/>
    <x v="1"/>
    <x v="15"/>
    <s v="Rowing"/>
    <s v="four without coxswain (4-)"/>
    <s v="MCNUFF, Ian"/>
    <s v="Men"/>
    <s v="GBR"/>
    <x v="9"/>
    <s v="M"/>
    <x v="1"/>
  </r>
  <r>
    <s v="Moscow"/>
    <x v="1"/>
    <x v="15"/>
    <s v="Rowing"/>
    <s v="eight with coxswain (8+)"/>
    <s v="METZE, Karin"/>
    <s v="Women"/>
    <s v="GDR"/>
    <x v="0"/>
    <s v="W"/>
    <x v="2"/>
  </r>
  <r>
    <s v="Moscow"/>
    <x v="1"/>
    <x v="15"/>
    <s v="Rowing"/>
    <s v="eight with coxswain (8+)"/>
    <s v="LUDWIG, Klaus-Dieter"/>
    <s v="Men"/>
    <s v="GDR"/>
    <x v="0"/>
    <s v="M"/>
    <x v="2"/>
  </r>
  <r>
    <s v="Moscow"/>
    <x v="1"/>
    <x v="15"/>
    <s v="Rowing"/>
    <s v="four without coxswain (4-)"/>
    <s v="KULAGIN, Aleksandr"/>
    <s v="Men"/>
    <s v="URS"/>
    <x v="1"/>
    <s v="M"/>
    <x v="0"/>
  </r>
  <r>
    <s v="Moscow"/>
    <x v="1"/>
    <x v="15"/>
    <s v="Rowing"/>
    <s v="four-oared shell with coxswain (4-)"/>
    <s v="KUBIAK, Ryszard"/>
    <s v="Men"/>
    <s v="POL"/>
    <x v="13"/>
    <s v="M"/>
    <x v="1"/>
  </r>
  <r>
    <s v="Moscow"/>
    <x v="1"/>
    <x v="15"/>
    <s v="Rowing"/>
    <s v="quadruple sculls with coxswain (4x)"/>
    <s v="MATIEVSKAIA, Elena"/>
    <s v="Women"/>
    <s v="URS"/>
    <x v="1"/>
    <s v="W"/>
    <x v="0"/>
  </r>
  <r>
    <s v="Moscow"/>
    <x v="1"/>
    <x v="15"/>
    <s v="Rowing"/>
    <s v="four without coxswain (4-)"/>
    <s v="CROSS, Martin"/>
    <s v="Men"/>
    <s v="GBR"/>
    <x v="9"/>
    <s v="M"/>
    <x v="1"/>
  </r>
  <r>
    <s v="Moscow"/>
    <x v="1"/>
    <x v="15"/>
    <s v="Rowing"/>
    <s v="quadruple sculls with coxswain (4x)"/>
    <s v="BAKOVA, Anka"/>
    <s v="Women"/>
    <s v="BUL"/>
    <x v="14"/>
    <s v="W"/>
    <x v="1"/>
  </r>
  <r>
    <s v="Moscow"/>
    <x v="1"/>
    <x v="15"/>
    <s v="Rowing"/>
    <s v="eight with coxswain (8+)"/>
    <s v="TERESHINA, Elena"/>
    <s v="Women"/>
    <s v="URS"/>
    <x v="1"/>
    <s v="W"/>
    <x v="0"/>
  </r>
  <r>
    <s v="Moscow"/>
    <x v="1"/>
    <x v="15"/>
    <s v="Rowing"/>
    <s v="pair-oared shell with coxswain (2+)"/>
    <s v="SPOHR, Georg"/>
    <s v="Men"/>
    <s v="GDR"/>
    <x v="0"/>
    <s v="M"/>
    <x v="2"/>
  </r>
  <r>
    <s v="Moscow"/>
    <x v="1"/>
    <x v="15"/>
    <s v="Rowing"/>
    <s v="single sculls (1x)"/>
    <s v="KERSTEN, Peter"/>
    <s v="Men"/>
    <s v="GDR"/>
    <x v="0"/>
    <s v="M"/>
    <x v="1"/>
  </r>
  <r>
    <s v="Moscow"/>
    <x v="1"/>
    <x v="15"/>
    <s v="Rowing"/>
    <s v="quadruple sculls without coxswain (4x)"/>
    <s v="DOVGAN, Nikolai"/>
    <s v="Men"/>
    <s v="URS"/>
    <x v="1"/>
    <s v="M"/>
    <x v="0"/>
  </r>
  <r>
    <s v="Moscow"/>
    <x v="1"/>
    <x v="15"/>
    <s v="Rowing"/>
    <s v="quadruple sculls without coxswain (4x)"/>
    <s v="DOBREV, Bogdan"/>
    <s v="Men"/>
    <s v="BUL"/>
    <x v="14"/>
    <s v="M"/>
    <x v="1"/>
  </r>
  <r>
    <s v="Moscow"/>
    <x v="1"/>
    <x v="15"/>
    <s v="Rowing"/>
    <s v="eight with coxswain (8+)"/>
    <s v="DMITRIENKO, Grigori"/>
    <s v="Men"/>
    <s v="URS"/>
    <x v="1"/>
    <s v="M"/>
    <x v="1"/>
  </r>
  <r>
    <s v="Moscow"/>
    <x v="1"/>
    <x v="15"/>
    <s v="Rowing"/>
    <s v="coxless pair (2-)"/>
    <s v="CARMICHAEL, Malcolm"/>
    <s v="Men"/>
    <s v="GBR"/>
    <x v="9"/>
    <s v="M"/>
    <x v="1"/>
  </r>
  <r>
    <s v="Moscow"/>
    <x v="1"/>
    <x v="15"/>
    <s v="Rowing"/>
    <s v="four-oared shell with coxswain (4-)"/>
    <s v="WENZEL, Kirsten"/>
    <s v="Women"/>
    <s v="GDR"/>
    <x v="0"/>
    <s v="W"/>
    <x v="2"/>
  </r>
  <r>
    <s v="Moscow"/>
    <x v="1"/>
    <x v="15"/>
    <s v="Rowing"/>
    <s v="eight with coxswain (8+)"/>
    <s v="CONSTANTINESCU, Maria"/>
    <s v="Women"/>
    <s v="ROU"/>
    <x v="20"/>
    <s v="W"/>
    <x v="1"/>
  </r>
  <r>
    <s v="Moscow"/>
    <x v="1"/>
    <x v="15"/>
    <s v="Rowing"/>
    <s v="eight with coxswain (8+)"/>
    <s v="STETSENKO, Tatiana"/>
    <s v="Women"/>
    <s v="URS"/>
    <x v="1"/>
    <s v="W"/>
    <x v="0"/>
  </r>
  <r>
    <s v="Moscow"/>
    <x v="1"/>
    <x v="15"/>
    <s v="Rowing"/>
    <s v="four-oared shell with coxswain (4-)"/>
    <s v="GUROVA, Ginka"/>
    <s v="Women"/>
    <s v="BUL"/>
    <x v="14"/>
    <s v="W"/>
    <x v="0"/>
  </r>
  <r>
    <s v="Moscow"/>
    <x v="1"/>
    <x v="15"/>
    <s v="Rowing"/>
    <s v="quadruple sculls with coxswain (4x)"/>
    <s v="ZOBELT, Roswietha"/>
    <s v="Women"/>
    <s v="GDR"/>
    <x v="0"/>
    <s v="W"/>
    <x v="2"/>
  </r>
  <r>
    <s v="Moscow"/>
    <x v="1"/>
    <x v="15"/>
    <s v="Rowing"/>
    <s v="eight with coxswain (8+)"/>
    <s v="LOHS-KUHN, Gabriele"/>
    <s v="Women"/>
    <s v="GDR"/>
    <x v="0"/>
    <s v="W"/>
    <x v="2"/>
  </r>
  <r>
    <s v="Moscow"/>
    <x v="1"/>
    <x v="15"/>
    <s v="Rowing"/>
    <s v="double sculls (2x)"/>
    <s v="PANCIC, Zoran"/>
    <s v="Men"/>
    <s v="YUG"/>
    <x v="26"/>
    <s v="M"/>
    <x v="0"/>
  </r>
  <r>
    <s v="Moscow"/>
    <x v="1"/>
    <x v="15"/>
    <s v="Rowing"/>
    <s v="quadruple sculls without coxswain (4x)"/>
    <s v="HEPPNER, Uwe"/>
    <s v="Men"/>
    <s v="GDR"/>
    <x v="0"/>
    <s v="M"/>
    <x v="2"/>
  </r>
  <r>
    <s v="Moscow"/>
    <x v="1"/>
    <x v="15"/>
    <s v="Rowing"/>
    <s v="four-oared shell with coxswain (4-)"/>
    <s v="MODEVA, Mariika"/>
    <s v="Women"/>
    <s v="BUL"/>
    <x v="14"/>
    <s v="W"/>
    <x v="0"/>
  </r>
  <r>
    <s v="Moscow"/>
    <x v="1"/>
    <x v="15"/>
    <s v="Rowing"/>
    <s v="quadruple sculls with coxswain (4x)"/>
    <s v="PUSTOVIT, Antonina"/>
    <s v="Women"/>
    <s v="URS"/>
    <x v="1"/>
    <s v="W"/>
    <x v="0"/>
  </r>
  <r>
    <s v="Moscow"/>
    <x v="1"/>
    <x v="15"/>
    <s v="Rowing"/>
    <s v="coxless pair (2-)"/>
    <s v="LANDVOIGT, Bernd"/>
    <s v="Men"/>
    <s v="GDR"/>
    <x v="0"/>
    <s v="M"/>
    <x v="2"/>
  </r>
  <r>
    <s v="Moscow"/>
    <x v="1"/>
    <x v="15"/>
    <s v="Rowing"/>
    <s v="eight with coxswain (8+)"/>
    <s v="FRIEDRICH, Jörg"/>
    <s v="Men"/>
    <s v="GDR"/>
    <x v="0"/>
    <s v="M"/>
    <x v="2"/>
  </r>
  <r>
    <s v="Moscow"/>
    <x v="1"/>
    <x v="15"/>
    <s v="Rowing"/>
    <s v="eight with coxswain (8+)"/>
    <s v="PRITCHARD, John"/>
    <s v="Men"/>
    <s v="GBR"/>
    <x v="9"/>
    <s v="M"/>
    <x v="0"/>
  </r>
  <r>
    <s v="Moscow"/>
    <x v="1"/>
    <x v="15"/>
    <s v="Rowing"/>
    <s v="four without coxswain (4-)"/>
    <s v="DECKER, Andreas"/>
    <s v="Men"/>
    <s v="GDR"/>
    <x v="0"/>
    <s v="M"/>
    <x v="2"/>
  </r>
  <r>
    <s v="Moscow"/>
    <x v="1"/>
    <x v="15"/>
    <s v="Rowing"/>
    <s v="eight with coxswain (8+)"/>
    <s v="RICHTER, Ilona"/>
    <s v="Women"/>
    <s v="GDR"/>
    <x v="0"/>
    <s v="W"/>
    <x v="2"/>
  </r>
  <r>
    <s v="Moscow"/>
    <x v="1"/>
    <x v="15"/>
    <s v="Rowing"/>
    <s v="eight with coxswain (8+)"/>
    <s v="ILIUTA, Ana"/>
    <s v="Women"/>
    <s v="ROU"/>
    <x v="20"/>
    <s v="W"/>
    <x v="1"/>
  </r>
  <r>
    <s v="Moscow"/>
    <x v="1"/>
    <x v="15"/>
    <s v="Rowing"/>
    <s v="four-oared shell with coxswain (4-)"/>
    <s v="KRISHIANIS, Dimant"/>
    <s v="Men"/>
    <s v="URS"/>
    <x v="1"/>
    <s v="M"/>
    <x v="0"/>
  </r>
  <r>
    <s v="Moscow"/>
    <x v="1"/>
    <x v="15"/>
    <s v="Rowing"/>
    <s v="single sculls (1x)"/>
    <s v="YAKUSHA, Vasili"/>
    <s v="Men"/>
    <s v="URS"/>
    <x v="1"/>
    <s v="M"/>
    <x v="0"/>
  </r>
  <r>
    <s v="Moscow"/>
    <x v="1"/>
    <x v="15"/>
    <s v="Rowing"/>
    <s v="pair without coxswain (2-)"/>
    <s v="STEINDORF, Ute"/>
    <s v="Women"/>
    <s v="GDR"/>
    <x v="0"/>
    <s v="W"/>
    <x v="2"/>
  </r>
  <r>
    <s v="Moscow"/>
    <x v="1"/>
    <x v="15"/>
    <s v="Rowing"/>
    <s v="four-oared shell with coxswain (4-)"/>
    <s v="FILIPOVA, Nadezhda"/>
    <s v="Women"/>
    <s v="BUL"/>
    <x v="14"/>
    <s v="W"/>
    <x v="0"/>
  </r>
  <r>
    <s v="Moscow"/>
    <x v="1"/>
    <x v="15"/>
    <s v="Rowing"/>
    <s v="four-oared shell with coxswain (4-)"/>
    <s v="SEMENOVA, Svetlana"/>
    <s v="Women"/>
    <s v="URS"/>
    <x v="1"/>
    <s v="W"/>
    <x v="1"/>
  </r>
  <r>
    <s v="Moscow"/>
    <x v="1"/>
    <x v="15"/>
    <s v="Rowing"/>
    <s v="four-oared shell with coxswain (4-)"/>
    <s v="TIKMERS, Zhorzh"/>
    <s v="Men"/>
    <s v="URS"/>
    <x v="1"/>
    <s v="M"/>
    <x v="0"/>
  </r>
  <r>
    <s v="Moscow"/>
    <x v="1"/>
    <x v="15"/>
    <s v="Rowing"/>
    <s v="eight with coxswain (8+)"/>
    <s v="KOPPE, Hans-Peter"/>
    <s v="Men"/>
    <s v="GDR"/>
    <x v="0"/>
    <s v="M"/>
    <x v="2"/>
  </r>
  <r>
    <s v="Moscow"/>
    <x v="1"/>
    <x v="15"/>
    <s v="Rowing"/>
    <s v="quadruple sculls with coxswain (4x)"/>
    <s v="CHEREMISINA, Nina"/>
    <s v="Women"/>
    <s v="URS"/>
    <x v="1"/>
    <s v="W"/>
    <x v="0"/>
  </r>
  <r>
    <s v="Moscow"/>
    <x v="1"/>
    <x v="15"/>
    <s v="Rowing"/>
    <s v="eight with coxswain (8+)"/>
    <s v="DÜHRING, Uwe"/>
    <s v="Men"/>
    <s v="GDR"/>
    <x v="0"/>
    <s v="M"/>
    <x v="2"/>
  </r>
  <r>
    <s v="Moscow"/>
    <x v="1"/>
    <x v="15"/>
    <s v="Rowing"/>
    <s v="four-oared shell with coxswain (4-)"/>
    <s v="SAALFELD, Romy"/>
    <s v="Women"/>
    <s v="GDR"/>
    <x v="0"/>
    <s v="W"/>
    <x v="2"/>
  </r>
  <r>
    <s v="Moscow"/>
    <x v="1"/>
    <x v="15"/>
    <s v="Rowing"/>
    <s v="four-oared shell with coxswain (4-)"/>
    <s v="STELLAK, Grzegorz"/>
    <s v="Men"/>
    <s v="POL"/>
    <x v="13"/>
    <s v="M"/>
    <x v="1"/>
  </r>
  <r>
    <s v="Moscow"/>
    <x v="1"/>
    <x v="15"/>
    <s v="Rowing"/>
    <s v="pair without coxswain (2-)"/>
    <s v="KLIER, Cornelia"/>
    <s v="Women"/>
    <s v="GDR"/>
    <x v="0"/>
    <s v="W"/>
    <x v="2"/>
  </r>
  <r>
    <s v="Moscow"/>
    <x v="1"/>
    <x v="15"/>
    <s v="Rowing"/>
    <s v="four-oared shell with coxswain (4-)"/>
    <s v="DÖHN, Gottfried"/>
    <s v="Men"/>
    <s v="GDR"/>
    <x v="0"/>
    <s v="M"/>
    <x v="2"/>
  </r>
  <r>
    <s v="Moscow"/>
    <x v="1"/>
    <x v="15"/>
    <s v="Rowing"/>
    <s v="quadruple sculls with coxswain (4x)"/>
    <s v="REINHARD, Sybille"/>
    <s v="Women"/>
    <s v="GDR"/>
    <x v="0"/>
    <s v="W"/>
    <x v="2"/>
  </r>
  <r>
    <s v="Moscow"/>
    <x v="1"/>
    <x v="15"/>
    <s v="Rowing"/>
    <s v="eight with coxswain (8+)"/>
    <s v="WHITWELL, Allan"/>
    <s v="Men"/>
    <s v="GBR"/>
    <x v="9"/>
    <s v="M"/>
    <x v="0"/>
  </r>
  <r>
    <s v="Moscow"/>
    <x v="1"/>
    <x v="15"/>
    <s v="Rowing"/>
    <s v="eight with coxswain (8+)"/>
    <s v="BONDAR, Elena"/>
    <s v="Women"/>
    <s v="ROU"/>
    <x v="20"/>
    <s v="W"/>
    <x v="1"/>
  </r>
  <r>
    <s v="Moscow"/>
    <x v="1"/>
    <x v="15"/>
    <s v="Rowing"/>
    <s v="eight with coxswain (8+)"/>
    <s v="NEISSER, Kersten"/>
    <s v="Women"/>
    <s v="GDR"/>
    <x v="0"/>
    <s v="W"/>
    <x v="2"/>
  </r>
  <r>
    <s v="Moscow"/>
    <x v="1"/>
    <x v="15"/>
    <s v="Rowing"/>
    <s v="quadruple sculls with coxswain (4x)"/>
    <s v="SERBEZOVA, Mariana"/>
    <s v="Women"/>
    <s v="BUL"/>
    <x v="14"/>
    <s v="W"/>
    <x v="1"/>
  </r>
  <r>
    <s v="Moscow"/>
    <x v="1"/>
    <x v="15"/>
    <s v="Rowing"/>
    <s v="coxless pair (2-)"/>
    <s v="PIMENOV, Yuri"/>
    <s v="Men"/>
    <s v="URS"/>
    <x v="1"/>
    <s v="M"/>
    <x v="0"/>
  </r>
  <r>
    <s v="Moscow"/>
    <x v="1"/>
    <x v="15"/>
    <s v="Rowing"/>
    <s v="four-oared shell with coxswain (4-)"/>
    <s v="KRISHIANIS, Dzintars"/>
    <s v="Men"/>
    <s v="URS"/>
    <x v="1"/>
    <s v="M"/>
    <x v="0"/>
  </r>
  <r>
    <s v="Moscow"/>
    <x v="1"/>
    <x v="15"/>
    <s v="Rowing"/>
    <s v="pair without coxswain (2-)"/>
    <s v="KOSCIANSKA, Czeslawa"/>
    <s v="Women"/>
    <s v="POL"/>
    <x v="13"/>
    <s v="W"/>
    <x v="0"/>
  </r>
  <r>
    <s v="Moscow"/>
    <x v="1"/>
    <x v="15"/>
    <s v="Rowing"/>
    <s v="four-oared shell with coxswain (4-)"/>
    <s v="TOMASIAK, Adam"/>
    <s v="Men"/>
    <s v="POL"/>
    <x v="13"/>
    <s v="M"/>
    <x v="1"/>
  </r>
  <r>
    <s v="Moscow"/>
    <x v="1"/>
    <x v="15"/>
    <s v="Rowing"/>
    <s v="four-oared shell with coxswain (4-)"/>
    <s v="FRÖHLICH, Silvia"/>
    <s v="Women"/>
    <s v="GDR"/>
    <x v="0"/>
    <s v="W"/>
    <x v="2"/>
  </r>
  <r>
    <s v="Moscow"/>
    <x v="1"/>
    <x v="15"/>
    <s v="Rowing"/>
    <s v="eight with coxswain (8+)"/>
    <s v="PRISHCHEPA, Nadezhda"/>
    <s v="Women"/>
    <s v="URS"/>
    <x v="1"/>
    <s v="W"/>
    <x v="0"/>
  </r>
  <r>
    <s v="Moscow"/>
    <x v="1"/>
    <x v="15"/>
    <s v="Rowing"/>
    <s v="four-oared shell with coxswain (4-)"/>
    <s v="VELINOVA, Iskra"/>
    <s v="Women"/>
    <s v="BUL"/>
    <x v="14"/>
    <s v="W"/>
    <x v="0"/>
  </r>
  <r>
    <s v="Moscow"/>
    <x v="1"/>
    <x v="15"/>
    <s v="Rowing"/>
    <s v="double sculls (2x)"/>
    <s v="DREIFKE, Joachim"/>
    <s v="Men"/>
    <s v="GDR"/>
    <x v="0"/>
    <s v="M"/>
    <x v="2"/>
  </r>
  <r>
    <s v="Moscow"/>
    <x v="1"/>
    <x v="15"/>
    <s v="Rowing"/>
    <s v="eight with coxswain (8+)"/>
    <s v="MCGOWAN, Malkolm"/>
    <s v="Men"/>
    <s v="GBR"/>
    <x v="9"/>
    <s v="M"/>
    <x v="0"/>
  </r>
  <r>
    <s v="Moscow"/>
    <x v="1"/>
    <x v="15"/>
    <s v="Rowing"/>
    <s v="eight with coxswain (8+)"/>
    <s v="DOBRITOIU, Elena"/>
    <s v="Women"/>
    <s v="ROU"/>
    <x v="20"/>
    <s v="W"/>
    <x v="1"/>
  </r>
  <r>
    <s v="Moscow"/>
    <x v="1"/>
    <x v="15"/>
    <s v="Rowing"/>
    <s v="four-oared shell with coxswain (4-)"/>
    <s v="GARONSKIS, Artur"/>
    <s v="Men"/>
    <s v="URS"/>
    <x v="1"/>
    <s v="M"/>
    <x v="0"/>
  </r>
  <r>
    <s v="Moscow"/>
    <x v="1"/>
    <x v="15"/>
    <s v="Rowing"/>
    <s v="four without coxswain (4-)"/>
    <s v="TOWNSEND, David"/>
    <s v="Men"/>
    <s v="GBR"/>
    <x v="9"/>
    <s v="M"/>
    <x v="1"/>
  </r>
  <r>
    <s v="Moscow"/>
    <x v="1"/>
    <x v="15"/>
    <s v="Rowing"/>
    <s v="four-oared shell with coxswain (4-)"/>
    <s v="SOVETNIKOVA, Galina"/>
    <s v="Women"/>
    <s v="URS"/>
    <x v="1"/>
    <s v="W"/>
    <x v="1"/>
  </r>
  <r>
    <s v="Moscow"/>
    <x v="1"/>
    <x v="15"/>
    <s v="Rowing"/>
    <s v="double sculls (2x)"/>
    <s v="WESTPHAL, Heidi"/>
    <s v="Women"/>
    <s v="GDR"/>
    <x v="0"/>
    <s v="W"/>
    <x v="0"/>
  </r>
  <r>
    <s v="Moscow"/>
    <x v="1"/>
    <x v="15"/>
    <s v="Rowing"/>
    <s v="four-oared shell with coxswain (4-)"/>
    <s v="STADNIUK, Ryszard"/>
    <s v="Men"/>
    <s v="POL"/>
    <x v="13"/>
    <s v="M"/>
    <x v="1"/>
  </r>
  <r>
    <s v="Moscow"/>
    <x v="1"/>
    <x v="15"/>
    <s v="Rowing"/>
    <s v="quadruple sculls with coxswain (4x)"/>
    <s v="WEIGELT-BUHR, Liane"/>
    <s v="Women"/>
    <s v="GDR"/>
    <x v="0"/>
    <s v="W"/>
    <x v="2"/>
  </r>
  <r>
    <s v="Moscow"/>
    <x v="1"/>
    <x v="15"/>
    <s v="Rowing"/>
    <s v="eight with coxswain (8+)"/>
    <s v="MCDOUGALL, Duncan"/>
    <s v="Men"/>
    <s v="GBR"/>
    <x v="9"/>
    <s v="M"/>
    <x v="0"/>
  </r>
  <r>
    <s v="Moscow"/>
    <x v="1"/>
    <x v="15"/>
    <s v="Rowing"/>
    <s v="eight with coxswain (8+)"/>
    <s v="KARNATZ, Ulrich"/>
    <s v="Men"/>
    <s v="GDR"/>
    <x v="0"/>
    <s v="M"/>
    <x v="2"/>
  </r>
  <r>
    <s v="Moscow"/>
    <x v="1"/>
    <x v="15"/>
    <s v="Rowing"/>
    <s v="quadruple sculls with coxswain (4x)"/>
    <s v="VASILCHENKO, Olga"/>
    <s v="Women"/>
    <s v="URS"/>
    <x v="1"/>
    <s v="W"/>
    <x v="0"/>
  </r>
  <r>
    <s v="Moscow"/>
    <x v="1"/>
    <x v="15"/>
    <s v="Rowing"/>
    <s v="quadruple sculls with coxswain (4x)"/>
    <s v="LAU, Jutta"/>
    <s v="Women"/>
    <s v="GDR"/>
    <x v="0"/>
    <s v="W"/>
    <x v="2"/>
  </r>
  <r>
    <s v="Moscow"/>
    <x v="1"/>
    <x v="15"/>
    <s v="Rowing"/>
    <s v="four-oared shell with coxswain (4-)"/>
    <s v="TODOROVA, Rita"/>
    <s v="Women"/>
    <s v="BUL"/>
    <x v="14"/>
    <s v="W"/>
    <x v="0"/>
  </r>
  <r>
    <s v="Moscow"/>
    <x v="1"/>
    <x v="15"/>
    <s v="Rowing"/>
    <s v="four without coxswain (4-)"/>
    <s v="ELISEEV, Vitali"/>
    <s v="Men"/>
    <s v="URS"/>
    <x v="1"/>
    <s v="M"/>
    <x v="0"/>
  </r>
  <r>
    <s v="Moscow"/>
    <x v="1"/>
    <x v="15"/>
    <s v="Rowing"/>
    <s v="double sculls (2x)"/>
    <s v="STANULOV, Milorad"/>
    <s v="Men"/>
    <s v="YUG"/>
    <x v="26"/>
    <s v="M"/>
    <x v="0"/>
  </r>
  <r>
    <s v="Moscow"/>
    <x v="1"/>
    <x v="15"/>
    <s v="Rowing"/>
    <s v="pair-oared shell with coxswain (2+)"/>
    <s v="LUKYANOV, Aleksandr"/>
    <s v="Men"/>
    <s v="URS"/>
    <x v="1"/>
    <s v="M"/>
    <x v="0"/>
  </r>
  <r>
    <s v="Moscow"/>
    <x v="1"/>
    <x v="15"/>
    <s v="Rowing"/>
    <s v="eight with coxswain (8+)"/>
    <s v="HÖING, Bernd"/>
    <s v="Men"/>
    <s v="GDR"/>
    <x v="0"/>
    <s v="M"/>
    <x v="2"/>
  </r>
  <r>
    <s v="Moscow"/>
    <x v="1"/>
    <x v="15"/>
    <s v="Rowing"/>
    <s v="single sculls (1x)"/>
    <s v="DUMCHEVA, Antonina"/>
    <s v="Women"/>
    <s v="URS"/>
    <x v="1"/>
    <s v="W"/>
    <x v="0"/>
  </r>
  <r>
    <s v="Moscow"/>
    <x v="1"/>
    <x v="15"/>
    <s v="Rowing"/>
    <s v="coxless pair (2-)"/>
    <s v="LANDVOIGT, Jörg"/>
    <s v="Men"/>
    <s v="GDR"/>
    <x v="0"/>
    <s v="M"/>
    <x v="2"/>
  </r>
  <r>
    <s v="Moscow"/>
    <x v="1"/>
    <x v="15"/>
    <s v="Rowing"/>
    <s v="quadruple sculls without coxswain (4x)"/>
    <s v="KLESHNEV, Valeri"/>
    <s v="Men"/>
    <s v="URS"/>
    <x v="1"/>
    <s v="M"/>
    <x v="0"/>
  </r>
  <r>
    <s v="Moscow"/>
    <x v="1"/>
    <x v="15"/>
    <s v="Rowing"/>
    <s v="quadruple sculls without coxswain (4x)"/>
    <s v="DUNDR, Frank"/>
    <s v="Men"/>
    <s v="GDR"/>
    <x v="0"/>
    <s v="M"/>
    <x v="2"/>
  </r>
  <r>
    <s v="Moscow"/>
    <x v="1"/>
    <x v="15"/>
    <s v="Rowing"/>
    <s v="eight with coxswain (8+)"/>
    <s v="CLAY, Henry"/>
    <s v="Men"/>
    <s v="GBR"/>
    <x v="9"/>
    <s v="M"/>
    <x v="0"/>
  </r>
  <r>
    <s v="Moscow"/>
    <x v="1"/>
    <x v="15"/>
    <s v="Rowing"/>
    <s v="eight with coxswain (8+)"/>
    <s v="PIVOVAROVA, Olga"/>
    <s v="Women"/>
    <s v="URS"/>
    <x v="1"/>
    <s v="W"/>
    <x v="0"/>
  </r>
  <r>
    <s v="Moscow"/>
    <x v="1"/>
    <x v="15"/>
    <s v="Rowing"/>
    <s v="eight with coxswain (8+)"/>
    <s v="PINTSKUS, Ionas"/>
    <s v="Men"/>
    <s v="URS"/>
    <x v="1"/>
    <s v="M"/>
    <x v="1"/>
  </r>
  <r>
    <s v="Moscow"/>
    <x v="1"/>
    <x v="15"/>
    <s v="Rowing"/>
    <s v="four-oared shell with coxswain (4-)"/>
    <s v="NOWAK, Grzegorz"/>
    <s v="Men"/>
    <s v="POL"/>
    <x v="13"/>
    <s v="M"/>
    <x v="1"/>
  </r>
  <r>
    <s v="Moscow"/>
    <x v="1"/>
    <x v="15"/>
    <s v="Rowing"/>
    <s v="eight with coxswain (8+)"/>
    <s v="ZHULINA, Valentina"/>
    <s v="Women"/>
    <s v="URS"/>
    <x v="1"/>
    <s v="W"/>
    <x v="0"/>
  </r>
  <r>
    <s v="Moscow"/>
    <x v="1"/>
    <x v="15"/>
    <s v="Rowing"/>
    <s v="eight with coxswain (8+)"/>
    <s v="FRINTU, Rodica"/>
    <s v="Women"/>
    <s v="ROU"/>
    <x v="20"/>
    <s v="W"/>
    <x v="1"/>
  </r>
  <r>
    <s v="Moscow"/>
    <x v="1"/>
    <x v="15"/>
    <s v="Rowing"/>
    <s v="four-oared shell with coxswain (4-)"/>
    <s v="DIESSNER, Ullrich"/>
    <s v="Men"/>
    <s v="GDR"/>
    <x v="0"/>
    <s v="M"/>
    <x v="2"/>
  </r>
  <r>
    <s v="Moscow"/>
    <x v="1"/>
    <x v="15"/>
    <s v="Rowing"/>
    <s v="eight with coxswain (8+)"/>
    <s v="KNETSCH-KÖPKE, Christiane"/>
    <s v="Women"/>
    <s v="GDR"/>
    <x v="0"/>
    <s v="W"/>
    <x v="2"/>
  </r>
  <r>
    <s v="Moscow"/>
    <x v="1"/>
    <x v="15"/>
    <s v="Rowing"/>
    <s v="pair without coxswain (2-)"/>
    <s v="GRUITCHEVA-KUBATOVA, Stoyanka"/>
    <s v="Women"/>
    <s v="BUL"/>
    <x v="14"/>
    <s v="W"/>
    <x v="1"/>
  </r>
  <r>
    <s v="Moscow"/>
    <x v="1"/>
    <x v="15"/>
    <s v="Rowing"/>
    <s v="four-oared shell with coxswain (4-)"/>
    <s v="BERZINSH, Yuris"/>
    <s v="Men"/>
    <s v="URS"/>
    <x v="1"/>
    <s v="M"/>
    <x v="0"/>
  </r>
  <r>
    <s v="Moscow"/>
    <x v="1"/>
    <x v="15"/>
    <s v="Rowing"/>
    <s v="eight with coxswain (8+)"/>
    <s v="MOYNIHAN, Colin"/>
    <s v="Men"/>
    <s v="GBR"/>
    <x v="9"/>
    <s v="M"/>
    <x v="0"/>
  </r>
  <r>
    <s v="Moscow"/>
    <x v="1"/>
    <x v="15"/>
    <s v="Rowing"/>
    <s v="eight with coxswain (8+)"/>
    <s v="PREOBRAZHENSKAIA, Nina"/>
    <s v="Women"/>
    <s v="URS"/>
    <x v="1"/>
    <s v="W"/>
    <x v="0"/>
  </r>
  <r>
    <s v="Moscow"/>
    <x v="1"/>
    <x v="15"/>
    <s v="Rowing"/>
    <s v="quadruple sculls without coxswain (4x)"/>
    <s v="NIKOLOV, Mintcho"/>
    <s v="Men"/>
    <s v="BUL"/>
    <x v="14"/>
    <s v="M"/>
    <x v="1"/>
  </r>
  <r>
    <s v="Moscow"/>
    <x v="1"/>
    <x v="15"/>
    <s v="Rowing"/>
    <s v="four without coxswain (4-)"/>
    <s v="SEMMLER, Stefan"/>
    <s v="Men"/>
    <s v="GDR"/>
    <x v="0"/>
    <s v="M"/>
    <x v="2"/>
  </r>
  <r>
    <s v="Moscow"/>
    <x v="1"/>
    <x v="15"/>
    <s v="Rowing"/>
    <s v="eight with coxswain (8+)"/>
    <s v="SANDIG, Marita"/>
    <s v="Women"/>
    <s v="GDR"/>
    <x v="0"/>
    <s v="W"/>
    <x v="2"/>
  </r>
  <r>
    <s v="Moscow"/>
    <x v="1"/>
    <x v="15"/>
    <s v="Rowing"/>
    <s v="pair-oared shell with coxswain (2+)"/>
    <s v="CELENT, Zlatko"/>
    <s v="Men"/>
    <s v="YUG"/>
    <x v="26"/>
    <s v="M"/>
    <x v="1"/>
  </r>
  <r>
    <s v="Moscow"/>
    <x v="1"/>
    <x v="15"/>
    <s v="Rowing"/>
    <s v="double sculls (2x)"/>
    <s v="VOCHOSKA, Vaclav"/>
    <s v="Men"/>
    <s v="TCH"/>
    <x v="24"/>
    <s v="M"/>
    <x v="1"/>
  </r>
  <r>
    <s v="Moscow"/>
    <x v="1"/>
    <x v="16"/>
    <s v="Sailing"/>
    <s v="Tornado - Multihull"/>
    <s v="BJORKSTROM, Lars Sigurd"/>
    <s v="Men"/>
    <s v="BRA"/>
    <x v="23"/>
    <s v="X"/>
    <x v="2"/>
  </r>
  <r>
    <s v="Moscow"/>
    <x v="1"/>
    <x v="16"/>
    <s v="Sailing"/>
    <s v="two-person keelboat open (Star)"/>
    <s v="MANKIN, Valentyn"/>
    <s v="Men"/>
    <s v="URS"/>
    <x v="1"/>
    <s v="X"/>
    <x v="2"/>
  </r>
  <r>
    <s v="Moscow"/>
    <x v="1"/>
    <x v="16"/>
    <s v="Sailing"/>
    <s v="fleet/match race keelboat open (Soling)"/>
    <s v="POLYAKOV, Nikolai"/>
    <s v="Men"/>
    <s v="URS"/>
    <x v="1"/>
    <s v="X"/>
    <x v="0"/>
  </r>
  <r>
    <s v="Moscow"/>
    <x v="1"/>
    <x v="16"/>
    <s v="Sailing"/>
    <s v="single-handed dinghy (Finn)"/>
    <s v="RECHARDT, Esko"/>
    <s v="Men"/>
    <s v="FIN"/>
    <x v="19"/>
    <s v="M"/>
    <x v="2"/>
  </r>
  <r>
    <s v="Moscow"/>
    <x v="1"/>
    <x v="16"/>
    <s v="Sailing"/>
    <s v="Tornado - Multihull"/>
    <s v="KJERGARD, Per"/>
    <s v="Men"/>
    <s v="DEN"/>
    <x v="33"/>
    <s v="X"/>
    <x v="0"/>
  </r>
  <r>
    <s v="Moscow"/>
    <x v="1"/>
    <x v="16"/>
    <s v="Sailing"/>
    <s v="470 - Two Person Dinghy"/>
    <s v="LINDGREN, Jouko"/>
    <s v="Men"/>
    <s v="FIN"/>
    <x v="19"/>
    <s v="M"/>
    <x v="1"/>
  </r>
  <r>
    <s v="Moscow"/>
    <x v="1"/>
    <x v="16"/>
    <s v="Sailing"/>
    <s v="470 - Two Person Dinghy"/>
    <s v="PENIDO, Eduardo Henrique"/>
    <s v="Men"/>
    <s v="BRA"/>
    <x v="23"/>
    <s v="M"/>
    <x v="2"/>
  </r>
  <r>
    <s v="Moscow"/>
    <x v="1"/>
    <x v="16"/>
    <s v="Sailing"/>
    <s v="Tornado - Multihull"/>
    <s v="RAGNARSSON, Jörgen"/>
    <s v="Men"/>
    <s v="SWE"/>
    <x v="4"/>
    <s v="X"/>
    <x v="1"/>
  </r>
  <r>
    <s v="Moscow"/>
    <x v="1"/>
    <x v="16"/>
    <s v="Sailing"/>
    <s v="fleet/match race keelboat open (Soling)"/>
    <s v="BUDNIKOV, Aleksandr"/>
    <s v="Men"/>
    <s v="URS"/>
    <x v="1"/>
    <s v="X"/>
    <x v="0"/>
  </r>
  <r>
    <s v="Moscow"/>
    <x v="1"/>
    <x v="16"/>
    <s v="Sailing"/>
    <s v="two-person keelboat open (Star)"/>
    <s v="MUZYCHENKO, Aleksandr"/>
    <s v="Men"/>
    <s v="URS"/>
    <x v="1"/>
    <s v="X"/>
    <x v="2"/>
  </r>
  <r>
    <s v="Moscow"/>
    <x v="1"/>
    <x v="16"/>
    <s v="Sailing"/>
    <s v="single-handed dinghy (Finn)"/>
    <s v="BALASHOV, Andrei"/>
    <s v="Men"/>
    <s v="URS"/>
    <x v="1"/>
    <s v="M"/>
    <x v="1"/>
  </r>
  <r>
    <s v="Moscow"/>
    <x v="1"/>
    <x v="16"/>
    <s v="Sailing"/>
    <s v="Tornado - Multihull"/>
    <s v="MARSTRÖM, Göran"/>
    <s v="Men"/>
    <s v="SWE"/>
    <x v="4"/>
    <s v="X"/>
    <x v="1"/>
  </r>
  <r>
    <s v="Moscow"/>
    <x v="1"/>
    <x v="16"/>
    <s v="Sailing"/>
    <s v="fleet/match race keelboat open (Soling)"/>
    <s v="JENSEN, Poul Richard Hoj"/>
    <s v="Men"/>
    <s v="DEN"/>
    <x v="33"/>
    <s v="X"/>
    <x v="2"/>
  </r>
  <r>
    <s v="Moscow"/>
    <x v="1"/>
    <x v="16"/>
    <s v="Sailing"/>
    <s v="flying dutchman"/>
    <s v="ABASCAL GARCIA, Alejandro"/>
    <s v="Men"/>
    <s v="ESP"/>
    <x v="32"/>
    <s v="X"/>
    <x v="2"/>
  </r>
  <r>
    <s v="Moscow"/>
    <x v="1"/>
    <x v="16"/>
    <s v="Sailing"/>
    <s v="two-person keelboat open (Star)"/>
    <s v="FERSTL, Karl"/>
    <s v="Men"/>
    <s v="AUT"/>
    <x v="38"/>
    <s v="X"/>
    <x v="0"/>
  </r>
  <r>
    <s v="Moscow"/>
    <x v="1"/>
    <x v="16"/>
    <s v="Sailing"/>
    <s v="single-handed dinghy (Finn)"/>
    <s v="MAYRHOFER, Wolfgang"/>
    <s v="Men"/>
    <s v="AUT"/>
    <x v="38"/>
    <s v="M"/>
    <x v="0"/>
  </r>
  <r>
    <s v="Moscow"/>
    <x v="1"/>
    <x v="16"/>
    <s v="Sailing"/>
    <s v="flying dutchman"/>
    <s v="WILKINSON, James"/>
    <s v="Men"/>
    <s v="IRL"/>
    <x v="45"/>
    <s v="X"/>
    <x v="0"/>
  </r>
  <r>
    <s v="Moscow"/>
    <x v="1"/>
    <x v="16"/>
    <s v="Sailing"/>
    <s v="flying dutchman"/>
    <s v="NOGUER CASTELLVI, Miguel"/>
    <s v="Men"/>
    <s v="ESP"/>
    <x v="32"/>
    <s v="X"/>
    <x v="2"/>
  </r>
  <r>
    <s v="Moscow"/>
    <x v="1"/>
    <x v="16"/>
    <s v="Sailing"/>
    <s v="470 - Two Person Dinghy"/>
    <s v="SWENSSON, Egbert"/>
    <s v="Men"/>
    <s v="GDR"/>
    <x v="0"/>
    <s v="M"/>
    <x v="0"/>
  </r>
  <r>
    <s v="Moscow"/>
    <x v="1"/>
    <x v="16"/>
    <s v="Sailing"/>
    <s v="fleet/match race keelboat open (Soling)"/>
    <s v="GAVRILIS, Anastassios"/>
    <s v="Men"/>
    <s v="GRE"/>
    <x v="48"/>
    <s v="X"/>
    <x v="1"/>
  </r>
  <r>
    <s v="Moscow"/>
    <x v="1"/>
    <x v="16"/>
    <s v="Sailing"/>
    <s v="fleet/match race keelboat open (Soling)"/>
    <s v="RAPANAKIS, Aristidis"/>
    <s v="Men"/>
    <s v="GRE"/>
    <x v="48"/>
    <s v="X"/>
    <x v="1"/>
  </r>
  <r>
    <s v="Moscow"/>
    <x v="1"/>
    <x v="16"/>
    <s v="Sailing"/>
    <s v="fleet/match race keelboat open (Soling)"/>
    <s v="BANDOLOWSKI, Valdemar"/>
    <s v="Men"/>
    <s v="DEN"/>
    <x v="33"/>
    <s v="X"/>
    <x v="2"/>
  </r>
  <r>
    <s v="Moscow"/>
    <x v="1"/>
    <x v="16"/>
    <s v="Sailing"/>
    <s v="two-person keelboat open (Star)"/>
    <s v="RAUDASCHL, Hubert"/>
    <s v="Men"/>
    <s v="AUT"/>
    <x v="38"/>
    <s v="X"/>
    <x v="0"/>
  </r>
  <r>
    <s v="Moscow"/>
    <x v="1"/>
    <x v="16"/>
    <s v="Sailing"/>
    <s v="fleet/match race keelboat open (Soling)"/>
    <s v="HANSEN, Erik Hermann"/>
    <s v="Men"/>
    <s v="DEN"/>
    <x v="33"/>
    <s v="X"/>
    <x v="2"/>
  </r>
  <r>
    <s v="Moscow"/>
    <x v="1"/>
    <x v="16"/>
    <s v="Sailing"/>
    <s v="flying dutchman"/>
    <s v="DETRE, Zsolt"/>
    <s v="Men"/>
    <s v="HUN"/>
    <x v="10"/>
    <s v="X"/>
    <x v="1"/>
  </r>
  <r>
    <s v="Moscow"/>
    <x v="1"/>
    <x v="16"/>
    <s v="Sailing"/>
    <s v="470 - Two Person Dinghy"/>
    <s v="TALLBERG, Georg"/>
    <s v="Men"/>
    <s v="FIN"/>
    <x v="19"/>
    <s v="M"/>
    <x v="1"/>
  </r>
  <r>
    <s v="Moscow"/>
    <x v="1"/>
    <x v="16"/>
    <s v="Sailing"/>
    <s v="470 - Two Person Dinghy"/>
    <s v="SOARES, Marcos Pinto Rizzo"/>
    <s v="Men"/>
    <s v="BRA"/>
    <x v="23"/>
    <s v="M"/>
    <x v="2"/>
  </r>
  <r>
    <s v="Moscow"/>
    <x v="1"/>
    <x v="16"/>
    <s v="Sailing"/>
    <s v="flying dutchman"/>
    <s v="WILKINS, David"/>
    <s v="Men"/>
    <s v="IRL"/>
    <x v="45"/>
    <s v="X"/>
    <x v="0"/>
  </r>
  <r>
    <s v="Moscow"/>
    <x v="1"/>
    <x v="16"/>
    <s v="Sailing"/>
    <s v="Tornado - Multihull"/>
    <s v="DUE, Peter"/>
    <s v="Men"/>
    <s v="DEN"/>
    <x v="33"/>
    <s v="X"/>
    <x v="0"/>
  </r>
  <r>
    <s v="Moscow"/>
    <x v="1"/>
    <x v="16"/>
    <s v="Sailing"/>
    <s v="flying dutchman"/>
    <s v="DETRE, Szabolcs"/>
    <s v="Men"/>
    <s v="HUN"/>
    <x v="10"/>
    <s v="X"/>
    <x v="1"/>
  </r>
  <r>
    <s v="Moscow"/>
    <x v="1"/>
    <x v="16"/>
    <s v="Sailing"/>
    <s v="two-person keelboat open (Star)"/>
    <s v="PERABONI, Alfio"/>
    <s v="Men"/>
    <s v="ITA"/>
    <x v="3"/>
    <s v="X"/>
    <x v="1"/>
  </r>
  <r>
    <s v="Moscow"/>
    <x v="1"/>
    <x v="16"/>
    <s v="Sailing"/>
    <s v="fleet/match race keelboat open (Soling)"/>
    <s v="BOUDOURIS, Anastassios"/>
    <s v="Men"/>
    <s v="GRE"/>
    <x v="48"/>
    <s v="X"/>
    <x v="1"/>
  </r>
  <r>
    <s v="Moscow"/>
    <x v="1"/>
    <x v="16"/>
    <s v="Sailing"/>
    <s v="470 - Two Person Dinghy"/>
    <s v="BOROWSKI, Jörn"/>
    <s v="Men"/>
    <s v="GDR"/>
    <x v="0"/>
    <s v="M"/>
    <x v="0"/>
  </r>
  <r>
    <s v="Moscow"/>
    <x v="1"/>
    <x v="16"/>
    <s v="Sailing"/>
    <s v="fleet/match race keelboat open (Soling)"/>
    <s v="BUDNIKOV, Boris"/>
    <s v="Men"/>
    <s v="URS"/>
    <x v="1"/>
    <s v="X"/>
    <x v="0"/>
  </r>
  <r>
    <s v="Moscow"/>
    <x v="1"/>
    <x v="16"/>
    <s v="Sailing"/>
    <s v="Tornado - Multihull"/>
    <s v="WELTER, Alexandre"/>
    <s v="Men"/>
    <s v="BRA"/>
    <x v="23"/>
    <s v="X"/>
    <x v="2"/>
  </r>
  <r>
    <s v="Moscow"/>
    <x v="1"/>
    <x v="16"/>
    <s v="Sailing"/>
    <s v="two-person keelboat open (Star)"/>
    <s v="GORLA, Giorgio"/>
    <s v="Men"/>
    <s v="ITA"/>
    <x v="3"/>
    <s v="X"/>
    <x v="1"/>
  </r>
  <r>
    <s v="Moscow"/>
    <x v="1"/>
    <x v="17"/>
    <s v="Shooting"/>
    <s v="25m rapid fire pistol (60 shots)"/>
    <s v="ION, Corneliu"/>
    <s v="Men"/>
    <s v="ROU"/>
    <x v="20"/>
    <s v="X"/>
    <x v="2"/>
  </r>
  <r>
    <s v="Moscow"/>
    <x v="1"/>
    <x v="17"/>
    <s v="Shooting"/>
    <s v="50m pistol (60 shots)"/>
    <s v="MELENTIEV, Aleksandr"/>
    <s v="Men"/>
    <s v="URS"/>
    <x v="1"/>
    <s v="X"/>
    <x v="2"/>
  </r>
  <r>
    <s v="Moscow"/>
    <x v="1"/>
    <x v="17"/>
    <s v="Shooting"/>
    <s v="50m pistol (60 shots)"/>
    <s v="DIAKOV, Lubtcho"/>
    <s v="Men"/>
    <s v="BUL"/>
    <x v="14"/>
    <s v="X"/>
    <x v="1"/>
  </r>
  <r>
    <s v="Moscow"/>
    <x v="1"/>
    <x v="17"/>
    <s v="Shooting"/>
    <s v="50m pistol (60 shots)"/>
    <s v="VOLLMAR, Harald"/>
    <s v="Men"/>
    <s v="GDR"/>
    <x v="0"/>
    <s v="X"/>
    <x v="0"/>
  </r>
  <r>
    <s v="Moscow"/>
    <x v="1"/>
    <x v="17"/>
    <s v="Shooting"/>
    <s v="trap (125 targets)"/>
    <s v="DAMME, Jörg"/>
    <s v="Men"/>
    <s v="GDR"/>
    <x v="0"/>
    <s v="X"/>
    <x v="1"/>
  </r>
  <r>
    <s v="Moscow"/>
    <x v="1"/>
    <x v="17"/>
    <s v="Shooting"/>
    <s v="skeet (125 targets)"/>
    <s v="CASTRILLO GARCIA, Roberto"/>
    <s v="Men"/>
    <s v="CUB"/>
    <x v="12"/>
    <s v="X"/>
    <x v="1"/>
  </r>
  <r>
    <s v="Moscow"/>
    <x v="1"/>
    <x v="17"/>
    <s v="Shooting"/>
    <s v="50m rifle prone (60 shots)"/>
    <s v="VARGA, Karoly"/>
    <s v="Men"/>
    <s v="HUN"/>
    <x v="10"/>
    <s v="X"/>
    <x v="2"/>
  </r>
  <r>
    <s v="Moscow"/>
    <x v="1"/>
    <x v="17"/>
    <s v="Shooting"/>
    <s v="50m rifle 3 positions (3x40 shots)"/>
    <s v="VLASOV, Viktor"/>
    <s v="Men"/>
    <s v="URS"/>
    <x v="1"/>
    <s v="X"/>
    <x v="2"/>
  </r>
  <r>
    <s v="Moscow"/>
    <x v="1"/>
    <x v="17"/>
    <s v="Shooting"/>
    <s v="trap (125 targets)"/>
    <s v="GIOVANNETTI, Luciano"/>
    <s v="Men"/>
    <s v="ITA"/>
    <x v="3"/>
    <s v="X"/>
    <x v="2"/>
  </r>
  <r>
    <s v="Moscow"/>
    <x v="1"/>
    <x v="17"/>
    <s v="Shooting"/>
    <s v="50m rifle 3 positions (3x40 shots)"/>
    <s v="HARTSTEIN, Bernd"/>
    <s v="Men"/>
    <s v="GDR"/>
    <x v="0"/>
    <s v="X"/>
    <x v="0"/>
  </r>
  <r>
    <s v="Moscow"/>
    <x v="1"/>
    <x v="17"/>
    <s v="Shooting"/>
    <s v="skeet (125 targets)"/>
    <s v="RASMUSSEN, Hans Kjeld"/>
    <s v="Men"/>
    <s v="DEN"/>
    <x v="33"/>
    <s v="X"/>
    <x v="2"/>
  </r>
  <r>
    <s v="Moscow"/>
    <x v="1"/>
    <x v="17"/>
    <s v="Shooting"/>
    <s v="50m rifle prone (60 shots)"/>
    <s v="ZAPRIANOV, Petar"/>
    <s v="Men"/>
    <s v="BUL"/>
    <x v="14"/>
    <s v="X"/>
    <x v="1"/>
  </r>
  <r>
    <s v="Moscow"/>
    <x v="1"/>
    <x v="17"/>
    <s v="Shooting"/>
    <s v="50m rifle 3 positions (3x40 shots)"/>
    <s v="JOHANSSON, Sven"/>
    <s v="Men"/>
    <s v="SWE"/>
    <x v="4"/>
    <s v="X"/>
    <x v="1"/>
  </r>
  <r>
    <s v="Moscow"/>
    <x v="1"/>
    <x v="17"/>
    <s v="Shooting"/>
    <s v="50m running target (30+30 shots)"/>
    <s v="PFEFFER, Thomas"/>
    <s v="Men"/>
    <s v="GDR"/>
    <x v="0"/>
    <s v="X"/>
    <x v="0"/>
  </r>
  <r>
    <s v="Moscow"/>
    <x v="1"/>
    <x v="17"/>
    <s v="Shooting"/>
    <s v="skeet (125 targets)"/>
    <s v="CARLSSON, Lars-Göran"/>
    <s v="Men"/>
    <s v="SWE"/>
    <x v="4"/>
    <s v="X"/>
    <x v="0"/>
  </r>
  <r>
    <s v="Moscow"/>
    <x v="1"/>
    <x v="17"/>
    <s v="Shooting"/>
    <s v="25m rapid fire pistol (60 shots)"/>
    <s v="PETRITSCH, Gerhard"/>
    <s v="Men"/>
    <s v="AUT"/>
    <x v="38"/>
    <s v="X"/>
    <x v="1"/>
  </r>
  <r>
    <s v="Moscow"/>
    <x v="1"/>
    <x v="17"/>
    <s v="Shooting"/>
    <s v="50m rifle prone (60 shots)"/>
    <s v="HEILFORT, Hellfried"/>
    <s v="Men"/>
    <s v="GDR"/>
    <x v="0"/>
    <s v="X"/>
    <x v="0"/>
  </r>
  <r>
    <s v="Moscow"/>
    <x v="1"/>
    <x v="17"/>
    <s v="Shooting"/>
    <s v="50m running target (30+30 shots)"/>
    <s v="GAZOV, Aleksandr"/>
    <s v="Men"/>
    <s v="URS"/>
    <x v="1"/>
    <s v="X"/>
    <x v="1"/>
  </r>
  <r>
    <s v="Moscow"/>
    <x v="1"/>
    <x v="17"/>
    <s v="Shooting"/>
    <s v="trap (125 targets)"/>
    <s v="YAMBULATOV, Rustam"/>
    <s v="Men"/>
    <s v="URS"/>
    <x v="1"/>
    <s v="X"/>
    <x v="0"/>
  </r>
  <r>
    <s v="Moscow"/>
    <x v="1"/>
    <x v="17"/>
    <s v="Shooting"/>
    <s v="25m rapid fire pistol (60 shots)"/>
    <s v="WIEFEL, Jürgen"/>
    <s v="Men"/>
    <s v="GDR"/>
    <x v="0"/>
    <s v="X"/>
    <x v="0"/>
  </r>
  <r>
    <s v="Moscow"/>
    <x v="1"/>
    <x v="17"/>
    <s v="Shooting"/>
    <s v="50m running target (30+30 shots)"/>
    <s v="SOKOLOV, Igor"/>
    <s v="Men"/>
    <s v="URS"/>
    <x v="1"/>
    <s v="X"/>
    <x v="2"/>
  </r>
  <r>
    <s v="Moscow"/>
    <x v="1"/>
    <x v="18"/>
    <s v="Volleyball"/>
    <s v="volleyball"/>
    <s v="DIMITROVA, Rositsa"/>
    <s v="Women"/>
    <s v="BUL"/>
    <x v="14"/>
    <s v="W"/>
    <x v="1"/>
  </r>
  <r>
    <s v="Moscow"/>
    <x v="1"/>
    <x v="18"/>
    <s v="Volleyball"/>
    <s v="volleyball"/>
    <s v="STOIANOV, Khristo"/>
    <s v="Men"/>
    <s v="BUL"/>
    <x v="14"/>
    <s v="M"/>
    <x v="0"/>
  </r>
  <r>
    <s v="Moscow"/>
    <x v="1"/>
    <x v="18"/>
    <s v="Volleyball"/>
    <s v="volleyball"/>
    <s v="RADZEVICH, Nadezhda"/>
    <s v="Women"/>
    <s v="URS"/>
    <x v="1"/>
    <s v="W"/>
    <x v="2"/>
  </r>
  <r>
    <s v="Moscow"/>
    <x v="1"/>
    <x v="18"/>
    <s v="Volleyball"/>
    <s v="volleyball"/>
    <s v="LEHMANN, Heike"/>
    <s v="Women"/>
    <s v="GDR"/>
    <x v="0"/>
    <s v="W"/>
    <x v="0"/>
  </r>
  <r>
    <s v="Moscow"/>
    <x v="1"/>
    <x v="18"/>
    <s v="Volleyball"/>
    <s v="volleyball"/>
    <s v="HEIM, Andrea"/>
    <s v="Women"/>
    <s v="GDR"/>
    <x v="0"/>
    <s v="W"/>
    <x v="0"/>
  </r>
  <r>
    <s v="Moscow"/>
    <x v="1"/>
    <x v="18"/>
    <s v="Volleyball"/>
    <s v="volleyball"/>
    <s v="VALTCHEV, Emil"/>
    <s v="Men"/>
    <s v="BUL"/>
    <x v="14"/>
    <s v="M"/>
    <x v="0"/>
  </r>
  <r>
    <s v="Moscow"/>
    <x v="1"/>
    <x v="18"/>
    <s v="Volleyball"/>
    <s v="volleyball"/>
    <s v="POP, Neculae Vasile"/>
    <s v="Men"/>
    <s v="ROU"/>
    <x v="20"/>
    <s v="M"/>
    <x v="1"/>
  </r>
  <r>
    <s v="Moscow"/>
    <x v="1"/>
    <x v="18"/>
    <s v="Volleyball"/>
    <s v="volleyball"/>
    <s v="SIMEONOV, Kaspar"/>
    <s v="Men"/>
    <s v="BUL"/>
    <x v="14"/>
    <s v="M"/>
    <x v="0"/>
  </r>
  <r>
    <s v="Moscow"/>
    <x v="1"/>
    <x v="18"/>
    <s v="Volleyball"/>
    <s v="volleyball"/>
    <s v="STANCHEVA, Galina"/>
    <s v="Women"/>
    <s v="BUL"/>
    <x v="14"/>
    <s v="W"/>
    <x v="1"/>
  </r>
  <r>
    <s v="Moscow"/>
    <x v="1"/>
    <x v="18"/>
    <s v="Volleyball"/>
    <s v="volleyball"/>
    <s v="MACAVEI, Sorin"/>
    <s v="Men"/>
    <s v="ROU"/>
    <x v="20"/>
    <s v="M"/>
    <x v="1"/>
  </r>
  <r>
    <s v="Moscow"/>
    <x v="1"/>
    <x v="18"/>
    <s v="Volleyball"/>
    <s v="volleyball"/>
    <s v="STOIAN, Nicu"/>
    <s v="Men"/>
    <s v="ROU"/>
    <x v="20"/>
    <s v="M"/>
    <x v="1"/>
  </r>
  <r>
    <s v="Moscow"/>
    <x v="1"/>
    <x v="18"/>
    <s v="Volleyball"/>
    <s v="volleyball"/>
    <s v="RAZUMOVA, Natalia"/>
    <s v="Women"/>
    <s v="URS"/>
    <x v="1"/>
    <s v="W"/>
    <x v="2"/>
  </r>
  <r>
    <s v="Moscow"/>
    <x v="1"/>
    <x v="18"/>
    <s v="Volleyball"/>
    <s v="volleyball"/>
    <s v="MANOLE, Viorel"/>
    <s v="Men"/>
    <s v="ROU"/>
    <x v="20"/>
    <s v="M"/>
    <x v="1"/>
  </r>
  <r>
    <s v="Moscow"/>
    <x v="1"/>
    <x v="18"/>
    <s v="Volleyball"/>
    <s v="volleyball"/>
    <s v="ZAITSEV, Viacheslav"/>
    <s v="Men"/>
    <s v="URS"/>
    <x v="1"/>
    <s v="M"/>
    <x v="2"/>
  </r>
  <r>
    <s v="Moscow"/>
    <x v="1"/>
    <x v="18"/>
    <s v="Volleyball"/>
    <s v="volleyball"/>
    <s v="KAICHEVA, Rumiana"/>
    <s v="Women"/>
    <s v="BUL"/>
    <x v="14"/>
    <s v="W"/>
    <x v="1"/>
  </r>
  <r>
    <s v="Moscow"/>
    <x v="1"/>
    <x v="18"/>
    <s v="Volleyball"/>
    <s v="volleyball"/>
    <s v="GERASIMOVA, Margarita"/>
    <s v="Women"/>
    <s v="BUL"/>
    <x v="14"/>
    <s v="W"/>
    <x v="1"/>
  </r>
  <r>
    <s v="Moscow"/>
    <x v="1"/>
    <x v="18"/>
    <s v="Volleyball"/>
    <s v="volleyball"/>
    <s v="DOROKHOV, Vladimir"/>
    <s v="Men"/>
    <s v="URS"/>
    <x v="1"/>
    <s v="M"/>
    <x v="2"/>
  </r>
  <r>
    <s v="Moscow"/>
    <x v="1"/>
    <x v="18"/>
    <s v="Volleyball"/>
    <s v="volleyball"/>
    <s v="PANCHENKO, Yuri"/>
    <s v="Men"/>
    <s v="URS"/>
    <x v="1"/>
    <s v="M"/>
    <x v="2"/>
  </r>
  <r>
    <s v="Moscow"/>
    <x v="1"/>
    <x v="18"/>
    <s v="Volleyball"/>
    <s v="volleyball"/>
    <s v="CHERNYSHEV, Vladimir"/>
    <s v="Men"/>
    <s v="URS"/>
    <x v="1"/>
    <s v="M"/>
    <x v="2"/>
  </r>
  <r>
    <s v="Moscow"/>
    <x v="1"/>
    <x v="18"/>
    <s v="Volleyball"/>
    <s v="volleyball"/>
    <s v="FETZER, Brigitte"/>
    <s v="Women"/>
    <s v="GDR"/>
    <x v="0"/>
    <s v="W"/>
    <x v="0"/>
  </r>
  <r>
    <s v="Moscow"/>
    <x v="1"/>
    <x v="18"/>
    <s v="Volleyball"/>
    <s v="volleyball"/>
    <s v="SCHULTZ, Annette"/>
    <s v="Women"/>
    <s v="GDR"/>
    <x v="0"/>
    <s v="W"/>
    <x v="0"/>
  </r>
  <r>
    <s v="Moscow"/>
    <x v="1"/>
    <x v="18"/>
    <s v="Volleyball"/>
    <s v="volleyball"/>
    <s v="MUMMHARDT, Christine"/>
    <s v="Women"/>
    <s v="GDR"/>
    <x v="0"/>
    <s v="W"/>
    <x v="0"/>
  </r>
  <r>
    <s v="Moscow"/>
    <x v="1"/>
    <x v="18"/>
    <s v="Volleyball"/>
    <s v="volleyball"/>
    <s v="BULLIN, Katharina"/>
    <s v="Women"/>
    <s v="GDR"/>
    <x v="0"/>
    <s v="W"/>
    <x v="0"/>
  </r>
  <r>
    <s v="Moscow"/>
    <x v="1"/>
    <x v="18"/>
    <s v="Volleyball"/>
    <s v="volleyball"/>
    <s v="LOGINOVA, Lidia"/>
    <s v="Women"/>
    <s v="URS"/>
    <x v="1"/>
    <s v="W"/>
    <x v="2"/>
  </r>
  <r>
    <s v="Moscow"/>
    <x v="1"/>
    <x v="18"/>
    <s v="Volleyball"/>
    <s v="volleyball"/>
    <s v="STEREA, Constantin"/>
    <s v="Men"/>
    <s v="ROU"/>
    <x v="20"/>
    <s v="M"/>
    <x v="1"/>
  </r>
  <r>
    <s v="Moscow"/>
    <x v="1"/>
    <x v="18"/>
    <s v="Volleyball"/>
    <s v="volleyball"/>
    <s v="KRIVOV, Valeri"/>
    <s v="Men"/>
    <s v="URS"/>
    <x v="1"/>
    <s v="M"/>
    <x v="2"/>
  </r>
  <r>
    <s v="Moscow"/>
    <x v="1"/>
    <x v="18"/>
    <s v="Volleyball"/>
    <s v="volleyball"/>
    <s v="ILIEVA, Valentina"/>
    <s v="Women"/>
    <s v="BUL"/>
    <x v="14"/>
    <s v="W"/>
    <x v="1"/>
  </r>
  <r>
    <s v="Moscow"/>
    <x v="1"/>
    <x v="18"/>
    <s v="Volleyball"/>
    <s v="volleyball"/>
    <s v="WESTENDORF, Anke"/>
    <s v="Women"/>
    <s v="GDR"/>
    <x v="0"/>
    <s v="W"/>
    <x v="0"/>
  </r>
  <r>
    <s v="Moscow"/>
    <x v="1"/>
    <x v="18"/>
    <s v="Volleyball"/>
    <s v="volleyball"/>
    <s v="ENESCU, Günther"/>
    <s v="Men"/>
    <s v="ROU"/>
    <x v="20"/>
    <s v="M"/>
    <x v="1"/>
  </r>
  <r>
    <s v="Moscow"/>
    <x v="1"/>
    <x v="18"/>
    <s v="Volleyball"/>
    <s v="volleyball"/>
    <s v="GOGOVA, Tania"/>
    <s v="Women"/>
    <s v="BUL"/>
    <x v="14"/>
    <s v="W"/>
    <x v="1"/>
  </r>
  <r>
    <s v="Moscow"/>
    <x v="1"/>
    <x v="18"/>
    <s v="Volleyball"/>
    <s v="volleyball"/>
    <s v="TODOROV, Mitko"/>
    <s v="Men"/>
    <s v="BUL"/>
    <x v="14"/>
    <s v="M"/>
    <x v="0"/>
  </r>
  <r>
    <s v="Moscow"/>
    <x v="1"/>
    <x v="18"/>
    <s v="Volleyball"/>
    <s v="volleyball"/>
    <s v="GIRLEANU, Dan"/>
    <s v="Men"/>
    <s v="ROU"/>
    <x v="20"/>
    <s v="M"/>
    <x v="1"/>
  </r>
  <r>
    <s v="Moscow"/>
    <x v="1"/>
    <x v="18"/>
    <s v="Volleyball"/>
    <s v="volleyball"/>
    <s v="GUNCHEV, Stoian"/>
    <s v="Men"/>
    <s v="BUL"/>
    <x v="14"/>
    <s v="M"/>
    <x v="0"/>
  </r>
  <r>
    <s v="Moscow"/>
    <x v="1"/>
    <x v="18"/>
    <s v="Volleyball"/>
    <s v="volleyball"/>
    <s v="KONDRA, Vladimir"/>
    <s v="Men"/>
    <s v="URS"/>
    <x v="1"/>
    <s v="M"/>
    <x v="2"/>
  </r>
  <r>
    <s v="Moscow"/>
    <x v="1"/>
    <x v="18"/>
    <s v="Volleyball"/>
    <s v="volleyball"/>
    <s v="MOLIBOGA, Oleg"/>
    <s v="Men"/>
    <s v="URS"/>
    <x v="1"/>
    <s v="M"/>
    <x v="2"/>
  </r>
  <r>
    <s v="Moscow"/>
    <x v="1"/>
    <x v="18"/>
    <s v="Volleyball"/>
    <s v="volleyball"/>
    <s v="LOOR, Viliar"/>
    <s v="Men"/>
    <s v="URS"/>
    <x v="1"/>
    <s v="M"/>
    <x v="2"/>
  </r>
  <r>
    <s v="Moscow"/>
    <x v="1"/>
    <x v="18"/>
    <s v="Volleyball"/>
    <s v="volleyball"/>
    <s v="BORISOVA, Verka"/>
    <s v="Women"/>
    <s v="BUL"/>
    <x v="14"/>
    <s v="W"/>
    <x v="1"/>
  </r>
  <r>
    <s v="Moscow"/>
    <x v="1"/>
    <x v="18"/>
    <s v="Volleyball"/>
    <s v="volleyball"/>
    <s v="KOSTRZEWA, Ute"/>
    <s v="Women"/>
    <s v="GDR"/>
    <x v="0"/>
    <s v="W"/>
    <x v="0"/>
  </r>
  <r>
    <s v="Moscow"/>
    <x v="1"/>
    <x v="18"/>
    <s v="Volleyball"/>
    <s v="volleyball"/>
    <s v="AKHAMINOVA, Elena"/>
    <s v="Women"/>
    <s v="URS"/>
    <x v="1"/>
    <s v="W"/>
    <x v="2"/>
  </r>
  <r>
    <s v="Moscow"/>
    <x v="1"/>
    <x v="18"/>
    <s v="Volleyball"/>
    <s v="volleyball"/>
    <s v="DUMANOIU, Laurentiu"/>
    <s v="Men"/>
    <s v="ROU"/>
    <x v="20"/>
    <s v="M"/>
    <x v="1"/>
  </r>
  <r>
    <s v="Moscow"/>
    <x v="1"/>
    <x v="18"/>
    <s v="Volleyball"/>
    <s v="volleyball"/>
    <s v="NIKISHINA, Svetlana"/>
    <s v="Women"/>
    <s v="URS"/>
    <x v="1"/>
    <s v="W"/>
    <x v="2"/>
  </r>
  <r>
    <s v="Moscow"/>
    <x v="1"/>
    <x v="18"/>
    <s v="Volleyball"/>
    <s v="volleyball"/>
    <s v="ROFFEIS, Karla"/>
    <s v="Women"/>
    <s v="GDR"/>
    <x v="0"/>
    <s v="W"/>
    <x v="0"/>
  </r>
  <r>
    <s v="Moscow"/>
    <x v="1"/>
    <x v="18"/>
    <s v="Volleyball"/>
    <s v="volleyball"/>
    <s v="MINA, Florin"/>
    <s v="Men"/>
    <s v="ROU"/>
    <x v="20"/>
    <s v="M"/>
    <x v="1"/>
  </r>
  <r>
    <s v="Moscow"/>
    <x v="1"/>
    <x v="18"/>
    <s v="Volleyball"/>
    <s v="volleyball"/>
    <s v="PUSCHEL, Karin"/>
    <s v="Women"/>
    <s v="GDR"/>
    <x v="0"/>
    <s v="W"/>
    <x v="0"/>
  </r>
  <r>
    <s v="Moscow"/>
    <x v="1"/>
    <x v="18"/>
    <s v="Volleyball"/>
    <s v="volleyball"/>
    <s v="ANGELOV, Yordan"/>
    <s v="Men"/>
    <s v="BUL"/>
    <x v="14"/>
    <s v="M"/>
    <x v="0"/>
  </r>
  <r>
    <s v="Moscow"/>
    <x v="1"/>
    <x v="18"/>
    <s v="Volleyball"/>
    <s v="volleyball"/>
    <s v="DIMITROV, Stefan"/>
    <s v="Men"/>
    <s v="BUL"/>
    <x v="14"/>
    <s v="M"/>
    <x v="0"/>
  </r>
  <r>
    <s v="Moscow"/>
    <x v="1"/>
    <x v="18"/>
    <s v="Volleyball"/>
    <s v="volleyball"/>
    <s v="PETKOV, Petko"/>
    <s v="Men"/>
    <s v="BUL"/>
    <x v="14"/>
    <s v="M"/>
    <x v="0"/>
  </r>
  <r>
    <s v="Moscow"/>
    <x v="1"/>
    <x v="18"/>
    <s v="Volleyball"/>
    <s v="volleyball"/>
    <s v="BOZHURINA, Tsvetana"/>
    <s v="Women"/>
    <s v="BUL"/>
    <x v="14"/>
    <s v="W"/>
    <x v="1"/>
  </r>
  <r>
    <s v="Moscow"/>
    <x v="1"/>
    <x v="18"/>
    <s v="Volleyball"/>
    <s v="volleyball"/>
    <s v="ILIEV, Khristo"/>
    <s v="Men"/>
    <s v="BUL"/>
    <x v="14"/>
    <s v="M"/>
    <x v="0"/>
  </r>
  <r>
    <s v="Moscow"/>
    <x v="1"/>
    <x v="18"/>
    <s v="Volleyball"/>
    <s v="volleyball"/>
    <s v="PETRUNOVA, Silva"/>
    <s v="Women"/>
    <s v="BUL"/>
    <x v="14"/>
    <s v="W"/>
    <x v="1"/>
  </r>
  <r>
    <s v="Moscow"/>
    <x v="1"/>
    <x v="18"/>
    <s v="Volleyball"/>
    <s v="volleyball"/>
    <s v="LASHCHENOV, Fiodor"/>
    <s v="Men"/>
    <s v="URS"/>
    <x v="1"/>
    <s v="M"/>
    <x v="2"/>
  </r>
  <r>
    <s v="Moscow"/>
    <x v="1"/>
    <x v="18"/>
    <s v="Volleyball"/>
    <s v="volleyball"/>
    <s v="PAVLOVA, Larisa"/>
    <s v="Women"/>
    <s v="URS"/>
    <x v="1"/>
    <s v="W"/>
    <x v="2"/>
  </r>
  <r>
    <s v="Moscow"/>
    <x v="1"/>
    <x v="18"/>
    <s v="Volleyball"/>
    <s v="volleyball"/>
    <s v="CHERNYSHOVA, Liudmila"/>
    <s v="Women"/>
    <s v="URS"/>
    <x v="1"/>
    <s v="W"/>
    <x v="2"/>
  </r>
  <r>
    <s v="Moscow"/>
    <x v="1"/>
    <x v="18"/>
    <s v="Volleyball"/>
    <s v="volleyball"/>
    <s v="CATA-CHITIGA, Marius"/>
    <s v="Men"/>
    <s v="ROU"/>
    <x v="20"/>
    <s v="M"/>
    <x v="1"/>
  </r>
  <r>
    <s v="Moscow"/>
    <x v="1"/>
    <x v="18"/>
    <s v="Volleyball"/>
    <s v="volleyball"/>
    <s v="DIMITROV, Dimitr"/>
    <s v="Men"/>
    <s v="BUL"/>
    <x v="14"/>
    <s v="M"/>
    <x v="0"/>
  </r>
  <r>
    <s v="Moscow"/>
    <x v="1"/>
    <x v="18"/>
    <s v="Volleyball"/>
    <s v="volleyball"/>
    <s v="SELIVANOV, Pavel"/>
    <s v="Men"/>
    <s v="URS"/>
    <x v="1"/>
    <s v="M"/>
    <x v="2"/>
  </r>
  <r>
    <s v="Moscow"/>
    <x v="1"/>
    <x v="18"/>
    <s v="Volleyball"/>
    <s v="volleyball"/>
    <s v="DIMITROVA, Tania"/>
    <s v="Women"/>
    <s v="BUL"/>
    <x v="14"/>
    <s v="W"/>
    <x v="1"/>
  </r>
  <r>
    <s v="Moscow"/>
    <x v="1"/>
    <x v="18"/>
    <s v="Volleyball"/>
    <s v="volleyball"/>
    <s v="KOZYREVA, Liubov"/>
    <s v="Women"/>
    <s v="URS"/>
    <x v="1"/>
    <s v="W"/>
    <x v="2"/>
  </r>
  <r>
    <s v="Moscow"/>
    <x v="1"/>
    <x v="18"/>
    <s v="Volleyball"/>
    <s v="volleyball"/>
    <s v="SOLOVOVA, Olga"/>
    <s v="Women"/>
    <s v="URS"/>
    <x v="1"/>
    <s v="W"/>
    <x v="2"/>
  </r>
  <r>
    <s v="Moscow"/>
    <x v="1"/>
    <x v="18"/>
    <s v="Volleyball"/>
    <s v="volleyball"/>
    <s v="OROS, Corneliu"/>
    <s v="Men"/>
    <s v="ROU"/>
    <x v="20"/>
    <s v="M"/>
    <x v="1"/>
  </r>
  <r>
    <s v="Moscow"/>
    <x v="1"/>
    <x v="18"/>
    <s v="Volleyball"/>
    <s v="volleyball"/>
    <s v="SCHMIDT, Martina"/>
    <s v="Women"/>
    <s v="GDR"/>
    <x v="0"/>
    <s v="W"/>
    <x v="0"/>
  </r>
  <r>
    <s v="Moscow"/>
    <x v="1"/>
    <x v="18"/>
    <s v="Volleyball"/>
    <s v="volleyball"/>
    <s v="BADULINA, Svetlana"/>
    <s v="Women"/>
    <s v="URS"/>
    <x v="1"/>
    <s v="W"/>
    <x v="2"/>
  </r>
  <r>
    <s v="Moscow"/>
    <x v="1"/>
    <x v="18"/>
    <s v="Volleyball"/>
    <s v="volleyball"/>
    <s v="GEORGIEVA, Maia"/>
    <s v="Women"/>
    <s v="BUL"/>
    <x v="14"/>
    <s v="W"/>
    <x v="1"/>
  </r>
  <r>
    <s v="Moscow"/>
    <x v="1"/>
    <x v="18"/>
    <s v="Volleyball"/>
    <s v="volleyball"/>
    <s v="MAKOGONOVA, Irina"/>
    <s v="Women"/>
    <s v="URS"/>
    <x v="1"/>
    <s v="W"/>
    <x v="2"/>
  </r>
  <r>
    <s v="Moscow"/>
    <x v="1"/>
    <x v="18"/>
    <s v="Volleyball"/>
    <s v="volleyball"/>
    <s v="TSANOV, Tsano"/>
    <s v="Men"/>
    <s v="BUL"/>
    <x v="14"/>
    <s v="M"/>
    <x v="0"/>
  </r>
  <r>
    <s v="Moscow"/>
    <x v="1"/>
    <x v="18"/>
    <s v="Volleyball"/>
    <s v="volleyball"/>
    <s v="ERMILOV, Aleksandr"/>
    <s v="Men"/>
    <s v="URS"/>
    <x v="1"/>
    <s v="M"/>
    <x v="2"/>
  </r>
  <r>
    <s v="Moscow"/>
    <x v="1"/>
    <x v="18"/>
    <s v="Volleyball"/>
    <s v="volleyball"/>
    <s v="CHIFU, Valter Corneliu"/>
    <s v="Men"/>
    <s v="ROU"/>
    <x v="20"/>
    <s v="M"/>
    <x v="1"/>
  </r>
  <r>
    <s v="Moscow"/>
    <x v="1"/>
    <x v="18"/>
    <s v="Volleyball"/>
    <s v="volleyball"/>
    <s v="KHRISTOLOVA, Anka"/>
    <s v="Women"/>
    <s v="BUL"/>
    <x v="14"/>
    <s v="W"/>
    <x v="1"/>
  </r>
  <r>
    <s v="Moscow"/>
    <x v="1"/>
    <x v="18"/>
    <s v="Volleyball"/>
    <s v="volleyball"/>
    <s v="CZEKALLA, Barbara"/>
    <s v="Women"/>
    <s v="GDR"/>
    <x v="0"/>
    <s v="W"/>
    <x v="0"/>
  </r>
  <r>
    <s v="Moscow"/>
    <x v="1"/>
    <x v="18"/>
    <s v="Volleyball"/>
    <s v="volleyball"/>
    <s v="SAVIN, Aleksandr"/>
    <s v="Men"/>
    <s v="URS"/>
    <x v="1"/>
    <s v="M"/>
    <x v="2"/>
  </r>
  <r>
    <s v="Moscow"/>
    <x v="1"/>
    <x v="18"/>
    <s v="Volleyball"/>
    <s v="volleyball"/>
    <s v="ZLATANOV, Dimitr"/>
    <s v="Men"/>
    <s v="BUL"/>
    <x v="14"/>
    <s v="M"/>
    <x v="0"/>
  </r>
  <r>
    <s v="Moscow"/>
    <x v="1"/>
    <x v="18"/>
    <s v="Volleyball"/>
    <s v="volleyball"/>
    <s v="ANDREIUK, Elena"/>
    <s v="Women"/>
    <s v="URS"/>
    <x v="1"/>
    <s v="W"/>
    <x v="2"/>
  </r>
  <r>
    <s v="Moscow"/>
    <x v="1"/>
    <x v="19"/>
    <s v="Weightlifting"/>
    <s v="82.5 - 90kg, total (middle-heavyweight)"/>
    <s v="BACZAKO, Peter"/>
    <s v="Men"/>
    <s v="HUN"/>
    <x v="10"/>
    <s v="M"/>
    <x v="2"/>
  </r>
  <r>
    <s v="Moscow"/>
    <x v="1"/>
    <x v="19"/>
    <s v="Weightlifting"/>
    <s v="75 - 82.5kg, total (light-heavyweight)"/>
    <s v="POLIACIK, Dusan"/>
    <s v="Men"/>
    <s v="TCH"/>
    <x v="24"/>
    <s v="M"/>
    <x v="1"/>
  </r>
  <r>
    <s v="Moscow"/>
    <x v="1"/>
    <x v="19"/>
    <s v="Weightlifting"/>
    <s v="+ 110kg, total (super heavyweight)"/>
    <s v="RAKHMANOV, Sultan"/>
    <s v="Men"/>
    <s v="URS"/>
    <x v="1"/>
    <s v="M"/>
    <x v="2"/>
  </r>
  <r>
    <s v="Moscow"/>
    <x v="1"/>
    <x v="19"/>
    <s v="Weightlifting"/>
    <s v="56 - 60kg, total (featherweight)"/>
    <s v="DIMITROV, Stefan"/>
    <s v="Men"/>
    <s v="BUL"/>
    <x v="14"/>
    <s v="M"/>
    <x v="0"/>
  </r>
  <r>
    <s v="Moscow"/>
    <x v="1"/>
    <x v="19"/>
    <s v="Weightlifting"/>
    <s v="82.5 - 90kg, total (middle-heavyweight)"/>
    <s v="ALEKSANDROV, Rumen"/>
    <s v="Men"/>
    <s v="BUL"/>
    <x v="14"/>
    <s v="M"/>
    <x v="0"/>
  </r>
  <r>
    <s v="Moscow"/>
    <x v="1"/>
    <x v="19"/>
    <s v="Weightlifting"/>
    <s v="82.5 - 90kg, total (middle-heavyweight)"/>
    <s v="MANTEK, Frank"/>
    <s v="Men"/>
    <s v="GDR"/>
    <x v="0"/>
    <s v="M"/>
    <x v="1"/>
  </r>
  <r>
    <s v="Moscow"/>
    <x v="1"/>
    <x v="19"/>
    <s v="Weightlifting"/>
    <s v="60 - 67.5kg, total (lightweight)"/>
    <s v="KUNZ, Joachim"/>
    <s v="Men"/>
    <s v="GDR"/>
    <x v="0"/>
    <s v="M"/>
    <x v="0"/>
  </r>
  <r>
    <s v="Moscow"/>
    <x v="1"/>
    <x v="19"/>
    <s v="Weightlifting"/>
    <s v="60 - 67.5kg, total (lightweight)"/>
    <s v="PASHEV, Mincho"/>
    <s v="Men"/>
    <s v="BUL"/>
    <x v="14"/>
    <s v="M"/>
    <x v="1"/>
  </r>
  <r>
    <s v="Moscow"/>
    <x v="1"/>
    <x v="19"/>
    <s v="Weightlifting"/>
    <s v="90 - 100kg, total (first-heavyweight)"/>
    <s v="BLANCO FERNANDEZ, Alberto"/>
    <s v="Men"/>
    <s v="CUB"/>
    <x v="12"/>
    <s v="M"/>
    <x v="1"/>
  </r>
  <r>
    <s v="Moscow"/>
    <x v="1"/>
    <x v="19"/>
    <s v="Weightlifting"/>
    <s v="- 52kg, total (flyweight)"/>
    <s v="OSMONALIEV, Kanybek"/>
    <s v="Men"/>
    <s v="URS"/>
    <x v="1"/>
    <s v="M"/>
    <x v="2"/>
  </r>
  <r>
    <s v="Moscow"/>
    <x v="1"/>
    <x v="19"/>
    <s v="Weightlifting"/>
    <s v="90 - 100kg, total (first-heavyweight)"/>
    <s v="NIKITIN, Igor"/>
    <s v="Men"/>
    <s v="URS"/>
    <x v="1"/>
    <s v="M"/>
    <x v="0"/>
  </r>
  <r>
    <s v="Moscow"/>
    <x v="1"/>
    <x v="19"/>
    <s v="Weightlifting"/>
    <s v="67.5 - 75kg, total (middleweight)"/>
    <s v="PERVI, Aleksandr"/>
    <s v="Men"/>
    <s v="URS"/>
    <x v="1"/>
    <s v="M"/>
    <x v="0"/>
  </r>
  <r>
    <s v="Moscow"/>
    <x v="1"/>
    <x v="19"/>
    <s v="Weightlifting"/>
    <s v="75 - 82.5kg, total (light-heavyweight)"/>
    <s v="BLAGOEV, Blagoi"/>
    <s v="Men"/>
    <s v="BUL"/>
    <x v="14"/>
    <s v="M"/>
    <x v="0"/>
  </r>
  <r>
    <s v="Moscow"/>
    <x v="1"/>
    <x v="19"/>
    <s v="Weightlifting"/>
    <s v="100 - 110kg, total (heavyweight)"/>
    <s v="CHRISTOV, Valentin"/>
    <s v="Men"/>
    <s v="BUL"/>
    <x v="14"/>
    <s v="M"/>
    <x v="0"/>
  </r>
  <r>
    <s v="Moscow"/>
    <x v="1"/>
    <x v="19"/>
    <s v="Weightlifting"/>
    <s v="- 52kg, total (flyweight)"/>
    <s v="HAN, Gyong Si"/>
    <s v="Men"/>
    <s v="PRK"/>
    <x v="29"/>
    <s v="M"/>
    <x v="1"/>
  </r>
  <r>
    <s v="Moscow"/>
    <x v="1"/>
    <x v="19"/>
    <s v="Weightlifting"/>
    <s v="56 - 60kg, total (featherweight)"/>
    <s v="SEWERYN, Marek"/>
    <s v="Men"/>
    <s v="POL"/>
    <x v="13"/>
    <s v="M"/>
    <x v="1"/>
  </r>
  <r>
    <s v="Moscow"/>
    <x v="1"/>
    <x v="19"/>
    <s v="Weightlifting"/>
    <s v="+ 110kg, total (super heavyweight)"/>
    <s v="RUTKOWSKI, Tadeusz"/>
    <s v="Men"/>
    <s v="POL"/>
    <x v="13"/>
    <s v="M"/>
    <x v="1"/>
  </r>
  <r>
    <s v="Moscow"/>
    <x v="1"/>
    <x v="19"/>
    <s v="Weightlifting"/>
    <s v="90 - 100kg, total (first-heavyweight)"/>
    <s v="ZAREMBA, Ota"/>
    <s v="Men"/>
    <s v="TCH"/>
    <x v="24"/>
    <s v="M"/>
    <x v="2"/>
  </r>
  <r>
    <s v="Moscow"/>
    <x v="1"/>
    <x v="19"/>
    <s v="Weightlifting"/>
    <s v="+ 110kg, total (super heavyweight)"/>
    <s v="HEUSER, Jürgen"/>
    <s v="Men"/>
    <s v="GDR"/>
    <x v="0"/>
    <s v="M"/>
    <x v="0"/>
  </r>
  <r>
    <s v="Moscow"/>
    <x v="1"/>
    <x v="19"/>
    <s v="Weightlifting"/>
    <s v="67.5 - 75kg, total (middleweight)"/>
    <s v="KOLEV, Nedelcho"/>
    <s v="Men"/>
    <s v="BUL"/>
    <x v="14"/>
    <s v="M"/>
    <x v="1"/>
  </r>
  <r>
    <s v="Moscow"/>
    <x v="1"/>
    <x v="19"/>
    <s v="Weightlifting"/>
    <s v="56 - 60kg, total (featherweight)"/>
    <s v="MAZIN, Viktor"/>
    <s v="Men"/>
    <s v="URS"/>
    <x v="1"/>
    <s v="M"/>
    <x v="2"/>
  </r>
  <r>
    <s v="Moscow"/>
    <x v="1"/>
    <x v="19"/>
    <s v="Weightlifting"/>
    <s v="- 56kg, total (bantamweight)"/>
    <s v="SARKISIAN, Yurik"/>
    <s v="Men"/>
    <s v="URS"/>
    <x v="1"/>
    <s v="M"/>
    <x v="0"/>
  </r>
  <r>
    <s v="Moscow"/>
    <x v="1"/>
    <x v="19"/>
    <s v="Weightlifting"/>
    <s v="100 - 110kg, total (heavyweight)"/>
    <s v="SZALAI, György"/>
    <s v="Men"/>
    <s v="HUN"/>
    <x v="10"/>
    <s v="M"/>
    <x v="1"/>
  </r>
  <r>
    <s v="Moscow"/>
    <x v="1"/>
    <x v="19"/>
    <s v="Weightlifting"/>
    <s v="- 56kg, total (bantamweight)"/>
    <s v="DEMBONCZYK, Tadeusz"/>
    <s v="Men"/>
    <s v="POL"/>
    <x v="13"/>
    <s v="M"/>
    <x v="1"/>
  </r>
  <r>
    <s v="Moscow"/>
    <x v="1"/>
    <x v="19"/>
    <s v="Weightlifting"/>
    <s v="75 - 82.5kg, total (light-heavyweight)"/>
    <s v="VARDANIAN, Yurik"/>
    <s v="Men"/>
    <s v="URS"/>
    <x v="1"/>
    <s v="M"/>
    <x v="2"/>
  </r>
  <r>
    <s v="Moscow"/>
    <x v="1"/>
    <x v="19"/>
    <s v="Weightlifting"/>
    <s v="100 - 110kg, total (heavyweight)"/>
    <s v="TARANENKO, Leonid"/>
    <s v="Men"/>
    <s v="URS"/>
    <x v="1"/>
    <s v="M"/>
    <x v="2"/>
  </r>
  <r>
    <s v="Moscow"/>
    <x v="1"/>
    <x v="19"/>
    <s v="Weightlifting"/>
    <s v="67.5 - 75kg, total (middleweight)"/>
    <s v="ZLATEV, Asen"/>
    <s v="Men"/>
    <s v="BUL"/>
    <x v="14"/>
    <s v="M"/>
    <x v="2"/>
  </r>
  <r>
    <s v="Moscow"/>
    <x v="1"/>
    <x v="19"/>
    <s v="Weightlifting"/>
    <s v="- 52kg, total (flyweight)"/>
    <s v="HO, Bong Chol"/>
    <s v="Men"/>
    <s v="PRK"/>
    <x v="29"/>
    <s v="M"/>
    <x v="0"/>
  </r>
  <r>
    <s v="Moscow"/>
    <x v="1"/>
    <x v="19"/>
    <s v="Weightlifting"/>
    <s v="- 56kg, total (bantamweight)"/>
    <s v="NUNEZ AGUIAR, Daniel"/>
    <s v="Men"/>
    <s v="CUB"/>
    <x v="12"/>
    <s v="M"/>
    <x v="2"/>
  </r>
  <r>
    <s v="Moscow"/>
    <x v="1"/>
    <x v="19"/>
    <s v="Weightlifting"/>
    <s v="60 - 67.5kg, total (lightweight)"/>
    <s v="RUSEV, Yanko"/>
    <s v="Men"/>
    <s v="BUL"/>
    <x v="14"/>
    <s v="M"/>
    <x v="2"/>
  </r>
  <r>
    <s v="Moscow"/>
    <x v="1"/>
    <x v="20"/>
    <s v="Wrestling Free."/>
    <s v="- 48kg (light-flyweight)"/>
    <s v="POLLIO, Claudio"/>
    <s v="Men"/>
    <s v="ITA"/>
    <x v="3"/>
    <s v="M"/>
    <x v="2"/>
  </r>
  <r>
    <s v="Moscow"/>
    <x v="1"/>
    <x v="20"/>
    <s v="Wrestling Free."/>
    <s v="48 - 52kg (flyweight)"/>
    <s v="BELOGLAZOV, Anatoli"/>
    <s v="Men"/>
    <s v="URS"/>
    <x v="1"/>
    <s v="M"/>
    <x v="2"/>
  </r>
  <r>
    <s v="Moscow"/>
    <x v="1"/>
    <x v="20"/>
    <s v="Wrestling Free."/>
    <s v="- 48kg (light-flyweight)"/>
    <s v="KORNILAEV, Sergei"/>
    <s v="Men"/>
    <s v="URS"/>
    <x v="1"/>
    <s v="M"/>
    <x v="1"/>
  </r>
  <r>
    <s v="Moscow"/>
    <x v="1"/>
    <x v="20"/>
    <s v="Wrestling Free."/>
    <s v="48 - 52kg (flyweight)"/>
    <s v="SELIMOV, Nermedin"/>
    <s v="Men"/>
    <s v="BUL"/>
    <x v="14"/>
    <s v="M"/>
    <x v="1"/>
  </r>
  <r>
    <s v="Moscow"/>
    <x v="1"/>
    <x v="20"/>
    <s v="Wrestling Free."/>
    <s v="+ 100kg (super heavyweight)"/>
    <s v="BALLA, Jozsef"/>
    <s v="Men"/>
    <s v="HUN"/>
    <x v="10"/>
    <s v="M"/>
    <x v="0"/>
  </r>
  <r>
    <s v="Moscow"/>
    <x v="1"/>
    <x v="20"/>
    <s v="Wrestling Free."/>
    <s v="62 - 68kg (lightweight)"/>
    <s v="YANKOV, Ivan"/>
    <s v="Men"/>
    <s v="BUL"/>
    <x v="14"/>
    <s v="M"/>
    <x v="0"/>
  </r>
  <r>
    <s v="Moscow"/>
    <x v="1"/>
    <x v="20"/>
    <s v="Wrestling Free."/>
    <s v="90 - 100kg (heavyweight)"/>
    <s v="STRNISKO, Julius"/>
    <s v="Men"/>
    <s v="TCH"/>
    <x v="24"/>
    <s v="M"/>
    <x v="1"/>
  </r>
  <r>
    <s v="Moscow"/>
    <x v="1"/>
    <x v="20"/>
    <s v="Wrestling Free."/>
    <s v="- 48kg (light-flyweight)"/>
    <s v="JANG, Se Hong"/>
    <s v="Men"/>
    <s v="PRK"/>
    <x v="29"/>
    <s v="M"/>
    <x v="0"/>
  </r>
  <r>
    <s v="Moscow"/>
    <x v="1"/>
    <x v="20"/>
    <s v="Wrestling Free."/>
    <s v="57 - 62kg (featherweight)"/>
    <s v="HADJIIOANNIDIS, Georgios"/>
    <s v="Men"/>
    <s v="GRE"/>
    <x v="48"/>
    <s v="M"/>
    <x v="1"/>
  </r>
  <r>
    <s v="Moscow"/>
    <x v="1"/>
    <x v="20"/>
    <s v="Wrestling Free."/>
    <s v="52 - 57kg (bantamweight)"/>
    <s v="OUINBOLD, Dugarsuren"/>
    <s v="Men"/>
    <s v="MGL"/>
    <x v="40"/>
    <s v="M"/>
    <x v="1"/>
  </r>
  <r>
    <s v="Moscow"/>
    <x v="1"/>
    <x v="20"/>
    <s v="Wrestling Free."/>
    <s v="90 - 100kg (heavyweight)"/>
    <s v="MATE, Ilia"/>
    <s v="Men"/>
    <s v="URS"/>
    <x v="1"/>
    <s v="M"/>
    <x v="2"/>
  </r>
  <r>
    <s v="Moscow"/>
    <x v="1"/>
    <x v="20"/>
    <s v="Wrestling Free."/>
    <s v="52 - 57kg (bantamweight)"/>
    <s v="BELOGLAZOV, Sergei"/>
    <s v="Men"/>
    <s v="URS"/>
    <x v="1"/>
    <s v="M"/>
    <x v="2"/>
  </r>
  <r>
    <s v="Moscow"/>
    <x v="1"/>
    <x v="20"/>
    <s v="Wrestling Free."/>
    <s v="+ 100kg (super heavyweight)"/>
    <s v="SANDURSKI, Adam"/>
    <s v="Men"/>
    <s v="POL"/>
    <x v="13"/>
    <s v="M"/>
    <x v="1"/>
  </r>
  <r>
    <s v="Moscow"/>
    <x v="1"/>
    <x v="20"/>
    <s v="Wrestling Free."/>
    <s v="62 - 68kg (lightweight)"/>
    <s v="SEJDI, Saban"/>
    <s v="Men"/>
    <s v="YUG"/>
    <x v="26"/>
    <s v="M"/>
    <x v="1"/>
  </r>
  <r>
    <s v="Moscow"/>
    <x v="1"/>
    <x v="20"/>
    <s v="Wrestling Free."/>
    <s v="82 - 90kg (light-heavyweight)"/>
    <s v="OGANISIAN, Sanasar"/>
    <s v="Men"/>
    <s v="URS"/>
    <x v="1"/>
    <s v="M"/>
    <x v="2"/>
  </r>
  <r>
    <s v="Moscow"/>
    <x v="1"/>
    <x v="20"/>
    <s v="Wrestling Free."/>
    <s v="57 - 62kg (featherweight)"/>
    <s v="DOUKOV, Mikho"/>
    <s v="Men"/>
    <s v="BUL"/>
    <x v="14"/>
    <s v="M"/>
    <x v="0"/>
  </r>
  <r>
    <s v="Moscow"/>
    <x v="1"/>
    <x v="20"/>
    <s v="Wrestling Free."/>
    <s v="74 - 82kg (middleweight)"/>
    <s v="ABILOV, Ismail"/>
    <s v="Men"/>
    <s v="BUL"/>
    <x v="14"/>
    <s v="M"/>
    <x v="2"/>
  </r>
  <r>
    <s v="Moscow"/>
    <x v="1"/>
    <x v="20"/>
    <s v="Wrestling Free."/>
    <s v="90 - 100kg (heavyweight)"/>
    <s v="CHERVENKOV, Slavcho"/>
    <s v="Men"/>
    <s v="BUL"/>
    <x v="14"/>
    <s v="M"/>
    <x v="0"/>
  </r>
  <r>
    <s v="Moscow"/>
    <x v="1"/>
    <x v="20"/>
    <s v="Wrestling Free."/>
    <s v="68 - 74kg (welterweight)"/>
    <s v="KARABIN, Dan"/>
    <s v="Men"/>
    <s v="TCH"/>
    <x v="24"/>
    <s v="M"/>
    <x v="1"/>
  </r>
  <r>
    <s v="Moscow"/>
    <x v="1"/>
    <x v="20"/>
    <s v="Wrestling Free."/>
    <s v="74 - 82kg (middleweight)"/>
    <s v="ARATSILOV, Magomedkhan"/>
    <s v="Men"/>
    <s v="URS"/>
    <x v="1"/>
    <s v="M"/>
    <x v="0"/>
  </r>
  <r>
    <s v="Moscow"/>
    <x v="1"/>
    <x v="20"/>
    <s v="Wrestling Free."/>
    <s v="+ 100kg (super heavyweight)"/>
    <s v="ANDIEV, Soslan"/>
    <s v="Men"/>
    <s v="URS"/>
    <x v="1"/>
    <s v="M"/>
    <x v="2"/>
  </r>
  <r>
    <s v="Moscow"/>
    <x v="1"/>
    <x v="20"/>
    <s v="Wrestling Free."/>
    <s v="52 - 57kg (bantamweight)"/>
    <s v="LI, Ho Pyong"/>
    <s v="Men"/>
    <s v="PRK"/>
    <x v="29"/>
    <s v="M"/>
    <x v="0"/>
  </r>
  <r>
    <s v="Moscow"/>
    <x v="1"/>
    <x v="20"/>
    <s v="Wrestling Free."/>
    <s v="74 - 82kg (middleweight)"/>
    <s v="KOVACS, Istvan"/>
    <s v="Men"/>
    <s v="HUN"/>
    <x v="10"/>
    <s v="M"/>
    <x v="1"/>
  </r>
  <r>
    <s v="Moscow"/>
    <x v="1"/>
    <x v="20"/>
    <s v="Wrestling Free."/>
    <s v="48 - 52kg (flyweight)"/>
    <s v="STECYK, Wladyslaw"/>
    <s v="Men"/>
    <s v="POL"/>
    <x v="13"/>
    <s v="M"/>
    <x v="0"/>
  </r>
  <r>
    <s v="Moscow"/>
    <x v="1"/>
    <x v="20"/>
    <s v="Wrestling Free."/>
    <s v="62 - 68kg (lightweight)"/>
    <s v="ABSAIDOV, Saipulla"/>
    <s v="Men"/>
    <s v="URS"/>
    <x v="1"/>
    <s v="M"/>
    <x v="2"/>
  </r>
  <r>
    <s v="Moscow"/>
    <x v="1"/>
    <x v="20"/>
    <s v="Wrestling Free."/>
    <s v="82 - 90kg (light-heavyweight)"/>
    <s v="CICHON, Aleksander"/>
    <s v="Men"/>
    <s v="POL"/>
    <x v="13"/>
    <s v="M"/>
    <x v="1"/>
  </r>
  <r>
    <s v="Moscow"/>
    <x v="1"/>
    <x v="20"/>
    <s v="Wrestling Free."/>
    <s v="57 - 62kg (featherweight)"/>
    <s v="ABUSHEV, Magomedgasan"/>
    <s v="Men"/>
    <s v="URS"/>
    <x v="1"/>
    <s v="M"/>
    <x v="2"/>
  </r>
  <r>
    <s v="Moscow"/>
    <x v="1"/>
    <x v="20"/>
    <s v="Wrestling Free."/>
    <s v="82 - 90kg (light-heavyweight)"/>
    <s v="NEUPERT, Uwe"/>
    <s v="Men"/>
    <s v="GDR"/>
    <x v="0"/>
    <s v="M"/>
    <x v="0"/>
  </r>
  <r>
    <s v="Moscow"/>
    <x v="1"/>
    <x v="20"/>
    <s v="Wrestling Free."/>
    <s v="68 - 74kg (welterweight)"/>
    <s v="RAICHEV, Valentin"/>
    <s v="Men"/>
    <s v="BUL"/>
    <x v="14"/>
    <s v="M"/>
    <x v="2"/>
  </r>
  <r>
    <s v="Moscow"/>
    <x v="1"/>
    <x v="20"/>
    <s v="Wrestling Free."/>
    <s v="68 - 74kg (welterweight)"/>
    <s v="DAVAAJAV, Jamtsying"/>
    <s v="Men"/>
    <s v="MGL"/>
    <x v="40"/>
    <s v="M"/>
    <x v="0"/>
  </r>
  <r>
    <s v="Moscow"/>
    <x v="1"/>
    <x v="20"/>
    <s v="Wrestling Gre-R"/>
    <s v="- 48kg (light-flyweight)"/>
    <s v="SERES, Ferenc"/>
    <s v="Men"/>
    <s v="HUN"/>
    <x v="10"/>
    <s v="M"/>
    <x v="1"/>
  </r>
  <r>
    <s v="Moscow"/>
    <x v="1"/>
    <x v="20"/>
    <s v="Wrestling Gre-R"/>
    <s v="74 - 82kg (middleweight)"/>
    <s v="PAVLOV, Pavel"/>
    <s v="Men"/>
    <s v="BUL"/>
    <x v="14"/>
    <s v="M"/>
    <x v="1"/>
  </r>
  <r>
    <s v="Moscow"/>
    <x v="1"/>
    <x v="20"/>
    <s v="Wrestling Gre-R"/>
    <s v="68 - 74kg (welterweight)"/>
    <s v="BYKOV, Anatoli"/>
    <s v="Men"/>
    <s v="URS"/>
    <x v="1"/>
    <s v="M"/>
    <x v="0"/>
  </r>
  <r>
    <s v="Moscow"/>
    <x v="1"/>
    <x v="20"/>
    <s v="Wrestling Gre-R"/>
    <s v="+ 100kg (super heavyweight)"/>
    <s v="TOMOV, Aleksandr"/>
    <s v="Men"/>
    <s v="BUL"/>
    <x v="14"/>
    <s v="M"/>
    <x v="0"/>
  </r>
  <r>
    <s v="Moscow"/>
    <x v="1"/>
    <x v="20"/>
    <s v="Wrestling Gre-R"/>
    <s v="82 - 90kg (light-heavyweight)"/>
    <s v="DICU, Petre"/>
    <s v="Men"/>
    <s v="ROU"/>
    <x v="20"/>
    <s v="M"/>
    <x v="1"/>
  </r>
  <r>
    <s v="Moscow"/>
    <x v="1"/>
    <x v="20"/>
    <s v="Wrestling Gre-R"/>
    <s v="48 - 52kg (flyweight)"/>
    <s v="RACZ, Lajos"/>
    <s v="Men"/>
    <s v="HUN"/>
    <x v="10"/>
    <s v="M"/>
    <x v="0"/>
  </r>
  <r>
    <s v="Moscow"/>
    <x v="1"/>
    <x v="20"/>
    <s v="Wrestling Gre-R"/>
    <s v="90 - 100kg (heavyweight)"/>
    <s v="ANDREI, Vasile"/>
    <s v="Men"/>
    <s v="ROU"/>
    <x v="20"/>
    <s v="M"/>
    <x v="1"/>
  </r>
  <r>
    <s v="Moscow"/>
    <x v="1"/>
    <x v="20"/>
    <s v="Wrestling Gre-R"/>
    <s v="57 - 62kg (featherweight)"/>
    <s v="TOTH, Istvan"/>
    <s v="Men"/>
    <s v="HUN"/>
    <x v="10"/>
    <s v="M"/>
    <x v="0"/>
  </r>
  <r>
    <s v="Moscow"/>
    <x v="1"/>
    <x v="20"/>
    <s v="Wrestling Gre-R"/>
    <s v="74 - 82kg (middleweight)"/>
    <s v="KORBAN, Gennadi"/>
    <s v="Men"/>
    <s v="URS"/>
    <x v="1"/>
    <s v="M"/>
    <x v="2"/>
  </r>
  <r>
    <s v="Moscow"/>
    <x v="1"/>
    <x v="20"/>
    <s v="Wrestling Gre-R"/>
    <s v="52 - 57kg (bantamweight)"/>
    <s v="LJUNGBECK, Benni"/>
    <s v="Men"/>
    <s v="SWE"/>
    <x v="4"/>
    <s v="M"/>
    <x v="1"/>
  </r>
  <r>
    <s v="Moscow"/>
    <x v="1"/>
    <x v="20"/>
    <s v="Wrestling Gre-R"/>
    <s v="62 - 68kg (lightweight)"/>
    <s v="SKIOLD, Lars-Erik"/>
    <s v="Men"/>
    <s v="SWE"/>
    <x v="4"/>
    <s v="M"/>
    <x v="1"/>
  </r>
  <r>
    <s v="Moscow"/>
    <x v="1"/>
    <x v="20"/>
    <s v="Wrestling Gre-R"/>
    <s v="68 - 74kg (welterweight)"/>
    <s v="KOCSIS, Ferenc"/>
    <s v="Men"/>
    <s v="HUN"/>
    <x v="10"/>
    <s v="M"/>
    <x v="2"/>
  </r>
  <r>
    <s v="Moscow"/>
    <x v="1"/>
    <x v="20"/>
    <s v="Wrestling Gre-R"/>
    <s v="68 - 74kg (welterweight)"/>
    <s v="HUHTALA, Mikko"/>
    <s v="Men"/>
    <s v="FIN"/>
    <x v="19"/>
    <s v="M"/>
    <x v="1"/>
  </r>
  <r>
    <s v="Moscow"/>
    <x v="1"/>
    <x v="20"/>
    <s v="Wrestling Gre-R"/>
    <s v="82 - 90kg (light-heavyweight)"/>
    <s v="NOTTNY, Norbert"/>
    <s v="Men"/>
    <s v="HUN"/>
    <x v="10"/>
    <s v="M"/>
    <x v="2"/>
  </r>
  <r>
    <s v="Moscow"/>
    <x v="1"/>
    <x v="20"/>
    <s v="Wrestling Gre-R"/>
    <s v="+ 100kg (super heavyweight)"/>
    <s v="BCHARA, Hassan"/>
    <s v="Men"/>
    <s v="LIB"/>
    <x v="49"/>
    <s v="M"/>
    <x v="1"/>
  </r>
  <r>
    <s v="Moscow"/>
    <x v="1"/>
    <x v="20"/>
    <s v="Wrestling Gre-R"/>
    <s v="74 - 82kg (middleweight)"/>
    <s v="DOLGOWICZ, Jan"/>
    <s v="Men"/>
    <s v="POL"/>
    <x v="13"/>
    <s v="M"/>
    <x v="0"/>
  </r>
  <r>
    <s v="Moscow"/>
    <x v="1"/>
    <x v="20"/>
    <s v="Wrestling Gre-R"/>
    <s v="90 - 100kg (heavyweight)"/>
    <s v="BIERLA, Roman"/>
    <s v="Men"/>
    <s v="POL"/>
    <x v="13"/>
    <s v="M"/>
    <x v="0"/>
  </r>
  <r>
    <s v="Moscow"/>
    <x v="1"/>
    <x v="20"/>
    <s v="Wrestling Gre-R"/>
    <s v="57 - 62kg (featherweight)"/>
    <s v="KRAMORENKO, Boris"/>
    <s v="Men"/>
    <s v="URS"/>
    <x v="1"/>
    <s v="M"/>
    <x v="1"/>
  </r>
  <r>
    <s v="Moscow"/>
    <x v="1"/>
    <x v="20"/>
    <s v="Wrestling Gre-R"/>
    <s v="62 - 68kg (lightweight)"/>
    <s v="RUSU, Stefan"/>
    <s v="Men"/>
    <s v="ROU"/>
    <x v="20"/>
    <s v="M"/>
    <x v="2"/>
  </r>
  <r>
    <s v="Moscow"/>
    <x v="1"/>
    <x v="20"/>
    <s v="Wrestling Gre-R"/>
    <s v="- 48kg (light-flyweight)"/>
    <s v="ALEXANDRU, Constantin"/>
    <s v="Men"/>
    <s v="ROU"/>
    <x v="20"/>
    <s v="M"/>
    <x v="0"/>
  </r>
  <r>
    <s v="Moscow"/>
    <x v="1"/>
    <x v="20"/>
    <s v="Wrestling Gre-R"/>
    <s v="82 - 90kg (light-heavyweight)"/>
    <s v="KANYGIN, Igor"/>
    <s v="Men"/>
    <s v="URS"/>
    <x v="1"/>
    <s v="M"/>
    <x v="0"/>
  </r>
  <r>
    <s v="Moscow"/>
    <x v="1"/>
    <x v="20"/>
    <s v="Wrestling Gre-R"/>
    <s v="48 - 52kg (flyweight)"/>
    <s v="MLADENOV, Mladen"/>
    <s v="Men"/>
    <s v="BUL"/>
    <x v="14"/>
    <s v="M"/>
    <x v="1"/>
  </r>
  <r>
    <s v="Moscow"/>
    <x v="1"/>
    <x v="20"/>
    <s v="Wrestling Gre-R"/>
    <s v="57 - 62kg (featherweight)"/>
    <s v="MIGIAKIS, Stilianos"/>
    <s v="Men"/>
    <s v="GRE"/>
    <x v="48"/>
    <s v="M"/>
    <x v="2"/>
  </r>
  <r>
    <s v="Moscow"/>
    <x v="1"/>
    <x v="20"/>
    <s v="Wrestling Gre-R"/>
    <s v="90 - 100kg (heavyweight)"/>
    <s v="RAIKOV, Georgi"/>
    <s v="Men"/>
    <s v="BUL"/>
    <x v="14"/>
    <s v="M"/>
    <x v="2"/>
  </r>
  <r>
    <s v="Moscow"/>
    <x v="1"/>
    <x v="20"/>
    <s v="Wrestling Gre-R"/>
    <s v="48 - 52kg (flyweight)"/>
    <s v="BLAGIDZE, Vakhtang"/>
    <s v="Men"/>
    <s v="URS"/>
    <x v="1"/>
    <s v="M"/>
    <x v="2"/>
  </r>
  <r>
    <s v="Moscow"/>
    <x v="1"/>
    <x v="20"/>
    <s v="Wrestling Gre-R"/>
    <s v="+ 100kg (super heavyweight)"/>
    <s v="KOLCHINSKY, Aleksandr"/>
    <s v="Men"/>
    <s v="URS"/>
    <x v="1"/>
    <s v="M"/>
    <x v="2"/>
  </r>
  <r>
    <s v="Moscow"/>
    <x v="1"/>
    <x v="20"/>
    <s v="Wrestling Gre-R"/>
    <s v="62 - 68kg (lightweight)"/>
    <s v="SUPRON, Andrzej"/>
    <s v="Men"/>
    <s v="POL"/>
    <x v="13"/>
    <s v="M"/>
    <x v="0"/>
  </r>
  <r>
    <s v="Moscow"/>
    <x v="1"/>
    <x v="20"/>
    <s v="Wrestling Gre-R"/>
    <s v="52 - 57kg (bantamweight)"/>
    <s v="LIPIEN, Josef"/>
    <s v="Men"/>
    <s v="POL"/>
    <x v="13"/>
    <s v="M"/>
    <x v="0"/>
  </r>
  <r>
    <s v="Moscow"/>
    <x v="1"/>
    <x v="20"/>
    <s v="Wrestling Gre-R"/>
    <s v="- 48kg (light-flyweight)"/>
    <s v="USHKEMPIROV, Zhaksylyk"/>
    <s v="Men"/>
    <s v="URS"/>
    <x v="1"/>
    <s v="M"/>
    <x v="2"/>
  </r>
  <r>
    <s v="Moscow"/>
    <x v="1"/>
    <x v="20"/>
    <s v="Wrestling Gre-R"/>
    <s v="52 - 57kg (bantamweight)"/>
    <s v="SERIKOV, Shamil"/>
    <s v="Men"/>
    <s v="URS"/>
    <x v="1"/>
    <s v="M"/>
    <x v="2"/>
  </r>
  <r>
    <s v="Los Angeles"/>
    <x v="2"/>
    <x v="0"/>
    <s v="Diving"/>
    <s v="3m springboard"/>
    <s v="MCCORMICK, Kelly Anne"/>
    <s v="Women"/>
    <s v="USA"/>
    <x v="2"/>
    <s v="W"/>
    <x v="0"/>
  </r>
  <r>
    <s v="Los Angeles"/>
    <x v="2"/>
    <x v="0"/>
    <s v="Diving"/>
    <s v="10m platform"/>
    <s v="KIMBALL, Bruce D."/>
    <s v="Men"/>
    <s v="USA"/>
    <x v="2"/>
    <s v="M"/>
    <x v="0"/>
  </r>
  <r>
    <s v="Los Angeles"/>
    <x v="2"/>
    <x v="0"/>
    <s v="Diving"/>
    <s v="3m springboard"/>
    <s v="MERRIOTT, Ronald Marshall"/>
    <s v="Men"/>
    <s v="USA"/>
    <x v="2"/>
    <s v="M"/>
    <x v="1"/>
  </r>
  <r>
    <s v="Los Angeles"/>
    <x v="2"/>
    <x v="0"/>
    <s v="Diving"/>
    <s v="3m springboard"/>
    <s v="SEUFERT, Christina"/>
    <s v="Women"/>
    <s v="USA"/>
    <x v="2"/>
    <s v="W"/>
    <x v="1"/>
  </r>
  <r>
    <s v="Los Angeles"/>
    <x v="2"/>
    <x v="0"/>
    <s v="Diving"/>
    <s v="3m springboard"/>
    <s v="TAN, Liang-De"/>
    <s v="Men"/>
    <s v="CHN"/>
    <x v="50"/>
    <s v="M"/>
    <x v="0"/>
  </r>
  <r>
    <s v="Los Angeles"/>
    <x v="2"/>
    <x v="0"/>
    <s v="Diving"/>
    <s v="3m springboard"/>
    <s v="LOUGANIS, Gregory"/>
    <s v="Men"/>
    <s v="USA"/>
    <x v="2"/>
    <s v="M"/>
    <x v="2"/>
  </r>
  <r>
    <s v="Los Angeles"/>
    <x v="2"/>
    <x v="0"/>
    <s v="Diving"/>
    <s v="10m platform"/>
    <s v="LI, Kong-Zheng"/>
    <s v="Men"/>
    <s v="CHN"/>
    <x v="50"/>
    <s v="M"/>
    <x v="1"/>
  </r>
  <r>
    <s v="Los Angeles"/>
    <x v="2"/>
    <x v="0"/>
    <s v="Diving"/>
    <s v="10m platform"/>
    <s v="MITCHELL, Michele"/>
    <s v="Women"/>
    <s v="USA"/>
    <x v="2"/>
    <s v="W"/>
    <x v="0"/>
  </r>
  <r>
    <s v="Los Angeles"/>
    <x v="2"/>
    <x v="0"/>
    <s v="Diving"/>
    <s v="10m platform"/>
    <s v="LOUGANIS, Gregory"/>
    <s v="Men"/>
    <s v="USA"/>
    <x v="2"/>
    <s v="M"/>
    <x v="2"/>
  </r>
  <r>
    <s v="Los Angeles"/>
    <x v="2"/>
    <x v="0"/>
    <s v="Diving"/>
    <s v="10m platform"/>
    <s v="WYLAND-WILLIAMS, Wendy Lian"/>
    <s v="Women"/>
    <s v="USA"/>
    <x v="2"/>
    <s v="W"/>
    <x v="1"/>
  </r>
  <r>
    <s v="Los Angeles"/>
    <x v="2"/>
    <x v="0"/>
    <s v="Diving"/>
    <s v="3m springboard"/>
    <s v="BERNIER, Sylvie"/>
    <s v="Women"/>
    <s v="CAN"/>
    <x v="6"/>
    <s v="W"/>
    <x v="2"/>
  </r>
  <r>
    <s v="Los Angeles"/>
    <x v="2"/>
    <x v="0"/>
    <s v="Diving"/>
    <s v="10m platform"/>
    <s v="ZHOU, Ji-Hong"/>
    <s v="Women"/>
    <s v="CHN"/>
    <x v="50"/>
    <s v="W"/>
    <x v="2"/>
  </r>
  <r>
    <s v="Los Angeles"/>
    <x v="2"/>
    <x v="0"/>
    <s v="Swimming"/>
    <s v="4x100m freestyle relay"/>
    <s v="SEICK, Karin"/>
    <s v="Women"/>
    <s v="FRG"/>
    <x v="7"/>
    <s v="W"/>
    <x v="1"/>
  </r>
  <r>
    <s v="Los Angeles"/>
    <x v="2"/>
    <x v="0"/>
    <s v="Swimming"/>
    <s v="4x200m freestyle relay"/>
    <s v="FAHRNER, Thomas"/>
    <s v="Men"/>
    <s v="FRG"/>
    <x v="7"/>
    <s v="M"/>
    <x v="0"/>
  </r>
  <r>
    <s v="Los Angeles"/>
    <x v="2"/>
    <x v="0"/>
    <s v="Swimming"/>
    <s v="200m butterfly"/>
    <s v="PHILLIPS, Karen"/>
    <s v="Women"/>
    <s v="AUS"/>
    <x v="5"/>
    <s v="W"/>
    <x v="0"/>
  </r>
  <r>
    <s v="Los Angeles"/>
    <x v="2"/>
    <x v="0"/>
    <s v="Swimming"/>
    <s v="4x200m freestyle relay"/>
    <s v="KORTHALS, Dirk"/>
    <s v="Men"/>
    <s v="FRG"/>
    <x v="7"/>
    <s v="M"/>
    <x v="0"/>
  </r>
  <r>
    <s v="Los Angeles"/>
    <x v="2"/>
    <x v="0"/>
    <s v="Swimming"/>
    <s v="200m backstroke"/>
    <s v="HENNING, Cameron"/>
    <s v="Men"/>
    <s v="CAN"/>
    <x v="6"/>
    <s v="M"/>
    <x v="1"/>
  </r>
  <r>
    <s v="Los Angeles"/>
    <x v="2"/>
    <x v="0"/>
    <s v="Swimming"/>
    <s v="800m freestyle"/>
    <s v="RICHARDSON, Michele"/>
    <s v="Women"/>
    <s v="USA"/>
    <x v="2"/>
    <s v="W"/>
    <x v="0"/>
  </r>
  <r>
    <s v="Los Angeles"/>
    <x v="2"/>
    <x v="0"/>
    <s v="Swimming"/>
    <s v="4x100m medley relay"/>
    <s v="ANDREWS, Theresa"/>
    <s v="Women"/>
    <s v="USA"/>
    <x v="2"/>
    <s v="W"/>
    <x v="2"/>
  </r>
  <r>
    <s v="Los Angeles"/>
    <x v="2"/>
    <x v="0"/>
    <s v="Swimming"/>
    <s v="4x100m freestyle relay"/>
    <s v="VERSTAPPEN, Annemarie"/>
    <s v="Women"/>
    <s v="NED"/>
    <x v="8"/>
    <s v="W"/>
    <x v="0"/>
  </r>
  <r>
    <s v="Los Angeles"/>
    <x v="2"/>
    <x v="0"/>
    <s v="Swimming"/>
    <s v="200m backstroke"/>
    <s v="CAREY, Richard John"/>
    <s v="Men"/>
    <s v="USA"/>
    <x v="2"/>
    <s v="M"/>
    <x v="2"/>
  </r>
  <r>
    <s v="Los Angeles"/>
    <x v="2"/>
    <x v="0"/>
    <s v="Swimming"/>
    <s v="4x100m medley relay"/>
    <s v="KERRY, Mark"/>
    <s v="Men"/>
    <s v="AUS"/>
    <x v="5"/>
    <s v="M"/>
    <x v="1"/>
  </r>
  <r>
    <s v="Los Angeles"/>
    <x v="2"/>
    <x v="0"/>
    <s v="Swimming"/>
    <s v="4x100m medley relay"/>
    <s v="STOCKWELL, Marcus"/>
    <s v="Men"/>
    <s v="AUS"/>
    <x v="5"/>
    <s v="M"/>
    <x v="1"/>
  </r>
  <r>
    <s v="Los Angeles"/>
    <x v="2"/>
    <x v="0"/>
    <s v="Swimming"/>
    <s v="4x100m medley relay"/>
    <s v="HASSE, Ute"/>
    <s v="Women"/>
    <s v="FRG"/>
    <x v="7"/>
    <s v="W"/>
    <x v="0"/>
  </r>
  <r>
    <s v="Los Angeles"/>
    <x v="2"/>
    <x v="0"/>
    <s v="Swimming"/>
    <s v="4x100m medley relay"/>
    <s v="MEAGHER, Mary T."/>
    <s v="Women"/>
    <s v="USA"/>
    <x v="2"/>
    <s v="W"/>
    <x v="2"/>
  </r>
  <r>
    <s v="Los Angeles"/>
    <x v="2"/>
    <x v="0"/>
    <s v="Swimming"/>
    <s v="4x100m medley relay"/>
    <s v="OTTENBRITE, Anne"/>
    <s v="Women"/>
    <s v="CAN"/>
    <x v="6"/>
    <s v="W"/>
    <x v="1"/>
  </r>
  <r>
    <s v="Los Angeles"/>
    <x v="2"/>
    <x v="0"/>
    <s v="Swimming"/>
    <s v="100m breaststroke"/>
    <s v="LUNDQUIST, Steven K."/>
    <s v="Men"/>
    <s v="USA"/>
    <x v="2"/>
    <s v="M"/>
    <x v="2"/>
  </r>
  <r>
    <s v="Los Angeles"/>
    <x v="2"/>
    <x v="0"/>
    <s v="Swimming"/>
    <s v="4x100m medley relay"/>
    <s v="MORALES, Pablo"/>
    <s v="Men"/>
    <s v="USA"/>
    <x v="2"/>
    <s v="M"/>
    <x v="2"/>
  </r>
  <r>
    <s v="Los Angeles"/>
    <x v="2"/>
    <x v="0"/>
    <s v="Swimming"/>
    <s v="200m breaststroke"/>
    <s v="DAGON, Etienne"/>
    <s v="Men"/>
    <s v="SUI"/>
    <x v="34"/>
    <s v="M"/>
    <x v="1"/>
  </r>
  <r>
    <s v="Los Angeles"/>
    <x v="2"/>
    <x v="0"/>
    <s v="Swimming"/>
    <s v="400m freestyle"/>
    <s v="MYKKANEN, John Cary"/>
    <s v="Men"/>
    <s v="USA"/>
    <x v="2"/>
    <s v="M"/>
    <x v="0"/>
  </r>
  <r>
    <s v="Los Angeles"/>
    <x v="2"/>
    <x v="0"/>
    <s v="Swimming"/>
    <s v="4x100m medley relay"/>
    <s v="BEYERMANN, Ina"/>
    <s v="Women"/>
    <s v="FRG"/>
    <x v="7"/>
    <s v="W"/>
    <x v="0"/>
  </r>
  <r>
    <s v="Los Angeles"/>
    <x v="2"/>
    <x v="0"/>
    <s v="Swimming"/>
    <s v="100m backstroke"/>
    <s v="WEST, Michael"/>
    <s v="Men"/>
    <s v="CAN"/>
    <x v="6"/>
    <s v="M"/>
    <x v="1"/>
  </r>
  <r>
    <s v="Los Angeles"/>
    <x v="2"/>
    <x v="0"/>
    <s v="Swimming"/>
    <s v="400m freestyle"/>
    <s v="CROFT, June"/>
    <s v="Women"/>
    <s v="GBR"/>
    <x v="9"/>
    <s v="W"/>
    <x v="1"/>
  </r>
  <r>
    <s v="Los Angeles"/>
    <x v="2"/>
    <x v="0"/>
    <s v="Swimming"/>
    <s v="4x200m freestyle relay"/>
    <s v="FLOAT, Jeffrey James"/>
    <s v="Men"/>
    <s v="USA"/>
    <x v="2"/>
    <s v="M"/>
    <x v="2"/>
  </r>
  <r>
    <s v="Los Angeles"/>
    <x v="2"/>
    <x v="0"/>
    <s v="Swimming"/>
    <s v="4x100m medley relay"/>
    <s v="CAULKINS, Tracy Anne"/>
    <s v="Women"/>
    <s v="USA"/>
    <x v="2"/>
    <s v="W"/>
    <x v="2"/>
  </r>
  <r>
    <s v="Los Angeles"/>
    <x v="2"/>
    <x v="0"/>
    <s v="Swimming"/>
    <s v="4x100m medley relay"/>
    <s v="LUNDQUIST, Steven K."/>
    <s v="Men"/>
    <s v="USA"/>
    <x v="2"/>
    <s v="M"/>
    <x v="2"/>
  </r>
  <r>
    <s v="Los Angeles"/>
    <x v="2"/>
    <x v="0"/>
    <s v="Swimming"/>
    <s v="100m freestyle"/>
    <s v="GAINES, Ambrose Iv"/>
    <s v="Men"/>
    <s v="USA"/>
    <x v="2"/>
    <s v="M"/>
    <x v="2"/>
  </r>
  <r>
    <s v="Los Angeles"/>
    <x v="2"/>
    <x v="0"/>
    <s v="Swimming"/>
    <s v="400m freestyle"/>
    <s v="COHEN, Tiffany Lisa"/>
    <s v="Women"/>
    <s v="USA"/>
    <x v="2"/>
    <s v="W"/>
    <x v="2"/>
  </r>
  <r>
    <s v="Los Angeles"/>
    <x v="2"/>
    <x v="0"/>
    <s v="Swimming"/>
    <s v="4x200m freestyle relay"/>
    <s v="HOWE, Paul Tony"/>
    <s v="Men"/>
    <s v="GBR"/>
    <x v="9"/>
    <s v="M"/>
    <x v="1"/>
  </r>
  <r>
    <s v="Los Angeles"/>
    <x v="2"/>
    <x v="0"/>
    <s v="Swimming"/>
    <s v="100m backstroke"/>
    <s v="CAREY, Richard John"/>
    <s v="Men"/>
    <s v="USA"/>
    <x v="2"/>
    <s v="M"/>
    <x v="2"/>
  </r>
  <r>
    <s v="Los Angeles"/>
    <x v="2"/>
    <x v="0"/>
    <s v="Swimming"/>
    <s v="4x100m freestyle relay"/>
    <s v="ZSCHERPE, Iris"/>
    <s v="Women"/>
    <s v="FRG"/>
    <x v="7"/>
    <s v="W"/>
    <x v="1"/>
  </r>
  <r>
    <s v="Los Angeles"/>
    <x v="2"/>
    <x v="0"/>
    <s v="Swimming"/>
    <s v="100m backstroke"/>
    <s v="WILSON, David Dennis"/>
    <s v="Men"/>
    <s v="USA"/>
    <x v="2"/>
    <s v="M"/>
    <x v="0"/>
  </r>
  <r>
    <s v="Los Angeles"/>
    <x v="2"/>
    <x v="0"/>
    <s v="Swimming"/>
    <s v="200m freestyle"/>
    <s v="HEATH, Michael Steward"/>
    <s v="Men"/>
    <s v="USA"/>
    <x v="2"/>
    <s v="M"/>
    <x v="0"/>
  </r>
  <r>
    <s v="Los Angeles"/>
    <x v="2"/>
    <x v="0"/>
    <s v="Swimming"/>
    <s v="4x100m medley relay"/>
    <s v="RAI, Pamela"/>
    <s v="Women"/>
    <s v="CAN"/>
    <x v="6"/>
    <s v="W"/>
    <x v="1"/>
  </r>
  <r>
    <s v="Los Angeles"/>
    <x v="2"/>
    <x v="0"/>
    <s v="Swimming"/>
    <s v="4x100m freestyle relay"/>
    <s v="REIJERS, Desi"/>
    <s v="Women"/>
    <s v="NED"/>
    <x v="8"/>
    <s v="W"/>
    <x v="0"/>
  </r>
  <r>
    <s v="Los Angeles"/>
    <x v="2"/>
    <x v="0"/>
    <s v="Swimming"/>
    <s v="100m freestyle"/>
    <s v="VERSTAPPEN, Annemarie"/>
    <s v="Women"/>
    <s v="NED"/>
    <x v="8"/>
    <s v="W"/>
    <x v="1"/>
  </r>
  <r>
    <s v="Los Angeles"/>
    <x v="2"/>
    <x v="0"/>
    <s v="Swimming"/>
    <s v="100m backstroke"/>
    <s v="ANDREWS, Theresa"/>
    <s v="Women"/>
    <s v="USA"/>
    <x v="2"/>
    <s v="W"/>
    <x v="2"/>
  </r>
  <r>
    <s v="Los Angeles"/>
    <x v="2"/>
    <x v="0"/>
    <s v="Swimming"/>
    <s v="4x200m freestyle relay"/>
    <s v="HEATH, Michael Steward"/>
    <s v="Men"/>
    <s v="USA"/>
    <x v="2"/>
    <s v="M"/>
    <x v="2"/>
  </r>
  <r>
    <s v="Los Angeles"/>
    <x v="2"/>
    <x v="0"/>
    <s v="Swimming"/>
    <s v="200m individual medley"/>
    <s v="BAUMANN, Alexander"/>
    <s v="Men"/>
    <s v="CAN"/>
    <x v="6"/>
    <s v="M"/>
    <x v="2"/>
  </r>
  <r>
    <s v="Los Angeles"/>
    <x v="2"/>
    <x v="0"/>
    <s v="Swimming"/>
    <s v="4x100m freestyle relay"/>
    <s v="HOGSHEAD, Nancy Lynn"/>
    <s v="Women"/>
    <s v="USA"/>
    <x v="2"/>
    <s v="W"/>
    <x v="2"/>
  </r>
  <r>
    <s v="Los Angeles"/>
    <x v="2"/>
    <x v="0"/>
    <s v="Swimming"/>
    <s v="100m butterfly"/>
    <s v="GROSS, Michael"/>
    <s v="Men"/>
    <s v="FRG"/>
    <x v="7"/>
    <s v="M"/>
    <x v="2"/>
  </r>
  <r>
    <s v="Los Angeles"/>
    <x v="2"/>
    <x v="0"/>
    <s v="Swimming"/>
    <s v="400m freestyle"/>
    <s v="HARDCASTLE, Sarah"/>
    <s v="Women"/>
    <s v="GBR"/>
    <x v="9"/>
    <s v="W"/>
    <x v="0"/>
  </r>
  <r>
    <s v="Los Angeles"/>
    <x v="2"/>
    <x v="0"/>
    <s v="Swimming"/>
    <s v="1500m freestyle"/>
    <s v="DICARLO, George Thomas"/>
    <s v="Men"/>
    <s v="USA"/>
    <x v="2"/>
    <s v="M"/>
    <x v="0"/>
  </r>
  <r>
    <s v="Los Angeles"/>
    <x v="2"/>
    <x v="0"/>
    <s v="Swimming"/>
    <s v="4x100m freestyle relay"/>
    <s v="FASALA, Gregory"/>
    <s v="Men"/>
    <s v="AUS"/>
    <x v="5"/>
    <s v="M"/>
    <x v="0"/>
  </r>
  <r>
    <s v="Los Angeles"/>
    <x v="2"/>
    <x v="0"/>
    <s v="Swimming"/>
    <s v="4x200m freestyle relay"/>
    <s v="GROSS, Michael"/>
    <s v="Men"/>
    <s v="FRG"/>
    <x v="7"/>
    <s v="M"/>
    <x v="0"/>
  </r>
  <r>
    <s v="Los Angeles"/>
    <x v="2"/>
    <x v="0"/>
    <s v="Swimming"/>
    <s v="4x100m freestyle relay"/>
    <s v="STOCKWELL, Marcus"/>
    <s v="Men"/>
    <s v="AUS"/>
    <x v="5"/>
    <s v="M"/>
    <x v="0"/>
  </r>
  <r>
    <s v="Los Angeles"/>
    <x v="2"/>
    <x v="0"/>
    <s v="Swimming"/>
    <s v="200m breaststroke"/>
    <s v="BERINGEN, Glenn"/>
    <s v="Men"/>
    <s v="AUS"/>
    <x v="5"/>
    <s v="M"/>
    <x v="0"/>
  </r>
  <r>
    <s v="Los Angeles"/>
    <x v="2"/>
    <x v="0"/>
    <s v="Swimming"/>
    <s v="200m breaststroke"/>
    <s v="OTTENBRITE, Anne"/>
    <s v="Women"/>
    <s v="CAN"/>
    <x v="6"/>
    <s v="W"/>
    <x v="2"/>
  </r>
  <r>
    <s v="Los Angeles"/>
    <x v="2"/>
    <x v="0"/>
    <s v="Swimming"/>
    <s v="4x100m freestyle relay"/>
    <s v="GAINES, Ambrose Iv"/>
    <s v="Men"/>
    <s v="USA"/>
    <x v="2"/>
    <s v="M"/>
    <x v="2"/>
  </r>
  <r>
    <s v="Los Angeles"/>
    <x v="2"/>
    <x v="0"/>
    <s v="Swimming"/>
    <s v="100m butterfly"/>
    <s v="SEICK, Karin"/>
    <s v="Women"/>
    <s v="FRG"/>
    <x v="7"/>
    <s v="W"/>
    <x v="1"/>
  </r>
  <r>
    <s v="Los Angeles"/>
    <x v="2"/>
    <x v="0"/>
    <s v="Swimming"/>
    <s v="4x100m freestyle relay"/>
    <s v="BROOKS, Neil"/>
    <s v="Men"/>
    <s v="AUS"/>
    <x v="5"/>
    <s v="M"/>
    <x v="0"/>
  </r>
  <r>
    <s v="Los Angeles"/>
    <x v="2"/>
    <x v="0"/>
    <s v="Swimming"/>
    <s v="100m breaststroke"/>
    <s v="DAVIS, Victor"/>
    <s v="Men"/>
    <s v="CAN"/>
    <x v="6"/>
    <s v="M"/>
    <x v="0"/>
  </r>
  <r>
    <s v="Los Angeles"/>
    <x v="2"/>
    <x v="0"/>
    <s v="Swimming"/>
    <s v="4x200m freestyle relay"/>
    <s v="SCHOWTKA, Alexander"/>
    <s v="Men"/>
    <s v="FRG"/>
    <x v="7"/>
    <s v="M"/>
    <x v="0"/>
  </r>
  <r>
    <s v="Los Angeles"/>
    <x v="2"/>
    <x v="0"/>
    <s v="Swimming"/>
    <s v="4x100m medley relay"/>
    <s v="BUCHANAN, Glenn"/>
    <s v="Men"/>
    <s v="AUS"/>
    <x v="5"/>
    <s v="M"/>
    <x v="1"/>
  </r>
  <r>
    <s v="Los Angeles"/>
    <x v="2"/>
    <x v="0"/>
    <s v="Swimming"/>
    <s v="100m freestyle"/>
    <s v="JOHANSSON, Per"/>
    <s v="Men"/>
    <s v="SWE"/>
    <x v="4"/>
    <s v="M"/>
    <x v="1"/>
  </r>
  <r>
    <s v="Los Angeles"/>
    <x v="2"/>
    <x v="0"/>
    <s v="Swimming"/>
    <s v="200m butterfly"/>
    <s v="VIDAL CASTRO, Rafael Antonio"/>
    <s v="Men"/>
    <s v="VEN"/>
    <x v="27"/>
    <s v="M"/>
    <x v="1"/>
  </r>
  <r>
    <s v="Los Angeles"/>
    <x v="2"/>
    <x v="0"/>
    <s v="Swimming"/>
    <s v="4x100m medley relay"/>
    <s v="ABDO, Reema"/>
    <s v="Women"/>
    <s v="CAN"/>
    <x v="6"/>
    <s v="W"/>
    <x v="1"/>
  </r>
  <r>
    <s v="Los Angeles"/>
    <x v="2"/>
    <x v="0"/>
    <s v="Swimming"/>
    <s v="100m butterfly"/>
    <s v="JOHNSON, Jenna Leigh"/>
    <s v="Women"/>
    <s v="USA"/>
    <x v="2"/>
    <s v="W"/>
    <x v="0"/>
  </r>
  <r>
    <s v="Los Angeles"/>
    <x v="2"/>
    <x v="0"/>
    <s v="Swimming"/>
    <s v="4x100m freestyle relay"/>
    <s v="JOHANSSON, Per"/>
    <s v="Men"/>
    <s v="SWE"/>
    <x v="4"/>
    <s v="M"/>
    <x v="1"/>
  </r>
  <r>
    <s v="Los Angeles"/>
    <x v="2"/>
    <x v="0"/>
    <s v="Swimming"/>
    <s v="4x100m freestyle relay"/>
    <s v="DELANY, Michael"/>
    <s v="Men"/>
    <s v="AUS"/>
    <x v="5"/>
    <s v="M"/>
    <x v="0"/>
  </r>
  <r>
    <s v="Los Angeles"/>
    <x v="2"/>
    <x v="0"/>
    <s v="Swimming"/>
    <s v="200m backstroke"/>
    <s v="WHITE, Amy Lee"/>
    <s v="Women"/>
    <s v="USA"/>
    <x v="2"/>
    <s v="W"/>
    <x v="0"/>
  </r>
  <r>
    <s v="Los Angeles"/>
    <x v="2"/>
    <x v="0"/>
    <s v="Swimming"/>
    <s v="400m individual medley"/>
    <s v="PRADO, Ricardo"/>
    <s v="Men"/>
    <s v="BRA"/>
    <x v="23"/>
    <s v="M"/>
    <x v="0"/>
  </r>
  <r>
    <s v="Los Angeles"/>
    <x v="2"/>
    <x v="0"/>
    <s v="Swimming"/>
    <s v="200m freestyle"/>
    <s v="GROSS, Michael"/>
    <s v="Men"/>
    <s v="FRG"/>
    <x v="7"/>
    <s v="M"/>
    <x v="2"/>
  </r>
  <r>
    <s v="Los Angeles"/>
    <x v="2"/>
    <x v="0"/>
    <s v="Swimming"/>
    <s v="4x100m medley relay"/>
    <s v="CAREY, Richard John"/>
    <s v="Men"/>
    <s v="USA"/>
    <x v="2"/>
    <s v="M"/>
    <x v="2"/>
  </r>
  <r>
    <s v="Los Angeles"/>
    <x v="2"/>
    <x v="0"/>
    <s v="Swimming"/>
    <s v="100m butterfly"/>
    <s v="MORALES, Pablo"/>
    <s v="Men"/>
    <s v="USA"/>
    <x v="2"/>
    <s v="M"/>
    <x v="0"/>
  </r>
  <r>
    <s v="Los Angeles"/>
    <x v="2"/>
    <x v="0"/>
    <s v="Swimming"/>
    <s v="100m breaststroke"/>
    <s v="EVANS, Peter"/>
    <s v="Men"/>
    <s v="AUS"/>
    <x v="5"/>
    <s v="M"/>
    <x v="1"/>
  </r>
  <r>
    <s v="Los Angeles"/>
    <x v="2"/>
    <x v="0"/>
    <s v="Swimming"/>
    <s v="4x100m medley relay"/>
    <s v="GAINES, Ambrose Iv"/>
    <s v="Men"/>
    <s v="USA"/>
    <x v="2"/>
    <s v="M"/>
    <x v="2"/>
  </r>
  <r>
    <s v="Los Angeles"/>
    <x v="2"/>
    <x v="0"/>
    <s v="Swimming"/>
    <s v="4x100m freestyle relay"/>
    <s v="BARON, Bengt"/>
    <s v="Men"/>
    <s v="SWE"/>
    <x v="4"/>
    <s v="M"/>
    <x v="1"/>
  </r>
  <r>
    <s v="Los Angeles"/>
    <x v="2"/>
    <x v="0"/>
    <s v="Swimming"/>
    <s v="4x100m medley relay"/>
    <s v="SEICK, Karin"/>
    <s v="Women"/>
    <s v="FRG"/>
    <x v="7"/>
    <s v="W"/>
    <x v="0"/>
  </r>
  <r>
    <s v="Los Angeles"/>
    <x v="2"/>
    <x v="0"/>
    <s v="Swimming"/>
    <s v="4x100m medley relay"/>
    <s v="WEST, Michael"/>
    <s v="Men"/>
    <s v="CAN"/>
    <x v="6"/>
    <s v="M"/>
    <x v="0"/>
  </r>
  <r>
    <s v="Los Angeles"/>
    <x v="2"/>
    <x v="0"/>
    <s v="Swimming"/>
    <s v="200m backstroke"/>
    <s v="DELCOURT, Frederic"/>
    <s v="Men"/>
    <s v="FRA"/>
    <x v="22"/>
    <s v="M"/>
    <x v="0"/>
  </r>
  <r>
    <s v="Los Angeles"/>
    <x v="2"/>
    <x v="0"/>
    <s v="Swimming"/>
    <s v="400m individual medley"/>
    <s v="CAULKINS, Tracy Anne"/>
    <s v="Women"/>
    <s v="USA"/>
    <x v="2"/>
    <s v="W"/>
    <x v="2"/>
  </r>
  <r>
    <s v="Los Angeles"/>
    <x v="2"/>
    <x v="0"/>
    <s v="Swimming"/>
    <s v="1500m freestyle"/>
    <s v="O'BRIEN, Michael Jon"/>
    <s v="Men"/>
    <s v="USA"/>
    <x v="2"/>
    <s v="M"/>
    <x v="2"/>
  </r>
  <r>
    <s v="Los Angeles"/>
    <x v="2"/>
    <x v="0"/>
    <s v="Swimming"/>
    <s v="200m butterfly"/>
    <s v="SIEBEN, Jonathan"/>
    <s v="Men"/>
    <s v="AUS"/>
    <x v="5"/>
    <s v="M"/>
    <x v="2"/>
  </r>
  <r>
    <s v="Los Angeles"/>
    <x v="2"/>
    <x v="0"/>
    <s v="Swimming"/>
    <s v="100m breaststroke"/>
    <s v="OTTENBRITE, Anne"/>
    <s v="Women"/>
    <s v="CAN"/>
    <x v="6"/>
    <s v="W"/>
    <x v="0"/>
  </r>
  <r>
    <s v="Los Angeles"/>
    <x v="2"/>
    <x v="0"/>
    <s v="Swimming"/>
    <s v="4x200m freestyle relay"/>
    <s v="COCHRAN, Neil"/>
    <s v="Men"/>
    <s v="GBR"/>
    <x v="9"/>
    <s v="M"/>
    <x v="1"/>
  </r>
  <r>
    <s v="Los Angeles"/>
    <x v="2"/>
    <x v="0"/>
    <s v="Swimming"/>
    <s v="400m individual medley"/>
    <s v="WOODHOUSE, Robert"/>
    <s v="Men"/>
    <s v="AUS"/>
    <x v="5"/>
    <s v="M"/>
    <x v="1"/>
  </r>
  <r>
    <s v="Los Angeles"/>
    <x v="2"/>
    <x v="0"/>
    <s v="Swimming"/>
    <s v="4x100m freestyle relay"/>
    <s v="TORRES, Dara"/>
    <s v="Women"/>
    <s v="USA"/>
    <x v="2"/>
    <s v="W"/>
    <x v="2"/>
  </r>
  <r>
    <s v="Los Angeles"/>
    <x v="2"/>
    <x v="0"/>
    <s v="Swimming"/>
    <s v="4x100m medley relay"/>
    <s v="PONTING, Thomas"/>
    <s v="Men"/>
    <s v="CAN"/>
    <x v="6"/>
    <s v="M"/>
    <x v="0"/>
  </r>
  <r>
    <s v="Los Angeles"/>
    <x v="2"/>
    <x v="0"/>
    <s v="Swimming"/>
    <s v="200m breaststroke"/>
    <s v="RAPP, Susan Gerard"/>
    <s v="Women"/>
    <s v="USA"/>
    <x v="2"/>
    <s v="W"/>
    <x v="0"/>
  </r>
  <r>
    <s v="Los Angeles"/>
    <x v="2"/>
    <x v="0"/>
    <s v="Swimming"/>
    <s v="800m freestyle"/>
    <s v="COHEN, Tiffany Lisa"/>
    <s v="Women"/>
    <s v="USA"/>
    <x v="2"/>
    <s v="W"/>
    <x v="2"/>
  </r>
  <r>
    <s v="Los Angeles"/>
    <x v="2"/>
    <x v="0"/>
    <s v="Swimming"/>
    <s v="4x100m freestyle relay"/>
    <s v="SCHUSTER, Susanne"/>
    <s v="Women"/>
    <s v="FRG"/>
    <x v="7"/>
    <s v="W"/>
    <x v="1"/>
  </r>
  <r>
    <s v="Los Angeles"/>
    <x v="2"/>
    <x v="0"/>
    <s v="Swimming"/>
    <s v="4x100m medley relay"/>
    <s v="HOGSHEAD, Nancy Lynn"/>
    <s v="Women"/>
    <s v="USA"/>
    <x v="2"/>
    <s v="W"/>
    <x v="2"/>
  </r>
  <r>
    <s v="Los Angeles"/>
    <x v="2"/>
    <x v="0"/>
    <s v="Swimming"/>
    <s v="4x100m freestyle relay"/>
    <s v="VOSKES, Elles"/>
    <s v="Women"/>
    <s v="NED"/>
    <x v="8"/>
    <s v="W"/>
    <x v="0"/>
  </r>
  <r>
    <s v="Los Angeles"/>
    <x v="2"/>
    <x v="0"/>
    <s v="Swimming"/>
    <s v="200m individual medley"/>
    <s v="HOGSHEAD, Nancy Lynn"/>
    <s v="Women"/>
    <s v="USA"/>
    <x v="2"/>
    <s v="W"/>
    <x v="0"/>
  </r>
  <r>
    <s v="Los Angeles"/>
    <x v="2"/>
    <x v="0"/>
    <s v="Swimming"/>
    <s v="4x100m medley relay"/>
    <s v="SCHLICHT, Svenja"/>
    <s v="Women"/>
    <s v="FRG"/>
    <x v="7"/>
    <s v="W"/>
    <x v="0"/>
  </r>
  <r>
    <s v="Los Angeles"/>
    <x v="2"/>
    <x v="0"/>
    <s v="Swimming"/>
    <s v="4x100m freestyle relay"/>
    <s v="ORN, Mikael"/>
    <s v="Men"/>
    <s v="SWE"/>
    <x v="4"/>
    <s v="M"/>
    <x v="1"/>
  </r>
  <r>
    <s v="Los Angeles"/>
    <x v="2"/>
    <x v="0"/>
    <s v="Swimming"/>
    <s v="4x100m freestyle relay"/>
    <s v="HEATH, Michael Steward"/>
    <s v="Men"/>
    <s v="USA"/>
    <x v="2"/>
    <s v="M"/>
    <x v="2"/>
  </r>
  <r>
    <s v="Los Angeles"/>
    <x v="2"/>
    <x v="0"/>
    <s v="Swimming"/>
    <s v="800m freestyle"/>
    <s v="HARDCASTLE, Sarah"/>
    <s v="Women"/>
    <s v="GBR"/>
    <x v="9"/>
    <s v="W"/>
    <x v="1"/>
  </r>
  <r>
    <s v="Los Angeles"/>
    <x v="2"/>
    <x v="0"/>
    <s v="Swimming"/>
    <s v="4x100m medley relay"/>
    <s v="GOSS, Donald Alexander"/>
    <s v="Men"/>
    <s v="CAN"/>
    <x v="6"/>
    <s v="M"/>
    <x v="0"/>
  </r>
  <r>
    <s v="Los Angeles"/>
    <x v="2"/>
    <x v="0"/>
    <s v="Swimming"/>
    <s v="100m backstroke"/>
    <s v="MITCHELL, Elizabeth"/>
    <s v="Women"/>
    <s v="USA"/>
    <x v="2"/>
    <s v="W"/>
    <x v="0"/>
  </r>
  <r>
    <s v="Los Angeles"/>
    <x v="2"/>
    <x v="0"/>
    <s v="Swimming"/>
    <s v="200m individual medley"/>
    <s v="PEARSON, Michelle"/>
    <s v="Women"/>
    <s v="AUS"/>
    <x v="5"/>
    <s v="W"/>
    <x v="1"/>
  </r>
  <r>
    <s v="Los Angeles"/>
    <x v="2"/>
    <x v="0"/>
    <s v="Swimming"/>
    <s v="200m breaststroke"/>
    <s v="LEMPEREUR, Ingrid"/>
    <s v="Women"/>
    <s v="BEL"/>
    <x v="16"/>
    <s v="W"/>
    <x v="1"/>
  </r>
  <r>
    <s v="Los Angeles"/>
    <x v="2"/>
    <x v="0"/>
    <s v="Swimming"/>
    <s v="4x100m freestyle relay"/>
    <s v="LEJDSTROM, Thomas"/>
    <s v="Men"/>
    <s v="SWE"/>
    <x v="4"/>
    <s v="M"/>
    <x v="1"/>
  </r>
  <r>
    <s v="Los Angeles"/>
    <x v="2"/>
    <x v="0"/>
    <s v="Swimming"/>
    <s v="200m breaststroke"/>
    <s v="DAVIS, Victor"/>
    <s v="Men"/>
    <s v="CAN"/>
    <x v="6"/>
    <s v="M"/>
    <x v="2"/>
  </r>
  <r>
    <s v="Los Angeles"/>
    <x v="2"/>
    <x v="0"/>
    <s v="Swimming"/>
    <s v="200m butterfly"/>
    <s v="GROSS, Michael"/>
    <s v="Men"/>
    <s v="FRG"/>
    <x v="7"/>
    <s v="M"/>
    <x v="0"/>
  </r>
  <r>
    <s v="Los Angeles"/>
    <x v="2"/>
    <x v="0"/>
    <s v="Swimming"/>
    <s v="4x100m freestyle relay"/>
    <s v="VAN BENTUM, Conny"/>
    <s v="Women"/>
    <s v="NED"/>
    <x v="8"/>
    <s v="W"/>
    <x v="0"/>
  </r>
  <r>
    <s v="Los Angeles"/>
    <x v="2"/>
    <x v="0"/>
    <s v="Swimming"/>
    <s v="4x100m medley relay"/>
    <s v="DAVIS, Victor"/>
    <s v="Men"/>
    <s v="CAN"/>
    <x v="6"/>
    <s v="M"/>
    <x v="0"/>
  </r>
  <r>
    <s v="Los Angeles"/>
    <x v="2"/>
    <x v="0"/>
    <s v="Swimming"/>
    <s v="200m butterfly"/>
    <s v="MEAGHER, Mary T."/>
    <s v="Women"/>
    <s v="USA"/>
    <x v="2"/>
    <s v="W"/>
    <x v="2"/>
  </r>
  <r>
    <s v="Los Angeles"/>
    <x v="2"/>
    <x v="0"/>
    <s v="Swimming"/>
    <s v="400m individual medley"/>
    <s v="BAUMANN, Alexander"/>
    <s v="Men"/>
    <s v="CAN"/>
    <x v="6"/>
    <s v="M"/>
    <x v="2"/>
  </r>
  <r>
    <s v="Los Angeles"/>
    <x v="2"/>
    <x v="0"/>
    <s v="Swimming"/>
    <s v="200m backstroke"/>
    <s v="DE ROVER, Jolanda"/>
    <s v="Women"/>
    <s v="NED"/>
    <x v="8"/>
    <s v="W"/>
    <x v="2"/>
  </r>
  <r>
    <s v="Los Angeles"/>
    <x v="2"/>
    <x v="0"/>
    <s v="Swimming"/>
    <s v="4x100m medley relay"/>
    <s v="MAC PHERSON, Michelle"/>
    <s v="Women"/>
    <s v="CAN"/>
    <x v="6"/>
    <s v="W"/>
    <x v="1"/>
  </r>
  <r>
    <s v="Los Angeles"/>
    <x v="2"/>
    <x v="0"/>
    <s v="Swimming"/>
    <s v="4x100m medley relay"/>
    <s v="EVANS, Peter"/>
    <s v="Men"/>
    <s v="AUS"/>
    <x v="5"/>
    <s v="M"/>
    <x v="1"/>
  </r>
  <r>
    <s v="Los Angeles"/>
    <x v="2"/>
    <x v="0"/>
    <s v="Swimming"/>
    <s v="100m breaststroke"/>
    <s v="POIROT, Catherine"/>
    <s v="Women"/>
    <s v="FRA"/>
    <x v="22"/>
    <s v="W"/>
    <x v="1"/>
  </r>
  <r>
    <s v="Los Angeles"/>
    <x v="2"/>
    <x v="0"/>
    <s v="Swimming"/>
    <s v="200m individual medley"/>
    <s v="CAULKINS, Tracy Anne"/>
    <s v="Women"/>
    <s v="USA"/>
    <x v="2"/>
    <s v="W"/>
    <x v="2"/>
  </r>
  <r>
    <s v="Los Angeles"/>
    <x v="2"/>
    <x v="0"/>
    <s v="Swimming"/>
    <s v="200m backstroke"/>
    <s v="PATRASCOIU, Aneta"/>
    <s v="Women"/>
    <s v="ROU"/>
    <x v="20"/>
    <s v="W"/>
    <x v="1"/>
  </r>
  <r>
    <s v="Los Angeles"/>
    <x v="2"/>
    <x v="0"/>
    <s v="Swimming"/>
    <s v="200m individual medley"/>
    <s v="MORALES, Pablo"/>
    <s v="Men"/>
    <s v="USA"/>
    <x v="2"/>
    <s v="M"/>
    <x v="0"/>
  </r>
  <r>
    <s v="Los Angeles"/>
    <x v="2"/>
    <x v="0"/>
    <s v="Swimming"/>
    <s v="4x200m freestyle relay"/>
    <s v="ASTBURY, Andrew"/>
    <s v="Men"/>
    <s v="GBR"/>
    <x v="9"/>
    <s v="M"/>
    <x v="1"/>
  </r>
  <r>
    <s v="Los Angeles"/>
    <x v="2"/>
    <x v="0"/>
    <s v="Swimming"/>
    <s v="200m freestyle"/>
    <s v="VERSTAPPEN, Annemarie"/>
    <s v="Women"/>
    <s v="NED"/>
    <x v="8"/>
    <s v="W"/>
    <x v="1"/>
  </r>
  <r>
    <s v="Los Angeles"/>
    <x v="2"/>
    <x v="0"/>
    <s v="Swimming"/>
    <s v="4x200m freestyle relay"/>
    <s v="HAYES, Lawrence Bruce"/>
    <s v="Men"/>
    <s v="USA"/>
    <x v="2"/>
    <s v="M"/>
    <x v="2"/>
  </r>
  <r>
    <s v="Los Angeles"/>
    <x v="2"/>
    <x v="0"/>
    <s v="Swimming"/>
    <s v="100m freestyle"/>
    <s v="STOCKWELL, Marcus"/>
    <s v="Men"/>
    <s v="AUS"/>
    <x v="5"/>
    <s v="M"/>
    <x v="0"/>
  </r>
  <r>
    <s v="Los Angeles"/>
    <x v="2"/>
    <x v="0"/>
    <s v="Swimming"/>
    <s v="100m freestyle"/>
    <s v="HOGSHEAD, Nancy Lynn"/>
    <s v="Women"/>
    <s v="USA"/>
    <x v="2"/>
    <s v="W"/>
    <x v="2"/>
  </r>
  <r>
    <s v="Los Angeles"/>
    <x v="2"/>
    <x v="0"/>
    <s v="Swimming"/>
    <s v="100m breaststroke"/>
    <s v="VAN STAVEREN, Petra"/>
    <s v="Women"/>
    <s v="NED"/>
    <x v="8"/>
    <s v="W"/>
    <x v="2"/>
  </r>
  <r>
    <s v="Los Angeles"/>
    <x v="2"/>
    <x v="0"/>
    <s v="Swimming"/>
    <s v="200m freestyle"/>
    <s v="FAHRNER, Thomas"/>
    <s v="Men"/>
    <s v="FRG"/>
    <x v="7"/>
    <s v="M"/>
    <x v="1"/>
  </r>
  <r>
    <s v="Los Angeles"/>
    <x v="2"/>
    <x v="0"/>
    <s v="Swimming"/>
    <s v="4x100m freestyle relay"/>
    <s v="STEINSEIFER, Carolyn"/>
    <s v="Women"/>
    <s v="USA"/>
    <x v="2"/>
    <s v="W"/>
    <x v="2"/>
  </r>
  <r>
    <s v="Los Angeles"/>
    <x v="2"/>
    <x v="0"/>
    <s v="Swimming"/>
    <s v="100m freestyle"/>
    <s v="STEINSEIFER, Carolyn"/>
    <s v="Women"/>
    <s v="USA"/>
    <x v="2"/>
    <s v="W"/>
    <x v="2"/>
  </r>
  <r>
    <s v="Los Angeles"/>
    <x v="2"/>
    <x v="0"/>
    <s v="Swimming"/>
    <s v="4x200m freestyle relay"/>
    <s v="EASTER, Paul Robert"/>
    <s v="Men"/>
    <s v="GBR"/>
    <x v="9"/>
    <s v="M"/>
    <x v="1"/>
  </r>
  <r>
    <s v="Los Angeles"/>
    <x v="2"/>
    <x v="0"/>
    <s v="Swimming"/>
    <s v="200m freestyle"/>
    <s v="WAYTE, Mary Alice"/>
    <s v="Women"/>
    <s v="USA"/>
    <x v="2"/>
    <s v="W"/>
    <x v="2"/>
  </r>
  <r>
    <s v="Los Angeles"/>
    <x v="2"/>
    <x v="0"/>
    <s v="Swimming"/>
    <s v="400m individual medley"/>
    <s v="LANDELLS, Suzanne"/>
    <s v="Women"/>
    <s v="AUS"/>
    <x v="5"/>
    <s v="W"/>
    <x v="0"/>
  </r>
  <r>
    <s v="Los Angeles"/>
    <x v="2"/>
    <x v="0"/>
    <s v="Swimming"/>
    <s v="4x200m freestyle relay"/>
    <s v="LARSON, David Erwin"/>
    <s v="Men"/>
    <s v="USA"/>
    <x v="2"/>
    <s v="M"/>
    <x v="2"/>
  </r>
  <r>
    <s v="Los Angeles"/>
    <x v="2"/>
    <x v="0"/>
    <s v="Swimming"/>
    <s v="4x100m freestyle relay"/>
    <s v="JOHNSON, Jenna Leigh"/>
    <s v="Women"/>
    <s v="USA"/>
    <x v="2"/>
    <s v="W"/>
    <x v="2"/>
  </r>
  <r>
    <s v="Los Angeles"/>
    <x v="2"/>
    <x v="0"/>
    <s v="Swimming"/>
    <s v="4x100m freestyle relay"/>
    <s v="PIELKE, Christiane"/>
    <s v="Women"/>
    <s v="FRG"/>
    <x v="7"/>
    <s v="W"/>
    <x v="1"/>
  </r>
  <r>
    <s v="Los Angeles"/>
    <x v="2"/>
    <x v="0"/>
    <s v="Swimming"/>
    <s v="1500m freestyle"/>
    <s v="PFEIFFER, Stefan"/>
    <s v="Men"/>
    <s v="FRG"/>
    <x v="7"/>
    <s v="M"/>
    <x v="1"/>
  </r>
  <r>
    <s v="Los Angeles"/>
    <x v="2"/>
    <x v="0"/>
    <s v="Swimming"/>
    <s v="4x100m freestyle relay"/>
    <s v="BIONDI, Matthew"/>
    <s v="Men"/>
    <s v="USA"/>
    <x v="2"/>
    <s v="M"/>
    <x v="2"/>
  </r>
  <r>
    <s v="Los Angeles"/>
    <x v="2"/>
    <x v="0"/>
    <s v="Swimming"/>
    <s v="400m freestyle"/>
    <s v="LEMBERG, Justin"/>
    <s v="Men"/>
    <s v="AUS"/>
    <x v="5"/>
    <s v="M"/>
    <x v="1"/>
  </r>
  <r>
    <s v="Los Angeles"/>
    <x v="2"/>
    <x v="0"/>
    <s v="Swimming"/>
    <s v="100m backstroke"/>
    <s v="DE ROVER, Jolanda"/>
    <s v="Women"/>
    <s v="NED"/>
    <x v="8"/>
    <s v="W"/>
    <x v="1"/>
  </r>
  <r>
    <s v="Los Angeles"/>
    <x v="2"/>
    <x v="0"/>
    <s v="Swimming"/>
    <s v="200m freestyle"/>
    <s v="WOODHEAD, Cynthia Lee"/>
    <s v="Women"/>
    <s v="USA"/>
    <x v="2"/>
    <s v="W"/>
    <x v="0"/>
  </r>
  <r>
    <s v="Los Angeles"/>
    <x v="2"/>
    <x v="0"/>
    <s v="Swimming"/>
    <s v="4x100m freestyle relay"/>
    <s v="CAVANAUGH, Christopher Carl"/>
    <s v="Men"/>
    <s v="USA"/>
    <x v="2"/>
    <s v="M"/>
    <x v="2"/>
  </r>
  <r>
    <s v="Los Angeles"/>
    <x v="2"/>
    <x v="0"/>
    <s v="Swimming"/>
    <s v="400m freestyle"/>
    <s v="DICARLO, George Thomas"/>
    <s v="Men"/>
    <s v="USA"/>
    <x v="2"/>
    <s v="M"/>
    <x v="2"/>
  </r>
  <r>
    <s v="Los Angeles"/>
    <x v="2"/>
    <x v="0"/>
    <s v="Swimming"/>
    <s v="200m individual medley"/>
    <s v="COCHRAN, Neil"/>
    <s v="Men"/>
    <s v="GBR"/>
    <x v="9"/>
    <s v="M"/>
    <x v="1"/>
  </r>
  <r>
    <s v="Los Angeles"/>
    <x v="2"/>
    <x v="0"/>
    <s v="Swimming"/>
    <s v="100m butterfly"/>
    <s v="MEAGHER, Mary T."/>
    <s v="Women"/>
    <s v="USA"/>
    <x v="2"/>
    <s v="W"/>
    <x v="2"/>
  </r>
  <r>
    <s v="Los Angeles"/>
    <x v="2"/>
    <x v="0"/>
    <s v="Swimming"/>
    <s v="400m individual medley"/>
    <s v="ZINDLER, Petra"/>
    <s v="Women"/>
    <s v="FRG"/>
    <x v="7"/>
    <s v="W"/>
    <x v="1"/>
  </r>
  <r>
    <s v="Los Angeles"/>
    <x v="2"/>
    <x v="0"/>
    <s v="Swimming"/>
    <s v="200m butterfly"/>
    <s v="BEYERMANN, Ina"/>
    <s v="Women"/>
    <s v="FRG"/>
    <x v="7"/>
    <s v="W"/>
    <x v="1"/>
  </r>
  <r>
    <s v="Los Angeles"/>
    <x v="2"/>
    <x v="0"/>
    <s v="Swimming"/>
    <s v="100m butterfly"/>
    <s v="BUCHANAN, Glenn"/>
    <s v="Men"/>
    <s v="AUS"/>
    <x v="5"/>
    <s v="M"/>
    <x v="1"/>
  </r>
  <r>
    <s v="Los Angeles"/>
    <x v="2"/>
    <x v="0"/>
    <s v="Synchronized S."/>
    <s v="solo"/>
    <s v="RUIZ-CONFORTO, Tracie Lehuanani"/>
    <s v="Women"/>
    <s v="USA"/>
    <x v="2"/>
    <s v="W"/>
    <x v="2"/>
  </r>
  <r>
    <s v="Los Angeles"/>
    <x v="2"/>
    <x v="0"/>
    <s v="Synchronized S."/>
    <s v="solo"/>
    <s v="MOTOYOSHI, Miwako"/>
    <s v="Women"/>
    <s v="JPN"/>
    <x v="11"/>
    <s v="W"/>
    <x v="1"/>
  </r>
  <r>
    <s v="Los Angeles"/>
    <x v="2"/>
    <x v="0"/>
    <s v="Synchronized S."/>
    <s v="duet"/>
    <s v="KIMURA, Saeko"/>
    <s v="Women"/>
    <s v="JPN"/>
    <x v="11"/>
    <s v="W"/>
    <x v="1"/>
  </r>
  <r>
    <s v="Los Angeles"/>
    <x v="2"/>
    <x v="0"/>
    <s v="Synchronized S."/>
    <s v="duet"/>
    <s v="HAMBROOK, Sharon"/>
    <s v="Women"/>
    <s v="CAN"/>
    <x v="6"/>
    <s v="W"/>
    <x v="0"/>
  </r>
  <r>
    <s v="Los Angeles"/>
    <x v="2"/>
    <x v="0"/>
    <s v="Synchronized S."/>
    <s v="duet"/>
    <s v="RUIZ-CONFORTO, Tracie Lehuanani"/>
    <s v="Women"/>
    <s v="USA"/>
    <x v="2"/>
    <s v="W"/>
    <x v="2"/>
  </r>
  <r>
    <s v="Los Angeles"/>
    <x v="2"/>
    <x v="0"/>
    <s v="Synchronized S."/>
    <s v="solo"/>
    <s v="WALDO, Carolyn"/>
    <s v="Women"/>
    <s v="CAN"/>
    <x v="6"/>
    <s v="W"/>
    <x v="0"/>
  </r>
  <r>
    <s v="Los Angeles"/>
    <x v="2"/>
    <x v="0"/>
    <s v="Synchronized S."/>
    <s v="duet"/>
    <s v="COSTIE, Candace"/>
    <s v="Women"/>
    <s v="USA"/>
    <x v="2"/>
    <s v="W"/>
    <x v="2"/>
  </r>
  <r>
    <s v="Los Angeles"/>
    <x v="2"/>
    <x v="0"/>
    <s v="Synchronized S."/>
    <s v="duet"/>
    <s v="MOTOYOSHI, Miwako"/>
    <s v="Women"/>
    <s v="JPN"/>
    <x v="11"/>
    <s v="W"/>
    <x v="1"/>
  </r>
  <r>
    <s v="Los Angeles"/>
    <x v="2"/>
    <x v="0"/>
    <s v="Synchronized S."/>
    <s v="duet"/>
    <s v="KRYCZKA, Kelly"/>
    <s v="Women"/>
    <s v="CAN"/>
    <x v="6"/>
    <s v="W"/>
    <x v="0"/>
  </r>
  <r>
    <s v="Los Angeles"/>
    <x v="2"/>
    <x v="0"/>
    <s v="Water polo"/>
    <s v="water polo"/>
    <s v="FERNANDEZ, Armando"/>
    <s v="Men"/>
    <s v="FRG"/>
    <x v="7"/>
    <s v="M"/>
    <x v="1"/>
  </r>
  <r>
    <s v="Los Angeles"/>
    <x v="2"/>
    <x v="0"/>
    <s v="Water polo"/>
    <s v="water polo"/>
    <s v="FREUND, Roland"/>
    <s v="Men"/>
    <s v="FRG"/>
    <x v="7"/>
    <s v="M"/>
    <x v="1"/>
  </r>
  <r>
    <s v="Los Angeles"/>
    <x v="2"/>
    <x v="0"/>
    <s v="Water polo"/>
    <s v="water polo"/>
    <s v="OTTO, Frank"/>
    <s v="Men"/>
    <s v="FRG"/>
    <x v="7"/>
    <s v="M"/>
    <x v="1"/>
  </r>
  <r>
    <s v="Los Angeles"/>
    <x v="2"/>
    <x v="0"/>
    <s v="Water polo"/>
    <s v="water polo"/>
    <s v="SIMAN, John O'Connell"/>
    <s v="Men"/>
    <s v="USA"/>
    <x v="2"/>
    <s v="M"/>
    <x v="0"/>
  </r>
  <r>
    <s v="Los Angeles"/>
    <x v="2"/>
    <x v="0"/>
    <s v="Water polo"/>
    <s v="water polo"/>
    <s v="DORST, Christopher Taylor"/>
    <s v="Men"/>
    <s v="USA"/>
    <x v="2"/>
    <s v="M"/>
    <x v="0"/>
  </r>
  <r>
    <s v="Los Angeles"/>
    <x v="2"/>
    <x v="0"/>
    <s v="Water polo"/>
    <s v="water polo"/>
    <s v="BUKIC, Perica"/>
    <s v="Men"/>
    <s v="YUG"/>
    <x v="26"/>
    <s v="M"/>
    <x v="2"/>
  </r>
  <r>
    <s v="Los Angeles"/>
    <x v="2"/>
    <x v="0"/>
    <s v="Water polo"/>
    <s v="water polo"/>
    <s v="HUBER, Thomas"/>
    <s v="Men"/>
    <s v="FRG"/>
    <x v="7"/>
    <s v="M"/>
    <x v="1"/>
  </r>
  <r>
    <s v="Los Angeles"/>
    <x v="2"/>
    <x v="0"/>
    <s v="Water polo"/>
    <s v="water polo"/>
    <s v="LOEBB, Thomas"/>
    <s v="Men"/>
    <s v="FRG"/>
    <x v="7"/>
    <s v="M"/>
    <x v="1"/>
  </r>
  <r>
    <s v="Los Angeles"/>
    <x v="2"/>
    <x v="0"/>
    <s v="Water polo"/>
    <s v="water polo"/>
    <s v="SHAW, Timothy Andrew"/>
    <s v="Men"/>
    <s v="USA"/>
    <x v="2"/>
    <s v="M"/>
    <x v="0"/>
  </r>
  <r>
    <s v="Los Angeles"/>
    <x v="2"/>
    <x v="0"/>
    <s v="Water polo"/>
    <s v="water polo"/>
    <s v="WILSON, Craig Martin"/>
    <s v="Men"/>
    <s v="USA"/>
    <x v="2"/>
    <s v="M"/>
    <x v="0"/>
  </r>
  <r>
    <s v="Los Angeles"/>
    <x v="2"/>
    <x v="0"/>
    <s v="Water polo"/>
    <s v="water polo"/>
    <s v="ROBERTSON, Kevin George"/>
    <s v="Men"/>
    <s v="USA"/>
    <x v="2"/>
    <s v="M"/>
    <x v="0"/>
  </r>
  <r>
    <s v="Los Angeles"/>
    <x v="2"/>
    <x v="0"/>
    <s v="Water polo"/>
    <s v="water polo"/>
    <s v="SCHRODER, Jurgen"/>
    <s v="Men"/>
    <s v="FRG"/>
    <x v="7"/>
    <s v="M"/>
    <x v="1"/>
  </r>
  <r>
    <s v="Los Angeles"/>
    <x v="2"/>
    <x v="0"/>
    <s v="Water polo"/>
    <s v="water polo"/>
    <s v="OBSCHERNIKAT, Werner"/>
    <s v="Men"/>
    <s v="FRG"/>
    <x v="7"/>
    <s v="M"/>
    <x v="1"/>
  </r>
  <r>
    <s v="Los Angeles"/>
    <x v="2"/>
    <x v="0"/>
    <s v="Water polo"/>
    <s v="water polo"/>
    <s v="ANDRIC, Dragan"/>
    <s v="Men"/>
    <s v="YUG"/>
    <x v="26"/>
    <s v="M"/>
    <x v="2"/>
  </r>
  <r>
    <s v="Los Angeles"/>
    <x v="2"/>
    <x v="0"/>
    <s v="Water polo"/>
    <s v="water polo"/>
    <s v="THEISMANN, Dirk"/>
    <s v="Men"/>
    <s v="FRG"/>
    <x v="7"/>
    <s v="M"/>
    <x v="1"/>
  </r>
  <r>
    <s v="Los Angeles"/>
    <x v="2"/>
    <x v="0"/>
    <s v="Water polo"/>
    <s v="water polo"/>
    <s v="MILANOVIC, Igor"/>
    <s v="Men"/>
    <s v="YUG"/>
    <x v="26"/>
    <s v="M"/>
    <x v="2"/>
  </r>
  <r>
    <s v="Los Angeles"/>
    <x v="2"/>
    <x v="0"/>
    <s v="Water polo"/>
    <s v="water polo"/>
    <s v="SUKNO, Goran"/>
    <s v="Men"/>
    <s v="YUG"/>
    <x v="26"/>
    <s v="M"/>
    <x v="2"/>
  </r>
  <r>
    <s v="Los Angeles"/>
    <x v="2"/>
    <x v="0"/>
    <s v="Water polo"/>
    <s v="water polo"/>
    <s v="OSSELMANN, Rainer"/>
    <s v="Men"/>
    <s v="FRG"/>
    <x v="7"/>
    <s v="M"/>
    <x v="1"/>
  </r>
  <r>
    <s v="Los Angeles"/>
    <x v="2"/>
    <x v="0"/>
    <s v="Water polo"/>
    <s v="water polo"/>
    <s v="ROJE, Zoran"/>
    <s v="Men"/>
    <s v="YUG"/>
    <x v="26"/>
    <s v="M"/>
    <x v="2"/>
  </r>
  <r>
    <s v="Los Angeles"/>
    <x v="2"/>
    <x v="0"/>
    <s v="Water polo"/>
    <s v="water polo"/>
    <s v="VULETIC, Bozo"/>
    <s v="Men"/>
    <s v="YUG"/>
    <x v="26"/>
    <s v="M"/>
    <x v="2"/>
  </r>
  <r>
    <s v="Los Angeles"/>
    <x v="2"/>
    <x v="0"/>
    <s v="Water polo"/>
    <s v="water polo"/>
    <s v="KRIVOKAPIC, Milorad"/>
    <s v="Men"/>
    <s v="YUG"/>
    <x v="26"/>
    <s v="M"/>
    <x v="2"/>
  </r>
  <r>
    <s v="Los Angeles"/>
    <x v="2"/>
    <x v="0"/>
    <s v="Water polo"/>
    <s v="water polo"/>
    <s v="DJUHO, Veselin"/>
    <s v="Men"/>
    <s v="YUG"/>
    <x v="26"/>
    <s v="M"/>
    <x v="2"/>
  </r>
  <r>
    <s v="Los Angeles"/>
    <x v="2"/>
    <x v="0"/>
    <s v="Water polo"/>
    <s v="water polo"/>
    <s v="BEBIC, Milivoj"/>
    <s v="Men"/>
    <s v="YUG"/>
    <x v="26"/>
    <s v="M"/>
    <x v="2"/>
  </r>
  <r>
    <s v="Los Angeles"/>
    <x v="2"/>
    <x v="0"/>
    <s v="Water polo"/>
    <s v="water polo"/>
    <s v="CAMPBELL, Jodocus David"/>
    <s v="Men"/>
    <s v="USA"/>
    <x v="2"/>
    <s v="M"/>
    <x v="0"/>
  </r>
  <r>
    <s v="Los Angeles"/>
    <x v="2"/>
    <x v="0"/>
    <s v="Water polo"/>
    <s v="water polo"/>
    <s v="BURKE, Douglas Lambert"/>
    <s v="Men"/>
    <s v="USA"/>
    <x v="2"/>
    <s v="M"/>
    <x v="0"/>
  </r>
  <r>
    <s v="Los Angeles"/>
    <x v="2"/>
    <x v="0"/>
    <s v="Water polo"/>
    <s v="water polo"/>
    <s v="MCDONALD, Andrew J."/>
    <s v="Men"/>
    <s v="USA"/>
    <x v="2"/>
    <s v="M"/>
    <x v="0"/>
  </r>
  <r>
    <s v="Los Angeles"/>
    <x v="2"/>
    <x v="0"/>
    <s v="Water polo"/>
    <s v="water polo"/>
    <s v="CAMPBELL, George Peter"/>
    <s v="Men"/>
    <s v="USA"/>
    <x v="2"/>
    <s v="M"/>
    <x v="0"/>
  </r>
  <r>
    <s v="Los Angeles"/>
    <x v="2"/>
    <x v="0"/>
    <s v="Water polo"/>
    <s v="water polo"/>
    <s v="PASKVALIN, Tomislav"/>
    <s v="Men"/>
    <s v="YUG"/>
    <x v="26"/>
    <s v="M"/>
    <x v="2"/>
  </r>
  <r>
    <s v="Los Angeles"/>
    <x v="2"/>
    <x v="0"/>
    <s v="Water polo"/>
    <s v="water polo"/>
    <s v="CHALMOWSKY, Santiago"/>
    <s v="Men"/>
    <s v="FRG"/>
    <x v="7"/>
    <s v="M"/>
    <x v="1"/>
  </r>
  <r>
    <s v="Los Angeles"/>
    <x v="2"/>
    <x v="0"/>
    <s v="Water polo"/>
    <s v="water polo"/>
    <s v="SCHROEDER, Terence Alan"/>
    <s v="Men"/>
    <s v="USA"/>
    <x v="2"/>
    <s v="M"/>
    <x v="0"/>
  </r>
  <r>
    <s v="Los Angeles"/>
    <x v="2"/>
    <x v="0"/>
    <s v="Water polo"/>
    <s v="water polo"/>
    <s v="POPOVIC, Andrija"/>
    <s v="Men"/>
    <s v="YUG"/>
    <x v="26"/>
    <s v="M"/>
    <x v="2"/>
  </r>
  <r>
    <s v="Los Angeles"/>
    <x v="2"/>
    <x v="0"/>
    <s v="Water polo"/>
    <s v="water polo"/>
    <s v="HOPPE, Rainer"/>
    <s v="Men"/>
    <s v="FRG"/>
    <x v="7"/>
    <s v="M"/>
    <x v="1"/>
  </r>
  <r>
    <s v="Los Angeles"/>
    <x v="2"/>
    <x v="0"/>
    <s v="Water polo"/>
    <s v="water polo"/>
    <s v="STAMM, Hagen"/>
    <s v="Men"/>
    <s v="FRG"/>
    <x v="7"/>
    <s v="M"/>
    <x v="1"/>
  </r>
  <r>
    <s v="Los Angeles"/>
    <x v="2"/>
    <x v="0"/>
    <s v="Water polo"/>
    <s v="water polo"/>
    <s v="FIGUEROA, Gary Lee"/>
    <s v="Men"/>
    <s v="USA"/>
    <x v="2"/>
    <s v="M"/>
    <x v="0"/>
  </r>
  <r>
    <s v="Los Angeles"/>
    <x v="2"/>
    <x v="0"/>
    <s v="Water polo"/>
    <s v="water polo"/>
    <s v="RÖHLE, Peter"/>
    <s v="Men"/>
    <s v="FRG"/>
    <x v="7"/>
    <s v="M"/>
    <x v="1"/>
  </r>
  <r>
    <s v="Los Angeles"/>
    <x v="2"/>
    <x v="0"/>
    <s v="Water polo"/>
    <s v="water polo"/>
    <s v="PETROVIC, Zoran"/>
    <s v="Men"/>
    <s v="YUG"/>
    <x v="26"/>
    <s v="M"/>
    <x v="2"/>
  </r>
  <r>
    <s v="Los Angeles"/>
    <x v="2"/>
    <x v="0"/>
    <s v="Water polo"/>
    <s v="water polo"/>
    <s v="LUSIC, Deni"/>
    <s v="Men"/>
    <s v="YUG"/>
    <x v="26"/>
    <s v="M"/>
    <x v="2"/>
  </r>
  <r>
    <s v="Los Angeles"/>
    <x v="2"/>
    <x v="0"/>
    <s v="Water polo"/>
    <s v="water polo"/>
    <s v="VARGAS, Joseph Michael"/>
    <s v="Men"/>
    <s v="USA"/>
    <x v="2"/>
    <s v="M"/>
    <x v="0"/>
  </r>
  <r>
    <s v="Los Angeles"/>
    <x v="2"/>
    <x v="0"/>
    <s v="Water polo"/>
    <s v="water polo"/>
    <s v="SVENDSEN, Jon Howard"/>
    <s v="Men"/>
    <s v="USA"/>
    <x v="2"/>
    <s v="M"/>
    <x v="0"/>
  </r>
  <r>
    <s v="Los Angeles"/>
    <x v="2"/>
    <x v="1"/>
    <s v="Archery"/>
    <s v="individual FITA round"/>
    <s v="KIM, Jin-Ho"/>
    <s v="Women"/>
    <s v="KOR"/>
    <x v="36"/>
    <s v="W"/>
    <x v="1"/>
  </r>
  <r>
    <s v="Los Angeles"/>
    <x v="2"/>
    <x v="1"/>
    <s v="Archery"/>
    <s v="individual FITA round"/>
    <s v="MCKINNEY, Richard Lee"/>
    <s v="Men"/>
    <s v="USA"/>
    <x v="2"/>
    <s v="M"/>
    <x v="0"/>
  </r>
  <r>
    <s v="Los Angeles"/>
    <x v="2"/>
    <x v="1"/>
    <s v="Archery"/>
    <s v="individual FITA round"/>
    <s v="YAMAMOTO, Hiroshi"/>
    <s v="Men"/>
    <s v="JPN"/>
    <x v="11"/>
    <s v="M"/>
    <x v="1"/>
  </r>
  <r>
    <s v="Los Angeles"/>
    <x v="2"/>
    <x v="1"/>
    <s v="Archery"/>
    <s v="individual FITA round"/>
    <s v="SEO, Hyang-Soon"/>
    <s v="Women"/>
    <s v="KOR"/>
    <x v="36"/>
    <s v="W"/>
    <x v="2"/>
  </r>
  <r>
    <s v="Los Angeles"/>
    <x v="2"/>
    <x v="1"/>
    <s v="Archery"/>
    <s v="individual FITA round"/>
    <s v="PACE, Darrell Owen"/>
    <s v="Men"/>
    <s v="USA"/>
    <x v="2"/>
    <s v="M"/>
    <x v="2"/>
  </r>
  <r>
    <s v="Los Angeles"/>
    <x v="2"/>
    <x v="1"/>
    <s v="Archery"/>
    <s v="individual FITA round"/>
    <s v="LI, Ling-Juan"/>
    <s v="Women"/>
    <s v="CHN"/>
    <x v="50"/>
    <s v="W"/>
    <x v="0"/>
  </r>
  <r>
    <s v="Los Angeles"/>
    <x v="2"/>
    <x v="2"/>
    <s v="Athletics"/>
    <s v="4x400m relay"/>
    <s v="PETERS, Rotimi"/>
    <s v="Men"/>
    <s v="NGR"/>
    <x v="51"/>
    <s v="M"/>
    <x v="1"/>
  </r>
  <r>
    <s v="Los Angeles"/>
    <x v="2"/>
    <x v="2"/>
    <s v="Athletics"/>
    <s v="4x100m relay"/>
    <s v="GODDARD-CALLENDER, Beverley"/>
    <s v="Women"/>
    <s v="GBR"/>
    <x v="9"/>
    <s v="W"/>
    <x v="1"/>
  </r>
  <r>
    <s v="Los Angeles"/>
    <x v="2"/>
    <x v="2"/>
    <s v="Athletics"/>
    <s v="high jump"/>
    <s v="SJÖBERG, Patrick"/>
    <s v="Men"/>
    <s v="SWE"/>
    <x v="4"/>
    <s v="M"/>
    <x v="0"/>
  </r>
  <r>
    <s v="Los Angeles"/>
    <x v="2"/>
    <x v="2"/>
    <s v="Athletics"/>
    <s v="4x100m relay"/>
    <s v="TAYLOR-ISSAJENKO, Angella"/>
    <s v="Women"/>
    <s v="CAN"/>
    <x v="6"/>
    <s v="W"/>
    <x v="0"/>
  </r>
  <r>
    <s v="Los Angeles"/>
    <x v="2"/>
    <x v="2"/>
    <s v="Athletics"/>
    <s v="4x400m relay"/>
    <s v="BRISCO-HOOKS, Valerie Ann"/>
    <s v="Women"/>
    <s v="USA"/>
    <x v="2"/>
    <s v="W"/>
    <x v="2"/>
  </r>
  <r>
    <s v="Los Angeles"/>
    <x v="2"/>
    <x v="2"/>
    <s v="Athletics"/>
    <s v="100m hurdles"/>
    <s v="STRONG, Shirley"/>
    <s v="Women"/>
    <s v="GBR"/>
    <x v="9"/>
    <s v="W"/>
    <x v="0"/>
  </r>
  <r>
    <s v="Los Angeles"/>
    <x v="2"/>
    <x v="2"/>
    <s v="Athletics"/>
    <s v="hammer throw"/>
    <s v="TIAINEN, Juha"/>
    <s v="Men"/>
    <s v="FIN"/>
    <x v="19"/>
    <s v="M"/>
    <x v="2"/>
  </r>
  <r>
    <s v="Los Angeles"/>
    <x v="2"/>
    <x v="2"/>
    <s v="Athletics"/>
    <s v="4x400m relay"/>
    <s v="LEATHERWOOD-KING, Lillie Mae"/>
    <s v="Women"/>
    <s v="USA"/>
    <x v="2"/>
    <s v="W"/>
    <x v="2"/>
  </r>
  <r>
    <s v="Los Angeles"/>
    <x v="2"/>
    <x v="2"/>
    <s v="Athletics"/>
    <s v="800m"/>
    <s v="COE, Sebastian"/>
    <s v="Men"/>
    <s v="GBR"/>
    <x v="9"/>
    <s v="M"/>
    <x v="0"/>
  </r>
  <r>
    <s v="Los Angeles"/>
    <x v="2"/>
    <x v="2"/>
    <s v="Athletics"/>
    <s v="4x100m relay"/>
    <s v="HUNTE-OAKES, Heather"/>
    <s v="Women"/>
    <s v="GBR"/>
    <x v="9"/>
    <s v="W"/>
    <x v="1"/>
  </r>
  <r>
    <s v="Los Angeles"/>
    <x v="2"/>
    <x v="2"/>
    <s v="Athletics"/>
    <s v="shot put"/>
    <s v="LOSCH, Claudia"/>
    <s v="Women"/>
    <s v="FRG"/>
    <x v="7"/>
    <s v="W"/>
    <x v="2"/>
  </r>
  <r>
    <s v="Los Angeles"/>
    <x v="2"/>
    <x v="2"/>
    <s v="Athletics"/>
    <s v="20km walk"/>
    <s v="GONZALEZ, Raul"/>
    <s v="Men"/>
    <s v="MEX"/>
    <x v="17"/>
    <s v="M"/>
    <x v="0"/>
  </r>
  <r>
    <s v="Los Angeles"/>
    <x v="2"/>
    <x v="2"/>
    <s v="Athletics"/>
    <s v="100m"/>
    <s v="OTTEY-PAGE, Merlene"/>
    <s v="Women"/>
    <s v="JAM"/>
    <x v="18"/>
    <s v="W"/>
    <x v="1"/>
  </r>
  <r>
    <s v="Los Angeles"/>
    <x v="2"/>
    <x v="2"/>
    <s v="Athletics"/>
    <s v="400m hurdles"/>
    <s v="BROWN, Judith Lynne"/>
    <s v="Women"/>
    <s v="USA"/>
    <x v="2"/>
    <s v="W"/>
    <x v="0"/>
  </r>
  <r>
    <s v="Los Angeles"/>
    <x v="2"/>
    <x v="2"/>
    <s v="Athletics"/>
    <s v="4x100m relay"/>
    <s v="GRADDY, Samuel Louis"/>
    <s v="Men"/>
    <s v="USA"/>
    <x v="2"/>
    <s v="M"/>
    <x v="2"/>
  </r>
  <r>
    <s v="Los Angeles"/>
    <x v="2"/>
    <x v="2"/>
    <s v="Athletics"/>
    <s v="4x100m relay"/>
    <s v="BROWN, Alice Regina"/>
    <s v="Women"/>
    <s v="USA"/>
    <x v="2"/>
    <s v="W"/>
    <x v="2"/>
  </r>
  <r>
    <s v="Los Angeles"/>
    <x v="2"/>
    <x v="2"/>
    <s v="Athletics"/>
    <s v="shot put"/>
    <s v="LOGHIN, Mihaela"/>
    <s v="Women"/>
    <s v="ROU"/>
    <x v="20"/>
    <s v="W"/>
    <x v="0"/>
  </r>
  <r>
    <s v="Los Angeles"/>
    <x v="2"/>
    <x v="2"/>
    <s v="Athletics"/>
    <s v="4x400m relay"/>
    <s v="AKABUSI, Kriss Kezie Uche"/>
    <s v="Men"/>
    <s v="GBR"/>
    <x v="9"/>
    <s v="M"/>
    <x v="0"/>
  </r>
  <r>
    <s v="Los Angeles"/>
    <x v="2"/>
    <x v="2"/>
    <s v="Athletics"/>
    <s v="1500m"/>
    <s v="COE, Sebastian"/>
    <s v="Men"/>
    <s v="GBR"/>
    <x v="9"/>
    <s v="M"/>
    <x v="2"/>
  </r>
  <r>
    <s v="Los Angeles"/>
    <x v="2"/>
    <x v="2"/>
    <s v="Athletics"/>
    <s v="long jump"/>
    <s v="LEWIS, Carl"/>
    <s v="Men"/>
    <s v="USA"/>
    <x v="2"/>
    <s v="M"/>
    <x v="2"/>
  </r>
  <r>
    <s v="Los Angeles"/>
    <x v="2"/>
    <x v="2"/>
    <s v="Athletics"/>
    <s v="800m"/>
    <s v="LOVIN, Fita"/>
    <s v="Women"/>
    <s v="ROU"/>
    <x v="20"/>
    <s v="W"/>
    <x v="1"/>
  </r>
  <r>
    <s v="Los Angeles"/>
    <x v="2"/>
    <x v="2"/>
    <s v="Athletics"/>
    <s v="shot put"/>
    <s v="LAUT, David Lester"/>
    <s v="Men"/>
    <s v="USA"/>
    <x v="2"/>
    <s v="M"/>
    <x v="1"/>
  </r>
  <r>
    <s v="Los Angeles"/>
    <x v="2"/>
    <x v="2"/>
    <s v="Athletics"/>
    <s v="50km walk"/>
    <s v="BELLUCCI, Sandro"/>
    <s v="Men"/>
    <s v="ITA"/>
    <x v="3"/>
    <s v="M"/>
    <x v="1"/>
  </r>
  <r>
    <s v="Los Angeles"/>
    <x v="2"/>
    <x v="2"/>
    <s v="Athletics"/>
    <s v="4x400m relay"/>
    <s v="COOK, Gary Peter"/>
    <s v="Men"/>
    <s v="GBR"/>
    <x v="9"/>
    <s v="M"/>
    <x v="0"/>
  </r>
  <r>
    <s v="Los Angeles"/>
    <x v="2"/>
    <x v="2"/>
    <s v="Athletics"/>
    <s v="pole vault"/>
    <s v="TULLY, Michael Scott"/>
    <s v="Men"/>
    <s v="USA"/>
    <x v="2"/>
    <s v="M"/>
    <x v="0"/>
  </r>
  <r>
    <s v="Los Angeles"/>
    <x v="2"/>
    <x v="2"/>
    <s v="Athletics"/>
    <s v="high jump"/>
    <s v="MEYFARTH, Ulrike"/>
    <s v="Women"/>
    <s v="FRG"/>
    <x v="7"/>
    <s v="W"/>
    <x v="2"/>
  </r>
  <r>
    <s v="Los Angeles"/>
    <x v="2"/>
    <x v="2"/>
    <s v="Athletics"/>
    <s v="decathlon"/>
    <s v="HINGSEN, Jurgen"/>
    <s v="Men"/>
    <s v="FRG"/>
    <x v="7"/>
    <s v="M"/>
    <x v="0"/>
  </r>
  <r>
    <s v="Los Angeles"/>
    <x v="2"/>
    <x v="2"/>
    <s v="Athletics"/>
    <s v="decathlon"/>
    <s v="WENTZ, Siegfried"/>
    <s v="Men"/>
    <s v="FRG"/>
    <x v="7"/>
    <s v="M"/>
    <x v="1"/>
  </r>
  <r>
    <s v="Los Angeles"/>
    <x v="2"/>
    <x v="2"/>
    <s v="Athletics"/>
    <s v="5000m"/>
    <s v="LEITAO, Antonio"/>
    <s v="Men"/>
    <s v="POR"/>
    <x v="21"/>
    <s v="M"/>
    <x v="1"/>
  </r>
  <r>
    <s v="Los Angeles"/>
    <x v="2"/>
    <x v="2"/>
    <s v="Athletics"/>
    <s v="400m"/>
    <s v="CHEESEBOROUGH, Chandra Danette"/>
    <s v="Women"/>
    <s v="USA"/>
    <x v="2"/>
    <s v="W"/>
    <x v="0"/>
  </r>
  <r>
    <s v="Los Angeles"/>
    <x v="2"/>
    <x v="2"/>
    <s v="Athletics"/>
    <s v="marathon"/>
    <s v="WAITZ-ANDERSEN, Grete"/>
    <s v="Women"/>
    <s v="NOR"/>
    <x v="37"/>
    <s v="W"/>
    <x v="0"/>
  </r>
  <r>
    <s v="Los Angeles"/>
    <x v="2"/>
    <x v="2"/>
    <s v="Athletics"/>
    <s v="800m"/>
    <s v="BESLIU-MELINTE, Doina"/>
    <s v="Women"/>
    <s v="ROU"/>
    <x v="20"/>
    <s v="W"/>
    <x v="2"/>
  </r>
  <r>
    <s v="Los Angeles"/>
    <x v="2"/>
    <x v="2"/>
    <s v="Athletics"/>
    <s v="4x400m relay"/>
    <s v="RICHARDSON-BRISCOE, Jillian"/>
    <s v="Women"/>
    <s v="CAN"/>
    <x v="6"/>
    <s v="W"/>
    <x v="0"/>
  </r>
  <r>
    <s v="Los Angeles"/>
    <x v="2"/>
    <x v="2"/>
    <s v="Athletics"/>
    <s v="discus throw"/>
    <s v="DANNEBERG, Rolf"/>
    <s v="Men"/>
    <s v="FRG"/>
    <x v="7"/>
    <s v="M"/>
    <x v="2"/>
  </r>
  <r>
    <s v="Los Angeles"/>
    <x v="2"/>
    <x v="2"/>
    <s v="Athletics"/>
    <s v="100m hurdles"/>
    <s v="TURNER, Kim"/>
    <s v="Women"/>
    <s v="USA"/>
    <x v="2"/>
    <s v="W"/>
    <x v="1"/>
  </r>
  <r>
    <s v="Los Angeles"/>
    <x v="2"/>
    <x v="2"/>
    <s v="Athletics"/>
    <s v="200m"/>
    <s v="BAPTISTE, Kirk"/>
    <s v="Men"/>
    <s v="USA"/>
    <x v="2"/>
    <s v="M"/>
    <x v="0"/>
  </r>
  <r>
    <s v="Los Angeles"/>
    <x v="2"/>
    <x v="2"/>
    <s v="Athletics"/>
    <s v="400m"/>
    <s v="BRISCO-HOOKS, Valerie Ann"/>
    <s v="Women"/>
    <s v="USA"/>
    <x v="2"/>
    <s v="W"/>
    <x v="2"/>
  </r>
  <r>
    <s v="Los Angeles"/>
    <x v="2"/>
    <x v="2"/>
    <s v="Athletics"/>
    <s v="javelin throw"/>
    <s v="ELDEBRINK, Kenth"/>
    <s v="Men"/>
    <s v="SWE"/>
    <x v="4"/>
    <s v="M"/>
    <x v="1"/>
  </r>
  <r>
    <s v="Los Angeles"/>
    <x v="2"/>
    <x v="2"/>
    <s v="Athletics"/>
    <s v="200m"/>
    <s v="JEFFERSON, Thomas Theodore"/>
    <s v="Men"/>
    <s v="USA"/>
    <x v="2"/>
    <s v="M"/>
    <x v="1"/>
  </r>
  <r>
    <s v="Los Angeles"/>
    <x v="2"/>
    <x v="2"/>
    <s v="Athletics"/>
    <s v="1500m"/>
    <s v="CRAM, Stephen"/>
    <s v="Men"/>
    <s v="GBR"/>
    <x v="9"/>
    <s v="M"/>
    <x v="0"/>
  </r>
  <r>
    <s v="Los Angeles"/>
    <x v="2"/>
    <x v="2"/>
    <s v="Athletics"/>
    <s v="4x100m relay"/>
    <s v="HINDS, Sterling"/>
    <s v="Men"/>
    <s v="CAN"/>
    <x v="6"/>
    <s v="M"/>
    <x v="1"/>
  </r>
  <r>
    <s v="Los Angeles"/>
    <x v="2"/>
    <x v="2"/>
    <s v="Athletics"/>
    <s v="200m"/>
    <s v="BRISCO-HOOKS, Valerie Ann"/>
    <s v="Women"/>
    <s v="USA"/>
    <x v="2"/>
    <s v="W"/>
    <x v="2"/>
  </r>
  <r>
    <s v="Los Angeles"/>
    <x v="2"/>
    <x v="2"/>
    <s v="Athletics"/>
    <s v="100m hurdles"/>
    <s v="CHARDONNET, Michele"/>
    <s v="Women"/>
    <s v="FRA"/>
    <x v="22"/>
    <s v="W"/>
    <x v="1"/>
  </r>
  <r>
    <s v="Los Angeles"/>
    <x v="2"/>
    <x v="2"/>
    <s v="Athletics"/>
    <s v="100m"/>
    <s v="ASHFORD, Evelyn"/>
    <s v="Women"/>
    <s v="USA"/>
    <x v="2"/>
    <s v="W"/>
    <x v="2"/>
  </r>
  <r>
    <s v="Los Angeles"/>
    <x v="2"/>
    <x v="2"/>
    <s v="Athletics"/>
    <s v="4x400m relay"/>
    <s v="NIX, Sunder L."/>
    <s v="Men"/>
    <s v="USA"/>
    <x v="2"/>
    <s v="M"/>
    <x v="2"/>
  </r>
  <r>
    <s v="Los Angeles"/>
    <x v="2"/>
    <x v="2"/>
    <s v="Athletics"/>
    <s v="100m"/>
    <s v="LEWIS, Carl"/>
    <s v="Men"/>
    <s v="USA"/>
    <x v="2"/>
    <s v="M"/>
    <x v="2"/>
  </r>
  <r>
    <s v="Los Angeles"/>
    <x v="2"/>
    <x v="2"/>
    <s v="Athletics"/>
    <s v="20km walk"/>
    <s v="DAMILANO, Maurizio"/>
    <s v="Men"/>
    <s v="ITA"/>
    <x v="3"/>
    <s v="M"/>
    <x v="1"/>
  </r>
  <r>
    <s v="Los Angeles"/>
    <x v="2"/>
    <x v="2"/>
    <s v="Athletics"/>
    <s v="4x400m relay"/>
    <s v="UGBUSIEN, Moses"/>
    <s v="Men"/>
    <s v="NGR"/>
    <x v="51"/>
    <s v="M"/>
    <x v="1"/>
  </r>
  <r>
    <s v="Los Angeles"/>
    <x v="2"/>
    <x v="2"/>
    <s v="Athletics"/>
    <s v="50km walk"/>
    <s v="GUSTAFSSON, Bo"/>
    <s v="Men"/>
    <s v="SWE"/>
    <x v="4"/>
    <s v="M"/>
    <x v="0"/>
  </r>
  <r>
    <s v="Los Angeles"/>
    <x v="2"/>
    <x v="2"/>
    <s v="Athletics"/>
    <s v="4x100m relay"/>
    <s v="LAWRENCE, Albert"/>
    <s v="Men"/>
    <s v="JAM"/>
    <x v="18"/>
    <s v="M"/>
    <x v="0"/>
  </r>
  <r>
    <s v="Los Angeles"/>
    <x v="2"/>
    <x v="2"/>
    <s v="Athletics"/>
    <s v="marathon"/>
    <s v="TREACY, John"/>
    <s v="Men"/>
    <s v="IRL"/>
    <x v="45"/>
    <s v="M"/>
    <x v="0"/>
  </r>
  <r>
    <s v="Los Angeles"/>
    <x v="2"/>
    <x v="2"/>
    <s v="Athletics"/>
    <s v="hammer throw"/>
    <s v="PLOGHAUS, Klaus"/>
    <s v="Men"/>
    <s v="FRG"/>
    <x v="7"/>
    <s v="M"/>
    <x v="1"/>
  </r>
  <r>
    <s v="Los Angeles"/>
    <x v="2"/>
    <x v="2"/>
    <s v="Athletics"/>
    <s v="triple jump"/>
    <s v="CONNOR, Keith"/>
    <s v="Men"/>
    <s v="GBR"/>
    <x v="9"/>
    <s v="M"/>
    <x v="1"/>
  </r>
  <r>
    <s v="Los Angeles"/>
    <x v="2"/>
    <x v="2"/>
    <s v="Athletics"/>
    <s v="hammer throw"/>
    <s v="RIEHM, Karl-Hans"/>
    <s v="Men"/>
    <s v="FRG"/>
    <x v="7"/>
    <s v="M"/>
    <x v="0"/>
  </r>
  <r>
    <s v="Los Angeles"/>
    <x v="2"/>
    <x v="2"/>
    <s v="Athletics"/>
    <s v="3000m"/>
    <s v="SLY, Wendy"/>
    <s v="Women"/>
    <s v="GBR"/>
    <x v="9"/>
    <s v="W"/>
    <x v="0"/>
  </r>
  <r>
    <s v="Los Angeles"/>
    <x v="2"/>
    <x v="2"/>
    <s v="Athletics"/>
    <s v="400m"/>
    <s v="MCKAY, Antonio Ricardo"/>
    <s v="Men"/>
    <s v="USA"/>
    <x v="2"/>
    <s v="M"/>
    <x v="1"/>
  </r>
  <r>
    <s v="Los Angeles"/>
    <x v="2"/>
    <x v="2"/>
    <s v="Athletics"/>
    <s v="4x100m relay"/>
    <s v="WILLIAMS, Desai"/>
    <s v="Men"/>
    <s v="CAN"/>
    <x v="6"/>
    <s v="M"/>
    <x v="1"/>
  </r>
  <r>
    <s v="Los Angeles"/>
    <x v="2"/>
    <x v="2"/>
    <s v="Athletics"/>
    <s v="1500m"/>
    <s v="PUICA, Maricica"/>
    <s v="Women"/>
    <s v="ROU"/>
    <x v="20"/>
    <s v="W"/>
    <x v="1"/>
  </r>
  <r>
    <s v="Los Angeles"/>
    <x v="2"/>
    <x v="2"/>
    <s v="Athletics"/>
    <s v="long jump"/>
    <s v="IONESCU, Valeria (Vali)"/>
    <s v="Women"/>
    <s v="ROU"/>
    <x v="20"/>
    <s v="W"/>
    <x v="0"/>
  </r>
  <r>
    <s v="Los Angeles"/>
    <x v="2"/>
    <x v="2"/>
    <s v="Athletics"/>
    <s v="shot put"/>
    <s v="CARTER, Michael D'Andrea"/>
    <s v="Men"/>
    <s v="USA"/>
    <x v="2"/>
    <s v="M"/>
    <x v="0"/>
  </r>
  <r>
    <s v="Los Angeles"/>
    <x v="2"/>
    <x v="2"/>
    <s v="Athletics"/>
    <s v="3000m steeplechase"/>
    <s v="KORIR, Julius"/>
    <s v="Men"/>
    <s v="KEN"/>
    <x v="52"/>
    <s v="M"/>
    <x v="2"/>
  </r>
  <r>
    <s v="Los Angeles"/>
    <x v="2"/>
    <x v="2"/>
    <s v="Athletics"/>
    <s v="200m"/>
    <s v="GRIFFITH-JOYNER, Florence"/>
    <s v="Women"/>
    <s v="USA"/>
    <x v="2"/>
    <s v="W"/>
    <x v="0"/>
  </r>
  <r>
    <s v="Los Angeles"/>
    <x v="2"/>
    <x v="2"/>
    <s v="Athletics"/>
    <s v="50km walk"/>
    <s v="GONZALEZ, Raul"/>
    <s v="Men"/>
    <s v="MEX"/>
    <x v="17"/>
    <s v="M"/>
    <x v="2"/>
  </r>
  <r>
    <s v="Los Angeles"/>
    <x v="2"/>
    <x v="2"/>
    <s v="Athletics"/>
    <s v="4x400m relay"/>
    <s v="MCKAY, Antonio Ricardo"/>
    <s v="Men"/>
    <s v="USA"/>
    <x v="2"/>
    <s v="M"/>
    <x v="2"/>
  </r>
  <r>
    <s v="Los Angeles"/>
    <x v="2"/>
    <x v="2"/>
    <s v="Athletics"/>
    <s v="400m hurdles"/>
    <s v="EL MOUTAWAKEL, Nawal"/>
    <s v="Women"/>
    <s v="MAR"/>
    <x v="53"/>
    <s v="W"/>
    <x v="2"/>
  </r>
  <r>
    <s v="Los Angeles"/>
    <x v="2"/>
    <x v="2"/>
    <s v="Athletics"/>
    <s v="javelin throw"/>
    <s v="SANDERSON, Teresa"/>
    <s v="Women"/>
    <s v="GBR"/>
    <x v="9"/>
    <s v="W"/>
    <x v="2"/>
  </r>
  <r>
    <s v="Los Angeles"/>
    <x v="2"/>
    <x v="2"/>
    <s v="Athletics"/>
    <s v="discus throw"/>
    <s v="TACU-CRAICIUNESCU, Florenta"/>
    <s v="Women"/>
    <s v="ROU"/>
    <x v="20"/>
    <s v="W"/>
    <x v="1"/>
  </r>
  <r>
    <s v="Los Angeles"/>
    <x v="2"/>
    <x v="2"/>
    <s v="Athletics"/>
    <s v="4x100m relay"/>
    <s v="BROWN, Ronald James"/>
    <s v="Men"/>
    <s v="USA"/>
    <x v="2"/>
    <s v="M"/>
    <x v="2"/>
  </r>
  <r>
    <s v="Los Angeles"/>
    <x v="2"/>
    <x v="2"/>
    <s v="Athletics"/>
    <s v="4x100m relay"/>
    <s v="JOHNSON, Ben"/>
    <s v="Men"/>
    <s v="CAN"/>
    <x v="6"/>
    <s v="M"/>
    <x v="1"/>
  </r>
  <r>
    <s v="Los Angeles"/>
    <x v="2"/>
    <x v="2"/>
    <s v="Athletics"/>
    <s v="400m"/>
    <s v="SMALLWOOD-COOK, Kathryn"/>
    <s v="Women"/>
    <s v="GBR"/>
    <x v="9"/>
    <s v="W"/>
    <x v="1"/>
  </r>
  <r>
    <s v="Los Angeles"/>
    <x v="2"/>
    <x v="2"/>
    <s v="Athletics"/>
    <s v="1500m"/>
    <s v="BESLIU-MELINTE, Doina"/>
    <s v="Women"/>
    <s v="ROU"/>
    <x v="20"/>
    <s v="W"/>
    <x v="0"/>
  </r>
  <r>
    <s v="Los Angeles"/>
    <x v="2"/>
    <x v="2"/>
    <s v="Athletics"/>
    <s v="javelin throw"/>
    <s v="OTTLEY, David"/>
    <s v="Men"/>
    <s v="GBR"/>
    <x v="9"/>
    <s v="M"/>
    <x v="0"/>
  </r>
  <r>
    <s v="Los Angeles"/>
    <x v="2"/>
    <x v="2"/>
    <s v="Athletics"/>
    <s v="4x400m relay"/>
    <s v="KILLINGBECK, Molly"/>
    <s v="Women"/>
    <s v="CAN"/>
    <x v="6"/>
    <s v="W"/>
    <x v="0"/>
  </r>
  <r>
    <s v="Los Angeles"/>
    <x v="2"/>
    <x v="2"/>
    <s v="Athletics"/>
    <s v="4x100m relay"/>
    <s v="SHARPE, Anthony"/>
    <s v="Men"/>
    <s v="CAN"/>
    <x v="6"/>
    <s v="M"/>
    <x v="1"/>
  </r>
  <r>
    <s v="Los Angeles"/>
    <x v="2"/>
    <x v="2"/>
    <s v="Athletics"/>
    <s v="800m"/>
    <s v="GALLAGHER, Kimberley Ann"/>
    <s v="Women"/>
    <s v="USA"/>
    <x v="2"/>
    <s v="W"/>
    <x v="0"/>
  </r>
  <r>
    <s v="Los Angeles"/>
    <x v="2"/>
    <x v="2"/>
    <s v="Athletics"/>
    <s v="100m"/>
    <s v="JOHNSON, Ben"/>
    <s v="Men"/>
    <s v="CAN"/>
    <x v="6"/>
    <s v="M"/>
    <x v="1"/>
  </r>
  <r>
    <s v="Los Angeles"/>
    <x v="2"/>
    <x v="2"/>
    <s v="Athletics"/>
    <s v="800m"/>
    <s v="JONES, Earl"/>
    <s v="Men"/>
    <s v="USA"/>
    <x v="2"/>
    <s v="M"/>
    <x v="1"/>
  </r>
  <r>
    <s v="Los Angeles"/>
    <x v="2"/>
    <x v="2"/>
    <s v="Athletics"/>
    <s v="4x100m relay"/>
    <s v="LEWIS, Carl"/>
    <s v="Men"/>
    <s v="USA"/>
    <x v="2"/>
    <s v="M"/>
    <x v="2"/>
  </r>
  <r>
    <s v="Los Angeles"/>
    <x v="2"/>
    <x v="2"/>
    <s v="Athletics"/>
    <s v="heptathlon"/>
    <s v="NUNN-SAUNDERS-CEARNS, Glyniss Leanne"/>
    <s v="Women"/>
    <s v="AUS"/>
    <x v="5"/>
    <s v="W"/>
    <x v="2"/>
  </r>
  <r>
    <s v="Los Angeles"/>
    <x v="2"/>
    <x v="2"/>
    <s v="Athletics"/>
    <s v="4x400m relay"/>
    <s v="HOWARD, Sherryl Frances"/>
    <s v="Women"/>
    <s v="USA"/>
    <x v="2"/>
    <s v="W"/>
    <x v="2"/>
  </r>
  <r>
    <s v="Los Angeles"/>
    <x v="2"/>
    <x v="2"/>
    <s v="Athletics"/>
    <s v="10000m"/>
    <s v="MUSYOKI, Michael"/>
    <s v="Men"/>
    <s v="KEN"/>
    <x v="52"/>
    <s v="M"/>
    <x v="1"/>
  </r>
  <r>
    <s v="Los Angeles"/>
    <x v="2"/>
    <x v="2"/>
    <s v="Athletics"/>
    <s v="100m hurdles"/>
    <s v="FITZGERALD-BROWN, Benita"/>
    <s v="Women"/>
    <s v="USA"/>
    <x v="2"/>
    <s v="W"/>
    <x v="2"/>
  </r>
  <r>
    <s v="Los Angeles"/>
    <x v="2"/>
    <x v="2"/>
    <s v="Athletics"/>
    <s v="4x100m relay"/>
    <s v="SMALLWOOD-COOK, Kathryn"/>
    <s v="Women"/>
    <s v="GBR"/>
    <x v="9"/>
    <s v="W"/>
    <x v="1"/>
  </r>
  <r>
    <s v="Los Angeles"/>
    <x v="2"/>
    <x v="2"/>
    <s v="Athletics"/>
    <s v="4x400m relay"/>
    <s v="GAUGEL, Heidi-Elke"/>
    <s v="Women"/>
    <s v="FRG"/>
    <x v="7"/>
    <s v="W"/>
    <x v="1"/>
  </r>
  <r>
    <s v="Los Angeles"/>
    <x v="2"/>
    <x v="2"/>
    <s v="Athletics"/>
    <s v="4x100m relay"/>
    <s v="BOLDEN, Jeanette"/>
    <s v="Women"/>
    <s v="USA"/>
    <x v="2"/>
    <s v="W"/>
    <x v="2"/>
  </r>
  <r>
    <s v="Los Angeles"/>
    <x v="2"/>
    <x v="2"/>
    <s v="Athletics"/>
    <s v="discus throw"/>
    <s v="DENIZ, Leslie Jean"/>
    <s v="Women"/>
    <s v="USA"/>
    <x v="2"/>
    <s v="W"/>
    <x v="0"/>
  </r>
  <r>
    <s v="Los Angeles"/>
    <x v="2"/>
    <x v="2"/>
    <s v="Athletics"/>
    <s v="4x400m relay"/>
    <s v="PAYNE-WIGGINS, Marita"/>
    <s v="Women"/>
    <s v="CAN"/>
    <x v="6"/>
    <s v="W"/>
    <x v="0"/>
  </r>
  <r>
    <s v="Los Angeles"/>
    <x v="2"/>
    <x v="2"/>
    <s v="Athletics"/>
    <s v="high jump"/>
    <s v="ZHU, Jian-Hua"/>
    <s v="Men"/>
    <s v="CHN"/>
    <x v="50"/>
    <s v="M"/>
    <x v="1"/>
  </r>
  <r>
    <s v="Los Angeles"/>
    <x v="2"/>
    <x v="2"/>
    <s v="Athletics"/>
    <s v="javelin throw"/>
    <s v="LILLAK, Kristiina"/>
    <s v="Women"/>
    <s v="FIN"/>
    <x v="19"/>
    <s v="W"/>
    <x v="0"/>
  </r>
  <r>
    <s v="Los Angeles"/>
    <x v="2"/>
    <x v="2"/>
    <s v="Athletics"/>
    <s v="javelin throw"/>
    <s v="HARKONEN, Arto"/>
    <s v="Men"/>
    <s v="FIN"/>
    <x v="19"/>
    <s v="M"/>
    <x v="2"/>
  </r>
  <r>
    <s v="Los Angeles"/>
    <x v="2"/>
    <x v="2"/>
    <s v="Athletics"/>
    <s v="200m"/>
    <s v="OTTEY-PAGE, Merlene"/>
    <s v="Women"/>
    <s v="JAM"/>
    <x v="18"/>
    <s v="W"/>
    <x v="1"/>
  </r>
  <r>
    <s v="Los Angeles"/>
    <x v="2"/>
    <x v="2"/>
    <s v="Athletics"/>
    <s v="4x100m relay"/>
    <s v="STEWART, Ray"/>
    <s v="Men"/>
    <s v="JAM"/>
    <x v="18"/>
    <s v="M"/>
    <x v="0"/>
  </r>
  <r>
    <s v="Los Angeles"/>
    <x v="2"/>
    <x v="2"/>
    <s v="Athletics"/>
    <s v="4x400m relay"/>
    <s v="BABERS, Alonzo C."/>
    <s v="Men"/>
    <s v="USA"/>
    <x v="2"/>
    <s v="M"/>
    <x v="2"/>
  </r>
  <r>
    <s v="Los Angeles"/>
    <x v="2"/>
    <x v="2"/>
    <s v="Athletics"/>
    <s v="4x400m relay"/>
    <s v="UTI, Sunday"/>
    <s v="Men"/>
    <s v="NGR"/>
    <x v="51"/>
    <s v="M"/>
    <x v="1"/>
  </r>
  <r>
    <s v="Los Angeles"/>
    <x v="2"/>
    <x v="2"/>
    <s v="Athletics"/>
    <s v="triple jump"/>
    <s v="CONLEY, Mike"/>
    <s v="Men"/>
    <s v="USA"/>
    <x v="2"/>
    <s v="M"/>
    <x v="0"/>
  </r>
  <r>
    <s v="Los Angeles"/>
    <x v="2"/>
    <x v="2"/>
    <s v="Athletics"/>
    <s v="400m"/>
    <s v="BABERS, Alonzo C."/>
    <s v="Men"/>
    <s v="USA"/>
    <x v="2"/>
    <s v="M"/>
    <x v="2"/>
  </r>
  <r>
    <s v="Los Angeles"/>
    <x v="2"/>
    <x v="2"/>
    <s v="Athletics"/>
    <s v="4x400m relay"/>
    <s v="ARMSTEAD, Raymond"/>
    <s v="Men"/>
    <s v="USA"/>
    <x v="2"/>
    <s v="M"/>
    <x v="2"/>
  </r>
  <r>
    <s v="Los Angeles"/>
    <x v="2"/>
    <x v="2"/>
    <s v="Athletics"/>
    <s v="10000m"/>
    <s v="COVA, Alberto"/>
    <s v="Men"/>
    <s v="ITA"/>
    <x v="3"/>
    <s v="M"/>
    <x v="2"/>
  </r>
  <r>
    <s v="Los Angeles"/>
    <x v="2"/>
    <x v="2"/>
    <s v="Athletics"/>
    <s v="4x400m relay"/>
    <s v="THIMM-FINGER, Ute"/>
    <s v="Women"/>
    <s v="FRG"/>
    <x v="7"/>
    <s v="W"/>
    <x v="1"/>
  </r>
  <r>
    <s v="Los Angeles"/>
    <x v="2"/>
    <x v="2"/>
    <s v="Athletics"/>
    <s v="4x100m relay"/>
    <s v="BAILEY, Angela"/>
    <s v="Women"/>
    <s v="CAN"/>
    <x v="6"/>
    <s v="W"/>
    <x v="0"/>
  </r>
  <r>
    <s v="Los Angeles"/>
    <x v="2"/>
    <x v="2"/>
    <s v="Athletics"/>
    <s v="high jump"/>
    <s v="SIMEONI, Sara"/>
    <s v="Women"/>
    <s v="ITA"/>
    <x v="3"/>
    <s v="W"/>
    <x v="0"/>
  </r>
  <r>
    <s v="Los Angeles"/>
    <x v="2"/>
    <x v="2"/>
    <s v="Athletics"/>
    <s v="pole vault"/>
    <s v="QUINON, Pierre"/>
    <s v="Men"/>
    <s v="FRA"/>
    <x v="22"/>
    <s v="M"/>
    <x v="2"/>
  </r>
  <r>
    <s v="Los Angeles"/>
    <x v="2"/>
    <x v="2"/>
    <s v="Athletics"/>
    <s v="4x400m relay"/>
    <s v="BENNETT, Todd Anthony"/>
    <s v="Men"/>
    <s v="GBR"/>
    <x v="9"/>
    <s v="M"/>
    <x v="0"/>
  </r>
  <r>
    <s v="Los Angeles"/>
    <x v="2"/>
    <x v="2"/>
    <s v="Athletics"/>
    <s v="shot put"/>
    <s v="ANDREI, Alessandro"/>
    <s v="Men"/>
    <s v="ITA"/>
    <x v="3"/>
    <s v="M"/>
    <x v="2"/>
  </r>
  <r>
    <s v="Los Angeles"/>
    <x v="2"/>
    <x v="2"/>
    <s v="Athletics"/>
    <s v="1500m"/>
    <s v="DORIO, Gabriella"/>
    <s v="Women"/>
    <s v="ITA"/>
    <x v="3"/>
    <s v="W"/>
    <x v="2"/>
  </r>
  <r>
    <s v="Los Angeles"/>
    <x v="2"/>
    <x v="2"/>
    <s v="Athletics"/>
    <s v="4x100m relay"/>
    <s v="PAYNE-WIGGINS, Marita"/>
    <s v="Women"/>
    <s v="CAN"/>
    <x v="6"/>
    <s v="W"/>
    <x v="0"/>
  </r>
  <r>
    <s v="Los Angeles"/>
    <x v="2"/>
    <x v="2"/>
    <s v="Athletics"/>
    <s v="4x400m relay"/>
    <s v="CROOKS, Charmaine"/>
    <s v="Women"/>
    <s v="CAN"/>
    <x v="6"/>
    <s v="W"/>
    <x v="0"/>
  </r>
  <r>
    <s v="Los Angeles"/>
    <x v="2"/>
    <x v="2"/>
    <s v="Athletics"/>
    <s v="marathon"/>
    <s v="BENOIT, Joan"/>
    <s v="Women"/>
    <s v="USA"/>
    <x v="2"/>
    <s v="W"/>
    <x v="2"/>
  </r>
  <r>
    <s v="Los Angeles"/>
    <x v="2"/>
    <x v="2"/>
    <s v="Athletics"/>
    <s v="110m hurdles"/>
    <s v="BRYGGARE, Arto"/>
    <s v="Men"/>
    <s v="FIN"/>
    <x v="19"/>
    <s v="M"/>
    <x v="1"/>
  </r>
  <r>
    <s v="Los Angeles"/>
    <x v="2"/>
    <x v="2"/>
    <s v="Athletics"/>
    <s v="marathon"/>
    <s v="MOTA, Rosa"/>
    <s v="Women"/>
    <s v="POR"/>
    <x v="21"/>
    <s v="W"/>
    <x v="1"/>
  </r>
  <r>
    <s v="Los Angeles"/>
    <x v="2"/>
    <x v="2"/>
    <s v="Athletics"/>
    <s v="long jump"/>
    <s v="HEARNSHAW, Susan"/>
    <s v="Women"/>
    <s v="GBR"/>
    <x v="9"/>
    <s v="W"/>
    <x v="1"/>
  </r>
  <r>
    <s v="Los Angeles"/>
    <x v="2"/>
    <x v="2"/>
    <s v="Athletics"/>
    <s v="4x100m relay"/>
    <s v="QUARRIE, Donald"/>
    <s v="Men"/>
    <s v="JAM"/>
    <x v="18"/>
    <s v="M"/>
    <x v="0"/>
  </r>
  <r>
    <s v="Los Angeles"/>
    <x v="2"/>
    <x v="2"/>
    <s v="Athletics"/>
    <s v="discus throw"/>
    <s v="WILKINS, Malcolm Maurice"/>
    <s v="Men"/>
    <s v="USA"/>
    <x v="2"/>
    <s v="M"/>
    <x v="0"/>
  </r>
  <r>
    <s v="Los Angeles"/>
    <x v="2"/>
    <x v="2"/>
    <s v="Athletics"/>
    <s v="4x400m relay"/>
    <s v="CHEESEBOROUGH, Chandra Danette"/>
    <s v="Women"/>
    <s v="USA"/>
    <x v="2"/>
    <s v="W"/>
    <x v="2"/>
  </r>
  <r>
    <s v="Los Angeles"/>
    <x v="2"/>
    <x v="2"/>
    <s v="Athletics"/>
    <s v="marathon"/>
    <s v="LOPES, Carlos"/>
    <s v="Men"/>
    <s v="POR"/>
    <x v="21"/>
    <s v="M"/>
    <x v="2"/>
  </r>
  <r>
    <s v="Los Angeles"/>
    <x v="2"/>
    <x v="2"/>
    <s v="Athletics"/>
    <s v="400m hurdles"/>
    <s v="MOSES, Edwin"/>
    <s v="Men"/>
    <s v="USA"/>
    <x v="2"/>
    <s v="M"/>
    <x v="2"/>
  </r>
  <r>
    <s v="Los Angeles"/>
    <x v="2"/>
    <x v="2"/>
    <s v="Athletics"/>
    <s v="100m"/>
    <s v="BROWN, Alice Regina"/>
    <s v="Women"/>
    <s v="USA"/>
    <x v="2"/>
    <s v="W"/>
    <x v="0"/>
  </r>
  <r>
    <s v="Los Angeles"/>
    <x v="2"/>
    <x v="2"/>
    <s v="Athletics"/>
    <s v="400m hurdles"/>
    <s v="COJOCARU, Cristina"/>
    <s v="Women"/>
    <s v="ROU"/>
    <x v="20"/>
    <s v="W"/>
    <x v="1"/>
  </r>
  <r>
    <s v="Los Angeles"/>
    <x v="2"/>
    <x v="2"/>
    <s v="Athletics"/>
    <s v="20km walk"/>
    <s v="CANTO GUDINO, Ernesto"/>
    <s v="Men"/>
    <s v="MEX"/>
    <x v="17"/>
    <s v="M"/>
    <x v="2"/>
  </r>
  <r>
    <s v="Los Angeles"/>
    <x v="2"/>
    <x v="2"/>
    <s v="Athletics"/>
    <s v="4x100m relay"/>
    <s v="CHEESEBOROUGH, Chandra Danette"/>
    <s v="Women"/>
    <s v="USA"/>
    <x v="2"/>
    <s v="W"/>
    <x v="2"/>
  </r>
  <r>
    <s v="Los Angeles"/>
    <x v="2"/>
    <x v="2"/>
    <s v="Athletics"/>
    <s v="800m"/>
    <s v="CRUZ, Joaquim"/>
    <s v="Men"/>
    <s v="BRA"/>
    <x v="23"/>
    <s v="M"/>
    <x v="2"/>
  </r>
  <r>
    <s v="Los Angeles"/>
    <x v="2"/>
    <x v="2"/>
    <s v="Athletics"/>
    <s v="marathon"/>
    <s v="SPEDDING, Charles"/>
    <s v="Men"/>
    <s v="GBR"/>
    <x v="9"/>
    <s v="M"/>
    <x v="1"/>
  </r>
  <r>
    <s v="Los Angeles"/>
    <x v="2"/>
    <x v="2"/>
    <s v="Athletics"/>
    <s v="pole vault"/>
    <s v="BELL, Earl Holmes"/>
    <s v="Men"/>
    <s v="USA"/>
    <x v="2"/>
    <s v="M"/>
    <x v="1"/>
  </r>
  <r>
    <s v="Los Angeles"/>
    <x v="2"/>
    <x v="2"/>
    <s v="Athletics"/>
    <s v="4x100m relay"/>
    <s v="GAREAU, France"/>
    <s v="Women"/>
    <s v="CAN"/>
    <x v="6"/>
    <s v="W"/>
    <x v="0"/>
  </r>
  <r>
    <s v="Los Angeles"/>
    <x v="2"/>
    <x v="2"/>
    <s v="Athletics"/>
    <s v="long jump"/>
    <s v="HONEY, Gary"/>
    <s v="Men"/>
    <s v="AUS"/>
    <x v="5"/>
    <s v="M"/>
    <x v="0"/>
  </r>
  <r>
    <s v="Los Angeles"/>
    <x v="2"/>
    <x v="2"/>
    <s v="Athletics"/>
    <s v="3000m"/>
    <s v="WILLIAMS, Lynn"/>
    <s v="Women"/>
    <s v="CAN"/>
    <x v="6"/>
    <s v="W"/>
    <x v="1"/>
  </r>
  <r>
    <s v="Los Angeles"/>
    <x v="2"/>
    <x v="2"/>
    <s v="Athletics"/>
    <s v="3000m"/>
    <s v="PUICA, Maricica"/>
    <s v="Women"/>
    <s v="ROU"/>
    <x v="20"/>
    <s v="W"/>
    <x v="2"/>
  </r>
  <r>
    <s v="Los Angeles"/>
    <x v="2"/>
    <x v="2"/>
    <s v="Athletics"/>
    <s v="4x100m relay"/>
    <s v="SMITH, Calvin"/>
    <s v="Men"/>
    <s v="USA"/>
    <x v="2"/>
    <s v="M"/>
    <x v="2"/>
  </r>
  <r>
    <s v="Los Angeles"/>
    <x v="2"/>
    <x v="2"/>
    <s v="Athletics"/>
    <s v="triple jump"/>
    <s v="JOYNER, Alfredrick Alphonzo"/>
    <s v="Men"/>
    <s v="USA"/>
    <x v="2"/>
    <s v="M"/>
    <x v="2"/>
  </r>
  <r>
    <s v="Los Angeles"/>
    <x v="2"/>
    <x v="2"/>
    <s v="Athletics"/>
    <s v="400m"/>
    <s v="TIACOH, Gabriel"/>
    <s v="Men"/>
    <s v="CIV"/>
    <x v="54"/>
    <s v="M"/>
    <x v="0"/>
  </r>
  <r>
    <s v="Los Angeles"/>
    <x v="2"/>
    <x v="2"/>
    <s v="Athletics"/>
    <s v="javelin throw"/>
    <s v="WHITBREAD, Fatima"/>
    <s v="Women"/>
    <s v="GBR"/>
    <x v="9"/>
    <s v="W"/>
    <x v="1"/>
  </r>
  <r>
    <s v="Los Angeles"/>
    <x v="2"/>
    <x v="2"/>
    <s v="Athletics"/>
    <s v="heptathlon"/>
    <s v="JOYNER-KERSEE, Jackie"/>
    <s v="Women"/>
    <s v="USA"/>
    <x v="2"/>
    <s v="W"/>
    <x v="0"/>
  </r>
  <r>
    <s v="Los Angeles"/>
    <x v="2"/>
    <x v="2"/>
    <s v="Athletics"/>
    <s v="5000m"/>
    <s v="AOUITA, Said"/>
    <s v="Men"/>
    <s v="MAR"/>
    <x v="53"/>
    <s v="M"/>
    <x v="2"/>
  </r>
  <r>
    <s v="Los Angeles"/>
    <x v="2"/>
    <x v="2"/>
    <s v="Athletics"/>
    <s v="heptathlon"/>
    <s v="EVERTS, Sabine"/>
    <s v="Women"/>
    <s v="FRG"/>
    <x v="7"/>
    <s v="W"/>
    <x v="1"/>
  </r>
  <r>
    <s v="Los Angeles"/>
    <x v="2"/>
    <x v="2"/>
    <s v="Athletics"/>
    <s v="discus throw"/>
    <s v="STALMAN, Ria G."/>
    <s v="Women"/>
    <s v="NED"/>
    <x v="8"/>
    <s v="W"/>
    <x v="2"/>
  </r>
  <r>
    <s v="Los Angeles"/>
    <x v="2"/>
    <x v="2"/>
    <s v="Athletics"/>
    <s v="4x100m relay"/>
    <s v="JACOBS, Simmone"/>
    <s v="Women"/>
    <s v="GBR"/>
    <x v="9"/>
    <s v="W"/>
    <x v="1"/>
  </r>
  <r>
    <s v="Los Angeles"/>
    <x v="2"/>
    <x v="2"/>
    <s v="Athletics"/>
    <s v="3000m steeplechase"/>
    <s v="DIEMER, Brian Lee"/>
    <s v="Men"/>
    <s v="USA"/>
    <x v="2"/>
    <s v="M"/>
    <x v="1"/>
  </r>
  <r>
    <s v="Los Angeles"/>
    <x v="2"/>
    <x v="2"/>
    <s v="Athletics"/>
    <s v="110m hurdles"/>
    <s v="KINGDOM, Roger"/>
    <s v="Men"/>
    <s v="USA"/>
    <x v="2"/>
    <s v="M"/>
    <x v="2"/>
  </r>
  <r>
    <s v="Los Angeles"/>
    <x v="2"/>
    <x v="2"/>
    <s v="Athletics"/>
    <s v="110m hurdles"/>
    <s v="FOSTER, Gregory"/>
    <s v="Men"/>
    <s v="USA"/>
    <x v="2"/>
    <s v="M"/>
    <x v="0"/>
  </r>
  <r>
    <s v="Los Angeles"/>
    <x v="2"/>
    <x v="2"/>
    <s v="Athletics"/>
    <s v="3000m steeplechase"/>
    <s v="MAHMOUD, Joseph"/>
    <s v="Men"/>
    <s v="FRA"/>
    <x v="22"/>
    <s v="M"/>
    <x v="0"/>
  </r>
  <r>
    <s v="Los Angeles"/>
    <x v="2"/>
    <x v="2"/>
    <s v="Athletics"/>
    <s v="4x400m relay"/>
    <s v="BROWN, Philip Andrew"/>
    <s v="Men"/>
    <s v="GBR"/>
    <x v="9"/>
    <s v="M"/>
    <x v="0"/>
  </r>
  <r>
    <s v="Los Angeles"/>
    <x v="2"/>
    <x v="2"/>
    <s v="Athletics"/>
    <s v="high jump"/>
    <s v="MÖGENBURG, Dietmar"/>
    <s v="Men"/>
    <s v="FRG"/>
    <x v="7"/>
    <s v="M"/>
    <x v="2"/>
  </r>
  <r>
    <s v="Los Angeles"/>
    <x v="2"/>
    <x v="2"/>
    <s v="Athletics"/>
    <s v="1500m"/>
    <s v="ABASCAL GOMEZ, Jose Manuel"/>
    <s v="Men"/>
    <s v="ESP"/>
    <x v="32"/>
    <s v="M"/>
    <x v="1"/>
  </r>
  <r>
    <s v="Los Angeles"/>
    <x v="2"/>
    <x v="2"/>
    <s v="Athletics"/>
    <s v="400m hurdles"/>
    <s v="HARRIS, Daniel Lee"/>
    <s v="Men"/>
    <s v="USA"/>
    <x v="2"/>
    <s v="M"/>
    <x v="0"/>
  </r>
  <r>
    <s v="Los Angeles"/>
    <x v="2"/>
    <x v="2"/>
    <s v="Athletics"/>
    <s v="decathlon"/>
    <s v="THOMPSON, Daley"/>
    <s v="Men"/>
    <s v="GBR"/>
    <x v="9"/>
    <s v="M"/>
    <x v="2"/>
  </r>
  <r>
    <s v="Los Angeles"/>
    <x v="2"/>
    <x v="2"/>
    <s v="Athletics"/>
    <s v="100m"/>
    <s v="GRADDY, Samuel Louis"/>
    <s v="Men"/>
    <s v="USA"/>
    <x v="2"/>
    <s v="M"/>
    <x v="0"/>
  </r>
  <r>
    <s v="Los Angeles"/>
    <x v="2"/>
    <x v="2"/>
    <s v="Athletics"/>
    <s v="pole vault"/>
    <s v="VIGNERON, Thierry"/>
    <s v="Men"/>
    <s v="FRA"/>
    <x v="22"/>
    <s v="M"/>
    <x v="1"/>
  </r>
  <r>
    <s v="Los Angeles"/>
    <x v="2"/>
    <x v="2"/>
    <s v="Athletics"/>
    <s v="200m"/>
    <s v="LEWIS, Carl"/>
    <s v="Men"/>
    <s v="USA"/>
    <x v="2"/>
    <s v="M"/>
    <x v="2"/>
  </r>
  <r>
    <s v="Los Angeles"/>
    <x v="2"/>
    <x v="2"/>
    <s v="Athletics"/>
    <s v="long jump"/>
    <s v="CUSMIR-STANCIU, Anisoara"/>
    <s v="Women"/>
    <s v="ROU"/>
    <x v="20"/>
    <s v="W"/>
    <x v="2"/>
  </r>
  <r>
    <s v="Los Angeles"/>
    <x v="2"/>
    <x v="2"/>
    <s v="Athletics"/>
    <s v="shot put"/>
    <s v="MULHALL-MARTIN, Gael"/>
    <s v="Women"/>
    <s v="AUS"/>
    <x v="5"/>
    <s v="W"/>
    <x v="1"/>
  </r>
  <r>
    <s v="Los Angeles"/>
    <x v="2"/>
    <x v="2"/>
    <s v="Athletics"/>
    <s v="long jump"/>
    <s v="EVANGELISTI, Giovanni"/>
    <s v="Men"/>
    <s v="ITA"/>
    <x v="3"/>
    <s v="M"/>
    <x v="1"/>
  </r>
  <r>
    <s v="Los Angeles"/>
    <x v="2"/>
    <x v="2"/>
    <s v="Athletics"/>
    <s v="5000m"/>
    <s v="RYFFEL, Markus"/>
    <s v="Men"/>
    <s v="SUI"/>
    <x v="34"/>
    <s v="M"/>
    <x v="0"/>
  </r>
  <r>
    <s v="Los Angeles"/>
    <x v="2"/>
    <x v="2"/>
    <s v="Athletics"/>
    <s v="discus throw"/>
    <s v="POWELL, John Gates"/>
    <s v="Men"/>
    <s v="USA"/>
    <x v="2"/>
    <s v="M"/>
    <x v="1"/>
  </r>
  <r>
    <s v="Los Angeles"/>
    <x v="2"/>
    <x v="2"/>
    <s v="Athletics"/>
    <s v="400m hurdles"/>
    <s v="SCHMID, Harald"/>
    <s v="Men"/>
    <s v="FRG"/>
    <x v="7"/>
    <s v="M"/>
    <x v="1"/>
  </r>
  <r>
    <s v="Los Angeles"/>
    <x v="2"/>
    <x v="2"/>
    <s v="Athletics"/>
    <s v="4x100m relay"/>
    <s v="ASHFORD, Evelyn"/>
    <s v="Women"/>
    <s v="USA"/>
    <x v="2"/>
    <s v="W"/>
    <x v="2"/>
  </r>
  <r>
    <s v="Los Angeles"/>
    <x v="2"/>
    <x v="2"/>
    <s v="Athletics"/>
    <s v="4x400m relay"/>
    <s v="EGBUNIKE, Innocent"/>
    <s v="Men"/>
    <s v="NGR"/>
    <x v="51"/>
    <s v="M"/>
    <x v="1"/>
  </r>
  <r>
    <s v="Los Angeles"/>
    <x v="2"/>
    <x v="2"/>
    <s v="Athletics"/>
    <s v="high jump"/>
    <s v="HUNTLEY, Johanna Luann"/>
    <s v="Women"/>
    <s v="USA"/>
    <x v="2"/>
    <s v="W"/>
    <x v="1"/>
  </r>
  <r>
    <s v="Los Angeles"/>
    <x v="2"/>
    <x v="2"/>
    <s v="Athletics"/>
    <s v="10000m"/>
    <s v="MCLEOD, Michael"/>
    <s v="Men"/>
    <s v="GBR"/>
    <x v="9"/>
    <s v="M"/>
    <x v="0"/>
  </r>
  <r>
    <s v="Los Angeles"/>
    <x v="2"/>
    <x v="2"/>
    <s v="Athletics"/>
    <s v="4x400m relay"/>
    <s v="SCHULTE-MATTLER-SCHMIDT, Heike"/>
    <s v="Women"/>
    <s v="FRG"/>
    <x v="7"/>
    <s v="W"/>
    <x v="1"/>
  </r>
  <r>
    <s v="Los Angeles"/>
    <x v="2"/>
    <x v="2"/>
    <s v="Athletics"/>
    <s v="4x400m relay"/>
    <s v="BUSSMANN, Gabriele"/>
    <s v="Women"/>
    <s v="FRG"/>
    <x v="7"/>
    <s v="W"/>
    <x v="1"/>
  </r>
  <r>
    <s v="Los Angeles"/>
    <x v="2"/>
    <x v="2"/>
    <s v="Athletics"/>
    <s v="4x100m relay"/>
    <s v="MEGHOO, Gregory"/>
    <s v="Men"/>
    <s v="JAM"/>
    <x v="18"/>
    <s v="M"/>
    <x v="0"/>
  </r>
  <r>
    <s v="Los Angeles"/>
    <x v="2"/>
    <x v="3"/>
    <s v="Basketball"/>
    <s v="basketball"/>
    <s v="MULLIN, Christopher Paul"/>
    <s v="Men"/>
    <s v="USA"/>
    <x v="2"/>
    <s v="M"/>
    <x v="2"/>
  </r>
  <r>
    <s v="Los Angeles"/>
    <x v="2"/>
    <x v="3"/>
    <s v="Basketball"/>
    <s v="basketball"/>
    <s v="PARK, Yang-Gae"/>
    <s v="Women"/>
    <s v="KOR"/>
    <x v="36"/>
    <s v="W"/>
    <x v="0"/>
  </r>
  <r>
    <s v="Los Angeles"/>
    <x v="2"/>
    <x v="3"/>
    <s v="Basketball"/>
    <s v="basketball"/>
    <s v="VUKICEVIC, Branko"/>
    <s v="Men"/>
    <s v="YUG"/>
    <x v="26"/>
    <s v="M"/>
    <x v="1"/>
  </r>
  <r>
    <s v="Los Angeles"/>
    <x v="2"/>
    <x v="3"/>
    <s v="Basketball"/>
    <s v="basketball"/>
    <s v="LEE, Hyung-Sook"/>
    <s v="Women"/>
    <s v="KOR"/>
    <x v="36"/>
    <s v="W"/>
    <x v="0"/>
  </r>
  <r>
    <s v="Los Angeles"/>
    <x v="2"/>
    <x v="3"/>
    <s v="Basketball"/>
    <s v="basketball"/>
    <s v="LLORENTE GENTO, Jose Luis"/>
    <s v="Men"/>
    <s v="ESP"/>
    <x v="32"/>
    <s v="M"/>
    <x v="0"/>
  </r>
  <r>
    <s v="Los Angeles"/>
    <x v="2"/>
    <x v="3"/>
    <s v="Basketball"/>
    <s v="basketball"/>
    <s v="EDWARDS, Teresa"/>
    <s v="Women"/>
    <s v="USA"/>
    <x v="2"/>
    <s v="W"/>
    <x v="2"/>
  </r>
  <r>
    <s v="Los Angeles"/>
    <x v="2"/>
    <x v="3"/>
    <s v="Basketball"/>
    <s v="basketball"/>
    <s v="MILLER, Cheryl Deann"/>
    <s v="Women"/>
    <s v="USA"/>
    <x v="2"/>
    <s v="W"/>
    <x v="2"/>
  </r>
  <r>
    <s v="Los Angeles"/>
    <x v="2"/>
    <x v="3"/>
    <s v="Basketball"/>
    <s v="basketball"/>
    <s v="KLEINE, Joseph William"/>
    <s v="Men"/>
    <s v="USA"/>
    <x v="2"/>
    <s v="M"/>
    <x v="2"/>
  </r>
  <r>
    <s v="Los Angeles"/>
    <x v="2"/>
    <x v="3"/>
    <s v="Basketball"/>
    <s v="basketball"/>
    <s v="MARGALL TAULER, Jose Maria"/>
    <s v="Men"/>
    <s v="ESP"/>
    <x v="32"/>
    <s v="M"/>
    <x v="0"/>
  </r>
  <r>
    <s v="Los Angeles"/>
    <x v="2"/>
    <x v="3"/>
    <s v="Basketball"/>
    <s v="basketball"/>
    <s v="MULKEY, Kimberly Duane"/>
    <s v="Women"/>
    <s v="USA"/>
    <x v="2"/>
    <s v="W"/>
    <x v="2"/>
  </r>
  <r>
    <s v="Los Angeles"/>
    <x v="2"/>
    <x v="3"/>
    <s v="Basketball"/>
    <s v="basketball"/>
    <s v="MOON, Kyung-Ja"/>
    <s v="Women"/>
    <s v="KOR"/>
    <x v="36"/>
    <s v="W"/>
    <x v="0"/>
  </r>
  <r>
    <s v="Los Angeles"/>
    <x v="2"/>
    <x v="3"/>
    <s v="Basketball"/>
    <s v="basketball"/>
    <s v="DE LA CRUZ FERMANELLI, Juan Domingo"/>
    <s v="Men"/>
    <s v="ESP"/>
    <x v="32"/>
    <s v="M"/>
    <x v="0"/>
  </r>
  <r>
    <s v="Los Angeles"/>
    <x v="2"/>
    <x v="3"/>
    <s v="Basketball"/>
    <s v="basketball"/>
    <s v="MUTAPCIC, Emir"/>
    <s v="Men"/>
    <s v="YUG"/>
    <x v="26"/>
    <s v="M"/>
    <x v="1"/>
  </r>
  <r>
    <s v="Los Angeles"/>
    <x v="2"/>
    <x v="3"/>
    <s v="Basketball"/>
    <s v="basketball"/>
    <s v="LEE, Mi-Ja"/>
    <s v="Women"/>
    <s v="KOR"/>
    <x v="36"/>
    <s v="W"/>
    <x v="0"/>
  </r>
  <r>
    <s v="Los Angeles"/>
    <x v="2"/>
    <x v="3"/>
    <s v="Basketball"/>
    <s v="basketball"/>
    <s v="BOSWELL, Catherine La Ora"/>
    <s v="Women"/>
    <s v="USA"/>
    <x v="2"/>
    <s v="W"/>
    <x v="2"/>
  </r>
  <r>
    <s v="Los Angeles"/>
    <x v="2"/>
    <x v="3"/>
    <s v="Basketball"/>
    <s v="basketball"/>
    <s v="MCGEE, Pamela Denise"/>
    <s v="Women"/>
    <s v="USA"/>
    <x v="2"/>
    <s v="W"/>
    <x v="2"/>
  </r>
  <r>
    <s v="Los Angeles"/>
    <x v="2"/>
    <x v="3"/>
    <s v="Basketball"/>
    <s v="basketball"/>
    <s v="ZORKIC, Nebojsa"/>
    <s v="Men"/>
    <s v="YUG"/>
    <x v="26"/>
    <s v="M"/>
    <x v="1"/>
  </r>
  <r>
    <s v="Los Angeles"/>
    <x v="2"/>
    <x v="3"/>
    <s v="Basketball"/>
    <s v="basketball"/>
    <s v="JORDAN, Michael"/>
    <s v="Men"/>
    <s v="USA"/>
    <x v="2"/>
    <s v="M"/>
    <x v="2"/>
  </r>
  <r>
    <s v="Los Angeles"/>
    <x v="2"/>
    <x v="3"/>
    <s v="Basketball"/>
    <s v="basketball"/>
    <s v="ALFORD, Steven Todd"/>
    <s v="Men"/>
    <s v="USA"/>
    <x v="2"/>
    <s v="M"/>
    <x v="2"/>
  </r>
  <r>
    <s v="Los Angeles"/>
    <x v="2"/>
    <x v="3"/>
    <s v="Basketball"/>
    <s v="basketball"/>
    <s v="WOODARD, Lynette"/>
    <s v="Women"/>
    <s v="USA"/>
    <x v="2"/>
    <s v="W"/>
    <x v="2"/>
  </r>
  <r>
    <s v="Los Angeles"/>
    <x v="2"/>
    <x v="3"/>
    <s v="Basketball"/>
    <s v="basketball"/>
    <s v="TISDALE, Wayman Lawrence"/>
    <s v="Men"/>
    <s v="USA"/>
    <x v="2"/>
    <s v="M"/>
    <x v="2"/>
  </r>
  <r>
    <s v="Los Angeles"/>
    <x v="2"/>
    <x v="3"/>
    <s v="Basketball"/>
    <s v="basketball"/>
    <s v="XIU, Li-Juan"/>
    <s v="Women"/>
    <s v="CHN"/>
    <x v="50"/>
    <s v="W"/>
    <x v="1"/>
  </r>
  <r>
    <s v="Los Angeles"/>
    <x v="2"/>
    <x v="3"/>
    <s v="Basketball"/>
    <s v="basketball"/>
    <s v="SOLOZABAL, Ignacio"/>
    <s v="Men"/>
    <s v="ESP"/>
    <x v="32"/>
    <s v="M"/>
    <x v="0"/>
  </r>
  <r>
    <s v="Los Angeles"/>
    <x v="2"/>
    <x v="3"/>
    <s v="Basketball"/>
    <s v="basketball"/>
    <s v="ZIZIC, Rajko"/>
    <s v="Men"/>
    <s v="YUG"/>
    <x v="26"/>
    <s v="M"/>
    <x v="1"/>
  </r>
  <r>
    <s v="Los Angeles"/>
    <x v="2"/>
    <x v="3"/>
    <s v="Basketball"/>
    <s v="basketball"/>
    <s v="MENKEN-SCHAUDT, Carol Jean"/>
    <s v="Women"/>
    <s v="USA"/>
    <x v="2"/>
    <s v="W"/>
    <x v="2"/>
  </r>
  <r>
    <s v="Los Angeles"/>
    <x v="2"/>
    <x v="3"/>
    <s v="Basketball"/>
    <s v="basketball"/>
    <s v="SUNG, Jung-A"/>
    <s v="Women"/>
    <s v="KOR"/>
    <x v="36"/>
    <s v="W"/>
    <x v="0"/>
  </r>
  <r>
    <s v="Los Angeles"/>
    <x v="2"/>
    <x v="3"/>
    <s v="Basketball"/>
    <s v="basketball"/>
    <s v="PETROVIC, Aleksandar"/>
    <s v="Men"/>
    <s v="YUG"/>
    <x v="26"/>
    <s v="M"/>
    <x v="1"/>
  </r>
  <r>
    <s v="Los Angeles"/>
    <x v="2"/>
    <x v="3"/>
    <s v="Basketball"/>
    <s v="basketball"/>
    <s v="LIU, Qing"/>
    <s v="Women"/>
    <s v="CHN"/>
    <x v="50"/>
    <s v="W"/>
    <x v="1"/>
  </r>
  <r>
    <s v="Los Angeles"/>
    <x v="2"/>
    <x v="3"/>
    <s v="Basketball"/>
    <s v="basketball"/>
    <s v="JIMENEZ FERNANDEZ, Andres"/>
    <s v="Men"/>
    <s v="ESP"/>
    <x v="32"/>
    <s v="M"/>
    <x v="0"/>
  </r>
  <r>
    <s v="Los Angeles"/>
    <x v="2"/>
    <x v="3"/>
    <s v="Basketball"/>
    <s v="basketball"/>
    <s v="SAN EPIFANIO RUIZ, Juan Antonio"/>
    <s v="Men"/>
    <s v="ESP"/>
    <x v="32"/>
    <s v="M"/>
    <x v="0"/>
  </r>
  <r>
    <s v="Los Angeles"/>
    <x v="2"/>
    <x v="3"/>
    <s v="Basketball"/>
    <s v="basketball"/>
    <s v="LOPEZ, Juan Maria"/>
    <s v="Men"/>
    <s v="ESP"/>
    <x v="32"/>
    <s v="M"/>
    <x v="0"/>
  </r>
  <r>
    <s v="Los Angeles"/>
    <x v="2"/>
    <x v="3"/>
    <s v="Basketball"/>
    <s v="basketball"/>
    <s v="MARTIN ESPINA, Fernando"/>
    <s v="Men"/>
    <s v="ESP"/>
    <x v="32"/>
    <s v="M"/>
    <x v="0"/>
  </r>
  <r>
    <s v="Los Angeles"/>
    <x v="2"/>
    <x v="3"/>
    <s v="Basketball"/>
    <s v="basketball"/>
    <s v="ROBERTSON, Alvin Cyrrale"/>
    <s v="Men"/>
    <s v="USA"/>
    <x v="2"/>
    <s v="M"/>
    <x v="2"/>
  </r>
  <r>
    <s v="Los Angeles"/>
    <x v="2"/>
    <x v="3"/>
    <s v="Basketball"/>
    <s v="basketball"/>
    <s v="KIM, Hwa-Soon"/>
    <s v="Women"/>
    <s v="KOR"/>
    <x v="36"/>
    <s v="W"/>
    <x v="0"/>
  </r>
  <r>
    <s v="Los Angeles"/>
    <x v="2"/>
    <x v="3"/>
    <s v="Basketball"/>
    <s v="basketball"/>
    <s v="KONCAK, Jon Francis"/>
    <s v="Men"/>
    <s v="USA"/>
    <x v="2"/>
    <s v="M"/>
    <x v="2"/>
  </r>
  <r>
    <s v="Los Angeles"/>
    <x v="2"/>
    <x v="3"/>
    <s v="Basketball"/>
    <s v="basketball"/>
    <s v="NOBLE, Cindy Jo."/>
    <s v="Women"/>
    <s v="USA"/>
    <x v="2"/>
    <s v="W"/>
    <x v="2"/>
  </r>
  <r>
    <s v="Los Angeles"/>
    <x v="2"/>
    <x v="3"/>
    <s v="Basketball"/>
    <s v="basketball"/>
    <s v="WOOD, Leonard III"/>
    <s v="Men"/>
    <s v="USA"/>
    <x v="2"/>
    <s v="M"/>
    <x v="2"/>
  </r>
  <r>
    <s v="Los Angeles"/>
    <x v="2"/>
    <x v="3"/>
    <s v="Basketball"/>
    <s v="basketball"/>
    <s v="KIM, Young-Hee"/>
    <s v="Women"/>
    <s v="KOR"/>
    <x v="36"/>
    <s v="W"/>
    <x v="0"/>
  </r>
  <r>
    <s v="Los Angeles"/>
    <x v="2"/>
    <x v="3"/>
    <s v="Basketball"/>
    <s v="basketball"/>
    <s v="BEIRAN LOZANO, Jose Manuel"/>
    <s v="Men"/>
    <s v="ESP"/>
    <x v="32"/>
    <s v="M"/>
    <x v="0"/>
  </r>
  <r>
    <s v="Los Angeles"/>
    <x v="2"/>
    <x v="3"/>
    <s v="Basketball"/>
    <s v="basketball"/>
    <s v="HENRY, Ludi &quot;Lea&quot;"/>
    <s v="Women"/>
    <s v="USA"/>
    <x v="2"/>
    <s v="W"/>
    <x v="2"/>
  </r>
  <r>
    <s v="Los Angeles"/>
    <x v="2"/>
    <x v="3"/>
    <s v="Basketball"/>
    <s v="basketball"/>
    <s v="ZHENG, Haixia"/>
    <s v="Women"/>
    <s v="CHN"/>
    <x v="50"/>
    <s v="W"/>
    <x v="1"/>
  </r>
  <r>
    <s v="Los Angeles"/>
    <x v="2"/>
    <x v="3"/>
    <s v="Basketball"/>
    <s v="basketball"/>
    <s v="FLEMING, Vernon"/>
    <s v="Men"/>
    <s v="USA"/>
    <x v="2"/>
    <s v="M"/>
    <x v="2"/>
  </r>
  <r>
    <s v="Los Angeles"/>
    <x v="2"/>
    <x v="3"/>
    <s v="Basketball"/>
    <s v="basketball"/>
    <s v="ZHANG, Yue-Qin"/>
    <s v="Women"/>
    <s v="CHN"/>
    <x v="50"/>
    <s v="W"/>
    <x v="1"/>
  </r>
  <r>
    <s v="Los Angeles"/>
    <x v="2"/>
    <x v="3"/>
    <s v="Basketball"/>
    <s v="basketball"/>
    <s v="CHOI, Kyung-Hee"/>
    <s v="Women"/>
    <s v="KOR"/>
    <x v="36"/>
    <s v="W"/>
    <x v="0"/>
  </r>
  <r>
    <s v="Los Angeles"/>
    <x v="2"/>
    <x v="3"/>
    <s v="Basketball"/>
    <s v="basketball"/>
    <s v="BA, Yan"/>
    <s v="Women"/>
    <s v="CHN"/>
    <x v="50"/>
    <s v="W"/>
    <x v="1"/>
  </r>
  <r>
    <s v="Los Angeles"/>
    <x v="2"/>
    <x v="3"/>
    <s v="Basketball"/>
    <s v="basketball"/>
    <s v="CHOI, Aei-Young"/>
    <s v="Women"/>
    <s v="KOR"/>
    <x v="36"/>
    <s v="W"/>
    <x v="0"/>
  </r>
  <r>
    <s v="Los Angeles"/>
    <x v="2"/>
    <x v="3"/>
    <s v="Basketball"/>
    <s v="basketball"/>
    <s v="SONG, Xiao-Bo"/>
    <s v="Women"/>
    <s v="CHN"/>
    <x v="50"/>
    <s v="W"/>
    <x v="1"/>
  </r>
  <r>
    <s v="Los Angeles"/>
    <x v="2"/>
    <x v="3"/>
    <s v="Basketball"/>
    <s v="basketball"/>
    <s v="ROMAY PEREIRO, Fernando"/>
    <s v="Men"/>
    <s v="ESP"/>
    <x v="32"/>
    <s v="M"/>
    <x v="0"/>
  </r>
  <r>
    <s v="Los Angeles"/>
    <x v="2"/>
    <x v="3"/>
    <s v="Basketball"/>
    <s v="basketball"/>
    <s v="RADOVANOVIC, Ratko"/>
    <s v="Men"/>
    <s v="YUG"/>
    <x v="26"/>
    <s v="M"/>
    <x v="1"/>
  </r>
  <r>
    <s v="Los Angeles"/>
    <x v="2"/>
    <x v="3"/>
    <s v="Basketball"/>
    <s v="basketball"/>
    <s v="ARCEGA APERTE, Fernando"/>
    <s v="Men"/>
    <s v="ESP"/>
    <x v="32"/>
    <s v="M"/>
    <x v="0"/>
  </r>
  <r>
    <s v="Los Angeles"/>
    <x v="2"/>
    <x v="3"/>
    <s v="Basketball"/>
    <s v="basketball"/>
    <s v="PERKINS, Samuel Bruce"/>
    <s v="Men"/>
    <s v="USA"/>
    <x v="2"/>
    <s v="M"/>
    <x v="2"/>
  </r>
  <r>
    <s v="Los Angeles"/>
    <x v="2"/>
    <x v="3"/>
    <s v="Basketball"/>
    <s v="basketball"/>
    <s v="JEONG, Myung-Hee"/>
    <s v="Women"/>
    <s v="KOR"/>
    <x v="36"/>
    <s v="W"/>
    <x v="0"/>
  </r>
  <r>
    <s v="Los Angeles"/>
    <x v="2"/>
    <x v="3"/>
    <s v="Basketball"/>
    <s v="basketball"/>
    <s v="CONG, Xuedi"/>
    <s v="Women"/>
    <s v="CHN"/>
    <x v="50"/>
    <s v="W"/>
    <x v="1"/>
  </r>
  <r>
    <s v="Los Angeles"/>
    <x v="2"/>
    <x v="3"/>
    <s v="Basketball"/>
    <s v="basketball"/>
    <s v="KIM, Eun-Sook"/>
    <s v="Women"/>
    <s v="KOR"/>
    <x v="36"/>
    <s v="W"/>
    <x v="0"/>
  </r>
  <r>
    <s v="Los Angeles"/>
    <x v="2"/>
    <x v="3"/>
    <s v="Basketball"/>
    <s v="basketball"/>
    <s v="TURNER, Jeffrey Stephen"/>
    <s v="Men"/>
    <s v="USA"/>
    <x v="2"/>
    <s v="M"/>
    <x v="2"/>
  </r>
  <r>
    <s v="Los Angeles"/>
    <x v="2"/>
    <x v="3"/>
    <s v="Basketball"/>
    <s v="basketball"/>
    <s v="CORBALAN ALFOCER, Juan Antonio"/>
    <s v="Men"/>
    <s v="ESP"/>
    <x v="32"/>
    <s v="M"/>
    <x v="0"/>
  </r>
  <r>
    <s v="Los Angeles"/>
    <x v="2"/>
    <x v="3"/>
    <s v="Basketball"/>
    <s v="basketball"/>
    <s v="QIU, Chen"/>
    <s v="Women"/>
    <s v="CHN"/>
    <x v="50"/>
    <s v="W"/>
    <x v="1"/>
  </r>
  <r>
    <s v="Los Angeles"/>
    <x v="2"/>
    <x v="3"/>
    <s v="Basketball"/>
    <s v="basketball"/>
    <s v="PARK, Chan-Sook"/>
    <s v="Women"/>
    <s v="KOR"/>
    <x v="36"/>
    <s v="W"/>
    <x v="0"/>
  </r>
  <r>
    <s v="Los Angeles"/>
    <x v="2"/>
    <x v="3"/>
    <s v="Basketball"/>
    <s v="basketball"/>
    <s v="CURRY, Denise Marie"/>
    <s v="Women"/>
    <s v="USA"/>
    <x v="2"/>
    <s v="W"/>
    <x v="2"/>
  </r>
  <r>
    <s v="Los Angeles"/>
    <x v="2"/>
    <x v="3"/>
    <s v="Basketball"/>
    <s v="basketball"/>
    <s v="NAKIC-VOJNOVIC, Mihovil"/>
    <s v="Men"/>
    <s v="YUG"/>
    <x v="26"/>
    <s v="M"/>
    <x v="1"/>
  </r>
  <r>
    <s v="Los Angeles"/>
    <x v="2"/>
    <x v="3"/>
    <s v="Basketball"/>
    <s v="basketball"/>
    <s v="LAWRENCE, Janice Faye"/>
    <s v="Women"/>
    <s v="USA"/>
    <x v="2"/>
    <s v="W"/>
    <x v="2"/>
  </r>
  <r>
    <s v="Los Angeles"/>
    <x v="2"/>
    <x v="3"/>
    <s v="Basketball"/>
    <s v="basketball"/>
    <s v="PETROVIC, Drazen"/>
    <s v="Men"/>
    <s v="YUG"/>
    <x v="26"/>
    <s v="M"/>
    <x v="1"/>
  </r>
  <r>
    <s v="Los Angeles"/>
    <x v="2"/>
    <x v="3"/>
    <s v="Basketball"/>
    <s v="basketball"/>
    <s v="WANG, Jun"/>
    <s v="Women"/>
    <s v="CHN"/>
    <x v="50"/>
    <s v="W"/>
    <x v="1"/>
  </r>
  <r>
    <s v="Los Angeles"/>
    <x v="2"/>
    <x v="3"/>
    <s v="Basketball"/>
    <s v="basketball"/>
    <s v="DALIPAGIC, Drazen"/>
    <s v="Men"/>
    <s v="YUG"/>
    <x v="26"/>
    <s v="M"/>
    <x v="1"/>
  </r>
  <r>
    <s v="Los Angeles"/>
    <x v="2"/>
    <x v="3"/>
    <s v="Basketball"/>
    <s v="basketball"/>
    <s v="SUNARA, Ivan"/>
    <s v="Men"/>
    <s v="YUG"/>
    <x v="26"/>
    <s v="M"/>
    <x v="1"/>
  </r>
  <r>
    <s v="Los Angeles"/>
    <x v="2"/>
    <x v="3"/>
    <s v="Basketball"/>
    <s v="basketball"/>
    <s v="ZHANG, Hui"/>
    <s v="Women"/>
    <s v="CHN"/>
    <x v="50"/>
    <s v="W"/>
    <x v="1"/>
  </r>
  <r>
    <s v="Los Angeles"/>
    <x v="2"/>
    <x v="3"/>
    <s v="Basketball"/>
    <s v="basketball"/>
    <s v="KNEGO, Andro"/>
    <s v="Men"/>
    <s v="YUG"/>
    <x v="26"/>
    <s v="M"/>
    <x v="1"/>
  </r>
  <r>
    <s v="Los Angeles"/>
    <x v="2"/>
    <x v="3"/>
    <s v="Basketball"/>
    <s v="basketball"/>
    <s v="LI, Xiao-Qin"/>
    <s v="Women"/>
    <s v="CHN"/>
    <x v="50"/>
    <s v="W"/>
    <x v="1"/>
  </r>
  <r>
    <s v="Los Angeles"/>
    <x v="2"/>
    <x v="3"/>
    <s v="Basketball"/>
    <s v="basketball"/>
    <s v="CHEN, Yue-Fang"/>
    <s v="Women"/>
    <s v="CHN"/>
    <x v="50"/>
    <s v="W"/>
    <x v="1"/>
  </r>
  <r>
    <s v="Los Angeles"/>
    <x v="2"/>
    <x v="3"/>
    <s v="Basketball"/>
    <s v="basketball"/>
    <s v="HADZIC, Saabit"/>
    <s v="Men"/>
    <s v="YUG"/>
    <x v="26"/>
    <s v="M"/>
    <x v="1"/>
  </r>
  <r>
    <s v="Los Angeles"/>
    <x v="2"/>
    <x v="3"/>
    <s v="Basketball"/>
    <s v="basketball"/>
    <s v="DONOVAN, Anne Theresa"/>
    <s v="Women"/>
    <s v="USA"/>
    <x v="2"/>
    <s v="W"/>
    <x v="2"/>
  </r>
  <r>
    <s v="Los Angeles"/>
    <x v="2"/>
    <x v="3"/>
    <s v="Basketball"/>
    <s v="basketball"/>
    <s v="EWING, Patrick Aloysius"/>
    <s v="Men"/>
    <s v="USA"/>
    <x v="2"/>
    <s v="M"/>
    <x v="2"/>
  </r>
  <r>
    <s v="Los Angeles"/>
    <x v="2"/>
    <x v="4"/>
    <s v="Boxing"/>
    <s v="81 - 91kg (heavyweight)"/>
    <s v="DEWIT, Willie"/>
    <s v="Men"/>
    <s v="CAN"/>
    <x v="6"/>
    <s v="M"/>
    <x v="0"/>
  </r>
  <r>
    <s v="Los Angeles"/>
    <x v="2"/>
    <x v="4"/>
    <s v="Boxing"/>
    <s v="54 - 57kg (featherweight)"/>
    <s v="TAYLOR, Meldrick"/>
    <s v="Men"/>
    <s v="USA"/>
    <x v="2"/>
    <s v="M"/>
    <x v="2"/>
  </r>
  <r>
    <s v="Los Angeles"/>
    <x v="2"/>
    <x v="4"/>
    <s v="Boxing"/>
    <s v="- 48kg (light-flyweight)"/>
    <s v="BOLIVAR, Jose Marcelino"/>
    <s v="Men"/>
    <s v="VEN"/>
    <x v="27"/>
    <s v="M"/>
    <x v="1"/>
  </r>
  <r>
    <s v="Los Angeles"/>
    <x v="2"/>
    <x v="4"/>
    <s v="Boxing"/>
    <s v="48 - 51kg (flyweight)"/>
    <s v="REDZEPOVSKI, Redzep"/>
    <s v="Men"/>
    <s v="YUG"/>
    <x v="26"/>
    <s v="M"/>
    <x v="0"/>
  </r>
  <r>
    <s v="Los Angeles"/>
    <x v="2"/>
    <x v="4"/>
    <s v="Boxing"/>
    <s v="63.5 - 67kg (welterweight)"/>
    <s v="BRELAND, Mark Anthony"/>
    <s v="Men"/>
    <s v="USA"/>
    <x v="2"/>
    <s v="M"/>
    <x v="2"/>
  </r>
  <r>
    <s v="Los Angeles"/>
    <x v="2"/>
    <x v="4"/>
    <s v="Boxing"/>
    <s v="71-75kg"/>
    <s v="HILL, Virgil Eugene"/>
    <s v="Men"/>
    <s v="USA"/>
    <x v="2"/>
    <s v="M"/>
    <x v="0"/>
  </r>
  <r>
    <s v="Los Angeles"/>
    <x v="2"/>
    <x v="4"/>
    <s v="Boxing"/>
    <s v="71-75kg"/>
    <s v="SHIN, Joon-Sup"/>
    <s v="Men"/>
    <s v="KOR"/>
    <x v="36"/>
    <s v="M"/>
    <x v="2"/>
  </r>
  <r>
    <s v="Los Angeles"/>
    <x v="2"/>
    <x v="4"/>
    <s v="Boxing"/>
    <s v="75 - 81kg (light-heavyweight)"/>
    <s v="JOSIPOVIC, Antun"/>
    <s v="Men"/>
    <s v="YUG"/>
    <x v="26"/>
    <s v="M"/>
    <x v="2"/>
  </r>
  <r>
    <s v="Los Angeles"/>
    <x v="2"/>
    <x v="4"/>
    <s v="Boxing"/>
    <s v="57 - 60kg (lightweight)"/>
    <s v="WHITAKER, Pernell"/>
    <s v="Men"/>
    <s v="USA"/>
    <x v="2"/>
    <s v="M"/>
    <x v="2"/>
  </r>
  <r>
    <s v="Los Angeles"/>
    <x v="2"/>
    <x v="4"/>
    <s v="Boxing"/>
    <s v="60 - 63.5kg (light-welterweight)"/>
    <s v="PAGE, Jeremy Louis"/>
    <s v="Men"/>
    <s v="USA"/>
    <x v="2"/>
    <s v="M"/>
    <x v="2"/>
  </r>
  <r>
    <s v="Los Angeles"/>
    <x v="2"/>
    <x v="4"/>
    <s v="Boxing"/>
    <s v="81 - 91kg (heavyweight)"/>
    <s v="VANDERLIJDE, Arnold"/>
    <s v="Men"/>
    <s v="NED"/>
    <x v="8"/>
    <s v="M"/>
    <x v="1"/>
  </r>
  <r>
    <s v="Los Angeles"/>
    <x v="2"/>
    <x v="4"/>
    <s v="Boxing"/>
    <s v="51 - 54kg (bantamweight)"/>
    <s v="LOPEZ, Hector"/>
    <s v="Men"/>
    <s v="MEX"/>
    <x v="17"/>
    <s v="M"/>
    <x v="0"/>
  </r>
  <r>
    <s v="Los Angeles"/>
    <x v="2"/>
    <x v="4"/>
    <s v="Boxing"/>
    <s v="71-75kg"/>
    <s v="ZAOUI, Mohamed"/>
    <s v="Men"/>
    <s v="ALG"/>
    <x v="55"/>
    <s v="M"/>
    <x v="1"/>
  </r>
  <r>
    <s v="Los Angeles"/>
    <x v="2"/>
    <x v="4"/>
    <s v="Boxing"/>
    <s v="+ 91kg (super heavyweight)"/>
    <s v="DAMIANI, Francesco"/>
    <s v="Men"/>
    <s v="ITA"/>
    <x v="3"/>
    <s v="M"/>
    <x v="0"/>
  </r>
  <r>
    <s v="Los Angeles"/>
    <x v="2"/>
    <x v="4"/>
    <s v="Boxing"/>
    <s v="67 - 71kg (light-middleweight)"/>
    <s v="ZIELONKA, Manfred"/>
    <s v="Men"/>
    <s v="FRG"/>
    <x v="7"/>
    <s v="M"/>
    <x v="1"/>
  </r>
  <r>
    <s v="Los Angeles"/>
    <x v="2"/>
    <x v="4"/>
    <s v="Boxing"/>
    <s v="75 - 81kg (light-heavyweight)"/>
    <s v="BARRY, Kevin"/>
    <s v="Men"/>
    <s v="NZL"/>
    <x v="15"/>
    <s v="M"/>
    <x v="0"/>
  </r>
  <r>
    <s v="Los Angeles"/>
    <x v="2"/>
    <x v="4"/>
    <s v="Boxing"/>
    <s v="67 - 71kg (light-middleweight)"/>
    <s v="TATE, Frank"/>
    <s v="Men"/>
    <s v="USA"/>
    <x v="2"/>
    <s v="M"/>
    <x v="2"/>
  </r>
  <r>
    <s v="Los Angeles"/>
    <x v="2"/>
    <x v="4"/>
    <s v="Boxing"/>
    <s v="+ 91kg (super heavyweight)"/>
    <s v="WELLS, Robert"/>
    <s v="Men"/>
    <s v="GBR"/>
    <x v="9"/>
    <s v="M"/>
    <x v="1"/>
  </r>
  <r>
    <s v="Los Angeles"/>
    <x v="2"/>
    <x v="4"/>
    <s v="Boxing"/>
    <s v="- 48kg (light-flyweight)"/>
    <s v="TODISCO, Salvatore"/>
    <s v="Men"/>
    <s v="ITA"/>
    <x v="3"/>
    <s v="M"/>
    <x v="0"/>
  </r>
  <r>
    <s v="Los Angeles"/>
    <x v="2"/>
    <x v="4"/>
    <s v="Boxing"/>
    <s v="63.5 - 67kg (welterweight)"/>
    <s v="NYMAN, Joni"/>
    <s v="Men"/>
    <s v="FIN"/>
    <x v="19"/>
    <s v="M"/>
    <x v="1"/>
  </r>
  <r>
    <s v="Los Angeles"/>
    <x v="2"/>
    <x v="4"/>
    <s v="Boxing"/>
    <s v="63.5 - 67kg (welterweight)"/>
    <s v="BRUNO, Luciano"/>
    <s v="Men"/>
    <s v="ITA"/>
    <x v="3"/>
    <s v="M"/>
    <x v="1"/>
  </r>
  <r>
    <s v="Los Angeles"/>
    <x v="2"/>
    <x v="4"/>
    <s v="Boxing"/>
    <s v="54 - 57kg (featherweight)"/>
    <s v="KONYEGWACHIE, Peter"/>
    <s v="Men"/>
    <s v="NGR"/>
    <x v="51"/>
    <s v="M"/>
    <x v="0"/>
  </r>
  <r>
    <s v="Los Angeles"/>
    <x v="2"/>
    <x v="4"/>
    <s v="Boxing"/>
    <s v="54 - 57kg (featherweight)"/>
    <s v="AYKAC, Turgut"/>
    <s v="Men"/>
    <s v="TUR"/>
    <x v="56"/>
    <s v="M"/>
    <x v="1"/>
  </r>
  <r>
    <s v="Los Angeles"/>
    <x v="2"/>
    <x v="4"/>
    <s v="Boxing"/>
    <s v="57 - 60kg (lightweight)"/>
    <s v="NDONGO-EBANGA, Martin"/>
    <s v="Men"/>
    <s v="CMR"/>
    <x v="57"/>
    <s v="M"/>
    <x v="1"/>
  </r>
  <r>
    <s v="Los Angeles"/>
    <x v="2"/>
    <x v="4"/>
    <s v="Boxing"/>
    <s v="+ 91kg (super heavyweight)"/>
    <s v="SALIHU, Azis"/>
    <s v="Men"/>
    <s v="YUG"/>
    <x v="26"/>
    <s v="M"/>
    <x v="1"/>
  </r>
  <r>
    <s v="Los Angeles"/>
    <x v="2"/>
    <x v="4"/>
    <s v="Boxing"/>
    <s v="48 - 51kg (flyweight)"/>
    <s v="MCCRORY, Steven D."/>
    <s v="Men"/>
    <s v="USA"/>
    <x v="2"/>
    <s v="M"/>
    <x v="2"/>
  </r>
  <r>
    <s v="Los Angeles"/>
    <x v="2"/>
    <x v="4"/>
    <s v="Boxing"/>
    <s v="81 - 91kg (heavyweight)"/>
    <s v="MUSONE, Angelo"/>
    <s v="Men"/>
    <s v="ITA"/>
    <x v="3"/>
    <s v="M"/>
    <x v="1"/>
  </r>
  <r>
    <s v="Los Angeles"/>
    <x v="2"/>
    <x v="4"/>
    <s v="Boxing"/>
    <s v="67 - 71kg (light-middleweight)"/>
    <s v="TIOZZO, Christophe"/>
    <s v="Men"/>
    <s v="FRA"/>
    <x v="22"/>
    <s v="M"/>
    <x v="1"/>
  </r>
  <r>
    <s v="Los Angeles"/>
    <x v="2"/>
    <x v="4"/>
    <s v="Boxing"/>
    <s v="60 - 63.5kg (light-welterweight)"/>
    <s v="UMPONMAHA, Dhawee"/>
    <s v="Men"/>
    <s v="THA"/>
    <x v="31"/>
    <s v="M"/>
    <x v="0"/>
  </r>
  <r>
    <s v="Los Angeles"/>
    <x v="2"/>
    <x v="4"/>
    <s v="Boxing"/>
    <s v="81 - 91kg (heavyweight)"/>
    <s v="TILLMAN, Henry"/>
    <s v="Men"/>
    <s v="USA"/>
    <x v="2"/>
    <s v="M"/>
    <x v="2"/>
  </r>
  <r>
    <s v="Los Angeles"/>
    <x v="2"/>
    <x v="4"/>
    <s v="Boxing"/>
    <s v="67 - 71kg (light-middleweight)"/>
    <s v="O'SULLIVAN, Shawn"/>
    <s v="Men"/>
    <s v="CAN"/>
    <x v="6"/>
    <s v="M"/>
    <x v="0"/>
  </r>
  <r>
    <s v="Los Angeles"/>
    <x v="2"/>
    <x v="4"/>
    <s v="Boxing"/>
    <s v="57 - 60kg (lightweight)"/>
    <s v="ORTIZ, Luis F."/>
    <s v="Men"/>
    <s v="PUR"/>
    <x v="28"/>
    <s v="M"/>
    <x v="0"/>
  </r>
  <r>
    <s v="Los Angeles"/>
    <x v="2"/>
    <x v="4"/>
    <s v="Boxing"/>
    <s v="- 48kg (light-flyweight)"/>
    <s v="MWILA, Keith"/>
    <s v="Men"/>
    <s v="ZAM"/>
    <x v="58"/>
    <s v="M"/>
    <x v="1"/>
  </r>
  <r>
    <s v="Los Angeles"/>
    <x v="2"/>
    <x v="4"/>
    <s v="Boxing"/>
    <s v="51 - 54kg (bantamweight)"/>
    <s v="NOLASCO, Pedres"/>
    <s v="Men"/>
    <s v="DOM"/>
    <x v="59"/>
    <s v="M"/>
    <x v="1"/>
  </r>
  <r>
    <s v="Los Angeles"/>
    <x v="2"/>
    <x v="4"/>
    <s v="Boxing"/>
    <s v="63.5 - 67kg (welterweight)"/>
    <s v="AN, Young-Su"/>
    <s v="Men"/>
    <s v="KOR"/>
    <x v="36"/>
    <s v="M"/>
    <x v="0"/>
  </r>
  <r>
    <s v="Los Angeles"/>
    <x v="2"/>
    <x v="4"/>
    <s v="Boxing"/>
    <s v="- 48kg (light-flyweight)"/>
    <s v="GONZALEZ, Paul Garza Jr."/>
    <s v="Men"/>
    <s v="USA"/>
    <x v="2"/>
    <s v="M"/>
    <x v="2"/>
  </r>
  <r>
    <s v="Los Angeles"/>
    <x v="2"/>
    <x v="4"/>
    <s v="Boxing"/>
    <s v="48 - 51kg (flyweight)"/>
    <s v="BILALI, Ibrahim"/>
    <s v="Men"/>
    <s v="KEN"/>
    <x v="52"/>
    <s v="M"/>
    <x v="1"/>
  </r>
  <r>
    <s v="Los Angeles"/>
    <x v="2"/>
    <x v="4"/>
    <s v="Boxing"/>
    <s v="60 - 63.5kg (light-welterweight)"/>
    <s v="FULGER, Mircea"/>
    <s v="Men"/>
    <s v="ROU"/>
    <x v="20"/>
    <s v="M"/>
    <x v="1"/>
  </r>
  <r>
    <s v="Los Angeles"/>
    <x v="2"/>
    <x v="4"/>
    <s v="Boxing"/>
    <s v="57 - 60kg (lightweight)"/>
    <s v="CHUN, Chil-Sung"/>
    <s v="Men"/>
    <s v="KOR"/>
    <x v="36"/>
    <s v="M"/>
    <x v="1"/>
  </r>
  <r>
    <s v="Los Angeles"/>
    <x v="2"/>
    <x v="4"/>
    <s v="Boxing"/>
    <s v="51 - 54kg (bantamweight)"/>
    <s v="STECCA, Maurizio"/>
    <s v="Men"/>
    <s v="ITA"/>
    <x v="3"/>
    <s v="M"/>
    <x v="2"/>
  </r>
  <r>
    <s v="Los Angeles"/>
    <x v="2"/>
    <x v="4"/>
    <s v="Boxing"/>
    <s v="75 - 81kg (light-heavyweight)"/>
    <s v="HOLYFIELD, Evander"/>
    <s v="Men"/>
    <s v="USA"/>
    <x v="2"/>
    <s v="M"/>
    <x v="1"/>
  </r>
  <r>
    <s v="Los Angeles"/>
    <x v="2"/>
    <x v="4"/>
    <s v="Boxing"/>
    <s v="48 - 51kg (flyweight)"/>
    <s v="CAN, Eyup"/>
    <s v="Men"/>
    <s v="TUR"/>
    <x v="56"/>
    <s v="M"/>
    <x v="1"/>
  </r>
  <r>
    <s v="Los Angeles"/>
    <x v="2"/>
    <x v="4"/>
    <s v="Boxing"/>
    <s v="+ 91kg (super heavyweight)"/>
    <s v="BIGGS, Tyrell"/>
    <s v="Men"/>
    <s v="USA"/>
    <x v="2"/>
    <s v="M"/>
    <x v="2"/>
  </r>
  <r>
    <s v="Los Angeles"/>
    <x v="2"/>
    <x v="4"/>
    <s v="Boxing"/>
    <s v="60 - 63.5kg (light-welterweight)"/>
    <s v="PUZOVIC, Mirko"/>
    <s v="Men"/>
    <s v="YUG"/>
    <x v="26"/>
    <s v="M"/>
    <x v="1"/>
  </r>
  <r>
    <s v="Los Angeles"/>
    <x v="2"/>
    <x v="4"/>
    <s v="Boxing"/>
    <s v="51 - 54kg (bantamweight)"/>
    <s v="WALTERS, Dale"/>
    <s v="Men"/>
    <s v="CAN"/>
    <x v="6"/>
    <s v="M"/>
    <x v="1"/>
  </r>
  <r>
    <s v="Los Angeles"/>
    <x v="2"/>
    <x v="4"/>
    <s v="Boxing"/>
    <s v="54 - 57kg (featherweight)"/>
    <s v="CATARI PERAZA, Omar"/>
    <s v="Men"/>
    <s v="VEN"/>
    <x v="27"/>
    <s v="M"/>
    <x v="1"/>
  </r>
  <r>
    <s v="Los Angeles"/>
    <x v="2"/>
    <x v="4"/>
    <s v="Boxing"/>
    <s v="71-75kg"/>
    <s v="GONZALEZ, Aristides"/>
    <s v="Men"/>
    <s v="PUR"/>
    <x v="28"/>
    <s v="M"/>
    <x v="1"/>
  </r>
  <r>
    <s v="Los Angeles"/>
    <x v="2"/>
    <x v="4"/>
    <s v="Boxing"/>
    <s v="75 - 81kg (light-heavyweight)"/>
    <s v="MOUSSA, Mustapha"/>
    <s v="Men"/>
    <s v="ALG"/>
    <x v="55"/>
    <s v="M"/>
    <x v="1"/>
  </r>
  <r>
    <s v="Los Angeles"/>
    <x v="2"/>
    <x v="5"/>
    <s v="Canoe / Kayak F"/>
    <s v="K-4 1000m (kayak four)"/>
    <s v="VAVASSEUR, Didier"/>
    <s v="Men"/>
    <s v="FRA"/>
    <x v="22"/>
    <s v="M"/>
    <x v="1"/>
  </r>
  <r>
    <s v="Los Angeles"/>
    <x v="2"/>
    <x v="5"/>
    <s v="Canoe / Kayak F"/>
    <s v="C-2 500m (canoe double)"/>
    <s v="PATZAICHIN, Ivan"/>
    <s v="Men"/>
    <s v="ROU"/>
    <x v="20"/>
    <s v="M"/>
    <x v="0"/>
  </r>
  <r>
    <s v="Los Angeles"/>
    <x v="2"/>
    <x v="5"/>
    <s v="Canoe / Kayak F"/>
    <s v="C-1 500m (canoe single)"/>
    <s v="CAIN, Lawrence"/>
    <s v="Men"/>
    <s v="CAN"/>
    <x v="6"/>
    <s v="M"/>
    <x v="2"/>
  </r>
  <r>
    <s v="Los Angeles"/>
    <x v="2"/>
    <x v="5"/>
    <s v="Canoe / Kayak F"/>
    <s v="K-2 500m (kayak double)"/>
    <s v="HOLLOWAY, Susan"/>
    <s v="Women"/>
    <s v="CAN"/>
    <x v="6"/>
    <s v="W"/>
    <x v="0"/>
  </r>
  <r>
    <s v="Los Angeles"/>
    <x v="2"/>
    <x v="5"/>
    <s v="Canoe / Kayak F"/>
    <s v="K-2 1000m (kayak double)"/>
    <s v="MORRIS, Alwyn"/>
    <s v="Men"/>
    <s v="CAN"/>
    <x v="6"/>
    <s v="M"/>
    <x v="2"/>
  </r>
  <r>
    <s v="Los Angeles"/>
    <x v="2"/>
    <x v="5"/>
    <s v="Canoe / Kayak F"/>
    <s v="K-1 1000m (kayak single)"/>
    <s v="JANIC, Milan"/>
    <s v="Men"/>
    <s v="YUG"/>
    <x v="26"/>
    <s v="M"/>
    <x v="0"/>
  </r>
  <r>
    <s v="Los Angeles"/>
    <x v="2"/>
    <x v="5"/>
    <s v="Canoe / Kayak F"/>
    <s v="K-2 1000m (kayak double)"/>
    <s v="KELLY, Barry"/>
    <s v="Men"/>
    <s v="AUS"/>
    <x v="5"/>
    <s v="M"/>
    <x v="1"/>
  </r>
  <r>
    <s v="Los Angeles"/>
    <x v="2"/>
    <x v="5"/>
    <s v="Canoe / Kayak F"/>
    <s v="K-4 1000m (kayak four)"/>
    <s v="MAC DONALD, Christopher Paul"/>
    <s v="Men"/>
    <s v="NZL"/>
    <x v="15"/>
    <s v="M"/>
    <x v="2"/>
  </r>
  <r>
    <s v="Los Angeles"/>
    <x v="2"/>
    <x v="5"/>
    <s v="Canoe / Kayak F"/>
    <s v="C-1 1000m (canoe single)"/>
    <s v="CAIN, Lawrence"/>
    <s v="Men"/>
    <s v="CAN"/>
    <x v="6"/>
    <s v="M"/>
    <x v="0"/>
  </r>
  <r>
    <s v="Los Angeles"/>
    <x v="2"/>
    <x v="5"/>
    <s v="Canoe / Kayak F"/>
    <s v="K-2 500m (kayak double)"/>
    <s v="IDEM, Josefa"/>
    <s v="Women"/>
    <s v="FRG"/>
    <x v="7"/>
    <s v="W"/>
    <x v="1"/>
  </r>
  <r>
    <s v="Los Angeles"/>
    <x v="2"/>
    <x v="5"/>
    <s v="Canoe / Kayak F"/>
    <s v="K-4 500m (kayak four)"/>
    <s v="MARINESCU, Tecla"/>
    <s v="Women"/>
    <s v="ROU"/>
    <x v="20"/>
    <s v="W"/>
    <x v="2"/>
  </r>
  <r>
    <s v="Los Angeles"/>
    <x v="2"/>
    <x v="5"/>
    <s v="Canoe / Kayak F"/>
    <s v="K-1 500m (kayak single)"/>
    <s v="DERCKX, Annemarie"/>
    <s v="Women"/>
    <s v="NED"/>
    <x v="8"/>
    <s v="W"/>
    <x v="1"/>
  </r>
  <r>
    <s v="Los Angeles"/>
    <x v="2"/>
    <x v="5"/>
    <s v="Canoe / Kayak F"/>
    <s v="K-2 500m (kayak double)"/>
    <s v="FERGUSON, Ian Gordon"/>
    <s v="Men"/>
    <s v="NZL"/>
    <x v="15"/>
    <s v="M"/>
    <x v="2"/>
  </r>
  <r>
    <s v="Los Angeles"/>
    <x v="2"/>
    <x v="5"/>
    <s v="Canoe / Kayak F"/>
    <s v="K-4 1000m (kayak four)"/>
    <s v="FERGUSON, Ian Gordon"/>
    <s v="Men"/>
    <s v="NZL"/>
    <x v="15"/>
    <s v="M"/>
    <x v="2"/>
  </r>
  <r>
    <s v="Los Angeles"/>
    <x v="2"/>
    <x v="5"/>
    <s v="Canoe / Kayak F"/>
    <s v="K-4 500m (kayak four)"/>
    <s v="ANDERSSON, Agneta"/>
    <s v="Women"/>
    <s v="SWE"/>
    <x v="4"/>
    <s v="W"/>
    <x v="0"/>
  </r>
  <r>
    <s v="Los Angeles"/>
    <x v="2"/>
    <x v="5"/>
    <s v="Canoe / Kayak F"/>
    <s v="K-1 500m (kayak single)"/>
    <s v="ANDERSSON, Agneta"/>
    <s v="Women"/>
    <s v="SWE"/>
    <x v="4"/>
    <s v="W"/>
    <x v="2"/>
  </r>
  <r>
    <s v="Los Angeles"/>
    <x v="2"/>
    <x v="5"/>
    <s v="Canoe / Kayak F"/>
    <s v="K-4 500m (kayak four)"/>
    <s v="NICHITOV-IONESCU, Nastasia"/>
    <s v="Women"/>
    <s v="ROU"/>
    <x v="20"/>
    <s v="W"/>
    <x v="2"/>
  </r>
  <r>
    <s v="Los Angeles"/>
    <x v="2"/>
    <x v="5"/>
    <s v="Canoe / Kayak F"/>
    <s v="C-2 500m (canoe double)"/>
    <s v="SUAREZ AMADOR, Narciso"/>
    <s v="Men"/>
    <s v="ESP"/>
    <x v="32"/>
    <s v="M"/>
    <x v="1"/>
  </r>
  <r>
    <s v="Los Angeles"/>
    <x v="2"/>
    <x v="5"/>
    <s v="Canoe / Kayak F"/>
    <s v="K-2 500m (kayak double)"/>
    <s v="MOBERG, Lars-Erik"/>
    <s v="Men"/>
    <s v="SWE"/>
    <x v="4"/>
    <s v="M"/>
    <x v="0"/>
  </r>
  <r>
    <s v="Los Angeles"/>
    <x v="2"/>
    <x v="5"/>
    <s v="Canoe / Kayak F"/>
    <s v="K-1 1000m (kayak single)"/>
    <s v="BARTON, Gregory Mark"/>
    <s v="Men"/>
    <s v="USA"/>
    <x v="2"/>
    <s v="M"/>
    <x v="1"/>
  </r>
  <r>
    <s v="Los Angeles"/>
    <x v="2"/>
    <x v="5"/>
    <s v="Canoe / Kayak F"/>
    <s v="K-2 500m (kayak double)"/>
    <s v="MAC DONALD, Christopher Paul"/>
    <s v="Men"/>
    <s v="NZL"/>
    <x v="15"/>
    <s v="M"/>
    <x v="2"/>
  </r>
  <r>
    <s v="Los Angeles"/>
    <x v="2"/>
    <x v="5"/>
    <s v="Canoe / Kayak F"/>
    <s v="K-2 1000m (kayak double)"/>
    <s v="FISHER, Hugh"/>
    <s v="Men"/>
    <s v="CAN"/>
    <x v="6"/>
    <s v="M"/>
    <x v="2"/>
  </r>
  <r>
    <s v="Los Angeles"/>
    <x v="2"/>
    <x v="5"/>
    <s v="Canoe / Kayak F"/>
    <s v="K-4 500m (kayak four)"/>
    <s v="OLMSTEAD, Barbara"/>
    <s v="Women"/>
    <s v="CAN"/>
    <x v="6"/>
    <s v="W"/>
    <x v="1"/>
  </r>
  <r>
    <s v="Los Angeles"/>
    <x v="2"/>
    <x v="5"/>
    <s v="Canoe / Kayak F"/>
    <s v="C-2 1000m (canoe double)"/>
    <s v="LJUBEK, Matija"/>
    <s v="Men"/>
    <s v="YUG"/>
    <x v="26"/>
    <s v="M"/>
    <x v="0"/>
  </r>
  <r>
    <s v="Los Angeles"/>
    <x v="2"/>
    <x v="5"/>
    <s v="Canoe / Kayak F"/>
    <s v="C-1 1000m (canoe single)"/>
    <s v="EICKE, Ulrich"/>
    <s v="Men"/>
    <s v="FRG"/>
    <x v="7"/>
    <s v="M"/>
    <x v="2"/>
  </r>
  <r>
    <s v="Los Angeles"/>
    <x v="2"/>
    <x v="5"/>
    <s v="Canoe / Kayak F"/>
    <s v="K-4 1000m (kayak four)"/>
    <s v="BENGTSSON, Per-Inge"/>
    <s v="Men"/>
    <s v="SWE"/>
    <x v="4"/>
    <s v="M"/>
    <x v="0"/>
  </r>
  <r>
    <s v="Los Angeles"/>
    <x v="2"/>
    <x v="5"/>
    <s v="Canoe / Kayak F"/>
    <s v="K-4 500m (kayak four)"/>
    <s v="OLSSON, Anna"/>
    <s v="Women"/>
    <s v="SWE"/>
    <x v="4"/>
    <s v="W"/>
    <x v="0"/>
  </r>
  <r>
    <s v="Los Angeles"/>
    <x v="2"/>
    <x v="5"/>
    <s v="Canoe / Kayak F"/>
    <s v="K-4 1000m (kayak four)"/>
    <s v="BOUCHERIT, Pascal"/>
    <s v="Men"/>
    <s v="FRA"/>
    <x v="22"/>
    <s v="M"/>
    <x v="1"/>
  </r>
  <r>
    <s v="Los Angeles"/>
    <x v="2"/>
    <x v="5"/>
    <s v="Canoe / Kayak F"/>
    <s v="K-4 500m (kayak four)"/>
    <s v="HOLLOWAY, Susan"/>
    <s v="Women"/>
    <s v="CAN"/>
    <x v="6"/>
    <s v="W"/>
    <x v="1"/>
  </r>
  <r>
    <s v="Los Angeles"/>
    <x v="2"/>
    <x v="5"/>
    <s v="Canoe / Kayak F"/>
    <s v="K-2 500m (kayak double)"/>
    <s v="ANDERSSON, Agneta"/>
    <s v="Women"/>
    <s v="SWE"/>
    <x v="4"/>
    <s v="W"/>
    <x v="2"/>
  </r>
  <r>
    <s v="Los Angeles"/>
    <x v="2"/>
    <x v="5"/>
    <s v="Canoe / Kayak F"/>
    <s v="K-1 500m (kayak single)"/>
    <s v="MOBERG, Lars-Erik"/>
    <s v="Men"/>
    <s v="SWE"/>
    <x v="4"/>
    <s v="M"/>
    <x v="0"/>
  </r>
  <r>
    <s v="Los Angeles"/>
    <x v="2"/>
    <x v="5"/>
    <s v="Canoe / Kayak F"/>
    <s v="C-2 500m (canoe double)"/>
    <s v="LJUBEK, Matija"/>
    <s v="Men"/>
    <s v="YUG"/>
    <x v="26"/>
    <s v="M"/>
    <x v="2"/>
  </r>
  <r>
    <s v="Los Angeles"/>
    <x v="2"/>
    <x v="5"/>
    <s v="Canoe / Kayak F"/>
    <s v="C-2 500m (canoe double)"/>
    <s v="NISOVIC, Mirko"/>
    <s v="Men"/>
    <s v="YUG"/>
    <x v="26"/>
    <s v="M"/>
    <x v="2"/>
  </r>
  <r>
    <s v="Los Angeles"/>
    <x v="2"/>
    <x v="5"/>
    <s v="Canoe / Kayak F"/>
    <s v="K-2 1000m (kayak double)"/>
    <s v="BREGEON, Bernard"/>
    <s v="Men"/>
    <s v="FRA"/>
    <x v="22"/>
    <s v="M"/>
    <x v="0"/>
  </r>
  <r>
    <s v="Los Angeles"/>
    <x v="2"/>
    <x v="5"/>
    <s v="Canoe / Kayak F"/>
    <s v="K-4 1000m (kayak four)"/>
    <s v="OHLSSON, Thomas"/>
    <s v="Men"/>
    <s v="SWE"/>
    <x v="4"/>
    <s v="M"/>
    <x v="0"/>
  </r>
  <r>
    <s v="Los Angeles"/>
    <x v="2"/>
    <x v="5"/>
    <s v="Canoe / Kayak F"/>
    <s v="K-4 1000m (kayak four)"/>
    <s v="BOCCARA, Philippe"/>
    <s v="Men"/>
    <s v="FRA"/>
    <x v="22"/>
    <s v="M"/>
    <x v="1"/>
  </r>
  <r>
    <s v="Los Angeles"/>
    <x v="2"/>
    <x v="5"/>
    <s v="Canoe / Kayak F"/>
    <s v="K-1 1000m (kayak single)"/>
    <s v="THOMPSON, Alan Blair"/>
    <s v="Men"/>
    <s v="NZL"/>
    <x v="15"/>
    <s v="M"/>
    <x v="2"/>
  </r>
  <r>
    <s v="Los Angeles"/>
    <x v="2"/>
    <x v="5"/>
    <s v="Canoe / Kayak F"/>
    <s v="K-1 500m (kayak single)"/>
    <s v="FERGUSON, Ian Gordon"/>
    <s v="Men"/>
    <s v="NZL"/>
    <x v="15"/>
    <s v="M"/>
    <x v="2"/>
  </r>
  <r>
    <s v="Los Angeles"/>
    <x v="2"/>
    <x v="5"/>
    <s v="Canoe / Kayak F"/>
    <s v="K-2 500m (kayak double)"/>
    <s v="BARRE, Alexandra"/>
    <s v="Women"/>
    <s v="CAN"/>
    <x v="6"/>
    <s v="W"/>
    <x v="0"/>
  </r>
  <r>
    <s v="Los Angeles"/>
    <x v="2"/>
    <x v="5"/>
    <s v="Canoe / Kayak F"/>
    <s v="K-4 1000m (kayak four)"/>
    <s v="KARLS, Tommy"/>
    <s v="Men"/>
    <s v="SWE"/>
    <x v="4"/>
    <s v="M"/>
    <x v="0"/>
  </r>
  <r>
    <s v="Los Angeles"/>
    <x v="2"/>
    <x v="5"/>
    <s v="Canoe / Kayak F"/>
    <s v="K-4 500m (kayak four)"/>
    <s v="WIBERG-GUNNARSSON, Susanne"/>
    <s v="Women"/>
    <s v="SWE"/>
    <x v="4"/>
    <s v="W"/>
    <x v="0"/>
  </r>
  <r>
    <s v="Los Angeles"/>
    <x v="2"/>
    <x v="5"/>
    <s v="Canoe / Kayak F"/>
    <s v="K-2 500m (kayak double)"/>
    <s v="SCHUTTPELZ, Barbara"/>
    <s v="Women"/>
    <s v="FRG"/>
    <x v="7"/>
    <s v="W"/>
    <x v="1"/>
  </r>
  <r>
    <s v="Los Angeles"/>
    <x v="2"/>
    <x v="5"/>
    <s v="Canoe / Kayak F"/>
    <s v="K-4 500m (kayak four)"/>
    <s v="STEFAN, Maria"/>
    <s v="Women"/>
    <s v="ROU"/>
    <x v="20"/>
    <s v="W"/>
    <x v="2"/>
  </r>
  <r>
    <s v="Los Angeles"/>
    <x v="2"/>
    <x v="5"/>
    <s v="Canoe / Kayak F"/>
    <s v="C-2 1000m (canoe double)"/>
    <s v="SIMIONOV, Toma"/>
    <s v="Men"/>
    <s v="ROU"/>
    <x v="20"/>
    <s v="M"/>
    <x v="2"/>
  </r>
  <r>
    <s v="Los Angeles"/>
    <x v="2"/>
    <x v="5"/>
    <s v="Canoe / Kayak F"/>
    <s v="C-1 500m (canoe single)"/>
    <s v="JAKOBSEN, Henning Lynge"/>
    <s v="Men"/>
    <s v="DEN"/>
    <x v="33"/>
    <s v="M"/>
    <x v="0"/>
  </r>
  <r>
    <s v="Los Angeles"/>
    <x v="2"/>
    <x v="5"/>
    <s v="Canoe / Kayak F"/>
    <s v="C-1 500m (canoe single)"/>
    <s v="OLARU, Costica"/>
    <s v="Men"/>
    <s v="ROU"/>
    <x v="20"/>
    <s v="M"/>
    <x v="1"/>
  </r>
  <r>
    <s v="Los Angeles"/>
    <x v="2"/>
    <x v="5"/>
    <s v="Canoe / Kayak F"/>
    <s v="K-4 1000m (kayak four)"/>
    <s v="BAROUH, Francois"/>
    <s v="Men"/>
    <s v="FRA"/>
    <x v="22"/>
    <s v="M"/>
    <x v="1"/>
  </r>
  <r>
    <s v="Los Angeles"/>
    <x v="2"/>
    <x v="5"/>
    <s v="Canoe / Kayak F"/>
    <s v="C-2 500m (canoe double)"/>
    <s v="SIMIONOV, Toma"/>
    <s v="Men"/>
    <s v="ROU"/>
    <x v="20"/>
    <s v="M"/>
    <x v="0"/>
  </r>
  <r>
    <s v="Los Angeles"/>
    <x v="2"/>
    <x v="5"/>
    <s v="Canoe / Kayak F"/>
    <s v="K-4 500m (kayak four)"/>
    <s v="CONSTANTIN, Agafia"/>
    <s v="Women"/>
    <s v="ROU"/>
    <x v="20"/>
    <s v="W"/>
    <x v="2"/>
  </r>
  <r>
    <s v="Los Angeles"/>
    <x v="2"/>
    <x v="5"/>
    <s v="Canoe / Kayak F"/>
    <s v="K-4 1000m (kayak four)"/>
    <s v="BRAMWELL, Grant"/>
    <s v="Men"/>
    <s v="NZL"/>
    <x v="15"/>
    <s v="M"/>
    <x v="2"/>
  </r>
  <r>
    <s v="Los Angeles"/>
    <x v="2"/>
    <x v="5"/>
    <s v="Canoe / Kayak F"/>
    <s v="K-1 500m (kayak single)"/>
    <s v="SCHUTTPELZ, Barbara"/>
    <s v="Women"/>
    <s v="FRG"/>
    <x v="7"/>
    <s v="W"/>
    <x v="0"/>
  </r>
  <r>
    <s v="Los Angeles"/>
    <x v="2"/>
    <x v="5"/>
    <s v="Canoe / Kayak F"/>
    <s v="K-2 1000m (kayak double)"/>
    <s v="KENNY, Grant"/>
    <s v="Men"/>
    <s v="AUS"/>
    <x v="5"/>
    <s v="M"/>
    <x v="1"/>
  </r>
  <r>
    <s v="Los Angeles"/>
    <x v="2"/>
    <x v="5"/>
    <s v="Canoe / Kayak F"/>
    <s v="K-4 1000m (kayak four)"/>
    <s v="THOMPSON, Alan Blair"/>
    <s v="Men"/>
    <s v="NZL"/>
    <x v="15"/>
    <s v="M"/>
    <x v="2"/>
  </r>
  <r>
    <s v="Los Angeles"/>
    <x v="2"/>
    <x v="5"/>
    <s v="Canoe / Kayak F"/>
    <s v="K-2 500m (kayak double)"/>
    <s v="BENGTSSON, Per-Inge"/>
    <s v="Men"/>
    <s v="SWE"/>
    <x v="4"/>
    <s v="M"/>
    <x v="0"/>
  </r>
  <r>
    <s v="Los Angeles"/>
    <x v="2"/>
    <x v="5"/>
    <s v="Canoe / Kayak F"/>
    <s v="K-4 500m (kayak four)"/>
    <s v="GUAY, Lucie"/>
    <s v="Women"/>
    <s v="CAN"/>
    <x v="6"/>
    <s v="W"/>
    <x v="1"/>
  </r>
  <r>
    <s v="Los Angeles"/>
    <x v="2"/>
    <x v="5"/>
    <s v="Canoe / Kayak F"/>
    <s v="K-4 500m (kayak four)"/>
    <s v="KARLSSON, Eva"/>
    <s v="Women"/>
    <s v="SWE"/>
    <x v="4"/>
    <s v="W"/>
    <x v="0"/>
  </r>
  <r>
    <s v="Los Angeles"/>
    <x v="2"/>
    <x v="5"/>
    <s v="Canoe / Kayak F"/>
    <s v="K-2 500m (kayak double)"/>
    <s v="FISHER, Hugh"/>
    <s v="Men"/>
    <s v="CAN"/>
    <x v="6"/>
    <s v="M"/>
    <x v="1"/>
  </r>
  <r>
    <s v="Los Angeles"/>
    <x v="2"/>
    <x v="5"/>
    <s v="Canoe / Kayak F"/>
    <s v="K-2 500m (kayak double)"/>
    <s v="MORRIS, Alwyn"/>
    <s v="Men"/>
    <s v="CAN"/>
    <x v="6"/>
    <s v="M"/>
    <x v="1"/>
  </r>
  <r>
    <s v="Los Angeles"/>
    <x v="2"/>
    <x v="5"/>
    <s v="Canoe / Kayak F"/>
    <s v="C-1 1000m (canoe single)"/>
    <s v="JAKOBSEN, Henning Lynge"/>
    <s v="Men"/>
    <s v="DEN"/>
    <x v="33"/>
    <s v="M"/>
    <x v="1"/>
  </r>
  <r>
    <s v="Los Angeles"/>
    <x v="2"/>
    <x v="5"/>
    <s v="Canoe / Kayak F"/>
    <s v="C-2 1000m (canoe double)"/>
    <s v="PATZAICHIN, Ivan"/>
    <s v="Men"/>
    <s v="ROU"/>
    <x v="20"/>
    <s v="M"/>
    <x v="2"/>
  </r>
  <r>
    <s v="Los Angeles"/>
    <x v="2"/>
    <x v="5"/>
    <s v="Canoe / Kayak F"/>
    <s v="C-2 500m (canoe double)"/>
    <s v="MIGUEZ GOMEZ, Enrique"/>
    <s v="Men"/>
    <s v="ESP"/>
    <x v="32"/>
    <s v="M"/>
    <x v="1"/>
  </r>
  <r>
    <s v="Los Angeles"/>
    <x v="2"/>
    <x v="5"/>
    <s v="Canoe / Kayak F"/>
    <s v="C-2 1000m (canoe double)"/>
    <s v="HOYER, Didier"/>
    <s v="Men"/>
    <s v="FRA"/>
    <x v="22"/>
    <s v="M"/>
    <x v="1"/>
  </r>
  <r>
    <s v="Los Angeles"/>
    <x v="2"/>
    <x v="5"/>
    <s v="Canoe / Kayak F"/>
    <s v="K-4 1000m (kayak four)"/>
    <s v="MOBERG, Lars-Erik"/>
    <s v="Men"/>
    <s v="SWE"/>
    <x v="4"/>
    <s v="M"/>
    <x v="0"/>
  </r>
  <r>
    <s v="Los Angeles"/>
    <x v="2"/>
    <x v="5"/>
    <s v="Canoe / Kayak F"/>
    <s v="K-2 1000m (kayak double)"/>
    <s v="LEFOULON, Patrick"/>
    <s v="Men"/>
    <s v="FRA"/>
    <x v="22"/>
    <s v="M"/>
    <x v="0"/>
  </r>
  <r>
    <s v="Los Angeles"/>
    <x v="2"/>
    <x v="5"/>
    <s v="Canoe / Kayak F"/>
    <s v="K-1 500m (kayak single)"/>
    <s v="BREGEON, Bernard"/>
    <s v="Men"/>
    <s v="FRA"/>
    <x v="22"/>
    <s v="M"/>
    <x v="1"/>
  </r>
  <r>
    <s v="Los Angeles"/>
    <x v="2"/>
    <x v="5"/>
    <s v="Canoe / Kayak F"/>
    <s v="K-4 500m (kayak four)"/>
    <s v="BARRE, Alexandra"/>
    <s v="Women"/>
    <s v="CAN"/>
    <x v="6"/>
    <s v="W"/>
    <x v="1"/>
  </r>
  <r>
    <s v="Los Angeles"/>
    <x v="2"/>
    <x v="5"/>
    <s v="Canoe / Kayak F"/>
    <s v="C-2 1000m (canoe double)"/>
    <s v="NISOVIC, Mirko"/>
    <s v="Men"/>
    <s v="YUG"/>
    <x v="26"/>
    <s v="M"/>
    <x v="0"/>
  </r>
  <r>
    <s v="Los Angeles"/>
    <x v="2"/>
    <x v="5"/>
    <s v="Canoe / Kayak F"/>
    <s v="C-2 1000m (canoe double)"/>
    <s v="RENAUD, Eric"/>
    <s v="Men"/>
    <s v="FRA"/>
    <x v="22"/>
    <s v="M"/>
    <x v="1"/>
  </r>
  <r>
    <s v="Los Angeles"/>
    <x v="2"/>
    <x v="5"/>
    <s v="Canoe / Kayak F"/>
    <s v="K-2 500m (kayak double)"/>
    <s v="OLSSON, Anna"/>
    <s v="Women"/>
    <s v="SWE"/>
    <x v="4"/>
    <s v="W"/>
    <x v="2"/>
  </r>
  <r>
    <s v="Los Angeles"/>
    <x v="2"/>
    <x v="6"/>
    <s v="Cycling Road"/>
    <s v="individual road race"/>
    <s v="SCHUMACHER, Sandra"/>
    <s v="Women"/>
    <s v="FRG"/>
    <x v="7"/>
    <s v="W"/>
    <x v="1"/>
  </r>
  <r>
    <s v="Los Angeles"/>
    <x v="2"/>
    <x v="6"/>
    <s v="Cycling Road"/>
    <s v="team time trial"/>
    <s v="WEAVER, Andrew Telsher"/>
    <s v="Men"/>
    <s v="USA"/>
    <x v="2"/>
    <s v="M"/>
    <x v="1"/>
  </r>
  <r>
    <s v="Los Angeles"/>
    <x v="2"/>
    <x v="6"/>
    <s v="Cycling Road"/>
    <s v="team time trial"/>
    <s v="WISS, Benno"/>
    <s v="Men"/>
    <s v="SUI"/>
    <x v="34"/>
    <s v="M"/>
    <x v="0"/>
  </r>
  <r>
    <s v="Los Angeles"/>
    <x v="2"/>
    <x v="6"/>
    <s v="Cycling Road"/>
    <s v="individual road race"/>
    <s v="LAURITZEN, Dag Otto"/>
    <s v="Men"/>
    <s v="NOR"/>
    <x v="37"/>
    <s v="M"/>
    <x v="1"/>
  </r>
  <r>
    <s v="Los Angeles"/>
    <x v="2"/>
    <x v="6"/>
    <s v="Cycling Road"/>
    <s v="team time trial"/>
    <s v="TRINKLER, Richard"/>
    <s v="Men"/>
    <s v="SUI"/>
    <x v="34"/>
    <s v="M"/>
    <x v="0"/>
  </r>
  <r>
    <s v="Los Angeles"/>
    <x v="2"/>
    <x v="6"/>
    <s v="Cycling Road"/>
    <s v="team time trial"/>
    <s v="POLI, Eros"/>
    <s v="Men"/>
    <s v="ITA"/>
    <x v="3"/>
    <s v="M"/>
    <x v="2"/>
  </r>
  <r>
    <s v="Los Angeles"/>
    <x v="2"/>
    <x v="6"/>
    <s v="Cycling Road"/>
    <s v="individual road race"/>
    <s v="BAUER, Stephen"/>
    <s v="Men"/>
    <s v="CAN"/>
    <x v="6"/>
    <s v="M"/>
    <x v="0"/>
  </r>
  <r>
    <s v="Los Angeles"/>
    <x v="2"/>
    <x v="6"/>
    <s v="Cycling Road"/>
    <s v="team time trial"/>
    <s v="KIEFEL, Ronald Alexander"/>
    <s v="Men"/>
    <s v="USA"/>
    <x v="2"/>
    <s v="M"/>
    <x v="1"/>
  </r>
  <r>
    <s v="Los Angeles"/>
    <x v="2"/>
    <x v="6"/>
    <s v="Cycling Road"/>
    <s v="team time trial"/>
    <s v="VIAL, Laurent"/>
    <s v="Men"/>
    <s v="SUI"/>
    <x v="34"/>
    <s v="M"/>
    <x v="0"/>
  </r>
  <r>
    <s v="Los Angeles"/>
    <x v="2"/>
    <x v="6"/>
    <s v="Cycling Road"/>
    <s v="individual road race"/>
    <s v="TWIGG, Rebecca Lynne"/>
    <s v="Women"/>
    <s v="USA"/>
    <x v="2"/>
    <s v="W"/>
    <x v="0"/>
  </r>
  <r>
    <s v="Los Angeles"/>
    <x v="2"/>
    <x v="6"/>
    <s v="Cycling Road"/>
    <s v="team time trial"/>
    <s v="GIOVANNETTI, Marco"/>
    <s v="Men"/>
    <s v="ITA"/>
    <x v="3"/>
    <s v="M"/>
    <x v="2"/>
  </r>
  <r>
    <s v="Los Angeles"/>
    <x v="2"/>
    <x v="6"/>
    <s v="Cycling Road"/>
    <s v="individual road race"/>
    <s v="GREWAL, Alexi S."/>
    <s v="Men"/>
    <s v="USA"/>
    <x v="2"/>
    <s v="M"/>
    <x v="2"/>
  </r>
  <r>
    <s v="Los Angeles"/>
    <x v="2"/>
    <x v="6"/>
    <s v="Cycling Road"/>
    <s v="team time trial"/>
    <s v="ACHERMANN, Alfred"/>
    <s v="Men"/>
    <s v="SUI"/>
    <x v="34"/>
    <s v="M"/>
    <x v="0"/>
  </r>
  <r>
    <s v="Los Angeles"/>
    <x v="2"/>
    <x v="6"/>
    <s v="Cycling Road"/>
    <s v="team time trial"/>
    <s v="PHINNEY, Davis Welsh"/>
    <s v="Men"/>
    <s v="USA"/>
    <x v="2"/>
    <s v="M"/>
    <x v="1"/>
  </r>
  <r>
    <s v="Los Angeles"/>
    <x v="2"/>
    <x v="6"/>
    <s v="Cycling Road"/>
    <s v="individual road race"/>
    <s v="CARPENTER-PHINNEY, Helen Constance"/>
    <s v="Women"/>
    <s v="USA"/>
    <x v="2"/>
    <s v="W"/>
    <x v="2"/>
  </r>
  <r>
    <s v="Los Angeles"/>
    <x v="2"/>
    <x v="6"/>
    <s v="Cycling Road"/>
    <s v="team time trial"/>
    <s v="VANDELLI, Claudio"/>
    <s v="Men"/>
    <s v="ITA"/>
    <x v="3"/>
    <s v="M"/>
    <x v="2"/>
  </r>
  <r>
    <s v="Los Angeles"/>
    <x v="2"/>
    <x v="6"/>
    <s v="Cycling Road"/>
    <s v="team time trial"/>
    <s v="BARTALINI, Marcello"/>
    <s v="Men"/>
    <s v="ITA"/>
    <x v="3"/>
    <s v="M"/>
    <x v="2"/>
  </r>
  <r>
    <s v="Los Angeles"/>
    <x v="2"/>
    <x v="6"/>
    <s v="Cycling Road"/>
    <s v="team time trial"/>
    <s v="KNICKMAN, Clarence Roy"/>
    <s v="Men"/>
    <s v="USA"/>
    <x v="2"/>
    <s v="M"/>
    <x v="1"/>
  </r>
  <r>
    <s v="Los Angeles"/>
    <x v="2"/>
    <x v="6"/>
    <s v="Cycling Track"/>
    <s v="Individual Pursuit"/>
    <s v="HEGG, Stephen Edward"/>
    <s v="Men"/>
    <s v="USA"/>
    <x v="2"/>
    <s v="M"/>
    <x v="2"/>
  </r>
  <r>
    <s v="Los Angeles"/>
    <x v="2"/>
    <x v="6"/>
    <s v="Cycling Track"/>
    <s v="Sprint indivual"/>
    <s v="VAILS, Nelson Beasley"/>
    <s v="Men"/>
    <s v="USA"/>
    <x v="2"/>
    <s v="M"/>
    <x v="0"/>
  </r>
  <r>
    <s v="Los Angeles"/>
    <x v="2"/>
    <x v="6"/>
    <s v="Cycling Track"/>
    <s v="Team Pursuit (4000m)"/>
    <s v="ALBER, Reinhard"/>
    <s v="Men"/>
    <s v="FRG"/>
    <x v="7"/>
    <s v="M"/>
    <x v="1"/>
  </r>
  <r>
    <s v="Los Angeles"/>
    <x v="2"/>
    <x v="6"/>
    <s v="Cycling Track"/>
    <s v="Team Pursuit (4000m)"/>
    <s v="GOLZ, Rolf"/>
    <s v="Men"/>
    <s v="FRG"/>
    <x v="7"/>
    <s v="M"/>
    <x v="1"/>
  </r>
  <r>
    <s v="Los Angeles"/>
    <x v="2"/>
    <x v="6"/>
    <s v="Cycling Track"/>
    <s v="Team Pursuit (4000m)"/>
    <s v="GUNTHER, Roland"/>
    <s v="Men"/>
    <s v="FRG"/>
    <x v="7"/>
    <s v="M"/>
    <x v="1"/>
  </r>
  <r>
    <s v="Los Angeles"/>
    <x v="2"/>
    <x v="6"/>
    <s v="Cycling Track"/>
    <s v="Team Pursuit (4000m)"/>
    <s v="NICHOLS, Kevin"/>
    <s v="Men"/>
    <s v="AUS"/>
    <x v="5"/>
    <s v="M"/>
    <x v="2"/>
  </r>
  <r>
    <s v="Los Angeles"/>
    <x v="2"/>
    <x v="6"/>
    <s v="Cycling Track"/>
    <s v="Team Pursuit (4000m)"/>
    <s v="NITZ, Leonard Harvey"/>
    <s v="Men"/>
    <s v="USA"/>
    <x v="2"/>
    <s v="M"/>
    <x v="0"/>
  </r>
  <r>
    <s v="Los Angeles"/>
    <x v="2"/>
    <x v="6"/>
    <s v="Cycling Track"/>
    <s v="Sprint indivual"/>
    <s v="GORSKI, Mark Brian"/>
    <s v="Men"/>
    <s v="USA"/>
    <x v="2"/>
    <s v="M"/>
    <x v="2"/>
  </r>
  <r>
    <s v="Los Angeles"/>
    <x v="2"/>
    <x v="6"/>
    <s v="Cycling Track"/>
    <s v="Team Pursuit (4000m)"/>
    <s v="MCDONOUGH, R.Patrick"/>
    <s v="Men"/>
    <s v="USA"/>
    <x v="2"/>
    <s v="M"/>
    <x v="0"/>
  </r>
  <r>
    <s v="Los Angeles"/>
    <x v="2"/>
    <x v="6"/>
    <s v="Cycling Track"/>
    <s v="Team Pursuit (4000m)"/>
    <s v="GRYLLS, David Mills"/>
    <s v="Men"/>
    <s v="USA"/>
    <x v="2"/>
    <s v="M"/>
    <x v="0"/>
  </r>
  <r>
    <s v="Los Angeles"/>
    <x v="2"/>
    <x v="6"/>
    <s v="Cycling Track"/>
    <s v="1km time trial"/>
    <s v="SCHMIDTKE, Fredy"/>
    <s v="Men"/>
    <s v="FRG"/>
    <x v="7"/>
    <s v="M"/>
    <x v="2"/>
  </r>
  <r>
    <s v="Los Angeles"/>
    <x v="2"/>
    <x v="6"/>
    <s v="Cycling Track"/>
    <s v="1km time trial"/>
    <s v="HARNETT, Curtis"/>
    <s v="Men"/>
    <s v="CAN"/>
    <x v="6"/>
    <s v="M"/>
    <x v="0"/>
  </r>
  <r>
    <s v="Los Angeles"/>
    <x v="2"/>
    <x v="6"/>
    <s v="Cycling Track"/>
    <s v="Team Pursuit (4000m)"/>
    <s v="HEGG, Stephen Edward"/>
    <s v="Men"/>
    <s v="USA"/>
    <x v="2"/>
    <s v="M"/>
    <x v="0"/>
  </r>
  <r>
    <s v="Los Angeles"/>
    <x v="2"/>
    <x v="6"/>
    <s v="Cycling Track"/>
    <s v="Sprint indivual"/>
    <s v="SAKAMOTO, Tsutomu"/>
    <s v="Men"/>
    <s v="JPN"/>
    <x v="11"/>
    <s v="M"/>
    <x v="1"/>
  </r>
  <r>
    <s v="Los Angeles"/>
    <x v="2"/>
    <x v="6"/>
    <s v="Cycling Track"/>
    <s v="Points Race"/>
    <s v="MESSERSCHMIDT, Uwe"/>
    <s v="Men"/>
    <s v="FRG"/>
    <x v="7"/>
    <s v="M"/>
    <x v="0"/>
  </r>
  <r>
    <s v="Los Angeles"/>
    <x v="2"/>
    <x v="6"/>
    <s v="Cycling Track"/>
    <s v="Team Pursuit (4000m)"/>
    <s v="TURTUR, Michael"/>
    <s v="Men"/>
    <s v="AUS"/>
    <x v="5"/>
    <s v="M"/>
    <x v="2"/>
  </r>
  <r>
    <s v="Los Angeles"/>
    <x v="2"/>
    <x v="6"/>
    <s v="Cycling Track"/>
    <s v="Individual Pursuit"/>
    <s v="NITZ, Leonard Harvey"/>
    <s v="Men"/>
    <s v="USA"/>
    <x v="2"/>
    <s v="M"/>
    <x v="1"/>
  </r>
  <r>
    <s v="Los Angeles"/>
    <x v="2"/>
    <x v="6"/>
    <s v="Cycling Track"/>
    <s v="Team Pursuit (4000m)"/>
    <s v="WOODS, Dean"/>
    <s v="Men"/>
    <s v="AUS"/>
    <x v="5"/>
    <s v="M"/>
    <x v="2"/>
  </r>
  <r>
    <s v="Los Angeles"/>
    <x v="2"/>
    <x v="6"/>
    <s v="Cycling Track"/>
    <s v="1km time trial"/>
    <s v="COLAS, Fabrice"/>
    <s v="Men"/>
    <s v="FRA"/>
    <x v="22"/>
    <s v="M"/>
    <x v="1"/>
  </r>
  <r>
    <s v="Los Angeles"/>
    <x v="2"/>
    <x v="6"/>
    <s v="Cycling Track"/>
    <s v="Team Pursuit (4000m)"/>
    <s v="GRENDA, Michael"/>
    <s v="Men"/>
    <s v="AUS"/>
    <x v="5"/>
    <s v="M"/>
    <x v="2"/>
  </r>
  <r>
    <s v="Los Angeles"/>
    <x v="2"/>
    <x v="6"/>
    <s v="Cycling Track"/>
    <s v="Individual Pursuit"/>
    <s v="GOLZ, Rolf"/>
    <s v="Men"/>
    <s v="FRG"/>
    <x v="7"/>
    <s v="M"/>
    <x v="0"/>
  </r>
  <r>
    <s v="Los Angeles"/>
    <x v="2"/>
    <x v="6"/>
    <s v="Cycling Track"/>
    <s v="Points Race"/>
    <s v="YOUSHIMATZ, Jose Manuel"/>
    <s v="Men"/>
    <s v="MEX"/>
    <x v="17"/>
    <s v="M"/>
    <x v="1"/>
  </r>
  <r>
    <s v="Los Angeles"/>
    <x v="2"/>
    <x v="6"/>
    <s v="Cycling Track"/>
    <s v="Points Race"/>
    <s v="ILEGEMS, Roger"/>
    <s v="Men"/>
    <s v="BEL"/>
    <x v="16"/>
    <s v="M"/>
    <x v="2"/>
  </r>
  <r>
    <s v="Los Angeles"/>
    <x v="2"/>
    <x v="6"/>
    <s v="Cycling Track"/>
    <s v="Team Pursuit (4000m)"/>
    <s v="MARX, Michael"/>
    <s v="Men"/>
    <s v="FRG"/>
    <x v="7"/>
    <s v="M"/>
    <x v="1"/>
  </r>
  <r>
    <s v="Los Angeles"/>
    <x v="2"/>
    <x v="7"/>
    <s v="Dressage"/>
    <s v="team"/>
    <s v="NATHORST, Louise"/>
    <s v="Women"/>
    <s v="SWE"/>
    <x v="4"/>
    <s v="X"/>
    <x v="1"/>
  </r>
  <r>
    <s v="Los Angeles"/>
    <x v="2"/>
    <x v="7"/>
    <s v="Dressage"/>
    <s v="individual"/>
    <s v="H:: MARZOG"/>
    <s v="Women"/>
    <s v="DEN"/>
    <x v="33"/>
    <s v="X"/>
    <x v="0"/>
  </r>
  <r>
    <s v="Los Angeles"/>
    <x v="2"/>
    <x v="7"/>
    <s v="Dressage"/>
    <s v="individual"/>
    <s v="KLIMKE, Reiner"/>
    <s v="Men"/>
    <s v="FRG"/>
    <x v="7"/>
    <s v="X"/>
    <x v="2"/>
  </r>
  <r>
    <s v="Los Angeles"/>
    <x v="2"/>
    <x v="7"/>
    <s v="Dressage"/>
    <s v="team"/>
    <s v="DE BARY, Amy Catherine"/>
    <s v="Women"/>
    <s v="SUI"/>
    <x v="34"/>
    <s v="X"/>
    <x v="0"/>
  </r>
  <r>
    <s v="Los Angeles"/>
    <x v="2"/>
    <x v="7"/>
    <s v="Dressage"/>
    <s v="individual"/>
    <s v="H:: LIMANDUS"/>
    <s v="Men"/>
    <s v="SUI"/>
    <x v="34"/>
    <s v="X"/>
    <x v="1"/>
  </r>
  <r>
    <s v="Los Angeles"/>
    <x v="2"/>
    <x v="7"/>
    <s v="Dressage"/>
    <s v="team"/>
    <s v="HOFER, Otto Josef"/>
    <s v="Men"/>
    <s v="SUI"/>
    <x v="34"/>
    <s v="X"/>
    <x v="0"/>
  </r>
  <r>
    <s v="Los Angeles"/>
    <x v="2"/>
    <x v="7"/>
    <s v="Dressage"/>
    <s v="team"/>
    <s v="HAKANSSON, Ulla"/>
    <s v="Women"/>
    <s v="SWE"/>
    <x v="4"/>
    <s v="X"/>
    <x v="1"/>
  </r>
  <r>
    <s v="Los Angeles"/>
    <x v="2"/>
    <x v="7"/>
    <s v="Dressage"/>
    <s v="team"/>
    <s v="SAUER, Uwe"/>
    <s v="Men"/>
    <s v="FRG"/>
    <x v="7"/>
    <s v="X"/>
    <x v="2"/>
  </r>
  <r>
    <s v="Los Angeles"/>
    <x v="2"/>
    <x v="7"/>
    <s v="Dressage"/>
    <s v="team"/>
    <s v="STUECKELBERGER, Christine"/>
    <s v="Women"/>
    <s v="SUI"/>
    <x v="34"/>
    <s v="X"/>
    <x v="0"/>
  </r>
  <r>
    <s v="Los Angeles"/>
    <x v="2"/>
    <x v="7"/>
    <s v="Dressage"/>
    <s v="individual"/>
    <s v="HOFER, Otto"/>
    <s v="Men"/>
    <s v="SUI"/>
    <x v="34"/>
    <s v="X"/>
    <x v="1"/>
  </r>
  <r>
    <s v="Los Angeles"/>
    <x v="2"/>
    <x v="7"/>
    <s v="Dressage"/>
    <s v="individual"/>
    <s v="H:: AHLERICH"/>
    <s v="Men"/>
    <s v="FRG"/>
    <x v="7"/>
    <s v="X"/>
    <x v="2"/>
  </r>
  <r>
    <s v="Los Angeles"/>
    <x v="2"/>
    <x v="7"/>
    <s v="Dressage"/>
    <s v="team"/>
    <s v="BYLUND, Ingamay"/>
    <s v="Women"/>
    <s v="SWE"/>
    <x v="4"/>
    <s v="X"/>
    <x v="1"/>
  </r>
  <r>
    <s v="Los Angeles"/>
    <x v="2"/>
    <x v="7"/>
    <s v="Dressage"/>
    <s v="team"/>
    <s v="KLIMKE, Reiner"/>
    <s v="Men"/>
    <s v="FRG"/>
    <x v="7"/>
    <s v="X"/>
    <x v="2"/>
  </r>
  <r>
    <s v="Los Angeles"/>
    <x v="2"/>
    <x v="7"/>
    <s v="Dressage"/>
    <s v="team"/>
    <s v="KRUG, Herbert"/>
    <s v="Men"/>
    <s v="FRG"/>
    <x v="7"/>
    <s v="X"/>
    <x v="2"/>
  </r>
  <r>
    <s v="Los Angeles"/>
    <x v="2"/>
    <x v="7"/>
    <s v="Dressage"/>
    <s v="individual"/>
    <s v="HOFER, Otto Josef"/>
    <s v="Men"/>
    <s v="SUI"/>
    <x v="34"/>
    <s v="X"/>
    <x v="1"/>
  </r>
  <r>
    <s v="Los Angeles"/>
    <x v="2"/>
    <x v="7"/>
    <s v="Dressage"/>
    <s v="individual"/>
    <s v="TORNBLAD-JENSEN, Anne"/>
    <s v="Women"/>
    <s v="DEN"/>
    <x v="33"/>
    <s v="X"/>
    <x v="0"/>
  </r>
  <r>
    <s v="Los Angeles"/>
    <x v="2"/>
    <x v="7"/>
    <s v="Dressage"/>
    <s v="individual"/>
    <s v="JENSEN-TORNBLAD, Anne Grethe"/>
    <s v="Women"/>
    <s v="DEN"/>
    <x v="33"/>
    <s v="X"/>
    <x v="0"/>
  </r>
  <r>
    <s v="Los Angeles"/>
    <x v="2"/>
    <x v="7"/>
    <s v="Eventing"/>
    <s v="team"/>
    <s v="PLUMB, John Michael"/>
    <s v="Men"/>
    <s v="USA"/>
    <x v="2"/>
    <s v="X"/>
    <x v="2"/>
  </r>
  <r>
    <s v="Los Angeles"/>
    <x v="2"/>
    <x v="7"/>
    <s v="Eventing"/>
    <s v="individual"/>
    <s v="HOLGATE-LENG, Virginia"/>
    <s v="Women"/>
    <s v="GBR"/>
    <x v="9"/>
    <s v="X"/>
    <x v="1"/>
  </r>
  <r>
    <s v="Los Angeles"/>
    <x v="2"/>
    <x v="7"/>
    <s v="Eventing"/>
    <s v="team"/>
    <s v="STIVES-LENDE, Karen Elizabeth"/>
    <s v="Women"/>
    <s v="USA"/>
    <x v="2"/>
    <s v="X"/>
    <x v="2"/>
  </r>
  <r>
    <s v="Los Angeles"/>
    <x v="2"/>
    <x v="7"/>
    <s v="Eventing"/>
    <s v="team"/>
    <s v="ERHORN, Claus"/>
    <s v="Men"/>
    <s v="FRG"/>
    <x v="7"/>
    <s v="X"/>
    <x v="1"/>
  </r>
  <r>
    <s v="Los Angeles"/>
    <x v="2"/>
    <x v="7"/>
    <s v="Eventing"/>
    <s v="team"/>
    <s v="STARK, Ian"/>
    <s v="Men"/>
    <s v="GBR"/>
    <x v="9"/>
    <s v="X"/>
    <x v="0"/>
  </r>
  <r>
    <s v="Los Angeles"/>
    <x v="2"/>
    <x v="7"/>
    <s v="Eventing"/>
    <s v="individual"/>
    <s v="TODD, Mark"/>
    <s v="Men"/>
    <s v="NZL"/>
    <x v="15"/>
    <s v="X"/>
    <x v="2"/>
  </r>
  <r>
    <s v="Los Angeles"/>
    <x v="2"/>
    <x v="7"/>
    <s v="Eventing"/>
    <s v="team"/>
    <s v="HOGREFE, Dietmar"/>
    <s v="Men"/>
    <s v="FRG"/>
    <x v="7"/>
    <s v="X"/>
    <x v="1"/>
  </r>
  <r>
    <s v="Los Angeles"/>
    <x v="2"/>
    <x v="7"/>
    <s v="Eventing"/>
    <s v="team"/>
    <s v="FLEISCHMANN, Torrance Watkins"/>
    <s v="Men"/>
    <s v="USA"/>
    <x v="2"/>
    <s v="X"/>
    <x v="2"/>
  </r>
  <r>
    <s v="Los Angeles"/>
    <x v="2"/>
    <x v="7"/>
    <s v="Eventing"/>
    <s v="team"/>
    <s v="OVERESCH-BOEKER, Bettina"/>
    <s v="Women"/>
    <s v="FRG"/>
    <x v="7"/>
    <s v="X"/>
    <x v="1"/>
  </r>
  <r>
    <s v="Los Angeles"/>
    <x v="2"/>
    <x v="7"/>
    <s v="Eventing"/>
    <s v="team"/>
    <s v="TESDORPF, Burkhard"/>
    <s v="Men"/>
    <s v="FRG"/>
    <x v="7"/>
    <s v="X"/>
    <x v="1"/>
  </r>
  <r>
    <s v="Los Angeles"/>
    <x v="2"/>
    <x v="7"/>
    <s v="Eventing"/>
    <s v="team"/>
    <s v="PRIOR-PALMER-GREEN, Lucinda"/>
    <s v="Women"/>
    <s v="GBR"/>
    <x v="9"/>
    <s v="X"/>
    <x v="0"/>
  </r>
  <r>
    <s v="Los Angeles"/>
    <x v="2"/>
    <x v="7"/>
    <s v="Eventing"/>
    <s v="individual"/>
    <s v="STIVES-LENDE, Karen Elizabeth"/>
    <s v="Women"/>
    <s v="USA"/>
    <x v="2"/>
    <s v="X"/>
    <x v="0"/>
  </r>
  <r>
    <s v="Los Angeles"/>
    <x v="2"/>
    <x v="7"/>
    <s v="Eventing"/>
    <s v="team"/>
    <s v="DAVIDSON, Bruce Oram"/>
    <s v="Men"/>
    <s v="USA"/>
    <x v="2"/>
    <s v="X"/>
    <x v="2"/>
  </r>
  <r>
    <s v="Los Angeles"/>
    <x v="2"/>
    <x v="7"/>
    <s v="Eventing"/>
    <s v="team"/>
    <s v="CLAPHAM, Diana"/>
    <s v="Women"/>
    <s v="GBR"/>
    <x v="9"/>
    <s v="X"/>
    <x v="0"/>
  </r>
  <r>
    <s v="Los Angeles"/>
    <x v="2"/>
    <x v="7"/>
    <s v="Eventing"/>
    <s v="team"/>
    <s v="HOLGATE-LENG, Virginia"/>
    <s v="Women"/>
    <s v="GBR"/>
    <x v="9"/>
    <s v="X"/>
    <x v="0"/>
  </r>
  <r>
    <s v="Los Angeles"/>
    <x v="2"/>
    <x v="7"/>
    <s v="Jumping"/>
    <s v="team"/>
    <s v="SMITH, Steven"/>
    <s v="Men"/>
    <s v="GBR"/>
    <x v="9"/>
    <s v="X"/>
    <x v="0"/>
  </r>
  <r>
    <s v="Los Angeles"/>
    <x v="2"/>
    <x v="7"/>
    <s v="Jumping"/>
    <s v="team"/>
    <s v="WHITAKER, John Edwin"/>
    <s v="Men"/>
    <s v="GBR"/>
    <x v="9"/>
    <s v="X"/>
    <x v="0"/>
  </r>
  <r>
    <s v="Los Angeles"/>
    <x v="2"/>
    <x v="7"/>
    <s v="Jumping"/>
    <s v="team"/>
    <s v="FARGIS, Joseph Halpin, Iv"/>
    <s v="Men"/>
    <s v="USA"/>
    <x v="2"/>
    <s v="X"/>
    <x v="2"/>
  </r>
  <r>
    <s v="Los Angeles"/>
    <x v="2"/>
    <x v="7"/>
    <s v="Jumping"/>
    <s v="team"/>
    <s v="HOMFELD, Conrad E."/>
    <s v="Men"/>
    <s v="USA"/>
    <x v="2"/>
    <s v="X"/>
    <x v="2"/>
  </r>
  <r>
    <s v="Los Angeles"/>
    <x v="2"/>
    <x v="7"/>
    <s v="Jumping"/>
    <s v="team"/>
    <s v="GRUBB, Timothy"/>
    <s v="Men"/>
    <s v="GBR"/>
    <x v="9"/>
    <s v="X"/>
    <x v="0"/>
  </r>
  <r>
    <s v="Los Angeles"/>
    <x v="2"/>
    <x v="7"/>
    <s v="Jumping"/>
    <s v="team"/>
    <s v="SLOOTHAAK, Franke"/>
    <s v="Men"/>
    <s v="FRG"/>
    <x v="7"/>
    <s v="X"/>
    <x v="1"/>
  </r>
  <r>
    <s v="Los Angeles"/>
    <x v="2"/>
    <x v="7"/>
    <s v="Jumping"/>
    <s v="team"/>
    <s v="LIGGES, Fritz"/>
    <s v="Men"/>
    <s v="FRG"/>
    <x v="7"/>
    <s v="X"/>
    <x v="1"/>
  </r>
  <r>
    <s v="Los Angeles"/>
    <x v="2"/>
    <x v="7"/>
    <s v="Jumping"/>
    <s v="team"/>
    <s v="LUTHER, Peter"/>
    <s v="Men"/>
    <s v="FRG"/>
    <x v="7"/>
    <s v="X"/>
    <x v="1"/>
  </r>
  <r>
    <s v="Los Angeles"/>
    <x v="2"/>
    <x v="7"/>
    <s v="Jumping"/>
    <s v="team"/>
    <s v="BURR-HOWARD, Leslie Michele"/>
    <s v="Women"/>
    <s v="USA"/>
    <x v="2"/>
    <s v="X"/>
    <x v="2"/>
  </r>
  <r>
    <s v="Los Angeles"/>
    <x v="2"/>
    <x v="7"/>
    <s v="Jumping"/>
    <s v="team"/>
    <s v="SMITH, Melanie Ashworth"/>
    <s v="Women"/>
    <s v="USA"/>
    <x v="2"/>
    <s v="X"/>
    <x v="2"/>
  </r>
  <r>
    <s v="Los Angeles"/>
    <x v="2"/>
    <x v="7"/>
    <s v="Jumping"/>
    <s v="individual"/>
    <s v="FARGIS, Joseph Halpin, Iv"/>
    <s v="Men"/>
    <s v="USA"/>
    <x v="2"/>
    <s v="X"/>
    <x v="2"/>
  </r>
  <r>
    <s v="Los Angeles"/>
    <x v="2"/>
    <x v="7"/>
    <s v="Jumping"/>
    <s v="individual"/>
    <s v="ROBBIANI, Adelheid"/>
    <s v="Women"/>
    <s v="SUI"/>
    <x v="34"/>
    <s v="X"/>
    <x v="1"/>
  </r>
  <r>
    <s v="Los Angeles"/>
    <x v="2"/>
    <x v="7"/>
    <s v="Jumping"/>
    <s v="team"/>
    <s v="SCHOCKEMÖHLE, Paul"/>
    <s v="Men"/>
    <s v="FRG"/>
    <x v="7"/>
    <s v="X"/>
    <x v="1"/>
  </r>
  <r>
    <s v="Los Angeles"/>
    <x v="2"/>
    <x v="7"/>
    <s v="Jumping"/>
    <s v="individual"/>
    <s v="HOMFELD, Conrad E."/>
    <s v="Men"/>
    <s v="USA"/>
    <x v="2"/>
    <s v="X"/>
    <x v="0"/>
  </r>
  <r>
    <s v="Los Angeles"/>
    <x v="2"/>
    <x v="7"/>
    <s v="Jumping"/>
    <s v="team"/>
    <s v="WHITAKER, Michael"/>
    <s v="Men"/>
    <s v="GBR"/>
    <x v="9"/>
    <s v="X"/>
    <x v="0"/>
  </r>
  <r>
    <s v="Los Angeles"/>
    <x v="2"/>
    <x v="8"/>
    <s v="Fencing"/>
    <s v="épée individual"/>
    <s v="VÄGGÖ, Björne"/>
    <s v="Men"/>
    <s v="SWE"/>
    <x v="4"/>
    <s v="M"/>
    <x v="0"/>
  </r>
  <r>
    <s v="Los Angeles"/>
    <x v="2"/>
    <x v="8"/>
    <s v="Fencing"/>
    <s v="foil team"/>
    <s v="LATRILLE-GAUDIN, Brigitte"/>
    <s v="Women"/>
    <s v="FRA"/>
    <x v="22"/>
    <s v="W"/>
    <x v="1"/>
  </r>
  <r>
    <s v="Los Angeles"/>
    <x v="2"/>
    <x v="8"/>
    <s v="Fencing"/>
    <s v="épée team"/>
    <s v="BELLONE, Stefano"/>
    <s v="Men"/>
    <s v="ITA"/>
    <x v="3"/>
    <s v="M"/>
    <x v="1"/>
  </r>
  <r>
    <s v="Los Angeles"/>
    <x v="2"/>
    <x v="8"/>
    <s v="Fencing"/>
    <s v="épée team"/>
    <s v="RIBOUD, Philippe"/>
    <s v="Men"/>
    <s v="FRA"/>
    <x v="22"/>
    <s v="M"/>
    <x v="0"/>
  </r>
  <r>
    <s v="Los Angeles"/>
    <x v="2"/>
    <x v="8"/>
    <s v="Fencing"/>
    <s v="épée team"/>
    <s v="FERRO, Cosimo"/>
    <s v="Men"/>
    <s v="ITA"/>
    <x v="3"/>
    <s v="M"/>
    <x v="1"/>
  </r>
  <r>
    <s v="Los Angeles"/>
    <x v="2"/>
    <x v="8"/>
    <s v="Fencing"/>
    <s v="sabre individual"/>
    <s v="LAMOUR, Jean-Francois"/>
    <s v="Men"/>
    <s v="FRA"/>
    <x v="22"/>
    <s v="M"/>
    <x v="2"/>
  </r>
  <r>
    <s v="Los Angeles"/>
    <x v="2"/>
    <x v="8"/>
    <s v="Fencing"/>
    <s v="foil team"/>
    <s v="OMNES, Philippe"/>
    <s v="Men"/>
    <s v="FRA"/>
    <x v="22"/>
    <s v="M"/>
    <x v="1"/>
  </r>
  <r>
    <s v="Los Angeles"/>
    <x v="2"/>
    <x v="8"/>
    <s v="Fencing"/>
    <s v="épée team"/>
    <s v="BORRMANN, Elmar"/>
    <s v="Men"/>
    <s v="FRG"/>
    <x v="7"/>
    <s v="M"/>
    <x v="2"/>
  </r>
  <r>
    <s v="Los Angeles"/>
    <x v="2"/>
    <x v="8"/>
    <s v="Fencing"/>
    <s v="épée individual"/>
    <s v="BOISSE, Philippe"/>
    <s v="Men"/>
    <s v="FRA"/>
    <x v="22"/>
    <s v="M"/>
    <x v="2"/>
  </r>
  <r>
    <s v="Los Angeles"/>
    <x v="2"/>
    <x v="8"/>
    <s v="Fencing"/>
    <s v="sabre team"/>
    <s v="DUCHEIX, Franck"/>
    <s v="Men"/>
    <s v="FRA"/>
    <x v="22"/>
    <s v="M"/>
    <x v="0"/>
  </r>
  <r>
    <s v="Los Angeles"/>
    <x v="2"/>
    <x v="8"/>
    <s v="Fencing"/>
    <s v="foil individual"/>
    <s v="HANISCH, Cornelia"/>
    <s v="Women"/>
    <s v="FRG"/>
    <x v="7"/>
    <s v="W"/>
    <x v="0"/>
  </r>
  <r>
    <s v="Los Angeles"/>
    <x v="2"/>
    <x v="8"/>
    <s v="Fencing"/>
    <s v="sabre team"/>
    <s v="CHICULITA, Alexandru"/>
    <s v="Men"/>
    <s v="ROU"/>
    <x v="20"/>
    <s v="M"/>
    <x v="1"/>
  </r>
  <r>
    <s v="Los Angeles"/>
    <x v="2"/>
    <x v="8"/>
    <s v="Fencing"/>
    <s v="foil team"/>
    <s v="BEHR, Matthias"/>
    <s v="Men"/>
    <s v="FRG"/>
    <x v="7"/>
    <s v="M"/>
    <x v="0"/>
  </r>
  <r>
    <s v="Los Angeles"/>
    <x v="2"/>
    <x v="8"/>
    <s v="Fencing"/>
    <s v="épée team"/>
    <s v="BOISSE, Philippe"/>
    <s v="Men"/>
    <s v="FRA"/>
    <x v="22"/>
    <s v="M"/>
    <x v="0"/>
  </r>
  <r>
    <s v="Los Angeles"/>
    <x v="2"/>
    <x v="8"/>
    <s v="Fencing"/>
    <s v="sabre team"/>
    <s v="LAMOUR, Jean-Francois"/>
    <s v="Men"/>
    <s v="FRA"/>
    <x v="22"/>
    <s v="M"/>
    <x v="0"/>
  </r>
  <r>
    <s v="Los Angeles"/>
    <x v="2"/>
    <x v="8"/>
    <s v="Fencing"/>
    <s v="sabre team"/>
    <s v="MARIN, Marco"/>
    <s v="Men"/>
    <s v="ITA"/>
    <x v="3"/>
    <s v="M"/>
    <x v="2"/>
  </r>
  <r>
    <s v="Los Angeles"/>
    <x v="2"/>
    <x v="8"/>
    <s v="Fencing"/>
    <s v="épée team"/>
    <s v="MANZI, Roberto"/>
    <s v="Men"/>
    <s v="ITA"/>
    <x v="3"/>
    <s v="M"/>
    <x v="1"/>
  </r>
  <r>
    <s v="Los Angeles"/>
    <x v="2"/>
    <x v="8"/>
    <s v="Fencing"/>
    <s v="sabre team"/>
    <s v="MUSTATA, Marin"/>
    <s v="Men"/>
    <s v="ROU"/>
    <x v="20"/>
    <s v="M"/>
    <x v="1"/>
  </r>
  <r>
    <s v="Los Angeles"/>
    <x v="2"/>
    <x v="8"/>
    <s v="Fencing"/>
    <s v="foil team"/>
    <s v="GROC, Patrick"/>
    <s v="Men"/>
    <s v="FRA"/>
    <x v="22"/>
    <s v="M"/>
    <x v="1"/>
  </r>
  <r>
    <s v="Los Angeles"/>
    <x v="2"/>
    <x v="8"/>
    <s v="Fencing"/>
    <s v="épée team"/>
    <s v="NICKEL, Rafael"/>
    <s v="Men"/>
    <s v="FRG"/>
    <x v="7"/>
    <s v="M"/>
    <x v="2"/>
  </r>
  <r>
    <s v="Los Angeles"/>
    <x v="2"/>
    <x v="8"/>
    <s v="Fencing"/>
    <s v="épée team"/>
    <s v="MAZZONI, Angelo"/>
    <s v="Men"/>
    <s v="ITA"/>
    <x v="3"/>
    <s v="M"/>
    <x v="1"/>
  </r>
  <r>
    <s v="Los Angeles"/>
    <x v="2"/>
    <x v="8"/>
    <s v="Fencing"/>
    <s v="foil team"/>
    <s v="GEY, Matthias"/>
    <s v="Men"/>
    <s v="FRG"/>
    <x v="7"/>
    <s v="M"/>
    <x v="0"/>
  </r>
  <r>
    <s v="Los Angeles"/>
    <x v="2"/>
    <x v="8"/>
    <s v="Fencing"/>
    <s v="foil individual"/>
    <s v="LUAN, Ju-Jie"/>
    <s v="Women"/>
    <s v="CHN"/>
    <x v="50"/>
    <s v="W"/>
    <x v="2"/>
  </r>
  <r>
    <s v="Los Angeles"/>
    <x v="2"/>
    <x v="8"/>
    <s v="Fencing"/>
    <s v="foil team"/>
    <s v="BROUQUIER, Veronique"/>
    <s v="Women"/>
    <s v="FRA"/>
    <x v="22"/>
    <s v="W"/>
    <x v="1"/>
  </r>
  <r>
    <s v="Los Angeles"/>
    <x v="2"/>
    <x v="8"/>
    <s v="Fencing"/>
    <s v="foil team"/>
    <s v="GUZGANU-TUFAN, Elisabeta"/>
    <s v="Women"/>
    <s v="ROU"/>
    <x v="20"/>
    <s v="W"/>
    <x v="0"/>
  </r>
  <r>
    <s v="Los Angeles"/>
    <x v="2"/>
    <x v="8"/>
    <s v="Fencing"/>
    <s v="foil team"/>
    <s v="MEYGRET, Anne"/>
    <s v="Women"/>
    <s v="FRA"/>
    <x v="22"/>
    <s v="W"/>
    <x v="1"/>
  </r>
  <r>
    <s v="Los Angeles"/>
    <x v="2"/>
    <x v="8"/>
    <s v="Fencing"/>
    <s v="sabre team"/>
    <s v="GUICHOT, Pierre"/>
    <s v="Men"/>
    <s v="FRA"/>
    <x v="22"/>
    <s v="M"/>
    <x v="0"/>
  </r>
  <r>
    <s v="Los Angeles"/>
    <x v="2"/>
    <x v="8"/>
    <s v="Fencing"/>
    <s v="foil team"/>
    <s v="SCURI, Angelo"/>
    <s v="Men"/>
    <s v="ITA"/>
    <x v="3"/>
    <s v="M"/>
    <x v="2"/>
  </r>
  <r>
    <s v="Los Angeles"/>
    <x v="2"/>
    <x v="8"/>
    <s v="Fencing"/>
    <s v="foil individual"/>
    <s v="NUMA, Mauro"/>
    <s v="Men"/>
    <s v="ITA"/>
    <x v="3"/>
    <s v="M"/>
    <x v="2"/>
  </r>
  <r>
    <s v="Los Angeles"/>
    <x v="2"/>
    <x v="8"/>
    <s v="Fencing"/>
    <s v="sabre team"/>
    <s v="MEGLIO, Ferdinando"/>
    <s v="Men"/>
    <s v="ITA"/>
    <x v="3"/>
    <s v="M"/>
    <x v="2"/>
  </r>
  <r>
    <s v="Los Angeles"/>
    <x v="2"/>
    <x v="8"/>
    <s v="Fencing"/>
    <s v="sabre team"/>
    <s v="MARIN, Corneliu"/>
    <s v="Men"/>
    <s v="ROU"/>
    <x v="20"/>
    <s v="M"/>
    <x v="1"/>
  </r>
  <r>
    <s v="Los Angeles"/>
    <x v="2"/>
    <x v="8"/>
    <s v="Fencing"/>
    <s v="foil individual"/>
    <s v="BEHR, Matthias"/>
    <s v="Men"/>
    <s v="FRG"/>
    <x v="7"/>
    <s v="M"/>
    <x v="0"/>
  </r>
  <r>
    <s v="Los Angeles"/>
    <x v="2"/>
    <x v="8"/>
    <s v="Fencing"/>
    <s v="sabre team"/>
    <s v="DALLA BARBA, Gianfranco"/>
    <s v="Men"/>
    <s v="ITA"/>
    <x v="3"/>
    <s v="M"/>
    <x v="2"/>
  </r>
  <r>
    <s v="Los Angeles"/>
    <x v="2"/>
    <x v="8"/>
    <s v="Fencing"/>
    <s v="foil team"/>
    <s v="MOLDOVAN-ZSAK, Marcela"/>
    <s v="Women"/>
    <s v="ROU"/>
    <x v="20"/>
    <s v="W"/>
    <x v="0"/>
  </r>
  <r>
    <s v="Los Angeles"/>
    <x v="2"/>
    <x v="8"/>
    <s v="Fencing"/>
    <s v="foil team"/>
    <s v="BECK, Frank"/>
    <s v="Men"/>
    <s v="FRG"/>
    <x v="7"/>
    <s v="M"/>
    <x v="0"/>
  </r>
  <r>
    <s v="Los Angeles"/>
    <x v="2"/>
    <x v="8"/>
    <s v="Fencing"/>
    <s v="foil team"/>
    <s v="REICHERT, Klaus"/>
    <s v="Men"/>
    <s v="FRG"/>
    <x v="7"/>
    <s v="M"/>
    <x v="0"/>
  </r>
  <r>
    <s v="Los Angeles"/>
    <x v="2"/>
    <x v="8"/>
    <s v="Fencing"/>
    <s v="sabre team"/>
    <s v="SZABO, Vilmos"/>
    <s v="Men"/>
    <s v="ROU"/>
    <x v="20"/>
    <s v="M"/>
    <x v="1"/>
  </r>
  <r>
    <s v="Los Angeles"/>
    <x v="2"/>
    <x v="8"/>
    <s v="Fencing"/>
    <s v="sabre individual"/>
    <s v="MARIN, Marco"/>
    <s v="Men"/>
    <s v="ITA"/>
    <x v="3"/>
    <s v="M"/>
    <x v="0"/>
  </r>
  <r>
    <s v="Los Angeles"/>
    <x v="2"/>
    <x v="8"/>
    <s v="Fencing"/>
    <s v="sabre team"/>
    <s v="DELRIEU, Philippe"/>
    <s v="Men"/>
    <s v="FRA"/>
    <x v="22"/>
    <s v="M"/>
    <x v="0"/>
  </r>
  <r>
    <s v="Los Angeles"/>
    <x v="2"/>
    <x v="8"/>
    <s v="Fencing"/>
    <s v="foil team"/>
    <s v="NUMA, Mauro"/>
    <s v="Men"/>
    <s v="ITA"/>
    <x v="3"/>
    <s v="M"/>
    <x v="2"/>
  </r>
  <r>
    <s v="Los Angeles"/>
    <x v="2"/>
    <x v="8"/>
    <s v="Fencing"/>
    <s v="foil team"/>
    <s v="WEBER-KOSZTO, Monika"/>
    <s v="Women"/>
    <s v="ROU"/>
    <x v="20"/>
    <s v="W"/>
    <x v="0"/>
  </r>
  <r>
    <s v="Los Angeles"/>
    <x v="2"/>
    <x v="8"/>
    <s v="Fencing"/>
    <s v="foil team"/>
    <s v="BISCHOFF, Sabine"/>
    <s v="Women"/>
    <s v="FRG"/>
    <x v="7"/>
    <s v="W"/>
    <x v="2"/>
  </r>
  <r>
    <s v="Los Angeles"/>
    <x v="2"/>
    <x v="8"/>
    <s v="Fencing"/>
    <s v="foil team"/>
    <s v="JOLYOT, Pascal"/>
    <s v="Men"/>
    <s v="FRA"/>
    <x v="22"/>
    <s v="M"/>
    <x v="1"/>
  </r>
  <r>
    <s v="Los Angeles"/>
    <x v="2"/>
    <x v="8"/>
    <s v="Fencing"/>
    <s v="foil team"/>
    <s v="FUNKENHAUSER, Zita-Eva"/>
    <s v="Women"/>
    <s v="FRG"/>
    <x v="7"/>
    <s v="W"/>
    <x v="2"/>
  </r>
  <r>
    <s v="Los Angeles"/>
    <x v="2"/>
    <x v="8"/>
    <s v="Fencing"/>
    <s v="épée team"/>
    <s v="HEER, Gerhard"/>
    <s v="Men"/>
    <s v="FRG"/>
    <x v="7"/>
    <s v="M"/>
    <x v="2"/>
  </r>
  <r>
    <s v="Los Angeles"/>
    <x v="2"/>
    <x v="8"/>
    <s v="Fencing"/>
    <s v="sabre individual"/>
    <s v="WESTBROOK, Peter Jonathan"/>
    <s v="Men"/>
    <s v="USA"/>
    <x v="2"/>
    <s v="M"/>
    <x v="1"/>
  </r>
  <r>
    <s v="Los Angeles"/>
    <x v="2"/>
    <x v="8"/>
    <s v="Fencing"/>
    <s v="foil team"/>
    <s v="CERBONI, Marc"/>
    <s v="Men"/>
    <s v="FRA"/>
    <x v="22"/>
    <s v="M"/>
    <x v="1"/>
  </r>
  <r>
    <s v="Los Angeles"/>
    <x v="2"/>
    <x v="8"/>
    <s v="Fencing"/>
    <s v="foil team"/>
    <s v="BORELLA, Andrea"/>
    <s v="Men"/>
    <s v="ITA"/>
    <x v="3"/>
    <s v="M"/>
    <x v="2"/>
  </r>
  <r>
    <s v="Los Angeles"/>
    <x v="2"/>
    <x v="8"/>
    <s v="Fencing"/>
    <s v="foil team"/>
    <s v="PIETRUSZKA, Frederic"/>
    <s v="Men"/>
    <s v="FRA"/>
    <x v="22"/>
    <s v="M"/>
    <x v="1"/>
  </r>
  <r>
    <s v="Los Angeles"/>
    <x v="2"/>
    <x v="8"/>
    <s v="Fencing"/>
    <s v="sabre team"/>
    <s v="SCALZO, Giovanni"/>
    <s v="Men"/>
    <s v="ITA"/>
    <x v="3"/>
    <s v="M"/>
    <x v="2"/>
  </r>
  <r>
    <s v="Los Angeles"/>
    <x v="2"/>
    <x v="8"/>
    <s v="Fencing"/>
    <s v="épée team"/>
    <s v="FISCHER, Volker"/>
    <s v="Men"/>
    <s v="FRG"/>
    <x v="7"/>
    <s v="M"/>
    <x v="2"/>
  </r>
  <r>
    <s v="Los Angeles"/>
    <x v="2"/>
    <x v="8"/>
    <s v="Fencing"/>
    <s v="foil team"/>
    <s v="DAN, Aurora"/>
    <s v="Women"/>
    <s v="ROU"/>
    <x v="20"/>
    <s v="W"/>
    <x v="0"/>
  </r>
  <r>
    <s v="Los Angeles"/>
    <x v="2"/>
    <x v="8"/>
    <s v="Fencing"/>
    <s v="foil individual"/>
    <s v="CERIONI, Stefano"/>
    <s v="Men"/>
    <s v="ITA"/>
    <x v="3"/>
    <s v="M"/>
    <x v="1"/>
  </r>
  <r>
    <s v="Los Angeles"/>
    <x v="2"/>
    <x v="8"/>
    <s v="Fencing"/>
    <s v="sabre team"/>
    <s v="POP, Ioan"/>
    <s v="Men"/>
    <s v="ROU"/>
    <x v="20"/>
    <s v="M"/>
    <x v="1"/>
  </r>
  <r>
    <s v="Los Angeles"/>
    <x v="2"/>
    <x v="8"/>
    <s v="Fencing"/>
    <s v="foil team"/>
    <s v="KIRCHEIS-WESSEL, Ute"/>
    <s v="Women"/>
    <s v="FRG"/>
    <x v="7"/>
    <s v="W"/>
    <x v="2"/>
  </r>
  <r>
    <s v="Los Angeles"/>
    <x v="2"/>
    <x v="8"/>
    <s v="Fencing"/>
    <s v="épée team"/>
    <s v="HENRY, Jean-Michel"/>
    <s v="Men"/>
    <s v="FRA"/>
    <x v="22"/>
    <s v="M"/>
    <x v="0"/>
  </r>
  <r>
    <s v="Los Angeles"/>
    <x v="2"/>
    <x v="8"/>
    <s v="Fencing"/>
    <s v="épée team"/>
    <s v="PUSCH, Alexander"/>
    <s v="Men"/>
    <s v="FRG"/>
    <x v="7"/>
    <s v="M"/>
    <x v="2"/>
  </r>
  <r>
    <s v="Los Angeles"/>
    <x v="2"/>
    <x v="8"/>
    <s v="Fencing"/>
    <s v="épée individual"/>
    <s v="RIBOUD, Philippe"/>
    <s v="Men"/>
    <s v="FRA"/>
    <x v="22"/>
    <s v="M"/>
    <x v="1"/>
  </r>
  <r>
    <s v="Los Angeles"/>
    <x v="2"/>
    <x v="8"/>
    <s v="Fencing"/>
    <s v="foil team"/>
    <s v="TRINQUET-HACHIN, Pascale"/>
    <s v="Women"/>
    <s v="FRA"/>
    <x v="22"/>
    <s v="W"/>
    <x v="1"/>
  </r>
  <r>
    <s v="Los Angeles"/>
    <x v="2"/>
    <x v="8"/>
    <s v="Fencing"/>
    <s v="foil team"/>
    <s v="HEIN, Harald"/>
    <s v="Men"/>
    <s v="FRG"/>
    <x v="7"/>
    <s v="M"/>
    <x v="0"/>
  </r>
  <r>
    <s v="Los Angeles"/>
    <x v="2"/>
    <x v="8"/>
    <s v="Fencing"/>
    <s v="épée team"/>
    <s v="LENGLET, Olivier"/>
    <s v="Men"/>
    <s v="FRA"/>
    <x v="22"/>
    <s v="M"/>
    <x v="0"/>
  </r>
  <r>
    <s v="Los Angeles"/>
    <x v="2"/>
    <x v="8"/>
    <s v="Fencing"/>
    <s v="foil team"/>
    <s v="CIPRESSA, Andrea"/>
    <s v="Men"/>
    <s v="ITA"/>
    <x v="3"/>
    <s v="M"/>
    <x v="2"/>
  </r>
  <r>
    <s v="Los Angeles"/>
    <x v="2"/>
    <x v="8"/>
    <s v="Fencing"/>
    <s v="foil individual"/>
    <s v="VACCARONI, Dorina"/>
    <s v="Women"/>
    <s v="ITA"/>
    <x v="3"/>
    <s v="W"/>
    <x v="1"/>
  </r>
  <r>
    <s v="Los Angeles"/>
    <x v="2"/>
    <x v="8"/>
    <s v="Fencing"/>
    <s v="foil team"/>
    <s v="CERIONI, Stefano"/>
    <s v="Men"/>
    <s v="ITA"/>
    <x v="3"/>
    <s v="M"/>
    <x v="2"/>
  </r>
  <r>
    <s v="Los Angeles"/>
    <x v="2"/>
    <x v="8"/>
    <s v="Fencing"/>
    <s v="foil team"/>
    <s v="MODAINE, Laurence"/>
    <s v="Women"/>
    <s v="FRA"/>
    <x v="22"/>
    <s v="W"/>
    <x v="1"/>
  </r>
  <r>
    <s v="Los Angeles"/>
    <x v="2"/>
    <x v="8"/>
    <s v="Fencing"/>
    <s v="épée team"/>
    <s v="CUOMO, Sandro"/>
    <s v="Men"/>
    <s v="ITA"/>
    <x v="3"/>
    <s v="M"/>
    <x v="1"/>
  </r>
  <r>
    <s v="Los Angeles"/>
    <x v="2"/>
    <x v="8"/>
    <s v="Fencing"/>
    <s v="foil team"/>
    <s v="WEBER, Christiane"/>
    <s v="Women"/>
    <s v="FRG"/>
    <x v="7"/>
    <s v="W"/>
    <x v="2"/>
  </r>
  <r>
    <s v="Los Angeles"/>
    <x v="2"/>
    <x v="8"/>
    <s v="Fencing"/>
    <s v="épée team"/>
    <s v="SALESSE, Michel"/>
    <s v="Men"/>
    <s v="FRA"/>
    <x v="22"/>
    <s v="M"/>
    <x v="0"/>
  </r>
  <r>
    <s v="Los Angeles"/>
    <x v="2"/>
    <x v="8"/>
    <s v="Fencing"/>
    <s v="foil team"/>
    <s v="HANISCH, Cornelia"/>
    <s v="Women"/>
    <s v="FRG"/>
    <x v="7"/>
    <s v="W"/>
    <x v="2"/>
  </r>
  <r>
    <s v="Los Angeles"/>
    <x v="2"/>
    <x v="8"/>
    <s v="Fencing"/>
    <s v="sabre team"/>
    <s v="ARCIDIACONO, Angelo"/>
    <s v="Men"/>
    <s v="ITA"/>
    <x v="3"/>
    <s v="M"/>
    <x v="2"/>
  </r>
  <r>
    <s v="Los Angeles"/>
    <x v="2"/>
    <x v="8"/>
    <s v="Fencing"/>
    <s v="sabre team"/>
    <s v="GRANGER-VEYRON, Herve"/>
    <s v="Men"/>
    <s v="FRA"/>
    <x v="22"/>
    <s v="M"/>
    <x v="0"/>
  </r>
  <r>
    <s v="Los Angeles"/>
    <x v="2"/>
    <x v="8"/>
    <s v="Fencing"/>
    <s v="foil team"/>
    <s v="OROS, Rozalia"/>
    <s v="Women"/>
    <s v="ROU"/>
    <x v="20"/>
    <s v="W"/>
    <x v="0"/>
  </r>
  <r>
    <s v="Los Angeles"/>
    <x v="2"/>
    <x v="9"/>
    <s v="Football"/>
    <s v="football"/>
    <s v="MILJUS, Branko"/>
    <s v="Men"/>
    <s v="YUG"/>
    <x v="26"/>
    <s v="M"/>
    <x v="1"/>
  </r>
  <r>
    <s v="Los Angeles"/>
    <x v="2"/>
    <x v="9"/>
    <s v="Football"/>
    <s v="football"/>
    <s v="GALVAO, Mauro"/>
    <s v="Men"/>
    <s v="BRA"/>
    <x v="23"/>
    <s v="M"/>
    <x v="0"/>
  </r>
  <r>
    <s v="Los Angeles"/>
    <x v="2"/>
    <x v="9"/>
    <s v="Football"/>
    <s v="football"/>
    <s v="PUDAR, Ivan"/>
    <s v="Men"/>
    <s v="YUG"/>
    <x v="26"/>
    <s v="M"/>
    <x v="1"/>
  </r>
  <r>
    <s v="Los Angeles"/>
    <x v="2"/>
    <x v="9"/>
    <s v="Football"/>
    <s v="football"/>
    <s v="CRUZ, Milton"/>
    <s v="Men"/>
    <s v="BRA"/>
    <x v="23"/>
    <s v="M"/>
    <x v="0"/>
  </r>
  <r>
    <s v="Los Angeles"/>
    <x v="2"/>
    <x v="9"/>
    <s v="Football"/>
    <s v="football"/>
    <s v="RINALDI, Gilmar"/>
    <s v="Men"/>
    <s v="BRA"/>
    <x v="23"/>
    <s v="M"/>
    <x v="0"/>
  </r>
  <r>
    <s v="Los Angeles"/>
    <x v="2"/>
    <x v="9"/>
    <s v="Football"/>
    <s v="football"/>
    <s v="GRACAN, Nenad"/>
    <s v="Men"/>
    <s v="YUG"/>
    <x v="26"/>
    <s v="M"/>
    <x v="1"/>
  </r>
  <r>
    <s v="Los Angeles"/>
    <x v="2"/>
    <x v="9"/>
    <s v="Football"/>
    <s v="football"/>
    <s v="BIBARD, Michel"/>
    <s v="Men"/>
    <s v="FRA"/>
    <x v="22"/>
    <s v="M"/>
    <x v="2"/>
  </r>
  <r>
    <s v="Los Angeles"/>
    <x v="2"/>
    <x v="9"/>
    <s v="Football"/>
    <s v="football"/>
    <s v="GIL, Antonio Jose"/>
    <s v="Men"/>
    <s v="BRA"/>
    <x v="23"/>
    <s v="M"/>
    <x v="0"/>
  </r>
  <r>
    <s v="Los Angeles"/>
    <x v="2"/>
    <x v="9"/>
    <s v="Football"/>
    <s v="football"/>
    <s v="RUST, Albert"/>
    <s v="Men"/>
    <s v="FRA"/>
    <x v="22"/>
    <s v="M"/>
    <x v="2"/>
  </r>
  <r>
    <s v="Los Angeles"/>
    <x v="2"/>
    <x v="9"/>
    <s v="Football"/>
    <s v="football"/>
    <s v="GARANDE, Patrice"/>
    <s v="Men"/>
    <s v="FRA"/>
    <x v="22"/>
    <s v="M"/>
    <x v="2"/>
  </r>
  <r>
    <s v="Los Angeles"/>
    <x v="2"/>
    <x v="9"/>
    <s v="Football"/>
    <s v="football"/>
    <s v="CAPLJIC, Vlado"/>
    <s v="Men"/>
    <s v="YUG"/>
    <x v="26"/>
    <s v="M"/>
    <x v="1"/>
  </r>
  <r>
    <s v="Los Angeles"/>
    <x v="2"/>
    <x v="9"/>
    <s v="Football"/>
    <s v="football"/>
    <s v="ZANON, Jean Louis"/>
    <s v="Men"/>
    <s v="FRA"/>
    <x v="22"/>
    <s v="M"/>
    <x v="2"/>
  </r>
  <r>
    <s v="Los Angeles"/>
    <x v="2"/>
    <x v="9"/>
    <s v="Football"/>
    <s v="football"/>
    <s v="BRISSON, Francois"/>
    <s v="Men"/>
    <s v="FRA"/>
    <x v="22"/>
    <s v="M"/>
    <x v="2"/>
  </r>
  <r>
    <s v="Los Angeles"/>
    <x v="2"/>
    <x v="9"/>
    <s v="Football"/>
    <s v="football"/>
    <s v="CUBAYNES, Patrick"/>
    <s v="Men"/>
    <s v="FRA"/>
    <x v="22"/>
    <s v="M"/>
    <x v="2"/>
  </r>
  <r>
    <s v="Los Angeles"/>
    <x v="2"/>
    <x v="9"/>
    <s v="Football"/>
    <s v="football"/>
    <s v="BENSOUSSAN, Michel"/>
    <s v="Men"/>
    <s v="FRA"/>
    <x v="22"/>
    <s v="M"/>
    <x v="2"/>
  </r>
  <r>
    <s v="Los Angeles"/>
    <x v="2"/>
    <x v="9"/>
    <s v="Football"/>
    <s v="football"/>
    <s v="BAZDAREVIC, Mehmed"/>
    <s v="Men"/>
    <s v="YUG"/>
    <x v="26"/>
    <s v="M"/>
    <x v="1"/>
  </r>
  <r>
    <s v="Los Angeles"/>
    <x v="2"/>
    <x v="9"/>
    <s v="Football"/>
    <s v="football"/>
    <s v="DIAS, Luiz"/>
    <s v="Men"/>
    <s v="BRA"/>
    <x v="23"/>
    <s v="M"/>
    <x v="0"/>
  </r>
  <r>
    <s v="Los Angeles"/>
    <x v="2"/>
    <x v="9"/>
    <s v="Football"/>
    <s v="football"/>
    <s v="IVKOVIC, Tomislav"/>
    <s v="Men"/>
    <s v="YUG"/>
    <x v="26"/>
    <s v="M"/>
    <x v="1"/>
  </r>
  <r>
    <s v="Los Angeles"/>
    <x v="2"/>
    <x v="9"/>
    <s v="Football"/>
    <s v="football"/>
    <s v="KATANEC, Srecko"/>
    <s v="Men"/>
    <s v="YUG"/>
    <x v="26"/>
    <s v="M"/>
    <x v="1"/>
  </r>
  <r>
    <s v="Los Angeles"/>
    <x v="2"/>
    <x v="9"/>
    <s v="Football"/>
    <s v="football"/>
    <s v="PAIVA, Silvio"/>
    <s v="Men"/>
    <s v="BRA"/>
    <x v="23"/>
    <s v="M"/>
    <x v="0"/>
  </r>
  <r>
    <s v="Los Angeles"/>
    <x v="2"/>
    <x v="9"/>
    <s v="Football"/>
    <s v="football"/>
    <s v="LEIEHART NETO, Joao"/>
    <s v="Men"/>
    <s v="BRA"/>
    <x v="23"/>
    <s v="M"/>
    <x v="0"/>
  </r>
  <r>
    <s v="Los Angeles"/>
    <x v="2"/>
    <x v="9"/>
    <s v="Football"/>
    <s v="football"/>
    <s v="DEVERIC, Stjepan"/>
    <s v="Men"/>
    <s v="YUG"/>
    <x v="26"/>
    <s v="M"/>
    <x v="1"/>
  </r>
  <r>
    <s v="Los Angeles"/>
    <x v="2"/>
    <x v="9"/>
    <s v="Football"/>
    <s v="football"/>
    <s v="SILVA, Ronaldo"/>
    <s v="Men"/>
    <s v="BRA"/>
    <x v="23"/>
    <s v="M"/>
    <x v="0"/>
  </r>
  <r>
    <s v="Los Angeles"/>
    <x v="2"/>
    <x v="9"/>
    <s v="Football"/>
    <s v="football"/>
    <s v="BALJIC, Mirsad"/>
    <s v="Men"/>
    <s v="YUG"/>
    <x v="26"/>
    <s v="M"/>
    <x v="1"/>
  </r>
  <r>
    <s v="Los Angeles"/>
    <x v="2"/>
    <x v="9"/>
    <s v="Football"/>
    <s v="football"/>
    <s v="RADANOVIC, Ljubomir"/>
    <s v="Men"/>
    <s v="YUG"/>
    <x v="26"/>
    <s v="M"/>
    <x v="1"/>
  </r>
  <r>
    <s v="Los Angeles"/>
    <x v="2"/>
    <x v="9"/>
    <s v="Football"/>
    <s v="football"/>
    <s v="ROQUE KAEFER, Ademir"/>
    <s v="Men"/>
    <s v="BRA"/>
    <x v="23"/>
    <s v="M"/>
    <x v="0"/>
  </r>
  <r>
    <s v="Los Angeles"/>
    <x v="2"/>
    <x v="9"/>
    <s v="Football"/>
    <s v="football"/>
    <s v="CORTEZ SILVA, David"/>
    <s v="Men"/>
    <s v="BRA"/>
    <x v="23"/>
    <s v="M"/>
    <x v="0"/>
  </r>
  <r>
    <s v="Los Angeles"/>
    <x v="2"/>
    <x v="9"/>
    <s v="Football"/>
    <s v="football"/>
    <s v="VERRI, Carlos"/>
    <s v="Men"/>
    <s v="BRA"/>
    <x v="23"/>
    <s v="M"/>
    <x v="0"/>
  </r>
  <r>
    <s v="Los Angeles"/>
    <x v="2"/>
    <x v="9"/>
    <s v="Football"/>
    <s v="football"/>
    <s v="THOUVENEL, Jean Christophe"/>
    <s v="Men"/>
    <s v="FRA"/>
    <x v="22"/>
    <s v="M"/>
    <x v="2"/>
  </r>
  <r>
    <s v="Los Angeles"/>
    <x v="2"/>
    <x v="9"/>
    <s v="Football"/>
    <s v="football"/>
    <s v="FERREIRA, Andre Luiz"/>
    <s v="Men"/>
    <s v="BRA"/>
    <x v="23"/>
    <s v="M"/>
    <x v="0"/>
  </r>
  <r>
    <s v="Los Angeles"/>
    <x v="2"/>
    <x v="9"/>
    <s v="Football"/>
    <s v="football"/>
    <s v="LACOMBE, Guy"/>
    <s v="Men"/>
    <s v="FRA"/>
    <x v="22"/>
    <s v="M"/>
    <x v="2"/>
  </r>
  <r>
    <s v="Los Angeles"/>
    <x v="2"/>
    <x v="9"/>
    <s v="Football"/>
    <s v="football"/>
    <s v="LEMOULT, Jean-Claude"/>
    <s v="Men"/>
    <s v="FRA"/>
    <x v="22"/>
    <s v="M"/>
    <x v="2"/>
  </r>
  <r>
    <s v="Los Angeles"/>
    <x v="2"/>
    <x v="9"/>
    <s v="Football"/>
    <s v="football"/>
    <s v="AYACHE, William"/>
    <s v="Men"/>
    <s v="FRA"/>
    <x v="22"/>
    <s v="M"/>
    <x v="2"/>
  </r>
  <r>
    <s v="Los Angeles"/>
    <x v="2"/>
    <x v="9"/>
    <s v="Football"/>
    <s v="football"/>
    <s v="SMAJIC, Admir"/>
    <s v="Men"/>
    <s v="YUG"/>
    <x v="26"/>
    <s v="M"/>
    <x v="1"/>
  </r>
  <r>
    <s v="Los Angeles"/>
    <x v="2"/>
    <x v="9"/>
    <s v="Football"/>
    <s v="football"/>
    <s v="STOJKOVIC, Dragan"/>
    <s v="Men"/>
    <s v="YUG"/>
    <x v="26"/>
    <s v="M"/>
    <x v="1"/>
  </r>
  <r>
    <s v="Los Angeles"/>
    <x v="2"/>
    <x v="9"/>
    <s v="Football"/>
    <s v="football"/>
    <s v="SANTOS, Paulo"/>
    <s v="Men"/>
    <s v="BRA"/>
    <x v="23"/>
    <s v="M"/>
    <x v="0"/>
  </r>
  <r>
    <s v="Los Angeles"/>
    <x v="2"/>
    <x v="9"/>
    <s v="Football"/>
    <s v="football"/>
    <s v="BIJOTAT, Dominique"/>
    <s v="Men"/>
    <s v="FRA"/>
    <x v="22"/>
    <s v="M"/>
    <x v="2"/>
  </r>
  <r>
    <s v="Los Angeles"/>
    <x v="2"/>
    <x v="9"/>
    <s v="Football"/>
    <s v="football"/>
    <s v="SENAC, Didier"/>
    <s v="Men"/>
    <s v="FRA"/>
    <x v="22"/>
    <s v="M"/>
    <x v="2"/>
  </r>
  <r>
    <s v="Los Angeles"/>
    <x v="2"/>
    <x v="9"/>
    <s v="Football"/>
    <s v="football"/>
    <s v="VIDAL, Francisco"/>
    <s v="Men"/>
    <s v="BRA"/>
    <x v="23"/>
    <s v="M"/>
    <x v="0"/>
  </r>
  <r>
    <s v="Los Angeles"/>
    <x v="2"/>
    <x v="9"/>
    <s v="Football"/>
    <s v="football"/>
    <s v="WINCK, Luiz Carlos"/>
    <s v="Men"/>
    <s v="BRA"/>
    <x v="23"/>
    <s v="M"/>
    <x v="0"/>
  </r>
  <r>
    <s v="Los Angeles"/>
    <x v="2"/>
    <x v="9"/>
    <s v="Football"/>
    <s v="football"/>
    <s v="JEANNOL, Philippe"/>
    <s v="Men"/>
    <s v="FRA"/>
    <x v="22"/>
    <s v="M"/>
    <x v="2"/>
  </r>
  <r>
    <s v="Los Angeles"/>
    <x v="2"/>
    <x v="9"/>
    <s v="Football"/>
    <s v="football"/>
    <s v="TOURE, Jose"/>
    <s v="Men"/>
    <s v="FRA"/>
    <x v="22"/>
    <s v="M"/>
    <x v="2"/>
  </r>
  <r>
    <s v="Los Angeles"/>
    <x v="2"/>
    <x v="9"/>
    <s v="Football"/>
    <s v="football"/>
    <s v="OLIVEIRA, Aguilmar"/>
    <s v="Men"/>
    <s v="BRA"/>
    <x v="23"/>
    <s v="M"/>
    <x v="0"/>
  </r>
  <r>
    <s v="Los Angeles"/>
    <x v="2"/>
    <x v="9"/>
    <s v="Football"/>
    <s v="football"/>
    <s v="DJUROVSKI, Milko"/>
    <s v="Men"/>
    <s v="YUG"/>
    <x v="26"/>
    <s v="M"/>
    <x v="1"/>
  </r>
  <r>
    <s v="Los Angeles"/>
    <x v="2"/>
    <x v="9"/>
    <s v="Football"/>
    <s v="football"/>
    <s v="BRUM, Jorge Luiz"/>
    <s v="Men"/>
    <s v="BRA"/>
    <x v="23"/>
    <s v="M"/>
    <x v="0"/>
  </r>
  <r>
    <s v="Los Angeles"/>
    <x v="2"/>
    <x v="9"/>
    <s v="Football"/>
    <s v="football"/>
    <s v="XUEREB, Daniel"/>
    <s v="Men"/>
    <s v="FRA"/>
    <x v="22"/>
    <s v="M"/>
    <x v="2"/>
  </r>
  <r>
    <s v="Los Angeles"/>
    <x v="2"/>
    <x v="9"/>
    <s v="Football"/>
    <s v="football"/>
    <s v="ELSNER, Marko"/>
    <s v="Men"/>
    <s v="YUG"/>
    <x v="26"/>
    <s v="M"/>
    <x v="1"/>
  </r>
  <r>
    <s v="Los Angeles"/>
    <x v="2"/>
    <x v="9"/>
    <s v="Football"/>
    <s v="football"/>
    <s v="ROHR, Jean Philippe"/>
    <s v="Men"/>
    <s v="FRA"/>
    <x v="22"/>
    <s v="M"/>
    <x v="2"/>
  </r>
  <r>
    <s v="Los Angeles"/>
    <x v="2"/>
    <x v="9"/>
    <s v="Football"/>
    <s v="football"/>
    <s v="CVETKOVIC, Borislav"/>
    <s v="Men"/>
    <s v="YUG"/>
    <x v="26"/>
    <s v="M"/>
    <x v="1"/>
  </r>
  <r>
    <s v="Los Angeles"/>
    <x v="2"/>
    <x v="9"/>
    <s v="Football"/>
    <s v="football"/>
    <s v="MRKELA, Mitar"/>
    <s v="Men"/>
    <s v="YUG"/>
    <x v="26"/>
    <s v="M"/>
    <x v="1"/>
  </r>
  <r>
    <s v="Los Angeles"/>
    <x v="2"/>
    <x v="9"/>
    <s v="Football"/>
    <s v="football"/>
    <s v="NIKOLIC, Jovica"/>
    <s v="Men"/>
    <s v="YUG"/>
    <x v="26"/>
    <s v="M"/>
    <x v="1"/>
  </r>
  <r>
    <s v="Los Angeles"/>
    <x v="2"/>
    <x v="10"/>
    <s v="Artistic G."/>
    <s v="individual all-round"/>
    <s v="SZABO, Ecaterina"/>
    <s v="Women"/>
    <s v="ROU"/>
    <x v="20"/>
    <s v="W"/>
    <x v="0"/>
  </r>
  <r>
    <s v="Los Angeles"/>
    <x v="2"/>
    <x v="10"/>
    <s v="Artistic G."/>
    <s v="team competition"/>
    <s v="LOU, Yun"/>
    <s v="Men"/>
    <s v="CHN"/>
    <x v="50"/>
    <s v="M"/>
    <x v="0"/>
  </r>
  <r>
    <s v="Los Angeles"/>
    <x v="2"/>
    <x v="10"/>
    <s v="Artistic G."/>
    <s v="individual all-round"/>
    <s v="GUSHIKEN, Koji"/>
    <s v="Men"/>
    <s v="JPN"/>
    <x v="11"/>
    <s v="M"/>
    <x v="2"/>
  </r>
  <r>
    <s v="Los Angeles"/>
    <x v="2"/>
    <x v="10"/>
    <s v="Artistic G."/>
    <s v="team competition"/>
    <s v="RETTON, Mary-Lou"/>
    <s v="Women"/>
    <s v="USA"/>
    <x v="2"/>
    <s v="W"/>
    <x v="0"/>
  </r>
  <r>
    <s v="Los Angeles"/>
    <x v="2"/>
    <x v="10"/>
    <s v="Artistic G."/>
    <s v="team competition"/>
    <s v="HUANG, Qun"/>
    <s v="Women"/>
    <s v="CHN"/>
    <x v="50"/>
    <s v="W"/>
    <x v="1"/>
  </r>
  <r>
    <s v="Los Angeles"/>
    <x v="2"/>
    <x v="10"/>
    <s v="Artistic G."/>
    <s v="team competition"/>
    <s v="YAMAWAKI, Kyoji"/>
    <s v="Men"/>
    <s v="JPN"/>
    <x v="11"/>
    <s v="M"/>
    <x v="1"/>
  </r>
  <r>
    <s v="Los Angeles"/>
    <x v="2"/>
    <x v="10"/>
    <s v="Artistic G."/>
    <s v="team competition"/>
    <s v="KAJITANI, Nobuyuki"/>
    <s v="Men"/>
    <s v="JPN"/>
    <x v="11"/>
    <s v="M"/>
    <x v="1"/>
  </r>
  <r>
    <s v="Los Angeles"/>
    <x v="2"/>
    <x v="10"/>
    <s v="Artistic G."/>
    <s v="team competition"/>
    <s v="MA, Yan-Hong"/>
    <s v="Women"/>
    <s v="CHN"/>
    <x v="50"/>
    <s v="W"/>
    <x v="1"/>
  </r>
  <r>
    <s v="Los Angeles"/>
    <x v="2"/>
    <x v="10"/>
    <s v="Artistic G."/>
    <s v="team competition"/>
    <s v="JOHNSON, Scott Philip"/>
    <s v="Men"/>
    <s v="USA"/>
    <x v="2"/>
    <s v="M"/>
    <x v="2"/>
  </r>
  <r>
    <s v="Los Angeles"/>
    <x v="2"/>
    <x v="10"/>
    <s v="Artistic G."/>
    <s v="parallel bars"/>
    <s v="KAJITANI, Nobuyuki"/>
    <s v="Men"/>
    <s v="JPN"/>
    <x v="11"/>
    <s v="M"/>
    <x v="0"/>
  </r>
  <r>
    <s v="Los Angeles"/>
    <x v="2"/>
    <x v="10"/>
    <s v="Artistic G."/>
    <s v="team competition"/>
    <s v="CUTINA, Laura"/>
    <s v="Women"/>
    <s v="ROU"/>
    <x v="20"/>
    <s v="W"/>
    <x v="2"/>
  </r>
  <r>
    <s v="Los Angeles"/>
    <x v="2"/>
    <x v="10"/>
    <s v="Artistic G."/>
    <s v="team competition"/>
    <s v="TONG, Fei"/>
    <s v="Men"/>
    <s v="CHN"/>
    <x v="50"/>
    <s v="M"/>
    <x v="0"/>
  </r>
  <r>
    <s v="Los Angeles"/>
    <x v="2"/>
    <x v="10"/>
    <s v="Artistic G."/>
    <s v="rings"/>
    <s v="GAYLORD, Mitchell Jay"/>
    <s v="Men"/>
    <s v="USA"/>
    <x v="2"/>
    <s v="M"/>
    <x v="1"/>
  </r>
  <r>
    <s v="Los Angeles"/>
    <x v="2"/>
    <x v="10"/>
    <s v="Artistic G."/>
    <s v="team competition"/>
    <s v="GUSHIKEN, Koji"/>
    <s v="Men"/>
    <s v="JPN"/>
    <x v="11"/>
    <s v="M"/>
    <x v="1"/>
  </r>
  <r>
    <s v="Los Angeles"/>
    <x v="2"/>
    <x v="10"/>
    <s v="Artistic G."/>
    <s v="vault"/>
    <s v="GUSHIKEN, Koji"/>
    <s v="Men"/>
    <s v="JPN"/>
    <x v="11"/>
    <s v="M"/>
    <x v="0"/>
  </r>
  <r>
    <s v="Los Angeles"/>
    <x v="2"/>
    <x v="10"/>
    <s v="Artistic G."/>
    <s v="team competition"/>
    <s v="HARTUNG, James N."/>
    <s v="Men"/>
    <s v="USA"/>
    <x v="2"/>
    <s v="M"/>
    <x v="2"/>
  </r>
  <r>
    <s v="Los Angeles"/>
    <x v="2"/>
    <x v="10"/>
    <s v="Artistic G."/>
    <s v="team competition"/>
    <s v="CONNER, Barthold Wayne"/>
    <s v="Men"/>
    <s v="USA"/>
    <x v="2"/>
    <s v="M"/>
    <x v="2"/>
  </r>
  <r>
    <s v="Los Angeles"/>
    <x v="2"/>
    <x v="10"/>
    <s v="Artistic G."/>
    <s v="floor exercises"/>
    <s v="LI, Ning"/>
    <s v="Men"/>
    <s v="CHN"/>
    <x v="50"/>
    <s v="M"/>
    <x v="2"/>
  </r>
  <r>
    <s v="Los Angeles"/>
    <x v="2"/>
    <x v="10"/>
    <s v="Artistic G."/>
    <s v="floor exercises"/>
    <s v="VATUONE, Philippe"/>
    <s v="Men"/>
    <s v="FRA"/>
    <x v="22"/>
    <s v="M"/>
    <x v="1"/>
  </r>
  <r>
    <s v="Los Angeles"/>
    <x v="2"/>
    <x v="10"/>
    <s v="Artistic G."/>
    <s v="floor exercises"/>
    <s v="SZABO, Ecaterina"/>
    <s v="Women"/>
    <s v="ROU"/>
    <x v="20"/>
    <s v="W"/>
    <x v="2"/>
  </r>
  <r>
    <s v="Los Angeles"/>
    <x v="2"/>
    <x v="10"/>
    <s v="Artistic G."/>
    <s v="team competition"/>
    <s v="CHEN, Youg-Yan"/>
    <s v="Women"/>
    <s v="CHN"/>
    <x v="50"/>
    <s v="W"/>
    <x v="1"/>
  </r>
  <r>
    <s v="Los Angeles"/>
    <x v="2"/>
    <x v="10"/>
    <s v="Artistic G."/>
    <s v="balance beam"/>
    <s v="PAUCA, Simona"/>
    <s v="Women"/>
    <s v="ROU"/>
    <x v="20"/>
    <s v="W"/>
    <x v="2"/>
  </r>
  <r>
    <s v="Los Angeles"/>
    <x v="2"/>
    <x v="10"/>
    <s v="Artistic G."/>
    <s v="horizontal bar"/>
    <s v="GUSHIKEN, Koji"/>
    <s v="Men"/>
    <s v="JPN"/>
    <x v="11"/>
    <s v="M"/>
    <x v="1"/>
  </r>
  <r>
    <s v="Los Angeles"/>
    <x v="2"/>
    <x v="10"/>
    <s v="Artistic G."/>
    <s v="team competition"/>
    <s v="STANULET, Mihaela"/>
    <s v="Women"/>
    <s v="ROU"/>
    <x v="20"/>
    <s v="W"/>
    <x v="2"/>
  </r>
  <r>
    <s v="Los Angeles"/>
    <x v="2"/>
    <x v="10"/>
    <s v="Artistic G."/>
    <s v="vault"/>
    <s v="LOU, Yun"/>
    <s v="Men"/>
    <s v="CHN"/>
    <x v="50"/>
    <s v="M"/>
    <x v="2"/>
  </r>
  <r>
    <s v="Los Angeles"/>
    <x v="2"/>
    <x v="10"/>
    <s v="Artistic G."/>
    <s v="vault"/>
    <s v="GAYLORD, Mitchell Jay"/>
    <s v="Men"/>
    <s v="USA"/>
    <x v="2"/>
    <s v="M"/>
    <x v="0"/>
  </r>
  <r>
    <s v="Los Angeles"/>
    <x v="2"/>
    <x v="10"/>
    <s v="Artistic G."/>
    <s v="vault"/>
    <s v="MORISUE, Shinji"/>
    <s v="Men"/>
    <s v="JPN"/>
    <x v="11"/>
    <s v="M"/>
    <x v="0"/>
  </r>
  <r>
    <s v="Los Angeles"/>
    <x v="2"/>
    <x v="10"/>
    <s v="Artistic G."/>
    <s v="team competition"/>
    <s v="GAYLORD, Mitchell Jay"/>
    <s v="Men"/>
    <s v="USA"/>
    <x v="2"/>
    <s v="M"/>
    <x v="2"/>
  </r>
  <r>
    <s v="Los Angeles"/>
    <x v="2"/>
    <x v="10"/>
    <s v="Artistic G."/>
    <s v="individual all-round"/>
    <s v="LI, Ning"/>
    <s v="Men"/>
    <s v="CHN"/>
    <x v="50"/>
    <s v="M"/>
    <x v="1"/>
  </r>
  <r>
    <s v="Los Angeles"/>
    <x v="2"/>
    <x v="10"/>
    <s v="Artistic G."/>
    <s v="floor exercises"/>
    <s v="SOTOMURA, Koji"/>
    <s v="Men"/>
    <s v="JPN"/>
    <x v="11"/>
    <s v="M"/>
    <x v="1"/>
  </r>
  <r>
    <s v="Los Angeles"/>
    <x v="2"/>
    <x v="10"/>
    <s v="Artistic G."/>
    <s v="team competition"/>
    <s v="JOHNSON, Kathleen Ann"/>
    <s v="Women"/>
    <s v="USA"/>
    <x v="2"/>
    <s v="W"/>
    <x v="0"/>
  </r>
  <r>
    <s v="Los Angeles"/>
    <x v="2"/>
    <x v="10"/>
    <s v="Artistic G."/>
    <s v="team competition"/>
    <s v="XU, Zhi-Qiang"/>
    <s v="Men"/>
    <s v="CHN"/>
    <x v="50"/>
    <s v="M"/>
    <x v="0"/>
  </r>
  <r>
    <s v="Los Angeles"/>
    <x v="2"/>
    <x v="10"/>
    <s v="Artistic G."/>
    <s v="team competition"/>
    <s v="LI, Ning"/>
    <s v="Men"/>
    <s v="CHN"/>
    <x v="50"/>
    <s v="M"/>
    <x v="0"/>
  </r>
  <r>
    <s v="Los Angeles"/>
    <x v="2"/>
    <x v="10"/>
    <s v="Artistic G."/>
    <s v="team competition"/>
    <s v="ZHOU, Qiu-Rui"/>
    <s v="Women"/>
    <s v="CHN"/>
    <x v="50"/>
    <s v="W"/>
    <x v="1"/>
  </r>
  <r>
    <s v="Los Angeles"/>
    <x v="2"/>
    <x v="10"/>
    <s v="Artistic G."/>
    <s v="team competition"/>
    <s v="LI, Xiao-Ping"/>
    <s v="Men"/>
    <s v="CHN"/>
    <x v="50"/>
    <s v="M"/>
    <x v="0"/>
  </r>
  <r>
    <s v="Los Angeles"/>
    <x v="2"/>
    <x v="10"/>
    <s v="Artistic G."/>
    <s v="team competition"/>
    <s v="WU, Jia-Ni"/>
    <s v="Women"/>
    <s v="CHN"/>
    <x v="50"/>
    <s v="W"/>
    <x v="1"/>
  </r>
  <r>
    <s v="Los Angeles"/>
    <x v="2"/>
    <x v="10"/>
    <s v="Artistic G."/>
    <s v="team competition"/>
    <s v="MCNAMARA, Julianne Lyn"/>
    <s v="Women"/>
    <s v="USA"/>
    <x v="2"/>
    <s v="W"/>
    <x v="0"/>
  </r>
  <r>
    <s v="Los Angeles"/>
    <x v="2"/>
    <x v="10"/>
    <s v="Artistic G."/>
    <s v="parallel bars"/>
    <s v="GAYLORD, Mitchell Jay"/>
    <s v="Men"/>
    <s v="USA"/>
    <x v="2"/>
    <s v="M"/>
    <x v="1"/>
  </r>
  <r>
    <s v="Los Angeles"/>
    <x v="2"/>
    <x v="10"/>
    <s v="Artistic G."/>
    <s v="vault"/>
    <s v="SZABO, Ecaterina"/>
    <s v="Women"/>
    <s v="ROU"/>
    <x v="20"/>
    <s v="W"/>
    <x v="2"/>
  </r>
  <r>
    <s v="Los Angeles"/>
    <x v="2"/>
    <x v="10"/>
    <s v="Artistic G."/>
    <s v="horizontal bar"/>
    <s v="MORISUE, Shinji"/>
    <s v="Men"/>
    <s v="JPN"/>
    <x v="11"/>
    <s v="M"/>
    <x v="2"/>
  </r>
  <r>
    <s v="Los Angeles"/>
    <x v="2"/>
    <x v="10"/>
    <s v="Artistic G."/>
    <s v="pommel horse"/>
    <s v="VIDMAR, Peter Glen"/>
    <s v="Men"/>
    <s v="USA"/>
    <x v="2"/>
    <s v="M"/>
    <x v="2"/>
  </r>
  <r>
    <s v="Los Angeles"/>
    <x v="2"/>
    <x v="10"/>
    <s v="Artistic G."/>
    <s v="rings"/>
    <s v="LI, Ning"/>
    <s v="Men"/>
    <s v="CHN"/>
    <x v="50"/>
    <s v="M"/>
    <x v="2"/>
  </r>
  <r>
    <s v="Los Angeles"/>
    <x v="2"/>
    <x v="10"/>
    <s v="Artistic G."/>
    <s v="parallel bars"/>
    <s v="CONNER, Barthold Wayne"/>
    <s v="Men"/>
    <s v="USA"/>
    <x v="2"/>
    <s v="M"/>
    <x v="2"/>
  </r>
  <r>
    <s v="Los Angeles"/>
    <x v="2"/>
    <x v="10"/>
    <s v="Artistic G."/>
    <s v="rings"/>
    <s v="GUSHIKEN, Koji"/>
    <s v="Men"/>
    <s v="JPN"/>
    <x v="11"/>
    <s v="M"/>
    <x v="2"/>
  </r>
  <r>
    <s v="Los Angeles"/>
    <x v="2"/>
    <x v="10"/>
    <s v="Artistic G."/>
    <s v="team competition"/>
    <s v="DAGGETT, Timothy Patrick"/>
    <s v="Men"/>
    <s v="USA"/>
    <x v="2"/>
    <s v="M"/>
    <x v="2"/>
  </r>
  <r>
    <s v="Los Angeles"/>
    <x v="2"/>
    <x v="10"/>
    <s v="Artistic G."/>
    <s v="individual all-round"/>
    <s v="VIDMAR, Peter Glen"/>
    <s v="Men"/>
    <s v="USA"/>
    <x v="2"/>
    <s v="M"/>
    <x v="0"/>
  </r>
  <r>
    <s v="Los Angeles"/>
    <x v="2"/>
    <x v="10"/>
    <s v="Artistic G."/>
    <s v="floor exercises"/>
    <s v="RETTON, Mary-Lou"/>
    <s v="Women"/>
    <s v="USA"/>
    <x v="2"/>
    <s v="W"/>
    <x v="1"/>
  </r>
  <r>
    <s v="Los Angeles"/>
    <x v="2"/>
    <x v="10"/>
    <s v="Artistic G."/>
    <s v="pommel horse"/>
    <s v="DAGGETT, Timothy Patrick"/>
    <s v="Men"/>
    <s v="USA"/>
    <x v="2"/>
    <s v="M"/>
    <x v="1"/>
  </r>
  <r>
    <s v="Los Angeles"/>
    <x v="2"/>
    <x v="10"/>
    <s v="Artistic G."/>
    <s v="team competition"/>
    <s v="HIRATA, Noritoshi"/>
    <s v="Men"/>
    <s v="JPN"/>
    <x v="11"/>
    <s v="M"/>
    <x v="1"/>
  </r>
  <r>
    <s v="Los Angeles"/>
    <x v="2"/>
    <x v="10"/>
    <s v="Artistic G."/>
    <s v="uneven bars"/>
    <s v="RETTON, Mary-Lou"/>
    <s v="Women"/>
    <s v="USA"/>
    <x v="2"/>
    <s v="W"/>
    <x v="1"/>
  </r>
  <r>
    <s v="Los Angeles"/>
    <x v="2"/>
    <x v="10"/>
    <s v="Artistic G."/>
    <s v="team competition"/>
    <s v="DUSSERRE, Michelle Hollis"/>
    <s v="Women"/>
    <s v="USA"/>
    <x v="2"/>
    <s v="W"/>
    <x v="0"/>
  </r>
  <r>
    <s v="Los Angeles"/>
    <x v="2"/>
    <x v="10"/>
    <s v="Artistic G."/>
    <s v="balance beam"/>
    <s v="SZABO, Ecaterina"/>
    <s v="Women"/>
    <s v="ROU"/>
    <x v="20"/>
    <s v="W"/>
    <x v="2"/>
  </r>
  <r>
    <s v="Los Angeles"/>
    <x v="2"/>
    <x v="10"/>
    <s v="Artistic G."/>
    <s v="vault"/>
    <s v="LI, Ning"/>
    <s v="Men"/>
    <s v="CHN"/>
    <x v="50"/>
    <s v="M"/>
    <x v="0"/>
  </r>
  <r>
    <s v="Los Angeles"/>
    <x v="2"/>
    <x v="10"/>
    <s v="Artistic G."/>
    <s v="team competition"/>
    <s v="TALAVERA, Tracee Ann"/>
    <s v="Women"/>
    <s v="USA"/>
    <x v="2"/>
    <s v="W"/>
    <x v="0"/>
  </r>
  <r>
    <s v="Los Angeles"/>
    <x v="2"/>
    <x v="10"/>
    <s v="Artistic G."/>
    <s v="team competition"/>
    <s v="MORISUE, Shinji"/>
    <s v="Men"/>
    <s v="JPN"/>
    <x v="11"/>
    <s v="M"/>
    <x v="1"/>
  </r>
  <r>
    <s v="Los Angeles"/>
    <x v="2"/>
    <x v="10"/>
    <s v="Artistic G."/>
    <s v="team competition"/>
    <s v="SZABO, Ecaterina"/>
    <s v="Women"/>
    <s v="ROU"/>
    <x v="20"/>
    <s v="W"/>
    <x v="2"/>
  </r>
  <r>
    <s v="Los Angeles"/>
    <x v="2"/>
    <x v="10"/>
    <s v="Artistic G."/>
    <s v="balance beam"/>
    <s v="JOHNSON, Kathleen Ann"/>
    <s v="Women"/>
    <s v="USA"/>
    <x v="2"/>
    <s v="W"/>
    <x v="1"/>
  </r>
  <r>
    <s v="Los Angeles"/>
    <x v="2"/>
    <x v="10"/>
    <s v="Artistic G."/>
    <s v="team competition"/>
    <s v="VIDMAR, Peter Glen"/>
    <s v="Men"/>
    <s v="USA"/>
    <x v="2"/>
    <s v="M"/>
    <x v="2"/>
  </r>
  <r>
    <s v="Los Angeles"/>
    <x v="2"/>
    <x v="10"/>
    <s v="Artistic G."/>
    <s v="horizontal bar"/>
    <s v="TONG, Fei"/>
    <s v="Men"/>
    <s v="CHN"/>
    <x v="50"/>
    <s v="M"/>
    <x v="0"/>
  </r>
  <r>
    <s v="Los Angeles"/>
    <x v="2"/>
    <x v="10"/>
    <s v="Artistic G."/>
    <s v="floor exercises"/>
    <s v="MCNAMARA, Julianne Lyn"/>
    <s v="Women"/>
    <s v="USA"/>
    <x v="2"/>
    <s v="W"/>
    <x v="0"/>
  </r>
  <r>
    <s v="Los Angeles"/>
    <x v="2"/>
    <x v="10"/>
    <s v="Artistic G."/>
    <s v="team competition"/>
    <s v="SOTOMURA, Koji"/>
    <s v="Men"/>
    <s v="JPN"/>
    <x v="11"/>
    <s v="M"/>
    <x v="1"/>
  </r>
  <r>
    <s v="Los Angeles"/>
    <x v="2"/>
    <x v="10"/>
    <s v="Artistic G."/>
    <s v="floor exercises"/>
    <s v="LOU, Yun"/>
    <s v="Men"/>
    <s v="CHN"/>
    <x v="50"/>
    <s v="M"/>
    <x v="0"/>
  </r>
  <r>
    <s v="Los Angeles"/>
    <x v="2"/>
    <x v="10"/>
    <s v="Artistic G."/>
    <s v="pommel horse"/>
    <s v="LI, Ning"/>
    <s v="Men"/>
    <s v="CHN"/>
    <x v="50"/>
    <s v="M"/>
    <x v="2"/>
  </r>
  <r>
    <s v="Los Angeles"/>
    <x v="2"/>
    <x v="10"/>
    <s v="Artistic G."/>
    <s v="uneven bars"/>
    <s v="MCNAMARA, Julianne Lyn"/>
    <s v="Women"/>
    <s v="USA"/>
    <x v="2"/>
    <s v="W"/>
    <x v="2"/>
  </r>
  <r>
    <s v="Los Angeles"/>
    <x v="2"/>
    <x v="10"/>
    <s v="Artistic G."/>
    <s v="team competition"/>
    <s v="ZHOU, Ping"/>
    <s v="Women"/>
    <s v="CHN"/>
    <x v="50"/>
    <s v="W"/>
    <x v="1"/>
  </r>
  <r>
    <s v="Los Angeles"/>
    <x v="2"/>
    <x v="10"/>
    <s v="Artistic G."/>
    <s v="team competition"/>
    <s v="GRIGORAS, Cristina Elena"/>
    <s v="Women"/>
    <s v="ROU"/>
    <x v="20"/>
    <s v="W"/>
    <x v="2"/>
  </r>
  <r>
    <s v="Los Angeles"/>
    <x v="2"/>
    <x v="10"/>
    <s v="Artistic G."/>
    <s v="team competition"/>
    <s v="BILEK, Pamela Jean"/>
    <s v="Women"/>
    <s v="USA"/>
    <x v="2"/>
    <s v="W"/>
    <x v="0"/>
  </r>
  <r>
    <s v="Los Angeles"/>
    <x v="2"/>
    <x v="10"/>
    <s v="Artistic G."/>
    <s v="individual all-round"/>
    <s v="RETTON, Mary-Lou"/>
    <s v="Women"/>
    <s v="USA"/>
    <x v="2"/>
    <s v="W"/>
    <x v="2"/>
  </r>
  <r>
    <s v="Los Angeles"/>
    <x v="2"/>
    <x v="10"/>
    <s v="Artistic G."/>
    <s v="vault"/>
    <s v="RETTON, Mary-Lou"/>
    <s v="Women"/>
    <s v="USA"/>
    <x v="2"/>
    <s v="W"/>
    <x v="0"/>
  </r>
  <r>
    <s v="Los Angeles"/>
    <x v="2"/>
    <x v="10"/>
    <s v="Artistic G."/>
    <s v="team competition"/>
    <s v="AGACHE, Lavinia"/>
    <s v="Women"/>
    <s v="ROU"/>
    <x v="20"/>
    <s v="W"/>
    <x v="2"/>
  </r>
  <r>
    <s v="Los Angeles"/>
    <x v="2"/>
    <x v="10"/>
    <s v="Artistic G."/>
    <s v="team competition"/>
    <s v="LI, Yue-Jiu"/>
    <s v="Men"/>
    <s v="CHN"/>
    <x v="50"/>
    <s v="M"/>
    <x v="0"/>
  </r>
  <r>
    <s v="Los Angeles"/>
    <x v="2"/>
    <x v="10"/>
    <s v="Artistic G."/>
    <s v="team competition"/>
    <s v="PAUCA, Simona"/>
    <s v="Women"/>
    <s v="ROU"/>
    <x v="20"/>
    <s v="W"/>
    <x v="2"/>
  </r>
  <r>
    <s v="Los Angeles"/>
    <x v="2"/>
    <x v="10"/>
    <s v="Artistic G."/>
    <s v="uneven bars"/>
    <s v="MA, Yan-Hong"/>
    <s v="Women"/>
    <s v="CHN"/>
    <x v="50"/>
    <s v="W"/>
    <x v="2"/>
  </r>
  <r>
    <s v="Los Angeles"/>
    <x v="2"/>
    <x v="10"/>
    <s v="Artistic G."/>
    <s v="vault"/>
    <s v="AGACHE, Lavinia"/>
    <s v="Women"/>
    <s v="ROU"/>
    <x v="20"/>
    <s v="W"/>
    <x v="1"/>
  </r>
  <r>
    <s v="Los Angeles"/>
    <x v="2"/>
    <x v="10"/>
    <s v="Artistic G."/>
    <s v="individual all-round"/>
    <s v="PAUCA, Simona"/>
    <s v="Women"/>
    <s v="ROU"/>
    <x v="20"/>
    <s v="W"/>
    <x v="1"/>
  </r>
  <r>
    <s v="Los Angeles"/>
    <x v="2"/>
    <x v="10"/>
    <s v="Rhythmic G."/>
    <s v="individual all-round"/>
    <s v="WEBER, Regina"/>
    <s v="Women"/>
    <s v="FRG"/>
    <x v="7"/>
    <s v="W"/>
    <x v="1"/>
  </r>
  <r>
    <s v="Los Angeles"/>
    <x v="2"/>
    <x v="10"/>
    <s v="Rhythmic G."/>
    <s v="individual all-round"/>
    <s v="STAICULESCU, Doina"/>
    <s v="Women"/>
    <s v="ROU"/>
    <x v="20"/>
    <s v="W"/>
    <x v="0"/>
  </r>
  <r>
    <s v="Los Angeles"/>
    <x v="2"/>
    <x v="10"/>
    <s v="Rhythmic G."/>
    <s v="individual all-round"/>
    <s v="FUNG, Lori"/>
    <s v="Women"/>
    <s v="CAN"/>
    <x v="6"/>
    <s v="W"/>
    <x v="2"/>
  </r>
  <r>
    <s v="Los Angeles"/>
    <x v="2"/>
    <x v="11"/>
    <s v="Handball"/>
    <s v="handball"/>
    <s v="ELEZOVIC, Jovica"/>
    <s v="Men"/>
    <s v="YUG"/>
    <x v="26"/>
    <s v="M"/>
    <x v="2"/>
  </r>
  <r>
    <s v="Los Angeles"/>
    <x v="2"/>
    <x v="11"/>
    <s v="Handball"/>
    <s v="handball"/>
    <s v="OGNJENOVIC, Mirjana"/>
    <s v="Women"/>
    <s v="YUG"/>
    <x v="26"/>
    <s v="W"/>
    <x v="2"/>
  </r>
  <r>
    <s v="Los Angeles"/>
    <x v="2"/>
    <x v="11"/>
    <s v="Handball"/>
    <s v="handball"/>
    <s v="YOON, Byung-Soon"/>
    <s v="Women"/>
    <s v="KOR"/>
    <x v="36"/>
    <s v="W"/>
    <x v="0"/>
  </r>
  <r>
    <s v="Los Angeles"/>
    <x v="2"/>
    <x v="11"/>
    <s v="Handball"/>
    <s v="handball"/>
    <s v="WANG, Lin-Wei"/>
    <s v="Women"/>
    <s v="CHN"/>
    <x v="50"/>
    <s v="W"/>
    <x v="1"/>
  </r>
  <r>
    <s v="Los Angeles"/>
    <x v="2"/>
    <x v="11"/>
    <s v="Handball"/>
    <s v="handball"/>
    <s v="PTUJEC, Jasna"/>
    <s v="Women"/>
    <s v="YUG"/>
    <x v="26"/>
    <s v="W"/>
    <x v="2"/>
  </r>
  <r>
    <s v="Los Angeles"/>
    <x v="2"/>
    <x v="11"/>
    <s v="Handball"/>
    <s v="handball"/>
    <s v="SIMION, Adrian"/>
    <s v="Men"/>
    <s v="ROU"/>
    <x v="20"/>
    <s v="M"/>
    <x v="1"/>
  </r>
  <r>
    <s v="Los Angeles"/>
    <x v="2"/>
    <x v="11"/>
    <s v="Handball"/>
    <s v="handball"/>
    <s v="KIM, Choon-Rye"/>
    <s v="Women"/>
    <s v="KOR"/>
    <x v="36"/>
    <s v="W"/>
    <x v="0"/>
  </r>
  <r>
    <s v="Los Angeles"/>
    <x v="2"/>
    <x v="11"/>
    <s v="Handball"/>
    <s v="handball"/>
    <s v="ISAKOVIC, Mile"/>
    <s v="Men"/>
    <s v="YUG"/>
    <x v="26"/>
    <s v="M"/>
    <x v="2"/>
  </r>
  <r>
    <s v="Los Angeles"/>
    <x v="2"/>
    <x v="11"/>
    <s v="Handball"/>
    <s v="handball"/>
    <s v="ROTH, Michael"/>
    <s v="Men"/>
    <s v="FRG"/>
    <x v="7"/>
    <s v="M"/>
    <x v="0"/>
  </r>
  <r>
    <s v="Los Angeles"/>
    <x v="2"/>
    <x v="11"/>
    <s v="Handball"/>
    <s v="handball"/>
    <s v="RNIC, Momir"/>
    <s v="Men"/>
    <s v="YUG"/>
    <x v="26"/>
    <s v="M"/>
    <x v="2"/>
  </r>
  <r>
    <s v="Los Angeles"/>
    <x v="2"/>
    <x v="11"/>
    <s v="Handball"/>
    <s v="handball"/>
    <s v="SUN, Xiu-Lan"/>
    <s v="Women"/>
    <s v="CHN"/>
    <x v="50"/>
    <s v="W"/>
    <x v="1"/>
  </r>
  <r>
    <s v="Los Angeles"/>
    <x v="2"/>
    <x v="11"/>
    <s v="Handball"/>
    <s v="handball"/>
    <s v="HAN, Hwa-Soo"/>
    <s v="Women"/>
    <s v="KOR"/>
    <x v="36"/>
    <s v="W"/>
    <x v="0"/>
  </r>
  <r>
    <s v="Los Angeles"/>
    <x v="2"/>
    <x v="11"/>
    <s v="Handball"/>
    <s v="handball"/>
    <s v="JEONG, Hyoi-Soon"/>
    <s v="Women"/>
    <s v="KOR"/>
    <x v="36"/>
    <s v="W"/>
    <x v="0"/>
  </r>
  <r>
    <s v="Los Angeles"/>
    <x v="2"/>
    <x v="11"/>
    <s v="Handball"/>
    <s v="handball"/>
    <s v="WUNDERLICH, Erhard"/>
    <s v="Men"/>
    <s v="FRG"/>
    <x v="7"/>
    <s v="M"/>
    <x v="0"/>
  </r>
  <r>
    <s v="Los Angeles"/>
    <x v="2"/>
    <x v="11"/>
    <s v="Handball"/>
    <s v="handball"/>
    <s v="LI, Lan"/>
    <s v="Women"/>
    <s v="CHN"/>
    <x v="50"/>
    <s v="W"/>
    <x v="1"/>
  </r>
  <r>
    <s v="Los Angeles"/>
    <x v="2"/>
    <x v="11"/>
    <s v="Handball"/>
    <s v="handball"/>
    <s v="VOINEA, Maricel"/>
    <s v="Men"/>
    <s v="ROU"/>
    <x v="20"/>
    <s v="M"/>
    <x v="1"/>
  </r>
  <r>
    <s v="Los Angeles"/>
    <x v="2"/>
    <x v="11"/>
    <s v="Handball"/>
    <s v="handball"/>
    <s v="KIM, Mi-Sook"/>
    <s v="Women"/>
    <s v="KOR"/>
    <x v="36"/>
    <s v="W"/>
    <x v="0"/>
  </r>
  <r>
    <s v="Los Angeles"/>
    <x v="2"/>
    <x v="11"/>
    <s v="Handball"/>
    <s v="handball"/>
    <s v="STRBAC, Branko"/>
    <s v="Men"/>
    <s v="YUG"/>
    <x v="26"/>
    <s v="M"/>
    <x v="2"/>
  </r>
  <r>
    <s v="Los Angeles"/>
    <x v="2"/>
    <x v="11"/>
    <s v="Handball"/>
    <s v="handball"/>
    <s v="KIM, Kyung-Soon"/>
    <s v="Women"/>
    <s v="KOR"/>
    <x v="36"/>
    <s v="W"/>
    <x v="0"/>
  </r>
  <r>
    <s v="Los Angeles"/>
    <x v="2"/>
    <x v="11"/>
    <s v="Handball"/>
    <s v="handball"/>
    <s v="DRAGESCU, George"/>
    <s v="Men"/>
    <s v="ROU"/>
    <x v="20"/>
    <s v="M"/>
    <x v="1"/>
  </r>
  <r>
    <s v="Los Angeles"/>
    <x v="2"/>
    <x v="11"/>
    <s v="Handball"/>
    <s v="handball"/>
    <s v="LIU, Yu-Mei"/>
    <s v="Women"/>
    <s v="CHN"/>
    <x v="50"/>
    <s v="W"/>
    <x v="1"/>
  </r>
  <r>
    <s v="Los Angeles"/>
    <x v="2"/>
    <x v="11"/>
    <s v="Handball"/>
    <s v="handball"/>
    <s v="SCHWENKER, Uwe"/>
    <s v="Men"/>
    <s v="FRG"/>
    <x v="7"/>
    <s v="M"/>
    <x v="0"/>
  </r>
  <r>
    <s v="Los Angeles"/>
    <x v="2"/>
    <x v="11"/>
    <s v="Handball"/>
    <s v="handball"/>
    <s v="OPREA, Vasile"/>
    <s v="Men"/>
    <s v="ROU"/>
    <x v="20"/>
    <s v="M"/>
    <x v="1"/>
  </r>
  <r>
    <s v="Los Angeles"/>
    <x v="2"/>
    <x v="11"/>
    <s v="Handball"/>
    <s v="handball"/>
    <s v="VUKOVIC, Veselin"/>
    <s v="Men"/>
    <s v="YUG"/>
    <x v="26"/>
    <s v="M"/>
    <x v="2"/>
  </r>
  <r>
    <s v="Los Angeles"/>
    <x v="2"/>
    <x v="11"/>
    <s v="Handball"/>
    <s v="handball"/>
    <s v="JANKOVIC, Ljubinka"/>
    <s v="Women"/>
    <s v="YUG"/>
    <x v="26"/>
    <s v="W"/>
    <x v="2"/>
  </r>
  <r>
    <s v="Los Angeles"/>
    <x v="2"/>
    <x v="11"/>
    <s v="Handball"/>
    <s v="handball"/>
    <s v="VUJOVIC, Veselin"/>
    <s v="Men"/>
    <s v="YUG"/>
    <x v="26"/>
    <s v="M"/>
    <x v="2"/>
  </r>
  <r>
    <s v="Los Angeles"/>
    <x v="2"/>
    <x v="11"/>
    <s v="Handball"/>
    <s v="handball"/>
    <s v="WANG, Ming-Xing"/>
    <s v="Women"/>
    <s v="CHN"/>
    <x v="50"/>
    <s v="W"/>
    <x v="1"/>
  </r>
  <r>
    <s v="Los Angeles"/>
    <x v="2"/>
    <x v="11"/>
    <s v="Handball"/>
    <s v="handball"/>
    <s v="RADJENOVIC, Zdravko"/>
    <s v="Men"/>
    <s v="YUG"/>
    <x v="26"/>
    <s v="M"/>
    <x v="2"/>
  </r>
  <r>
    <s v="Los Angeles"/>
    <x v="2"/>
    <x v="11"/>
    <s v="Handball"/>
    <s v="handball"/>
    <s v="PAUL, Michael"/>
    <s v="Men"/>
    <s v="FRG"/>
    <x v="7"/>
    <s v="M"/>
    <x v="0"/>
  </r>
  <r>
    <s v="Los Angeles"/>
    <x v="2"/>
    <x v="11"/>
    <s v="Handball"/>
    <s v="handball"/>
    <s v="LIU, Li-Ping"/>
    <s v="Women"/>
    <s v="CHN"/>
    <x v="50"/>
    <s v="W"/>
    <x v="1"/>
  </r>
  <r>
    <s v="Los Angeles"/>
    <x v="2"/>
    <x v="11"/>
    <s v="Handball"/>
    <s v="handball"/>
    <s v="CHEN, Zhen"/>
    <s v="Women"/>
    <s v="CHN"/>
    <x v="50"/>
    <s v="W"/>
    <x v="1"/>
  </r>
  <r>
    <s v="Los Angeles"/>
    <x v="2"/>
    <x v="11"/>
    <s v="Handball"/>
    <s v="handball"/>
    <s v="JURINA, Pavle"/>
    <s v="Men"/>
    <s v="YUG"/>
    <x v="26"/>
    <s v="M"/>
    <x v="2"/>
  </r>
  <r>
    <s v="Los Angeles"/>
    <x v="2"/>
    <x v="11"/>
    <s v="Handball"/>
    <s v="handball"/>
    <s v="WU, Xing-Jiang"/>
    <s v="Women"/>
    <s v="CHN"/>
    <x v="50"/>
    <s v="W"/>
    <x v="1"/>
  </r>
  <r>
    <s v="Los Angeles"/>
    <x v="2"/>
    <x v="11"/>
    <s v="Handball"/>
    <s v="handball"/>
    <s v="FOLKER, Alexandru"/>
    <s v="Men"/>
    <s v="ROU"/>
    <x v="20"/>
    <s v="M"/>
    <x v="1"/>
  </r>
  <r>
    <s v="Los Angeles"/>
    <x v="2"/>
    <x v="11"/>
    <s v="Handball"/>
    <s v="handball"/>
    <s v="MEFFLE, Arnulf"/>
    <s v="Men"/>
    <s v="FRG"/>
    <x v="7"/>
    <s v="M"/>
    <x v="0"/>
  </r>
  <r>
    <s v="Los Angeles"/>
    <x v="2"/>
    <x v="11"/>
    <s v="Handball"/>
    <s v="handball"/>
    <s v="YOON, Soo-Kyung"/>
    <s v="Women"/>
    <s v="KOR"/>
    <x v="36"/>
    <s v="W"/>
    <x v="0"/>
  </r>
  <r>
    <s v="Los Angeles"/>
    <x v="2"/>
    <x v="11"/>
    <s v="Handball"/>
    <s v="handball"/>
    <s v="SPRINGEL, Thomas"/>
    <s v="Men"/>
    <s v="FRG"/>
    <x v="7"/>
    <s v="M"/>
    <x v="0"/>
  </r>
  <r>
    <s v="Los Angeles"/>
    <x v="2"/>
    <x v="11"/>
    <s v="Handball"/>
    <s v="handball"/>
    <s v="BERBECE, Dumitru"/>
    <s v="Men"/>
    <s v="ROU"/>
    <x v="20"/>
    <s v="M"/>
    <x v="1"/>
  </r>
  <r>
    <s v="Los Angeles"/>
    <x v="2"/>
    <x v="11"/>
    <s v="Handball"/>
    <s v="handball"/>
    <s v="DURAU, Cornel"/>
    <s v="Men"/>
    <s v="ROU"/>
    <x v="20"/>
    <s v="M"/>
    <x v="1"/>
  </r>
  <r>
    <s v="Los Angeles"/>
    <x v="2"/>
    <x v="11"/>
    <s v="Handball"/>
    <s v="handball"/>
    <s v="DJUKIC, Slavica"/>
    <s v="Women"/>
    <s v="YUG"/>
    <x v="26"/>
    <s v="W"/>
    <x v="2"/>
  </r>
  <r>
    <s v="Los Angeles"/>
    <x v="2"/>
    <x v="11"/>
    <s v="Handball"/>
    <s v="handball"/>
    <s v="DUMITRU, Marian"/>
    <s v="Men"/>
    <s v="ROU"/>
    <x v="20"/>
    <s v="M"/>
    <x v="1"/>
  </r>
  <r>
    <s v="Los Angeles"/>
    <x v="2"/>
    <x v="11"/>
    <s v="Handball"/>
    <s v="handball"/>
    <s v="KIM, Ok-Hwa"/>
    <s v="Women"/>
    <s v="KOR"/>
    <x v="36"/>
    <s v="W"/>
    <x v="0"/>
  </r>
  <r>
    <s v="Los Angeles"/>
    <x v="2"/>
    <x v="11"/>
    <s v="Handball"/>
    <s v="handball"/>
    <s v="SUNG, Kyung-Hwa"/>
    <s v="Women"/>
    <s v="KOR"/>
    <x v="36"/>
    <s v="W"/>
    <x v="0"/>
  </r>
  <r>
    <s v="Los Angeles"/>
    <x v="2"/>
    <x v="11"/>
    <s v="Handball"/>
    <s v="handball"/>
    <s v="ANASTASOVSKI, Svetlana"/>
    <s v="Women"/>
    <s v="YUG"/>
    <x v="26"/>
    <s v="W"/>
    <x v="2"/>
  </r>
  <r>
    <s v="Los Angeles"/>
    <x v="2"/>
    <x v="11"/>
    <s v="Handball"/>
    <s v="handball"/>
    <s v="CUDERMAN, Alenka"/>
    <s v="Women"/>
    <s v="YUG"/>
    <x v="26"/>
    <s v="W"/>
    <x v="2"/>
  </r>
  <r>
    <s v="Los Angeles"/>
    <x v="2"/>
    <x v="11"/>
    <s v="Handball"/>
    <s v="handball"/>
    <s v="BASIC, Mirko"/>
    <s v="Men"/>
    <s v="YUG"/>
    <x v="26"/>
    <s v="M"/>
    <x v="2"/>
  </r>
  <r>
    <s v="Los Angeles"/>
    <x v="2"/>
    <x v="11"/>
    <s v="Handball"/>
    <s v="handball"/>
    <s v="ERCIC, Emilija"/>
    <s v="Women"/>
    <s v="YUG"/>
    <x v="26"/>
    <s v="W"/>
    <x v="2"/>
  </r>
  <r>
    <s v="Los Angeles"/>
    <x v="2"/>
    <x v="11"/>
    <s v="Handball"/>
    <s v="handball"/>
    <s v="ROCH, Siegfried"/>
    <s v="Men"/>
    <s v="FRG"/>
    <x v="7"/>
    <s v="M"/>
    <x v="0"/>
  </r>
  <r>
    <s v="Los Angeles"/>
    <x v="2"/>
    <x v="11"/>
    <s v="Handball"/>
    <s v="handball"/>
    <s v="JEONG, Soon-Bok"/>
    <s v="Women"/>
    <s v="KOR"/>
    <x v="36"/>
    <s v="W"/>
    <x v="0"/>
  </r>
  <r>
    <s v="Los Angeles"/>
    <x v="2"/>
    <x v="11"/>
    <s v="Handball"/>
    <s v="handball"/>
    <s v="NEITZEL, Rudiger"/>
    <s v="Men"/>
    <s v="FRG"/>
    <x v="7"/>
    <s v="M"/>
    <x v="0"/>
  </r>
  <r>
    <s v="Los Angeles"/>
    <x v="2"/>
    <x v="11"/>
    <s v="Handball"/>
    <s v="handball"/>
    <s v="STINGA, Vasile"/>
    <s v="Men"/>
    <s v="ROU"/>
    <x v="20"/>
    <s v="M"/>
    <x v="1"/>
  </r>
  <r>
    <s v="Los Angeles"/>
    <x v="2"/>
    <x v="11"/>
    <s v="Handball"/>
    <s v="handball"/>
    <s v="HAPPE, Thomas"/>
    <s v="Men"/>
    <s v="FRG"/>
    <x v="7"/>
    <s v="M"/>
    <x v="0"/>
  </r>
  <r>
    <s v="Los Angeles"/>
    <x v="2"/>
    <x v="11"/>
    <s v="Handball"/>
    <s v="handball"/>
    <s v="KITIC-DASIC, Svetlana"/>
    <s v="Women"/>
    <s v="YUG"/>
    <x v="26"/>
    <s v="W"/>
    <x v="2"/>
  </r>
  <r>
    <s v="Los Angeles"/>
    <x v="2"/>
    <x v="11"/>
    <s v="Handball"/>
    <s v="handball"/>
    <s v="MERDAN-KOLAR, Jasna"/>
    <s v="Women"/>
    <s v="YUG"/>
    <x v="26"/>
    <s v="W"/>
    <x v="2"/>
  </r>
  <r>
    <s v="Los Angeles"/>
    <x v="2"/>
    <x v="11"/>
    <s v="Handball"/>
    <s v="handball"/>
    <s v="VISNJIC, Biserka"/>
    <s v="Women"/>
    <s v="YUG"/>
    <x v="26"/>
    <s v="W"/>
    <x v="2"/>
  </r>
  <r>
    <s v="Los Angeles"/>
    <x v="2"/>
    <x v="11"/>
    <s v="Handball"/>
    <s v="handball"/>
    <s v="ARNAUTOVIC, Zlatan"/>
    <s v="Men"/>
    <s v="YUG"/>
    <x v="26"/>
    <s v="M"/>
    <x v="2"/>
  </r>
  <r>
    <s v="Los Angeles"/>
    <x v="2"/>
    <x v="11"/>
    <s v="Handball"/>
    <s v="handball"/>
    <s v="KALINA, Milan"/>
    <s v="Men"/>
    <s v="YUG"/>
    <x v="26"/>
    <s v="M"/>
    <x v="2"/>
  </r>
  <r>
    <s v="Los Angeles"/>
    <x v="2"/>
    <x v="11"/>
    <s v="Handball"/>
    <s v="handball"/>
    <s v="MLADENOVIC, Dragan"/>
    <s v="Men"/>
    <s v="YUG"/>
    <x v="26"/>
    <s v="M"/>
    <x v="2"/>
  </r>
  <r>
    <s v="Los Angeles"/>
    <x v="2"/>
    <x v="11"/>
    <s v="Handball"/>
    <s v="handball"/>
    <s v="MUGOSA, Ljiljana"/>
    <s v="Women"/>
    <s v="YUG"/>
    <x v="26"/>
    <s v="W"/>
    <x v="2"/>
  </r>
  <r>
    <s v="Los Angeles"/>
    <x v="2"/>
    <x v="11"/>
    <s v="Handball"/>
    <s v="handball"/>
    <s v="BEDEVAN, Mircea"/>
    <s v="Men"/>
    <s v="ROU"/>
    <x v="20"/>
    <s v="M"/>
    <x v="1"/>
  </r>
  <r>
    <s v="Los Angeles"/>
    <x v="2"/>
    <x v="11"/>
    <s v="Handball"/>
    <s v="handball"/>
    <s v="ZHU, Jue-Feng"/>
    <s v="Women"/>
    <s v="CHN"/>
    <x v="50"/>
    <s v="W"/>
    <x v="1"/>
  </r>
  <r>
    <s v="Los Angeles"/>
    <x v="2"/>
    <x v="11"/>
    <s v="Handball"/>
    <s v="handball"/>
    <s v="PAVISEVIC, Zorica"/>
    <s v="Women"/>
    <s v="YUG"/>
    <x v="26"/>
    <s v="W"/>
    <x v="2"/>
  </r>
  <r>
    <s v="Los Angeles"/>
    <x v="2"/>
    <x v="11"/>
    <s v="Handball"/>
    <s v="handball"/>
    <s v="COVACIU, Gheorghe"/>
    <s v="Men"/>
    <s v="ROU"/>
    <x v="20"/>
    <s v="M"/>
    <x v="1"/>
  </r>
  <r>
    <s v="Los Angeles"/>
    <x v="2"/>
    <x v="11"/>
    <s v="Handball"/>
    <s v="handball"/>
    <s v="WOLLER, Klaus"/>
    <s v="Men"/>
    <s v="FRG"/>
    <x v="7"/>
    <s v="M"/>
    <x v="0"/>
  </r>
  <r>
    <s v="Los Angeles"/>
    <x v="2"/>
    <x v="11"/>
    <s v="Handball"/>
    <s v="handball"/>
    <s v="DJURICA, Mirjana"/>
    <s v="Women"/>
    <s v="YUG"/>
    <x v="26"/>
    <s v="W"/>
    <x v="2"/>
  </r>
  <r>
    <s v="Los Angeles"/>
    <x v="2"/>
    <x v="11"/>
    <s v="Handball"/>
    <s v="handball"/>
    <s v="FRAATZ, Jochen"/>
    <s v="Men"/>
    <s v="FRG"/>
    <x v="7"/>
    <s v="M"/>
    <x v="0"/>
  </r>
  <r>
    <s v="Los Angeles"/>
    <x v="2"/>
    <x v="11"/>
    <s v="Handball"/>
    <s v="handball"/>
    <s v="LEE, Soon-Ei"/>
    <s v="Women"/>
    <s v="KOR"/>
    <x v="36"/>
    <s v="W"/>
    <x v="0"/>
  </r>
  <r>
    <s v="Los Angeles"/>
    <x v="2"/>
    <x v="11"/>
    <s v="Handball"/>
    <s v="handball"/>
    <s v="HE, Jian-Ping"/>
    <s v="Women"/>
    <s v="CHN"/>
    <x v="50"/>
    <s v="W"/>
    <x v="1"/>
  </r>
  <r>
    <s v="Los Angeles"/>
    <x v="2"/>
    <x v="11"/>
    <s v="Handball"/>
    <s v="handball"/>
    <s v="SON, Mi-Ha"/>
    <s v="Women"/>
    <s v="KOR"/>
    <x v="36"/>
    <s v="W"/>
    <x v="0"/>
  </r>
  <r>
    <s v="Los Angeles"/>
    <x v="2"/>
    <x v="11"/>
    <s v="Handball"/>
    <s v="handball"/>
    <s v="SCHWALB, Martin"/>
    <s v="Men"/>
    <s v="FRG"/>
    <x v="7"/>
    <s v="M"/>
    <x v="0"/>
  </r>
  <r>
    <s v="Los Angeles"/>
    <x v="2"/>
    <x v="11"/>
    <s v="Handball"/>
    <s v="handball"/>
    <s v="MUNTEANU, Nicolae"/>
    <s v="Men"/>
    <s v="ROU"/>
    <x v="20"/>
    <s v="M"/>
    <x v="1"/>
  </r>
  <r>
    <s v="Los Angeles"/>
    <x v="2"/>
    <x v="11"/>
    <s v="Handball"/>
    <s v="handball"/>
    <s v="ZHANG, Wei-Hong"/>
    <s v="Women"/>
    <s v="CHN"/>
    <x v="50"/>
    <s v="W"/>
    <x v="1"/>
  </r>
  <r>
    <s v="Los Angeles"/>
    <x v="2"/>
    <x v="11"/>
    <s v="Handball"/>
    <s v="handball"/>
    <s v="ZHANG, Pei-Jun"/>
    <s v="Women"/>
    <s v="CHN"/>
    <x v="50"/>
    <s v="W"/>
    <x v="1"/>
  </r>
  <r>
    <s v="Los Angeles"/>
    <x v="2"/>
    <x v="11"/>
    <s v="Handball"/>
    <s v="handball"/>
    <s v="BULIGAN, Alexandru"/>
    <s v="Men"/>
    <s v="ROU"/>
    <x v="20"/>
    <s v="M"/>
    <x v="1"/>
  </r>
  <r>
    <s v="Los Angeles"/>
    <x v="2"/>
    <x v="11"/>
    <s v="Handball"/>
    <s v="handball"/>
    <s v="KUZMANOVSKI, Slobodan"/>
    <s v="Men"/>
    <s v="YUG"/>
    <x v="26"/>
    <s v="M"/>
    <x v="2"/>
  </r>
  <r>
    <s v="Los Angeles"/>
    <x v="2"/>
    <x v="11"/>
    <s v="Handball"/>
    <s v="handball"/>
    <s v="LEE, Young-Ja"/>
    <s v="Women"/>
    <s v="KOR"/>
    <x v="36"/>
    <s v="W"/>
    <x v="0"/>
  </r>
  <r>
    <s v="Los Angeles"/>
    <x v="2"/>
    <x v="11"/>
    <s v="Handball"/>
    <s v="handball"/>
    <s v="ROTH, Ulrich"/>
    <s v="Men"/>
    <s v="FRG"/>
    <x v="7"/>
    <s v="M"/>
    <x v="0"/>
  </r>
  <r>
    <s v="Los Angeles"/>
    <x v="2"/>
    <x v="11"/>
    <s v="Handball"/>
    <s v="handball"/>
    <s v="VASILCA, Neculai"/>
    <s v="Men"/>
    <s v="ROU"/>
    <x v="20"/>
    <s v="M"/>
    <x v="1"/>
  </r>
  <r>
    <s v="Los Angeles"/>
    <x v="2"/>
    <x v="11"/>
    <s v="Handball"/>
    <s v="handball"/>
    <s v="DJURIC, Dragica"/>
    <s v="Women"/>
    <s v="YUG"/>
    <x v="26"/>
    <s v="W"/>
    <x v="2"/>
  </r>
  <r>
    <s v="Los Angeles"/>
    <x v="2"/>
    <x v="11"/>
    <s v="Handball"/>
    <s v="handball"/>
    <s v="MUGOSA-ANTIT, Svetlana"/>
    <s v="Women"/>
    <s v="YUG"/>
    <x v="26"/>
    <s v="W"/>
    <x v="2"/>
  </r>
  <r>
    <s v="Los Angeles"/>
    <x v="2"/>
    <x v="11"/>
    <s v="Handball"/>
    <s v="handball"/>
    <s v="BOROS, Iosif"/>
    <s v="Men"/>
    <s v="ROU"/>
    <x v="20"/>
    <s v="M"/>
    <x v="1"/>
  </r>
  <r>
    <s v="Los Angeles"/>
    <x v="2"/>
    <x v="11"/>
    <s v="Handball"/>
    <s v="handball"/>
    <s v="RAUIN, Dirk"/>
    <s v="Men"/>
    <s v="FRG"/>
    <x v="7"/>
    <s v="M"/>
    <x v="0"/>
  </r>
  <r>
    <s v="Los Angeles"/>
    <x v="2"/>
    <x v="11"/>
    <s v="Handball"/>
    <s v="handball"/>
    <s v="ZOVKO, Zdravko"/>
    <s v="Men"/>
    <s v="YUG"/>
    <x v="26"/>
    <s v="M"/>
    <x v="2"/>
  </r>
  <r>
    <s v="Los Angeles"/>
    <x v="2"/>
    <x v="11"/>
    <s v="Handball"/>
    <s v="handball"/>
    <s v="GAO, Xiu-Min"/>
    <s v="Women"/>
    <s v="CHN"/>
    <x v="50"/>
    <s v="W"/>
    <x v="1"/>
  </r>
  <r>
    <s v="Los Angeles"/>
    <x v="2"/>
    <x v="11"/>
    <s v="Handball"/>
    <s v="handball"/>
    <s v="THIEL, Andreas"/>
    <s v="Men"/>
    <s v="FRG"/>
    <x v="7"/>
    <s v="M"/>
    <x v="0"/>
  </r>
  <r>
    <s v="Los Angeles"/>
    <x v="2"/>
    <x v="12"/>
    <s v="Hockey"/>
    <s v="hockey"/>
    <s v="KALEEM, Ullah"/>
    <s v="Men"/>
    <s v="PAK"/>
    <x v="35"/>
    <s v="M"/>
    <x v="2"/>
  </r>
  <r>
    <s v="Los Angeles"/>
    <x v="2"/>
    <x v="12"/>
    <s v="Hockey"/>
    <s v="hockey"/>
    <s v="HANEL, Horst-Ulrich"/>
    <s v="Men"/>
    <s v="FRG"/>
    <x v="7"/>
    <s v="M"/>
    <x v="0"/>
  </r>
  <r>
    <s v="Los Angeles"/>
    <x v="2"/>
    <x v="12"/>
    <s v="Hockey"/>
    <s v="hockey"/>
    <s v="POS, Alette"/>
    <s v="Women"/>
    <s v="NED"/>
    <x v="8"/>
    <s v="W"/>
    <x v="2"/>
  </r>
  <r>
    <s v="Los Angeles"/>
    <x v="2"/>
    <x v="12"/>
    <s v="Hockey"/>
    <s v="hockey"/>
    <s v="KERLY, Sean Robin"/>
    <s v="Men"/>
    <s v="GBR"/>
    <x v="9"/>
    <s v="M"/>
    <x v="1"/>
  </r>
  <r>
    <s v="Los Angeles"/>
    <x v="2"/>
    <x v="12"/>
    <s v="Hockey"/>
    <s v="hockey"/>
    <s v="MCCONNELL, William David Robert"/>
    <s v="Men"/>
    <s v="GBR"/>
    <x v="9"/>
    <s v="M"/>
    <x v="1"/>
  </r>
  <r>
    <s v="Los Angeles"/>
    <x v="2"/>
    <x v="12"/>
    <s v="Hockey"/>
    <s v="hockey"/>
    <s v="MOYER, Diane Marie"/>
    <s v="Women"/>
    <s v="USA"/>
    <x v="2"/>
    <s v="W"/>
    <x v="1"/>
  </r>
  <r>
    <s v="Los Angeles"/>
    <x v="2"/>
    <x v="12"/>
    <s v="Hockey"/>
    <s v="hockey"/>
    <s v="MORETT, Charlene Frances"/>
    <s v="Women"/>
    <s v="USA"/>
    <x v="2"/>
    <s v="W"/>
    <x v="1"/>
  </r>
  <r>
    <s v="Los Angeles"/>
    <x v="2"/>
    <x v="12"/>
    <s v="Hockey"/>
    <s v="hockey"/>
    <s v="ROTH, Hella"/>
    <s v="Women"/>
    <s v="FRG"/>
    <x v="7"/>
    <s v="W"/>
    <x v="0"/>
  </r>
  <r>
    <s v="Los Angeles"/>
    <x v="2"/>
    <x v="12"/>
    <s v="Hockey"/>
    <s v="hockey"/>
    <s v="NAEEM, Akhtar"/>
    <s v="Men"/>
    <s v="PAK"/>
    <x v="35"/>
    <s v="M"/>
    <x v="2"/>
  </r>
  <r>
    <s v="Los Angeles"/>
    <x v="2"/>
    <x v="12"/>
    <s v="Hockey"/>
    <s v="hockey"/>
    <s v="MARTIN, Stephen Alexander."/>
    <s v="Men"/>
    <s v="GBR"/>
    <x v="9"/>
    <s v="M"/>
    <x v="1"/>
  </r>
  <r>
    <s v="Los Angeles"/>
    <x v="2"/>
    <x v="12"/>
    <s v="Hockey"/>
    <s v="hockey"/>
    <s v="ANDERS, Elizabeth Rambo"/>
    <s v="Women"/>
    <s v="USA"/>
    <x v="2"/>
    <s v="W"/>
    <x v="1"/>
  </r>
  <r>
    <s v="Los Angeles"/>
    <x v="2"/>
    <x v="12"/>
    <s v="Hockey"/>
    <s v="hockey"/>
    <s v="BRINKMANN, Dirk"/>
    <s v="Men"/>
    <s v="FRG"/>
    <x v="7"/>
    <s v="M"/>
    <x v="0"/>
  </r>
  <r>
    <s v="Los Angeles"/>
    <x v="2"/>
    <x v="12"/>
    <s v="Hockey"/>
    <s v="hockey"/>
    <s v="BOLHUIS-EIJSVOGEL, Maria Yolanda C."/>
    <s v="Women"/>
    <s v="NED"/>
    <x v="8"/>
    <s v="W"/>
    <x v="2"/>
  </r>
  <r>
    <s v="Los Angeles"/>
    <x v="2"/>
    <x v="12"/>
    <s v="Hockey"/>
    <s v="hockey"/>
    <s v="HUGHES, Norman"/>
    <s v="Men"/>
    <s v="GBR"/>
    <x v="9"/>
    <s v="M"/>
    <x v="1"/>
  </r>
  <r>
    <s v="Los Angeles"/>
    <x v="2"/>
    <x v="12"/>
    <s v="Hockey"/>
    <s v="hockey"/>
    <s v="BREIKEN-BREMER, Dagmar"/>
    <s v="Women"/>
    <s v="FRG"/>
    <x v="7"/>
    <s v="W"/>
    <x v="0"/>
  </r>
  <r>
    <s v="Los Angeles"/>
    <x v="2"/>
    <x v="12"/>
    <s v="Hockey"/>
    <s v="hockey"/>
    <s v="RECK, Thomas Werner"/>
    <s v="Men"/>
    <s v="FRG"/>
    <x v="7"/>
    <s v="M"/>
    <x v="0"/>
  </r>
  <r>
    <s v="Los Angeles"/>
    <x v="2"/>
    <x v="12"/>
    <s v="Hockey"/>
    <s v="hockey"/>
    <s v="ISHTIAQ, Ahmed"/>
    <s v="Men"/>
    <s v="PAK"/>
    <x v="35"/>
    <s v="M"/>
    <x v="2"/>
  </r>
  <r>
    <s v="Los Angeles"/>
    <x v="2"/>
    <x v="12"/>
    <s v="Hockey"/>
    <s v="hockey"/>
    <s v="BHAURA, Kulbir Singh"/>
    <s v="Men"/>
    <s v="GBR"/>
    <x v="9"/>
    <s v="M"/>
    <x v="1"/>
  </r>
  <r>
    <s v="Los Angeles"/>
    <x v="2"/>
    <x v="12"/>
    <s v="Hockey"/>
    <s v="hockey"/>
    <s v="SCHMIDT-OPPER, Ekkhard"/>
    <s v="Men"/>
    <s v="FRG"/>
    <x v="7"/>
    <s v="M"/>
    <x v="0"/>
  </r>
  <r>
    <s v="Los Angeles"/>
    <x v="2"/>
    <x v="12"/>
    <s v="Hockey"/>
    <s v="hockey"/>
    <s v="DRULL, Elke"/>
    <s v="Women"/>
    <s v="FRG"/>
    <x v="7"/>
    <s v="W"/>
    <x v="0"/>
  </r>
  <r>
    <s v="Los Angeles"/>
    <x v="2"/>
    <x v="12"/>
    <s v="Hockey"/>
    <s v="hockey"/>
    <s v="MANZOOR, Hussain"/>
    <s v="Men"/>
    <s v="PAK"/>
    <x v="35"/>
    <s v="M"/>
    <x v="2"/>
  </r>
  <r>
    <s v="Los Angeles"/>
    <x v="2"/>
    <x v="12"/>
    <s v="Hockey"/>
    <s v="hockey"/>
    <s v="BENNINGA, Carina"/>
    <s v="Women"/>
    <s v="NED"/>
    <x v="8"/>
    <s v="W"/>
    <x v="2"/>
  </r>
  <r>
    <s v="Los Angeles"/>
    <x v="2"/>
    <x v="12"/>
    <s v="Hockey"/>
    <s v="hockey"/>
    <s v="SCHMID, Susanne Leonie"/>
    <s v="Women"/>
    <s v="FRG"/>
    <x v="7"/>
    <s v="W"/>
    <x v="0"/>
  </r>
  <r>
    <s v="Los Angeles"/>
    <x v="2"/>
    <x v="12"/>
    <s v="Hockey"/>
    <s v="hockey"/>
    <s v="BUGGY, Regina E."/>
    <s v="Women"/>
    <s v="USA"/>
    <x v="2"/>
    <s v="W"/>
    <x v="1"/>
  </r>
  <r>
    <s v="Los Angeles"/>
    <x v="2"/>
    <x v="12"/>
    <s v="Hockey"/>
    <s v="hockey"/>
    <s v="PAPPIN, Veryan Guy Henry"/>
    <s v="Men"/>
    <s v="GBR"/>
    <x v="9"/>
    <s v="M"/>
    <x v="1"/>
  </r>
  <r>
    <s v="Los Angeles"/>
    <x v="2"/>
    <x v="12"/>
    <s v="Hockey"/>
    <s v="hockey"/>
    <s v="HASSAN, Sardar"/>
    <s v="Men"/>
    <s v="PAK"/>
    <x v="35"/>
    <s v="M"/>
    <x v="2"/>
  </r>
  <r>
    <s v="Los Angeles"/>
    <x v="2"/>
    <x v="12"/>
    <s v="Hockey"/>
    <s v="hockey"/>
    <s v="POTTER, Jonathan Nicholas M."/>
    <s v="Men"/>
    <s v="GBR"/>
    <x v="9"/>
    <s v="M"/>
    <x v="1"/>
  </r>
  <r>
    <s v="Los Angeles"/>
    <x v="2"/>
    <x v="12"/>
    <s v="Hockey"/>
    <s v="hockey"/>
    <s v="BATCHELOR, Steven James"/>
    <s v="Men"/>
    <s v="GBR"/>
    <x v="9"/>
    <s v="M"/>
    <x v="1"/>
  </r>
  <r>
    <s v="Los Angeles"/>
    <x v="2"/>
    <x v="12"/>
    <s v="Hockey"/>
    <s v="hockey"/>
    <s v="DOPP, Heiner"/>
    <s v="Men"/>
    <s v="FRG"/>
    <x v="7"/>
    <s v="M"/>
    <x v="0"/>
  </r>
  <r>
    <s v="Los Angeles"/>
    <x v="2"/>
    <x v="12"/>
    <s v="Hockey"/>
    <s v="hockey"/>
    <s v="SLAWYK, Markku"/>
    <s v="Men"/>
    <s v="FRG"/>
    <x v="7"/>
    <s v="M"/>
    <x v="0"/>
  </r>
  <r>
    <s v="Los Angeles"/>
    <x v="2"/>
    <x v="12"/>
    <s v="Hockey"/>
    <s v="hockey"/>
    <s v="MCCAHEY, Kathleen Ann"/>
    <s v="Women"/>
    <s v="USA"/>
    <x v="2"/>
    <s v="W"/>
    <x v="1"/>
  </r>
  <r>
    <s v="Los Angeles"/>
    <x v="2"/>
    <x v="12"/>
    <s v="Hockey"/>
    <s v="hockey"/>
    <s v="FRANK, Tobias"/>
    <s v="Men"/>
    <s v="FRG"/>
    <x v="7"/>
    <s v="M"/>
    <x v="0"/>
  </r>
  <r>
    <s v="Los Angeles"/>
    <x v="2"/>
    <x v="12"/>
    <s v="Hockey"/>
    <s v="hockey"/>
    <s v="MOIN UD DIN, Ghulam"/>
    <s v="Men"/>
    <s v="PAK"/>
    <x v="35"/>
    <s v="M"/>
    <x v="2"/>
  </r>
  <r>
    <s v="Los Angeles"/>
    <x v="2"/>
    <x v="12"/>
    <s v="Hockey"/>
    <s v="hockey"/>
    <s v="KELLER, Andreas"/>
    <s v="Men"/>
    <s v="FRG"/>
    <x v="7"/>
    <s v="M"/>
    <x v="0"/>
  </r>
  <r>
    <s v="Los Angeles"/>
    <x v="2"/>
    <x v="12"/>
    <s v="Hockey"/>
    <s v="hockey"/>
    <s v="BOEKHORST, Josephine"/>
    <s v="Women"/>
    <s v="NED"/>
    <x v="8"/>
    <s v="W"/>
    <x v="2"/>
  </r>
  <r>
    <s v="Los Angeles"/>
    <x v="2"/>
    <x v="12"/>
    <s v="Hockey"/>
    <s v="hockey"/>
    <s v="APPEL, Gabriele Marion"/>
    <s v="Women"/>
    <s v="FRG"/>
    <x v="7"/>
    <s v="W"/>
    <x v="0"/>
  </r>
  <r>
    <s v="Los Angeles"/>
    <x v="2"/>
    <x v="12"/>
    <s v="Hockey"/>
    <s v="hockey"/>
    <s v="BLÖCHER, Stefan"/>
    <s v="Men"/>
    <s v="FRG"/>
    <x v="7"/>
    <s v="M"/>
    <x v="0"/>
  </r>
  <r>
    <s v="Los Angeles"/>
    <x v="2"/>
    <x v="12"/>
    <s v="Hockey"/>
    <s v="hockey"/>
    <s v="OTT, Patricia"/>
    <s v="Women"/>
    <s v="FRG"/>
    <x v="7"/>
    <s v="W"/>
    <x v="0"/>
  </r>
  <r>
    <s v="Los Angeles"/>
    <x v="2"/>
    <x v="12"/>
    <s v="Hockey"/>
    <s v="hockey"/>
    <s v="VON WEILER, Sophie Pauline"/>
    <s v="Women"/>
    <s v="NED"/>
    <x v="8"/>
    <s v="W"/>
    <x v="2"/>
  </r>
  <r>
    <s v="Los Angeles"/>
    <x v="2"/>
    <x v="12"/>
    <s v="Hockey"/>
    <s v="hockey"/>
    <s v="HILLEN, Francisca"/>
    <s v="Women"/>
    <s v="NED"/>
    <x v="8"/>
    <s v="W"/>
    <x v="2"/>
  </r>
  <r>
    <s v="Los Angeles"/>
    <x v="2"/>
    <x v="12"/>
    <s v="Hockey"/>
    <s v="hockey"/>
    <s v="THIELEMANN, Ursula"/>
    <s v="Women"/>
    <s v="FRG"/>
    <x v="7"/>
    <s v="W"/>
    <x v="0"/>
  </r>
  <r>
    <s v="Los Angeles"/>
    <x v="2"/>
    <x v="12"/>
    <s v="Hockey"/>
    <s v="hockey"/>
    <s v="MILLER, Anita Corl"/>
    <s v="Women"/>
    <s v="USA"/>
    <x v="2"/>
    <s v="W"/>
    <x v="1"/>
  </r>
  <r>
    <s v="Los Angeles"/>
    <x v="2"/>
    <x v="12"/>
    <s v="Hockey"/>
    <s v="hockey"/>
    <s v="SCHLEY-SCHÖWE, Gabriele"/>
    <s v="Women"/>
    <s v="FRG"/>
    <x v="7"/>
    <s v="W"/>
    <x v="0"/>
  </r>
  <r>
    <s v="Los Angeles"/>
    <x v="2"/>
    <x v="12"/>
    <s v="Hockey"/>
    <s v="hockey"/>
    <s v="KHAN, Shahid Ali"/>
    <s v="Men"/>
    <s v="PAK"/>
    <x v="35"/>
    <s v="M"/>
    <x v="2"/>
  </r>
  <r>
    <s v="Los Angeles"/>
    <x v="2"/>
    <x v="12"/>
    <s v="Hockey"/>
    <s v="hockey"/>
    <s v="KHALID, Hameed"/>
    <s v="Men"/>
    <s v="PAK"/>
    <x v="35"/>
    <s v="M"/>
    <x v="2"/>
  </r>
  <r>
    <s v="Los Angeles"/>
    <x v="2"/>
    <x v="12"/>
    <s v="Hockey"/>
    <s v="hockey"/>
    <s v="GUNST, Thomas"/>
    <s v="Men"/>
    <s v="FRG"/>
    <x v="7"/>
    <s v="M"/>
    <x v="0"/>
  </r>
  <r>
    <s v="Los Angeles"/>
    <x v="2"/>
    <x v="12"/>
    <s v="Hockey"/>
    <s v="hockey"/>
    <s v="KHAN, Hanir"/>
    <s v="Men"/>
    <s v="PAK"/>
    <x v="35"/>
    <s v="M"/>
    <x v="2"/>
  </r>
  <r>
    <s v="Los Angeles"/>
    <x v="2"/>
    <x v="12"/>
    <s v="Hockey"/>
    <s v="hockey"/>
    <s v="STAUFFER, Brenda Lee"/>
    <s v="Women"/>
    <s v="USA"/>
    <x v="2"/>
    <s v="W"/>
    <x v="1"/>
  </r>
  <r>
    <s v="Los Angeles"/>
    <x v="2"/>
    <x v="12"/>
    <s v="Hockey"/>
    <s v="hockey"/>
    <s v="WILLEMSE, Laurien"/>
    <s v="Women"/>
    <s v="NED"/>
    <x v="8"/>
    <s v="W"/>
    <x v="2"/>
  </r>
  <r>
    <s v="Los Angeles"/>
    <x v="2"/>
    <x v="12"/>
    <s v="Hockey"/>
    <s v="hockey"/>
    <s v="NIEUWEWNHUIZEN, Anne Lucia (Anneloes)"/>
    <s v="Women"/>
    <s v="NED"/>
    <x v="8"/>
    <s v="W"/>
    <x v="2"/>
  </r>
  <r>
    <s v="Los Angeles"/>
    <x v="2"/>
    <x v="12"/>
    <s v="Hockey"/>
    <s v="hockey"/>
    <s v="VAN MANEN, Aletta"/>
    <s v="Women"/>
    <s v="NED"/>
    <x v="8"/>
    <s v="W"/>
    <x v="2"/>
  </r>
  <r>
    <s v="Los Angeles"/>
    <x v="2"/>
    <x v="12"/>
    <s v="Hockey"/>
    <s v="hockey"/>
    <s v="DAR, Tauqeer"/>
    <s v="Men"/>
    <s v="PAK"/>
    <x v="35"/>
    <s v="M"/>
    <x v="2"/>
  </r>
  <r>
    <s v="Los Angeles"/>
    <x v="2"/>
    <x v="12"/>
    <s v="Hockey"/>
    <s v="hockey"/>
    <s v="BEGLIN, Elizabeth Anne"/>
    <s v="Women"/>
    <s v="USA"/>
    <x v="2"/>
    <s v="W"/>
    <x v="1"/>
  </r>
  <r>
    <s v="Los Angeles"/>
    <x v="2"/>
    <x v="12"/>
    <s v="Hockey"/>
    <s v="hockey"/>
    <s v="QASIM, Zia"/>
    <s v="Men"/>
    <s v="PAK"/>
    <x v="35"/>
    <s v="M"/>
    <x v="2"/>
  </r>
  <r>
    <s v="Los Angeles"/>
    <x v="2"/>
    <x v="12"/>
    <s v="Hockey"/>
    <s v="hockey"/>
    <s v="LARSON-MASON, Christine"/>
    <s v="Women"/>
    <s v="USA"/>
    <x v="2"/>
    <s v="W"/>
    <x v="1"/>
  </r>
  <r>
    <s v="Los Angeles"/>
    <x v="2"/>
    <x v="12"/>
    <s v="Hockey"/>
    <s v="hockey"/>
    <s v="OHR, Martine"/>
    <s v="Women"/>
    <s v="NED"/>
    <x v="8"/>
    <s v="W"/>
    <x v="2"/>
  </r>
  <r>
    <s v="Los Angeles"/>
    <x v="2"/>
    <x v="12"/>
    <s v="Hockey"/>
    <s v="hockey"/>
    <s v="DODDS, Richard David Allan"/>
    <s v="Men"/>
    <s v="GBR"/>
    <x v="9"/>
    <s v="M"/>
    <x v="1"/>
  </r>
  <r>
    <s v="Los Angeles"/>
    <x v="2"/>
    <x v="12"/>
    <s v="Hockey"/>
    <s v="hockey"/>
    <s v="LINGNAU, Corinna"/>
    <s v="Women"/>
    <s v="FRG"/>
    <x v="7"/>
    <s v="W"/>
    <x v="0"/>
  </r>
  <r>
    <s v="Los Angeles"/>
    <x v="2"/>
    <x v="12"/>
    <s v="Hockey"/>
    <s v="hockey"/>
    <s v="NASIR, Ali"/>
    <s v="Men"/>
    <s v="PAK"/>
    <x v="35"/>
    <s v="M"/>
    <x v="2"/>
  </r>
  <r>
    <s v="Los Angeles"/>
    <x v="2"/>
    <x v="12"/>
    <s v="Hockey"/>
    <s v="hockey"/>
    <s v="MUSHTAQ, Ahmed"/>
    <s v="Men"/>
    <s v="PAK"/>
    <x v="35"/>
    <s v="M"/>
    <x v="2"/>
  </r>
  <r>
    <s v="Los Angeles"/>
    <x v="2"/>
    <x v="12"/>
    <s v="Hockey"/>
    <s v="hockey"/>
    <s v="STRONG, Judith Ann"/>
    <s v="Women"/>
    <s v="USA"/>
    <x v="2"/>
    <s v="W"/>
    <x v="1"/>
  </r>
  <r>
    <s v="Los Angeles"/>
    <x v="2"/>
    <x v="12"/>
    <s v="Hockey"/>
    <s v="hockey"/>
    <s v="HENDRIKS, Irene"/>
    <s v="Women"/>
    <s v="NED"/>
    <x v="8"/>
    <s v="W"/>
    <x v="2"/>
  </r>
  <r>
    <s v="Los Angeles"/>
    <x v="2"/>
    <x v="12"/>
    <s v="Hockey"/>
    <s v="hockey"/>
    <s v="VAN DOORN, Marieke Birgitta"/>
    <s v="Women"/>
    <s v="NED"/>
    <x v="8"/>
    <s v="W"/>
    <x v="2"/>
  </r>
  <r>
    <s v="Los Angeles"/>
    <x v="2"/>
    <x v="12"/>
    <s v="Hockey"/>
    <s v="hockey"/>
    <s v="MEHMOOD, Ayaz"/>
    <s v="Men"/>
    <s v="PAK"/>
    <x v="35"/>
    <s v="M"/>
    <x v="2"/>
  </r>
  <r>
    <s v="Los Angeles"/>
    <x v="2"/>
    <x v="12"/>
    <s v="Hockey"/>
    <s v="hockey"/>
    <s v="WEIERMANN-LIETZ, Andrea"/>
    <s v="Women"/>
    <s v="FRG"/>
    <x v="7"/>
    <s v="W"/>
    <x v="0"/>
  </r>
  <r>
    <s v="Los Angeles"/>
    <x v="2"/>
    <x v="12"/>
    <s v="Hockey"/>
    <s v="hockey"/>
    <s v="KOCH-HALLMEN, Martina"/>
    <s v="Women"/>
    <s v="FRG"/>
    <x v="7"/>
    <s v="W"/>
    <x v="0"/>
  </r>
  <r>
    <s v="Los Angeles"/>
    <x v="2"/>
    <x v="12"/>
    <s v="Hockey"/>
    <s v="hockey"/>
    <s v="LE POOLE, Alexandra"/>
    <s v="Women"/>
    <s v="NED"/>
    <x v="8"/>
    <s v="W"/>
    <x v="2"/>
  </r>
  <r>
    <s v="Los Angeles"/>
    <x v="2"/>
    <x v="12"/>
    <s v="Hockey"/>
    <s v="hockey"/>
    <s v="PLACE, Marcella Jeanette"/>
    <s v="Women"/>
    <s v="USA"/>
    <x v="2"/>
    <s v="W"/>
    <x v="1"/>
  </r>
  <r>
    <s v="Los Angeles"/>
    <x v="2"/>
    <x v="12"/>
    <s v="Hockey"/>
    <s v="hockey"/>
    <s v="CHEESEMAN, Gwen Wentz"/>
    <s v="Women"/>
    <s v="USA"/>
    <x v="2"/>
    <s v="W"/>
    <x v="1"/>
  </r>
  <r>
    <s v="Los Angeles"/>
    <x v="2"/>
    <x v="12"/>
    <s v="Hockey"/>
    <s v="hockey"/>
    <s v="LANDGRAF, Sigrid"/>
    <s v="Women"/>
    <s v="FRG"/>
    <x v="7"/>
    <s v="W"/>
    <x v="0"/>
  </r>
  <r>
    <s v="Los Angeles"/>
    <x v="2"/>
    <x v="12"/>
    <s v="Hockey"/>
    <s v="hockey"/>
    <s v="STAVER, Julia Ann"/>
    <s v="Women"/>
    <s v="USA"/>
    <x v="2"/>
    <s v="W"/>
    <x v="1"/>
  </r>
  <r>
    <s v="Los Angeles"/>
    <x v="2"/>
    <x v="12"/>
    <s v="Hockey"/>
    <s v="hockey"/>
    <s v="MOSER, Christina"/>
    <s v="Women"/>
    <s v="FRG"/>
    <x v="7"/>
    <s v="W"/>
    <x v="0"/>
  </r>
  <r>
    <s v="Los Angeles"/>
    <x v="2"/>
    <x v="12"/>
    <s v="Hockey"/>
    <s v="hockey"/>
    <s v="BARBER, Paul Jason"/>
    <s v="Men"/>
    <s v="GBR"/>
    <x v="9"/>
    <s v="M"/>
    <x v="1"/>
  </r>
  <r>
    <s v="Los Angeles"/>
    <x v="2"/>
    <x v="12"/>
    <s v="Hockey"/>
    <s v="hockey"/>
    <s v="MILNE, Leslie Woods"/>
    <s v="Women"/>
    <s v="USA"/>
    <x v="2"/>
    <s v="W"/>
    <x v="1"/>
  </r>
  <r>
    <s v="Los Angeles"/>
    <x v="2"/>
    <x v="12"/>
    <s v="Hockey"/>
    <s v="hockey"/>
    <s v="HAGEN, Birgit"/>
    <s v="Women"/>
    <s v="FRG"/>
    <x v="7"/>
    <s v="W"/>
    <x v="0"/>
  </r>
  <r>
    <s v="Los Angeles"/>
    <x v="2"/>
    <x v="12"/>
    <s v="Hockey"/>
    <s v="hockey"/>
    <s v="DUTHIE, James Livingstone"/>
    <s v="Men"/>
    <s v="GBR"/>
    <x v="9"/>
    <s v="M"/>
    <x v="1"/>
  </r>
  <r>
    <s v="Los Angeles"/>
    <x v="2"/>
    <x v="12"/>
    <s v="Hockey"/>
    <s v="hockey"/>
    <s v="PRECIOUS, Mark"/>
    <s v="Men"/>
    <s v="GBR"/>
    <x v="9"/>
    <s v="M"/>
    <x v="1"/>
  </r>
  <r>
    <s v="Los Angeles"/>
    <x v="2"/>
    <x v="12"/>
    <s v="Hockey"/>
    <s v="hockey"/>
    <s v="WESTCOTT, David Guy"/>
    <s v="Men"/>
    <s v="GBR"/>
    <x v="9"/>
    <s v="M"/>
    <x v="1"/>
  </r>
  <r>
    <s v="Los Angeles"/>
    <x v="2"/>
    <x v="12"/>
    <s v="Hockey"/>
    <s v="hockey"/>
    <s v="ABDUL, Rashid IV"/>
    <s v="Men"/>
    <s v="PAK"/>
    <x v="35"/>
    <s v="M"/>
    <x v="2"/>
  </r>
  <r>
    <s v="Los Angeles"/>
    <x v="2"/>
    <x v="12"/>
    <s v="Hockey"/>
    <s v="hockey"/>
    <s v="DEININGER, Beate"/>
    <s v="Women"/>
    <s v="FRG"/>
    <x v="7"/>
    <s v="W"/>
    <x v="0"/>
  </r>
  <r>
    <s v="Los Angeles"/>
    <x v="2"/>
    <x v="12"/>
    <s v="Hockey"/>
    <s v="hockey"/>
    <s v="CATTRALL, Robert Lewis"/>
    <s v="Men"/>
    <s v="GBR"/>
    <x v="9"/>
    <s v="M"/>
    <x v="1"/>
  </r>
  <r>
    <s v="Los Angeles"/>
    <x v="2"/>
    <x v="12"/>
    <s v="Hockey"/>
    <s v="hockey"/>
    <s v="SEVENS, Elisabeth Anthonius"/>
    <s v="Women"/>
    <s v="NED"/>
    <x v="8"/>
    <s v="W"/>
    <x v="2"/>
  </r>
  <r>
    <s v="Los Angeles"/>
    <x v="2"/>
    <x v="12"/>
    <s v="Hockey"/>
    <s v="hockey"/>
    <s v="BASSEMIR, Christian"/>
    <s v="Men"/>
    <s v="FRG"/>
    <x v="7"/>
    <s v="M"/>
    <x v="0"/>
  </r>
  <r>
    <s v="Los Angeles"/>
    <x v="2"/>
    <x v="12"/>
    <s v="Hockey"/>
    <s v="hockey"/>
    <s v="SHELTON, Karen Christina"/>
    <s v="Women"/>
    <s v="USA"/>
    <x v="2"/>
    <s v="W"/>
    <x v="1"/>
  </r>
  <r>
    <s v="Los Angeles"/>
    <x v="2"/>
    <x v="12"/>
    <s v="Hockey"/>
    <s v="hockey"/>
    <s v="TAYLOR, Ian Charles Boucher"/>
    <s v="Men"/>
    <s v="GBR"/>
    <x v="9"/>
    <s v="M"/>
    <x v="1"/>
  </r>
  <r>
    <s v="Los Angeles"/>
    <x v="2"/>
    <x v="12"/>
    <s v="Hockey"/>
    <s v="hockey"/>
    <s v="SHERWANI, Saleem"/>
    <s v="Men"/>
    <s v="PAK"/>
    <x v="35"/>
    <s v="M"/>
    <x v="2"/>
  </r>
  <r>
    <s v="Los Angeles"/>
    <x v="2"/>
    <x v="12"/>
    <s v="Hockey"/>
    <s v="hockey"/>
    <s v="HURTER, Karl-Joachim"/>
    <s v="Men"/>
    <s v="FRG"/>
    <x v="7"/>
    <s v="M"/>
    <x v="0"/>
  </r>
  <r>
    <s v="Los Angeles"/>
    <x v="2"/>
    <x v="12"/>
    <s v="Hockey"/>
    <s v="hockey"/>
    <s v="KRULL, Reinhard"/>
    <s v="Men"/>
    <s v="FRG"/>
    <x v="7"/>
    <s v="M"/>
    <x v="0"/>
  </r>
  <r>
    <s v="Los Angeles"/>
    <x v="2"/>
    <x v="12"/>
    <s v="Hockey"/>
    <s v="hockey"/>
    <s v="ZEGERS, Margriet"/>
    <s v="Women"/>
    <s v="NED"/>
    <x v="8"/>
    <s v="W"/>
    <x v="2"/>
  </r>
  <r>
    <s v="Los Angeles"/>
    <x v="2"/>
    <x v="12"/>
    <s v="Hockey"/>
    <s v="hockey"/>
    <s v="HAHN, Birgit"/>
    <s v="Women"/>
    <s v="FRG"/>
    <x v="7"/>
    <s v="W"/>
    <x v="0"/>
  </r>
  <r>
    <s v="Los Angeles"/>
    <x v="2"/>
    <x v="12"/>
    <s v="Hockey"/>
    <s v="hockey"/>
    <s v="FRIED, Volker"/>
    <s v="Men"/>
    <s v="FRG"/>
    <x v="7"/>
    <s v="M"/>
    <x v="0"/>
  </r>
  <r>
    <s v="Los Angeles"/>
    <x v="2"/>
    <x v="12"/>
    <s v="Hockey"/>
    <s v="hockey"/>
    <s v="FISCHER, Carsten"/>
    <s v="Men"/>
    <s v="FRG"/>
    <x v="7"/>
    <s v="M"/>
    <x v="0"/>
  </r>
  <r>
    <s v="Los Angeles"/>
    <x v="2"/>
    <x v="12"/>
    <s v="Hockey"/>
    <s v="hockey"/>
    <s v="JOHNSON, Sheryl Ann"/>
    <s v="Women"/>
    <s v="USA"/>
    <x v="2"/>
    <s v="W"/>
    <x v="1"/>
  </r>
  <r>
    <s v="Los Angeles"/>
    <x v="2"/>
    <x v="12"/>
    <s v="Hockey"/>
    <s v="hockey"/>
    <s v="LEMAN, Richard Alexander"/>
    <s v="Men"/>
    <s v="GBR"/>
    <x v="9"/>
    <s v="M"/>
    <x v="1"/>
  </r>
  <r>
    <s v="Los Angeles"/>
    <x v="2"/>
    <x v="12"/>
    <s v="Hockey"/>
    <s v="hockey"/>
    <s v="DE BEUS, Bernadette"/>
    <s v="Women"/>
    <s v="NED"/>
    <x v="8"/>
    <s v="W"/>
    <x v="2"/>
  </r>
  <r>
    <s v="Los Angeles"/>
    <x v="2"/>
    <x v="12"/>
    <s v="Hockey"/>
    <s v="hockey"/>
    <s v="PETER, Michael"/>
    <s v="Men"/>
    <s v="FRG"/>
    <x v="7"/>
    <s v="M"/>
    <x v="0"/>
  </r>
  <r>
    <s v="Los Angeles"/>
    <x v="2"/>
    <x v="13"/>
    <s v="Judo"/>
    <s v="86 - 95kg (half-heavyweight)"/>
    <s v="NEUREUTHER, Günther"/>
    <s v="Men"/>
    <s v="FRG"/>
    <x v="7"/>
    <s v="M"/>
    <x v="1"/>
  </r>
  <r>
    <s v="Los Angeles"/>
    <x v="2"/>
    <x v="13"/>
    <s v="Judo"/>
    <s v="- 60 kg"/>
    <s v="ECKERSLEY, Neil"/>
    <s v="Men"/>
    <s v="GBR"/>
    <x v="9"/>
    <s v="M"/>
    <x v="1"/>
  </r>
  <r>
    <s v="Los Angeles"/>
    <x v="2"/>
    <x v="13"/>
    <s v="Judo"/>
    <s v="open category"/>
    <s v="SCHNABEL, Arthur"/>
    <s v="Men"/>
    <s v="FRG"/>
    <x v="7"/>
    <s v="M"/>
    <x v="1"/>
  </r>
  <r>
    <s v="Los Angeles"/>
    <x v="2"/>
    <x v="13"/>
    <s v="Judo"/>
    <s v="71 - 78kg (half-middleweight)"/>
    <s v="WIENEKE, Frank"/>
    <s v="Men"/>
    <s v="FRG"/>
    <x v="7"/>
    <s v="M"/>
    <x v="2"/>
  </r>
  <r>
    <s v="Los Angeles"/>
    <x v="2"/>
    <x v="13"/>
    <s v="Judo"/>
    <s v="+ 95kg (heavyweight)"/>
    <s v="SAITO, Hitoshi"/>
    <s v="Men"/>
    <s v="JPN"/>
    <x v="11"/>
    <s v="M"/>
    <x v="2"/>
  </r>
  <r>
    <s v="Los Angeles"/>
    <x v="2"/>
    <x v="13"/>
    <s v="Judo"/>
    <s v="- 60 kg"/>
    <s v="LIDDIE, Edward J."/>
    <s v="Men"/>
    <s v="USA"/>
    <x v="2"/>
    <s v="M"/>
    <x v="1"/>
  </r>
  <r>
    <s v="Los Angeles"/>
    <x v="2"/>
    <x v="13"/>
    <s v="Judo"/>
    <s v="60 - 65kg (half-lightweight)"/>
    <s v="ALEXANDRE, Marc"/>
    <s v="Men"/>
    <s v="FRA"/>
    <x v="22"/>
    <s v="M"/>
    <x v="1"/>
  </r>
  <r>
    <s v="Los Angeles"/>
    <x v="2"/>
    <x v="13"/>
    <s v="Judo"/>
    <s v="65 - 71kg (lightweight)"/>
    <s v="BROWN, Kerrith"/>
    <s v="Men"/>
    <s v="GBR"/>
    <x v="9"/>
    <s v="M"/>
    <x v="1"/>
  </r>
  <r>
    <s v="Los Angeles"/>
    <x v="2"/>
    <x v="13"/>
    <s v="Judo"/>
    <s v="71 - 78kg (half-middleweight)"/>
    <s v="ADAMS, Neil"/>
    <s v="Men"/>
    <s v="GBR"/>
    <x v="9"/>
    <s v="M"/>
    <x v="0"/>
  </r>
  <r>
    <s v="Los Angeles"/>
    <x v="2"/>
    <x v="13"/>
    <s v="Judo"/>
    <s v="60 - 65kg (half-lightweight)"/>
    <s v="HWANG, Jun-Oh"/>
    <s v="Men"/>
    <s v="KOR"/>
    <x v="36"/>
    <s v="M"/>
    <x v="0"/>
  </r>
  <r>
    <s v="Los Angeles"/>
    <x v="2"/>
    <x v="13"/>
    <s v="Judo"/>
    <s v="71 - 78kg (half-middleweight)"/>
    <s v="NOWAK, Michel"/>
    <s v="Men"/>
    <s v="FRA"/>
    <x v="22"/>
    <s v="M"/>
    <x v="1"/>
  </r>
  <r>
    <s v="Los Angeles"/>
    <x v="2"/>
    <x v="13"/>
    <s v="Judo"/>
    <s v="71 - 78kg (half-middleweight)"/>
    <s v="FRATICA, Mircea"/>
    <s v="Men"/>
    <s v="ROU"/>
    <x v="20"/>
    <s v="M"/>
    <x v="1"/>
  </r>
  <r>
    <s v="Los Angeles"/>
    <x v="2"/>
    <x v="13"/>
    <s v="Judo"/>
    <s v="- 60 kg"/>
    <s v="HOSOKAWA, Shinji"/>
    <s v="Men"/>
    <s v="JPN"/>
    <x v="11"/>
    <s v="M"/>
    <x v="2"/>
  </r>
  <r>
    <s v="Los Angeles"/>
    <x v="2"/>
    <x v="13"/>
    <s v="Judo"/>
    <s v="- 60 kg"/>
    <s v="KIM, Jae-Yup"/>
    <s v="Men"/>
    <s v="KOR"/>
    <x v="36"/>
    <s v="M"/>
    <x v="0"/>
  </r>
  <r>
    <s v="Los Angeles"/>
    <x v="2"/>
    <x v="13"/>
    <s v="Judo"/>
    <s v="+ 95kg (heavyweight)"/>
    <s v="BERGER, Marc"/>
    <s v="Men"/>
    <s v="CAN"/>
    <x v="6"/>
    <s v="M"/>
    <x v="1"/>
  </r>
  <r>
    <s v="Los Angeles"/>
    <x v="2"/>
    <x v="13"/>
    <s v="Judo"/>
    <s v="78 - 86kg (middleweight)"/>
    <s v="BERLAND, Robert Lee"/>
    <s v="Men"/>
    <s v="USA"/>
    <x v="2"/>
    <s v="M"/>
    <x v="0"/>
  </r>
  <r>
    <s v="Los Angeles"/>
    <x v="2"/>
    <x v="13"/>
    <s v="Judo"/>
    <s v="86 - 95kg (half-heavyweight)"/>
    <s v="FRIDRIKSSON, Bjarni"/>
    <s v="Men"/>
    <s v="ISL"/>
    <x v="60"/>
    <s v="M"/>
    <x v="1"/>
  </r>
  <r>
    <s v="Los Angeles"/>
    <x v="2"/>
    <x v="13"/>
    <s v="Judo"/>
    <s v="78 - 86kg (middleweight)"/>
    <s v="NOSE, Seiki"/>
    <s v="Men"/>
    <s v="JPN"/>
    <x v="11"/>
    <s v="M"/>
    <x v="1"/>
  </r>
  <r>
    <s v="Los Angeles"/>
    <x v="2"/>
    <x v="13"/>
    <s v="Judo"/>
    <s v="+ 95kg (heavyweight)"/>
    <s v="PARISI, Angelo"/>
    <s v="Men"/>
    <s v="FRA"/>
    <x v="22"/>
    <s v="M"/>
    <x v="0"/>
  </r>
  <r>
    <s v="Los Angeles"/>
    <x v="2"/>
    <x v="13"/>
    <s v="Judo"/>
    <s v="60 - 65kg (half-lightweight)"/>
    <s v="REITER, Josef"/>
    <s v="Men"/>
    <s v="AUT"/>
    <x v="38"/>
    <s v="M"/>
    <x v="1"/>
  </r>
  <r>
    <s v="Los Angeles"/>
    <x v="2"/>
    <x v="13"/>
    <s v="Judo"/>
    <s v="open category"/>
    <s v="CIOC, Mihai"/>
    <s v="Men"/>
    <s v="ROU"/>
    <x v="20"/>
    <s v="M"/>
    <x v="1"/>
  </r>
  <r>
    <s v="Los Angeles"/>
    <x v="2"/>
    <x v="13"/>
    <s v="Judo"/>
    <s v="60 - 65kg (half-lightweight)"/>
    <s v="MATSUOKA, Yoshiyuki"/>
    <s v="Men"/>
    <s v="JPN"/>
    <x v="11"/>
    <s v="M"/>
    <x v="2"/>
  </r>
  <r>
    <s v="Los Angeles"/>
    <x v="2"/>
    <x v="13"/>
    <s v="Judo"/>
    <s v="86 - 95kg (half-heavyweight)"/>
    <s v="HA, Hyung-Zoo"/>
    <s v="Men"/>
    <s v="KOR"/>
    <x v="36"/>
    <s v="M"/>
    <x v="2"/>
  </r>
  <r>
    <s v="Los Angeles"/>
    <x v="2"/>
    <x v="13"/>
    <s v="Judo"/>
    <s v="65 - 71kg (lightweight)"/>
    <s v="AHN, Byung-Keun"/>
    <s v="Men"/>
    <s v="KOR"/>
    <x v="36"/>
    <s v="M"/>
    <x v="2"/>
  </r>
  <r>
    <s v="Los Angeles"/>
    <x v="2"/>
    <x v="13"/>
    <s v="Judo"/>
    <s v="78 - 86kg (middleweight)"/>
    <s v="CARMONA, Walter"/>
    <s v="Men"/>
    <s v="BRA"/>
    <x v="23"/>
    <s v="M"/>
    <x v="1"/>
  </r>
  <r>
    <s v="Los Angeles"/>
    <x v="2"/>
    <x v="13"/>
    <s v="Judo"/>
    <s v="65 - 71kg (lightweight)"/>
    <s v="GAMBA, Ezio"/>
    <s v="Men"/>
    <s v="ITA"/>
    <x v="3"/>
    <s v="M"/>
    <x v="0"/>
  </r>
  <r>
    <s v="Los Angeles"/>
    <x v="2"/>
    <x v="13"/>
    <s v="Judo"/>
    <s v="86 - 95kg (half-heavyweight)"/>
    <s v="VIEIRA, Douglas"/>
    <s v="Men"/>
    <s v="BRA"/>
    <x v="23"/>
    <s v="M"/>
    <x v="0"/>
  </r>
  <r>
    <s v="Los Angeles"/>
    <x v="2"/>
    <x v="13"/>
    <s v="Judo"/>
    <s v="open category"/>
    <s v="YAMASHITA, Yasuhiro"/>
    <s v="Men"/>
    <s v="JPN"/>
    <x v="11"/>
    <s v="M"/>
    <x v="2"/>
  </r>
  <r>
    <s v="Los Angeles"/>
    <x v="2"/>
    <x v="13"/>
    <s v="Judo"/>
    <s v="open category"/>
    <s v="RASHWAN, Mohamed"/>
    <s v="Men"/>
    <s v="EGY"/>
    <x v="61"/>
    <s v="M"/>
    <x v="0"/>
  </r>
  <r>
    <s v="Los Angeles"/>
    <x v="2"/>
    <x v="13"/>
    <s v="Judo"/>
    <s v="78 - 86kg (middleweight)"/>
    <s v="SEISENBACHER, Peter"/>
    <s v="Men"/>
    <s v="AUT"/>
    <x v="38"/>
    <s v="M"/>
    <x v="2"/>
  </r>
  <r>
    <s v="Los Angeles"/>
    <x v="2"/>
    <x v="13"/>
    <s v="Judo"/>
    <s v="+ 95kg (heavyweight)"/>
    <s v="CHO, Yong-Chul"/>
    <s v="Men"/>
    <s v="KOR"/>
    <x v="36"/>
    <s v="M"/>
    <x v="1"/>
  </r>
  <r>
    <s v="Los Angeles"/>
    <x v="2"/>
    <x v="13"/>
    <s v="Judo"/>
    <s v="65 - 71kg (lightweight)"/>
    <s v="YOSHIO ONMURA, Luiz Yoshio"/>
    <s v="Men"/>
    <s v="BRA"/>
    <x v="23"/>
    <s v="M"/>
    <x v="1"/>
  </r>
  <r>
    <s v="Los Angeles"/>
    <x v="2"/>
    <x v="14"/>
    <s v="Modern Pentath."/>
    <s v="Team competition"/>
    <s v="GLENESK, Dean William"/>
    <s v="Men"/>
    <s v="USA"/>
    <x v="2"/>
    <s v="M"/>
    <x v="0"/>
  </r>
  <r>
    <s v="Los Angeles"/>
    <x v="2"/>
    <x v="14"/>
    <s v="Modern Pentath."/>
    <s v="Individual competition"/>
    <s v="MASALA, Daniele"/>
    <s v="Men"/>
    <s v="ITA"/>
    <x v="3"/>
    <s v="M"/>
    <x v="2"/>
  </r>
  <r>
    <s v="Los Angeles"/>
    <x v="2"/>
    <x v="14"/>
    <s v="Modern Pentath."/>
    <s v="Team competition"/>
    <s v="MASALA, Daniele"/>
    <s v="Men"/>
    <s v="ITA"/>
    <x v="3"/>
    <s v="M"/>
    <x v="2"/>
  </r>
  <r>
    <s v="Los Angeles"/>
    <x v="2"/>
    <x v="14"/>
    <s v="Modern Pentath."/>
    <s v="Team competition"/>
    <s v="FOUR, Paul"/>
    <s v="Men"/>
    <s v="FRA"/>
    <x v="22"/>
    <s v="M"/>
    <x v="1"/>
  </r>
  <r>
    <s v="Los Angeles"/>
    <x v="2"/>
    <x v="14"/>
    <s v="Modern Pentath."/>
    <s v="Individual competition"/>
    <s v="RASMUSON, Svante"/>
    <s v="Men"/>
    <s v="SWE"/>
    <x v="4"/>
    <s v="M"/>
    <x v="0"/>
  </r>
  <r>
    <s v="Los Angeles"/>
    <x v="2"/>
    <x v="14"/>
    <s v="Modern Pentath."/>
    <s v="Team competition"/>
    <s v="BOUZOU, Joel"/>
    <s v="Men"/>
    <s v="FRA"/>
    <x v="22"/>
    <s v="M"/>
    <x v="1"/>
  </r>
  <r>
    <s v="Los Angeles"/>
    <x v="2"/>
    <x v="14"/>
    <s v="Modern Pentath."/>
    <s v="Team competition"/>
    <s v="MASSULLO, Carlo"/>
    <s v="Men"/>
    <s v="ITA"/>
    <x v="3"/>
    <s v="M"/>
    <x v="2"/>
  </r>
  <r>
    <s v="Los Angeles"/>
    <x v="2"/>
    <x v="14"/>
    <s v="Modern Pentath."/>
    <s v="Individual competition"/>
    <s v="MASSULLO, Carlo"/>
    <s v="Men"/>
    <s v="ITA"/>
    <x v="3"/>
    <s v="M"/>
    <x v="1"/>
  </r>
  <r>
    <s v="Los Angeles"/>
    <x v="2"/>
    <x v="14"/>
    <s v="Modern Pentath."/>
    <s v="Team competition"/>
    <s v="BOUBE, Didier"/>
    <s v="Men"/>
    <s v="FRA"/>
    <x v="22"/>
    <s v="M"/>
    <x v="1"/>
  </r>
  <r>
    <s v="Los Angeles"/>
    <x v="2"/>
    <x v="14"/>
    <s v="Modern Pentath."/>
    <s v="Team competition"/>
    <s v="CRISTOFORI, Pier Paolo"/>
    <s v="Men"/>
    <s v="ITA"/>
    <x v="3"/>
    <s v="M"/>
    <x v="2"/>
  </r>
  <r>
    <s v="Los Angeles"/>
    <x v="2"/>
    <x v="14"/>
    <s v="Modern Pentath."/>
    <s v="Team competition"/>
    <s v="STORM, Michael Earle"/>
    <s v="Men"/>
    <s v="USA"/>
    <x v="2"/>
    <s v="M"/>
    <x v="0"/>
  </r>
  <r>
    <s v="Los Angeles"/>
    <x v="2"/>
    <x v="14"/>
    <s v="Modern Pentath."/>
    <s v="Team competition"/>
    <s v="LOSEY, Robert Gregory"/>
    <s v="Men"/>
    <s v="USA"/>
    <x v="2"/>
    <s v="M"/>
    <x v="0"/>
  </r>
  <r>
    <s v="Los Angeles"/>
    <x v="2"/>
    <x v="15"/>
    <s v="Rowing"/>
    <s v="four without coxswain (4-)"/>
    <s v="ROBERTSON, Conrad"/>
    <s v="Men"/>
    <s v="NZL"/>
    <x v="15"/>
    <s v="M"/>
    <x v="2"/>
  </r>
  <r>
    <s v="Los Angeles"/>
    <x v="2"/>
    <x v="15"/>
    <s v="Rowing"/>
    <s v="four-oared shell with coxswain (4-)"/>
    <s v="CROSS, Martin"/>
    <s v="Men"/>
    <s v="GBR"/>
    <x v="9"/>
    <s v="M"/>
    <x v="2"/>
  </r>
  <r>
    <s v="Los Angeles"/>
    <x v="2"/>
    <x v="15"/>
    <s v="Rowing"/>
    <s v="four-oared shell with coxswain (4-)"/>
    <s v="REDGRAVE, Steven"/>
    <s v="Men"/>
    <s v="GBR"/>
    <x v="9"/>
    <s v="M"/>
    <x v="2"/>
  </r>
  <r>
    <s v="Los Angeles"/>
    <x v="2"/>
    <x v="15"/>
    <s v="Rowing"/>
    <s v="quadruple sculls with coxswain (4x)"/>
    <s v="ERIKSEN, Hanne Mandsfeldt"/>
    <s v="Women"/>
    <s v="DEN"/>
    <x v="33"/>
    <s v="W"/>
    <x v="1"/>
  </r>
  <r>
    <s v="Los Angeles"/>
    <x v="2"/>
    <x v="15"/>
    <s v="Rowing"/>
    <s v="pair-oared shell with coxswain (2+)"/>
    <s v="STILL, Kevin Raymond"/>
    <s v="Men"/>
    <s v="USA"/>
    <x v="2"/>
    <s v="M"/>
    <x v="1"/>
  </r>
  <r>
    <s v="Los Angeles"/>
    <x v="2"/>
    <x v="15"/>
    <s v="Rowing"/>
    <s v="quadruple sculls with coxswain (4x)"/>
    <s v="HANEL, Birgitte"/>
    <s v="Women"/>
    <s v="DEN"/>
    <x v="33"/>
    <s v="W"/>
    <x v="1"/>
  </r>
  <r>
    <s v="Los Angeles"/>
    <x v="2"/>
    <x v="15"/>
    <s v="Rowing"/>
    <s v="eight with coxswain (8+)"/>
    <s v="METCALF, Harriet Morris"/>
    <s v="Women"/>
    <s v="USA"/>
    <x v="2"/>
    <s v="W"/>
    <x v="2"/>
  </r>
  <r>
    <s v="Los Angeles"/>
    <x v="2"/>
    <x v="15"/>
    <s v="Rowing"/>
    <s v="eight with coxswain (8+)"/>
    <s v="BOWER, Caroll Ann"/>
    <s v="Women"/>
    <s v="USA"/>
    <x v="2"/>
    <s v="W"/>
    <x v="2"/>
  </r>
  <r>
    <s v="Los Angeles"/>
    <x v="2"/>
    <x v="15"/>
    <s v="Rowing"/>
    <s v="quadruple sculls without coxswain (4x)"/>
    <s v="GULLOCK, Gary"/>
    <s v="Men"/>
    <s v="AUS"/>
    <x v="5"/>
    <s v="M"/>
    <x v="0"/>
  </r>
  <r>
    <s v="Los Angeles"/>
    <x v="2"/>
    <x v="15"/>
    <s v="Rowing"/>
    <s v="coxless pair (2-)"/>
    <s v="LASURTEGUI BERRIDI, Luis Maria"/>
    <s v="Men"/>
    <s v="ESP"/>
    <x v="32"/>
    <s v="M"/>
    <x v="0"/>
  </r>
  <r>
    <s v="Los Angeles"/>
    <x v="2"/>
    <x v="15"/>
    <s v="Rowing"/>
    <s v="eight with coxswain (8+)"/>
    <s v="MIHALY, Aneta"/>
    <s v="Women"/>
    <s v="ROU"/>
    <x v="20"/>
    <s v="W"/>
    <x v="0"/>
  </r>
  <r>
    <s v="Los Angeles"/>
    <x v="2"/>
    <x v="15"/>
    <s v="Rowing"/>
    <s v="eight with coxswain (8+)"/>
    <s v="HORN, Blair J.H."/>
    <s v="Men"/>
    <s v="CAN"/>
    <x v="6"/>
    <s v="M"/>
    <x v="2"/>
  </r>
  <r>
    <s v="Los Angeles"/>
    <x v="2"/>
    <x v="15"/>
    <s v="Rowing"/>
    <s v="four-oared shell with coxswain (4-)"/>
    <s v="APOSTOL, Chira"/>
    <s v="Women"/>
    <s v="ROU"/>
    <x v="20"/>
    <s v="W"/>
    <x v="2"/>
  </r>
  <r>
    <s v="Los Angeles"/>
    <x v="2"/>
    <x v="15"/>
    <s v="Rowing"/>
    <s v="eight with coxswain (8+)"/>
    <s v="LUBSEN, Walter Harry Jr."/>
    <s v="Men"/>
    <s v="USA"/>
    <x v="2"/>
    <s v="M"/>
    <x v="0"/>
  </r>
  <r>
    <s v="Los Angeles"/>
    <x v="2"/>
    <x v="15"/>
    <s v="Rowing"/>
    <s v="pair without coxswain (2-)"/>
    <s v="OPREA-HORVAT, Elena"/>
    <s v="Women"/>
    <s v="ROU"/>
    <x v="20"/>
    <s v="W"/>
    <x v="2"/>
  </r>
  <r>
    <s v="Los Angeles"/>
    <x v="2"/>
    <x v="15"/>
    <s v="Rowing"/>
    <s v="eight with coxswain (8+)"/>
    <s v="MAIN, Gerald Grant"/>
    <s v="Men"/>
    <s v="CAN"/>
    <x v="6"/>
    <s v="M"/>
    <x v="2"/>
  </r>
  <r>
    <s v="Los Angeles"/>
    <x v="2"/>
    <x v="15"/>
    <s v="Rowing"/>
    <s v="eight with coxswain (8+)"/>
    <s v="PATTEN, Samuel"/>
    <s v="Men"/>
    <s v="AUS"/>
    <x v="5"/>
    <s v="M"/>
    <x v="1"/>
  </r>
  <r>
    <s v="Los Angeles"/>
    <x v="2"/>
    <x v="15"/>
    <s v="Rowing"/>
    <s v="four-oared shell with coxswain (4-)"/>
    <s v="BUDGETT, Richard Gordon M."/>
    <s v="Men"/>
    <s v="GBR"/>
    <x v="9"/>
    <s v="M"/>
    <x v="2"/>
  </r>
  <r>
    <s v="Los Angeles"/>
    <x v="2"/>
    <x v="15"/>
    <s v="Rowing"/>
    <s v="quadruple sculls with coxswain (4x)"/>
    <s v="KOEFOED, Inger Charlotte"/>
    <s v="Women"/>
    <s v="DEN"/>
    <x v="33"/>
    <s v="W"/>
    <x v="1"/>
  </r>
  <r>
    <s v="Los Angeles"/>
    <x v="2"/>
    <x v="15"/>
    <s v="Rowing"/>
    <s v="double sculls (2x)"/>
    <s v="HELLEMANS, Nicolette"/>
    <s v="Women"/>
    <s v="NED"/>
    <x v="8"/>
    <s v="W"/>
    <x v="0"/>
  </r>
  <r>
    <s v="Los Angeles"/>
    <x v="2"/>
    <x v="15"/>
    <s v="Rowing"/>
    <s v="eight with coxswain (8+)"/>
    <s v="EVANS, Stephen"/>
    <s v="Men"/>
    <s v="AUS"/>
    <x v="5"/>
    <s v="M"/>
    <x v="1"/>
  </r>
  <r>
    <s v="Los Angeles"/>
    <x v="2"/>
    <x v="15"/>
    <s v="Rowing"/>
    <s v="quadruple sculls with coxswain (4x)"/>
    <s v="CORBAN, Sofia"/>
    <s v="Women"/>
    <s v="ROU"/>
    <x v="20"/>
    <s v="W"/>
    <x v="2"/>
  </r>
  <r>
    <s v="Los Angeles"/>
    <x v="2"/>
    <x v="15"/>
    <s v="Rowing"/>
    <s v="double sculls (2x)"/>
    <s v="DELOOF, Pierre Marie"/>
    <s v="Men"/>
    <s v="BEL"/>
    <x v="16"/>
    <s v="M"/>
    <x v="0"/>
  </r>
  <r>
    <s v="Los Angeles"/>
    <x v="2"/>
    <x v="15"/>
    <s v="Rowing"/>
    <s v="eight with coxswain (8+)"/>
    <s v="PENNY, Christopher Gore"/>
    <s v="Men"/>
    <s v="USA"/>
    <x v="2"/>
    <s v="M"/>
    <x v="0"/>
  </r>
  <r>
    <s v="Los Angeles"/>
    <x v="2"/>
    <x v="15"/>
    <s v="Rowing"/>
    <s v="eight with coxswain (8+)"/>
    <s v="EVANS, Mark"/>
    <s v="Men"/>
    <s v="CAN"/>
    <x v="6"/>
    <s v="M"/>
    <x v="2"/>
  </r>
  <r>
    <s v="Los Angeles"/>
    <x v="2"/>
    <x v="15"/>
    <s v="Rowing"/>
    <s v="single sculls (1x)"/>
    <s v="HAESEBROUCK, Ann"/>
    <s v="Women"/>
    <s v="BEL"/>
    <x v="16"/>
    <s v="W"/>
    <x v="1"/>
  </r>
  <r>
    <s v="Los Angeles"/>
    <x v="2"/>
    <x v="15"/>
    <s v="Rowing"/>
    <s v="eight with coxswain (8+)"/>
    <s v="HELLEMANS, Greet"/>
    <s v="Women"/>
    <s v="NED"/>
    <x v="8"/>
    <s v="W"/>
    <x v="1"/>
  </r>
  <r>
    <s v="Los Angeles"/>
    <x v="2"/>
    <x v="15"/>
    <s v="Rowing"/>
    <s v="quadruple sculls with coxswain (4x)"/>
    <s v="SORENSEN, Jette Hejli"/>
    <s v="Women"/>
    <s v="DEN"/>
    <x v="33"/>
    <s v="W"/>
    <x v="1"/>
  </r>
  <r>
    <s v="Los Angeles"/>
    <x v="2"/>
    <x v="15"/>
    <s v="Rowing"/>
    <s v="four-oared shell with coxswain (4-)"/>
    <s v="ARMBRUST, Barbara"/>
    <s v="Women"/>
    <s v="CAN"/>
    <x v="6"/>
    <s v="W"/>
    <x v="0"/>
  </r>
  <r>
    <s v="Los Angeles"/>
    <x v="2"/>
    <x v="15"/>
    <s v="Rowing"/>
    <s v="double sculls (2x)"/>
    <s v="STANULOV, Milorad"/>
    <s v="Men"/>
    <s v="YUG"/>
    <x v="26"/>
    <s v="M"/>
    <x v="1"/>
  </r>
  <r>
    <s v="Los Angeles"/>
    <x v="2"/>
    <x v="15"/>
    <s v="Rowing"/>
    <s v="pair-oared shell with coxswain (2+)"/>
    <s v="ESPESETH, Robert Douglas, Jr."/>
    <s v="Men"/>
    <s v="USA"/>
    <x v="2"/>
    <s v="M"/>
    <x v="1"/>
  </r>
  <r>
    <s v="Los Angeles"/>
    <x v="2"/>
    <x v="15"/>
    <s v="Rowing"/>
    <s v="single sculls (1x)"/>
    <s v="KOLBE, Peter-Michael"/>
    <s v="Men"/>
    <s v="FRG"/>
    <x v="7"/>
    <s v="M"/>
    <x v="0"/>
  </r>
  <r>
    <s v="Los Angeles"/>
    <x v="2"/>
    <x v="15"/>
    <s v="Rowing"/>
    <s v="four-oared shell with coxswain (4-)"/>
    <s v="MABBOTT, Barrie"/>
    <s v="Men"/>
    <s v="NZL"/>
    <x v="15"/>
    <s v="M"/>
    <x v="1"/>
  </r>
  <r>
    <s v="Los Angeles"/>
    <x v="2"/>
    <x v="15"/>
    <s v="Rowing"/>
    <s v="four-oared shell with coxswain (4-)"/>
    <s v="SYMON, Donald"/>
    <s v="Men"/>
    <s v="NZL"/>
    <x v="15"/>
    <s v="M"/>
    <x v="1"/>
  </r>
  <r>
    <s v="Los Angeles"/>
    <x v="2"/>
    <x v="15"/>
    <s v="Rowing"/>
    <s v="double sculls (2x)"/>
    <s v="HELLEMANS, Greet"/>
    <s v="Women"/>
    <s v="NED"/>
    <x v="8"/>
    <s v="W"/>
    <x v="0"/>
  </r>
  <r>
    <s v="Los Angeles"/>
    <x v="2"/>
    <x v="15"/>
    <s v="Rowing"/>
    <s v="four without coxswain (4-)"/>
    <s v="CLARK, David Robert"/>
    <s v="Men"/>
    <s v="USA"/>
    <x v="2"/>
    <s v="M"/>
    <x v="0"/>
  </r>
  <r>
    <s v="Los Angeles"/>
    <x v="2"/>
    <x v="15"/>
    <s v="Rowing"/>
    <s v="four-oared shell with coxswain (4-)"/>
    <s v="HOMEGHI-BULARDA, Olga"/>
    <s v="Women"/>
    <s v="ROU"/>
    <x v="20"/>
    <s v="W"/>
    <x v="2"/>
  </r>
  <r>
    <s v="Los Angeles"/>
    <x v="2"/>
    <x v="15"/>
    <s v="Rowing"/>
    <s v="single sculls (1x)"/>
    <s v="KARPPINEN, Pertti"/>
    <s v="Men"/>
    <s v="FIN"/>
    <x v="19"/>
    <s v="M"/>
    <x v="2"/>
  </r>
  <r>
    <s v="Los Angeles"/>
    <x v="2"/>
    <x v="15"/>
    <s v="Rowing"/>
    <s v="eight with coxswain (8+)"/>
    <s v="CLAPP, Charles Elmer III."/>
    <s v="Men"/>
    <s v="USA"/>
    <x v="2"/>
    <s v="M"/>
    <x v="0"/>
  </r>
  <r>
    <s v="Los Angeles"/>
    <x v="2"/>
    <x v="15"/>
    <s v="Rowing"/>
    <s v="four-oared shell with coxswain (4-)"/>
    <s v="TONG, Ross"/>
    <s v="Men"/>
    <s v="NZL"/>
    <x v="15"/>
    <s v="M"/>
    <x v="1"/>
  </r>
  <r>
    <s v="Los Angeles"/>
    <x v="2"/>
    <x v="15"/>
    <s v="Rowing"/>
    <s v="four-oared shell with coxswain (4-)"/>
    <s v="SPRINGER, Gregory T."/>
    <s v="Men"/>
    <s v="USA"/>
    <x v="2"/>
    <s v="M"/>
    <x v="0"/>
  </r>
  <r>
    <s v="Los Angeles"/>
    <x v="2"/>
    <x v="15"/>
    <s v="Rowing"/>
    <s v="four without coxswain (4-)"/>
    <s v="RASMUSSEN, Per"/>
    <s v="Men"/>
    <s v="DEN"/>
    <x v="33"/>
    <s v="M"/>
    <x v="1"/>
  </r>
  <r>
    <s v="Los Angeles"/>
    <x v="2"/>
    <x v="15"/>
    <s v="Rowing"/>
    <s v="four-oared shell with coxswain (4-)"/>
    <s v="CHAPMAN-POPA, Susan"/>
    <s v="Women"/>
    <s v="AUS"/>
    <x v="5"/>
    <s v="W"/>
    <x v="1"/>
  </r>
  <r>
    <s v="Los Angeles"/>
    <x v="2"/>
    <x v="15"/>
    <s v="Rowing"/>
    <s v="quadruple sculls without coxswain (4x)"/>
    <s v="HUGHES, Michael"/>
    <s v="Men"/>
    <s v="CAN"/>
    <x v="6"/>
    <s v="M"/>
    <x v="1"/>
  </r>
  <r>
    <s v="Los Angeles"/>
    <x v="2"/>
    <x v="15"/>
    <s v="Rowing"/>
    <s v="four without coxswain (4-)"/>
    <s v="CHRISTIANSEN, Erik"/>
    <s v="Men"/>
    <s v="DEN"/>
    <x v="33"/>
    <s v="M"/>
    <x v="1"/>
  </r>
  <r>
    <s v="Los Angeles"/>
    <x v="2"/>
    <x v="15"/>
    <s v="Rowing"/>
    <s v="four-oared shell with coxswain (4-)"/>
    <s v="THOMPSON, Lesley Allison"/>
    <s v="Women"/>
    <s v="CAN"/>
    <x v="6"/>
    <s v="W"/>
    <x v="0"/>
  </r>
  <r>
    <s v="Los Angeles"/>
    <x v="2"/>
    <x v="15"/>
    <s v="Rowing"/>
    <s v="quadruple sculls with coxswain (4x)"/>
    <s v="TARAN, Titie"/>
    <s v="Women"/>
    <s v="ROU"/>
    <x v="20"/>
    <s v="W"/>
    <x v="2"/>
  </r>
  <r>
    <s v="Los Angeles"/>
    <x v="2"/>
    <x v="15"/>
    <s v="Rowing"/>
    <s v="quadruple sculls with coxswain (4x)"/>
    <s v="MARDEN, Anne R."/>
    <s v="Women"/>
    <s v="USA"/>
    <x v="2"/>
    <s v="W"/>
    <x v="0"/>
  </r>
  <r>
    <s v="Los Angeles"/>
    <x v="2"/>
    <x v="15"/>
    <s v="Rowing"/>
    <s v="quadruple sculls with coxswain (4x)"/>
    <s v="RASMUSSEN, Bodil Steen"/>
    <s v="Women"/>
    <s v="DEN"/>
    <x v="33"/>
    <s v="W"/>
    <x v="1"/>
  </r>
  <r>
    <s v="Los Angeles"/>
    <x v="2"/>
    <x v="15"/>
    <s v="Rowing"/>
    <s v="four-oared shell with coxswain (4-)"/>
    <s v="ELLISON, Adrian Charles"/>
    <s v="Men"/>
    <s v="GBR"/>
    <x v="9"/>
    <s v="M"/>
    <x v="2"/>
  </r>
  <r>
    <s v="Los Angeles"/>
    <x v="2"/>
    <x v="15"/>
    <s v="Rowing"/>
    <s v="pair without coxswain (2-)"/>
    <s v="CRAIG, Elizabeth"/>
    <s v="Women"/>
    <s v="CAN"/>
    <x v="6"/>
    <s v="W"/>
    <x v="0"/>
  </r>
  <r>
    <s v="Los Angeles"/>
    <x v="2"/>
    <x v="15"/>
    <s v="Rowing"/>
    <s v="coxless pair (2-)"/>
    <s v="GREPPERUD, Hans Magnus"/>
    <s v="Men"/>
    <s v="NOR"/>
    <x v="37"/>
    <s v="M"/>
    <x v="1"/>
  </r>
  <r>
    <s v="Los Angeles"/>
    <x v="2"/>
    <x v="15"/>
    <s v="Rowing"/>
    <s v="four-oared shell with coxswain (4-)"/>
    <s v="FOSTER, Margot"/>
    <s v="Women"/>
    <s v="AUS"/>
    <x v="5"/>
    <s v="W"/>
    <x v="1"/>
  </r>
  <r>
    <s v="Los Angeles"/>
    <x v="2"/>
    <x v="15"/>
    <s v="Rowing"/>
    <s v="eight with coxswain (8+)"/>
    <s v="QUIST, Anne-Marie"/>
    <s v="Women"/>
    <s v="NED"/>
    <x v="8"/>
    <s v="W"/>
    <x v="1"/>
  </r>
  <r>
    <s v="Los Angeles"/>
    <x v="2"/>
    <x v="15"/>
    <s v="Rowing"/>
    <s v="eight with coxswain (8+)"/>
    <s v="EDMUNDS, Ian"/>
    <s v="Men"/>
    <s v="AUS"/>
    <x v="5"/>
    <s v="M"/>
    <x v="1"/>
  </r>
  <r>
    <s v="Los Angeles"/>
    <x v="2"/>
    <x v="15"/>
    <s v="Rowing"/>
    <s v="four without coxswain (4-)"/>
    <s v="STEKL, Philip William"/>
    <s v="Men"/>
    <s v="USA"/>
    <x v="2"/>
    <s v="M"/>
    <x v="0"/>
  </r>
  <r>
    <s v="Los Angeles"/>
    <x v="2"/>
    <x v="15"/>
    <s v="Rowing"/>
    <s v="four without coxswain (4-)"/>
    <s v="O'CONNELL, Leslie"/>
    <s v="Men"/>
    <s v="NZL"/>
    <x v="15"/>
    <s v="M"/>
    <x v="2"/>
  </r>
  <r>
    <s v="Los Angeles"/>
    <x v="2"/>
    <x v="15"/>
    <s v="Rowing"/>
    <s v="pair-oared shell with coxswain (2+)"/>
    <s v="ABBAGNALE, Carmine"/>
    <s v="Men"/>
    <s v="ITA"/>
    <x v="3"/>
    <s v="M"/>
    <x v="2"/>
  </r>
  <r>
    <s v="Los Angeles"/>
    <x v="2"/>
    <x v="15"/>
    <s v="Rowing"/>
    <s v="double sculls (2x)"/>
    <s v="LAUMANN, Silken Suzette"/>
    <s v="Women"/>
    <s v="CAN"/>
    <x v="6"/>
    <s v="W"/>
    <x v="1"/>
  </r>
  <r>
    <s v="Los Angeles"/>
    <x v="2"/>
    <x v="15"/>
    <s v="Rowing"/>
    <s v="four-oared shell with coxswain (4-)"/>
    <s v="BRANCOURT-POLLOCK, Karen"/>
    <s v="Women"/>
    <s v="AUS"/>
    <x v="5"/>
    <s v="W"/>
    <x v="1"/>
  </r>
  <r>
    <s v="Los Angeles"/>
    <x v="2"/>
    <x v="15"/>
    <s v="Rowing"/>
    <s v="coxless pair (2-)"/>
    <s v="LOKEN, Sverre Bertrand"/>
    <s v="Men"/>
    <s v="NOR"/>
    <x v="37"/>
    <s v="M"/>
    <x v="1"/>
  </r>
  <r>
    <s v="Los Angeles"/>
    <x v="2"/>
    <x v="15"/>
    <s v="Rowing"/>
    <s v="pair-oared shell with coxswain (2+)"/>
    <s v="TOMOIAGA, Vasile"/>
    <s v="Men"/>
    <s v="ROU"/>
    <x v="20"/>
    <s v="M"/>
    <x v="0"/>
  </r>
  <r>
    <s v="Los Angeles"/>
    <x v="2"/>
    <x v="15"/>
    <s v="Rowing"/>
    <s v="double sculls (2x)"/>
    <s v="LIPA, Elisabeta"/>
    <s v="Women"/>
    <s v="ROU"/>
    <x v="20"/>
    <s v="W"/>
    <x v="2"/>
  </r>
  <r>
    <s v="Los Angeles"/>
    <x v="2"/>
    <x v="15"/>
    <s v="Rowing"/>
    <s v="eight with coxswain (8+)"/>
    <s v="VAN DROGENBROEK, Marieke"/>
    <s v="Women"/>
    <s v="NED"/>
    <x v="8"/>
    <s v="W"/>
    <x v="1"/>
  </r>
  <r>
    <s v="Los Angeles"/>
    <x v="2"/>
    <x v="15"/>
    <s v="Rowing"/>
    <s v="eight with coxswain (8+)"/>
    <s v="BORCHERT, Earl Frederick"/>
    <s v="Men"/>
    <s v="USA"/>
    <x v="2"/>
    <s v="M"/>
    <x v="0"/>
  </r>
  <r>
    <s v="Los Angeles"/>
    <x v="2"/>
    <x v="15"/>
    <s v="Rowing"/>
    <s v="eight with coxswain (8+)"/>
    <s v="JAUGSTETTER, Robert C."/>
    <s v="Men"/>
    <s v="USA"/>
    <x v="2"/>
    <s v="M"/>
    <x v="0"/>
  </r>
  <r>
    <s v="Los Angeles"/>
    <x v="2"/>
    <x v="15"/>
    <s v="Rowing"/>
    <s v="eight with coxswain (8+)"/>
    <s v="HELLEMANS, Nicolette"/>
    <s v="Women"/>
    <s v="NED"/>
    <x v="8"/>
    <s v="W"/>
    <x v="1"/>
  </r>
  <r>
    <s v="Los Angeles"/>
    <x v="2"/>
    <x v="15"/>
    <s v="Rowing"/>
    <s v="coxless pair (2-)"/>
    <s v="CLIMENT HUERTA, Fernando"/>
    <s v="Men"/>
    <s v="ESP"/>
    <x v="32"/>
    <s v="M"/>
    <x v="0"/>
  </r>
  <r>
    <s v="Los Angeles"/>
    <x v="2"/>
    <x v="15"/>
    <s v="Rowing"/>
    <s v="quadruple sculls with coxswain (4x)"/>
    <s v="LIND, Joan Louise"/>
    <s v="Women"/>
    <s v="USA"/>
    <x v="2"/>
    <s v="W"/>
    <x v="0"/>
  </r>
  <r>
    <s v="Los Angeles"/>
    <x v="2"/>
    <x v="15"/>
    <s v="Rowing"/>
    <s v="eight with coxswain (8+)"/>
    <s v="SAUCA, Lucia"/>
    <s v="Women"/>
    <s v="ROU"/>
    <x v="20"/>
    <s v="W"/>
    <x v="0"/>
  </r>
  <r>
    <s v="Los Angeles"/>
    <x v="2"/>
    <x v="15"/>
    <s v="Rowing"/>
    <s v="pair-oared shell with coxswain (2+)"/>
    <s v="RADUCANU, Dumitru"/>
    <s v="Men"/>
    <s v="ROU"/>
    <x v="20"/>
    <s v="M"/>
    <x v="0"/>
  </r>
  <r>
    <s v="Los Angeles"/>
    <x v="2"/>
    <x v="15"/>
    <s v="Rowing"/>
    <s v="eight with coxswain (8+)"/>
    <s v="VAN ETTEKOVEN, Harriet"/>
    <s v="Women"/>
    <s v="NED"/>
    <x v="8"/>
    <s v="W"/>
    <x v="1"/>
  </r>
  <r>
    <s v="Los Angeles"/>
    <x v="2"/>
    <x v="15"/>
    <s v="Rowing"/>
    <s v="eight with coxswain (8+)"/>
    <s v="HEFER, Clyde"/>
    <s v="Men"/>
    <s v="AUS"/>
    <x v="5"/>
    <s v="M"/>
    <x v="1"/>
  </r>
  <r>
    <s v="Los Angeles"/>
    <x v="2"/>
    <x v="15"/>
    <s v="Rowing"/>
    <s v="double sculls (2x)"/>
    <s v="LAUMANN, Daniele"/>
    <s v="Women"/>
    <s v="CAN"/>
    <x v="6"/>
    <s v="W"/>
    <x v="1"/>
  </r>
  <r>
    <s v="Los Angeles"/>
    <x v="2"/>
    <x v="15"/>
    <s v="Rowing"/>
    <s v="eight with coxswain (8+)"/>
    <s v="NEELISSEN, Catalien"/>
    <s v="Women"/>
    <s v="NED"/>
    <x v="8"/>
    <s v="W"/>
    <x v="1"/>
  </r>
  <r>
    <s v="Los Angeles"/>
    <x v="2"/>
    <x v="15"/>
    <s v="Rowing"/>
    <s v="quadruple sculls without coxswain (4x)"/>
    <s v="FORD, Bruce"/>
    <s v="Men"/>
    <s v="CAN"/>
    <x v="6"/>
    <s v="M"/>
    <x v="1"/>
  </r>
  <r>
    <s v="Los Angeles"/>
    <x v="2"/>
    <x v="15"/>
    <s v="Rowing"/>
    <s v="double sculls (2x)"/>
    <s v="POPESCU, Marioara"/>
    <s v="Women"/>
    <s v="ROU"/>
    <x v="20"/>
    <s v="W"/>
    <x v="2"/>
  </r>
  <r>
    <s v="Los Angeles"/>
    <x v="2"/>
    <x v="15"/>
    <s v="Rowing"/>
    <s v="four-oared shell with coxswain (4-)"/>
    <s v="SCHNEIDER, Angela"/>
    <s v="Women"/>
    <s v="CAN"/>
    <x v="6"/>
    <s v="W"/>
    <x v="0"/>
  </r>
  <r>
    <s v="Los Angeles"/>
    <x v="2"/>
    <x v="15"/>
    <s v="Rowing"/>
    <s v="eight with coxswain (8+)"/>
    <s v="BALAN-SNEP, Doina Lilian"/>
    <s v="Women"/>
    <s v="ROU"/>
    <x v="20"/>
    <s v="W"/>
    <x v="0"/>
  </r>
  <r>
    <s v="Los Angeles"/>
    <x v="2"/>
    <x v="15"/>
    <s v="Rowing"/>
    <s v="eight with coxswain (8+)"/>
    <s v="MCMAHON, Robert Brian"/>
    <s v="Men"/>
    <s v="CAN"/>
    <x v="6"/>
    <s v="M"/>
    <x v="2"/>
  </r>
  <r>
    <s v="Los Angeles"/>
    <x v="2"/>
    <x v="15"/>
    <s v="Rowing"/>
    <s v="four-oared shell with coxswain (4-)"/>
    <s v="IVES, Edward Ashley"/>
    <s v="Men"/>
    <s v="USA"/>
    <x v="2"/>
    <s v="M"/>
    <x v="0"/>
  </r>
  <r>
    <s v="Los Angeles"/>
    <x v="2"/>
    <x v="15"/>
    <s v="Rowing"/>
    <s v="eight with coxswain (8+)"/>
    <s v="DARLING, Thomas Ward"/>
    <s v="Men"/>
    <s v="USA"/>
    <x v="2"/>
    <s v="M"/>
    <x v="0"/>
  </r>
  <r>
    <s v="Los Angeles"/>
    <x v="2"/>
    <x v="15"/>
    <s v="Rowing"/>
    <s v="quadruple sculls without coxswain (4x)"/>
    <s v="REEDY, Paul"/>
    <s v="Men"/>
    <s v="AUS"/>
    <x v="5"/>
    <s v="M"/>
    <x v="0"/>
  </r>
  <r>
    <s v="Los Angeles"/>
    <x v="2"/>
    <x v="15"/>
    <s v="Rowing"/>
    <s v="four without coxswain (4-)"/>
    <s v="SMITH, Jonathan S."/>
    <s v="Men"/>
    <s v="USA"/>
    <x v="2"/>
    <s v="M"/>
    <x v="0"/>
  </r>
  <r>
    <s v="Los Angeles"/>
    <x v="2"/>
    <x v="15"/>
    <s v="Rowing"/>
    <s v="pair-oared shell with coxswain (2+)"/>
    <s v="HERLAND, Douglas John"/>
    <s v="Men"/>
    <s v="USA"/>
    <x v="2"/>
    <s v="M"/>
    <x v="1"/>
  </r>
  <r>
    <s v="Los Angeles"/>
    <x v="2"/>
    <x v="15"/>
    <s v="Rowing"/>
    <s v="eight with coxswain (8+)"/>
    <s v="NORELIUS, Kristine Lee"/>
    <s v="Women"/>
    <s v="USA"/>
    <x v="2"/>
    <s v="W"/>
    <x v="2"/>
  </r>
  <r>
    <s v="Los Angeles"/>
    <x v="2"/>
    <x v="15"/>
    <s v="Rowing"/>
    <s v="four without coxswain (4-)"/>
    <s v="TRASK, Keith"/>
    <s v="Men"/>
    <s v="NZL"/>
    <x v="15"/>
    <s v="M"/>
    <x v="2"/>
  </r>
  <r>
    <s v="Los Angeles"/>
    <x v="2"/>
    <x v="15"/>
    <s v="Rowing"/>
    <s v="eight with coxswain (8+)"/>
    <s v="FLANAGAN, Jeanne Ann"/>
    <s v="Women"/>
    <s v="USA"/>
    <x v="2"/>
    <s v="W"/>
    <x v="2"/>
  </r>
  <r>
    <s v="Los Angeles"/>
    <x v="2"/>
    <x v="15"/>
    <s v="Rowing"/>
    <s v="pair without coxswain (2-)"/>
    <s v="SMITH, Patricia"/>
    <s v="Women"/>
    <s v="CAN"/>
    <x v="6"/>
    <s v="W"/>
    <x v="0"/>
  </r>
  <r>
    <s v="Los Angeles"/>
    <x v="2"/>
    <x v="15"/>
    <s v="Rowing"/>
    <s v="pair-oared shell with coxswain (2+)"/>
    <s v="ABBAGNALE, Giuseppe"/>
    <s v="Men"/>
    <s v="ITA"/>
    <x v="3"/>
    <s v="M"/>
    <x v="2"/>
  </r>
  <r>
    <s v="Los Angeles"/>
    <x v="2"/>
    <x v="15"/>
    <s v="Rowing"/>
    <s v="eight with coxswain (8+)"/>
    <s v="MULLER, Craig"/>
    <s v="Men"/>
    <s v="AUS"/>
    <x v="5"/>
    <s v="M"/>
    <x v="1"/>
  </r>
  <r>
    <s v="Los Angeles"/>
    <x v="2"/>
    <x v="15"/>
    <s v="Rowing"/>
    <s v="four-oared shell with coxswain (4-)"/>
    <s v="HOLMES, Andrew John"/>
    <s v="Men"/>
    <s v="GBR"/>
    <x v="9"/>
    <s v="M"/>
    <x v="2"/>
  </r>
  <r>
    <s v="Los Angeles"/>
    <x v="2"/>
    <x v="15"/>
    <s v="Rowing"/>
    <s v="eight with coxswain (8+)"/>
    <s v="BATTERSBY, James"/>
    <s v="Men"/>
    <s v="AUS"/>
    <x v="5"/>
    <s v="M"/>
    <x v="1"/>
  </r>
  <r>
    <s v="Los Angeles"/>
    <x v="2"/>
    <x v="15"/>
    <s v="Rowing"/>
    <s v="four-oared shell with coxswain (4-)"/>
    <s v="LEE, Susan"/>
    <s v="Women"/>
    <s v="AUS"/>
    <x v="5"/>
    <s v="W"/>
    <x v="1"/>
  </r>
  <r>
    <s v="Los Angeles"/>
    <x v="2"/>
    <x v="15"/>
    <s v="Rowing"/>
    <s v="four without coxswain (4-)"/>
    <s v="O'Brien, Shane"/>
    <s v="Men"/>
    <s v="NZL"/>
    <x v="15"/>
    <s v="M"/>
    <x v="2"/>
  </r>
  <r>
    <s v="Los Angeles"/>
    <x v="2"/>
    <x v="15"/>
    <s v="Rowing"/>
    <s v="four-oared shell with coxswain (4-)"/>
    <s v="TANASA-FRICIOIU, Maria"/>
    <s v="Women"/>
    <s v="ROU"/>
    <x v="20"/>
    <s v="W"/>
    <x v="2"/>
  </r>
  <r>
    <s v="Los Angeles"/>
    <x v="2"/>
    <x v="15"/>
    <s v="Rowing"/>
    <s v="quadruple sculls without coxswain (4x)"/>
    <s v="MCLAREN, Timothy"/>
    <s v="Men"/>
    <s v="AUS"/>
    <x v="5"/>
    <s v="M"/>
    <x v="0"/>
  </r>
  <r>
    <s v="Los Angeles"/>
    <x v="2"/>
    <x v="15"/>
    <s v="Rowing"/>
    <s v="quadruple sculls with coxswain (4x)"/>
    <s v="ROHDE, Lisa Diane"/>
    <s v="Women"/>
    <s v="USA"/>
    <x v="2"/>
    <s v="W"/>
    <x v="0"/>
  </r>
  <r>
    <s v="Los Angeles"/>
    <x v="2"/>
    <x v="15"/>
    <s v="Rowing"/>
    <s v="double sculls (2x)"/>
    <s v="PANCIC, Zoran"/>
    <s v="Men"/>
    <s v="YUG"/>
    <x v="26"/>
    <s v="M"/>
    <x v="1"/>
  </r>
  <r>
    <s v="Los Angeles"/>
    <x v="2"/>
    <x v="15"/>
    <s v="Rowing"/>
    <s v="four without coxswain (4-)"/>
    <s v="FORNEY, Alan Michael"/>
    <s v="Men"/>
    <s v="USA"/>
    <x v="2"/>
    <s v="M"/>
    <x v="0"/>
  </r>
  <r>
    <s v="Los Angeles"/>
    <x v="2"/>
    <x v="15"/>
    <s v="Rowing"/>
    <s v="quadruple sculls without coxswain (4x)"/>
    <s v="HAMILTON, Douglas"/>
    <s v="Men"/>
    <s v="CAN"/>
    <x v="6"/>
    <s v="M"/>
    <x v="1"/>
  </r>
  <r>
    <s v="Los Angeles"/>
    <x v="2"/>
    <x v="15"/>
    <s v="Rowing"/>
    <s v="four-oared shell with coxswain (4-)"/>
    <s v="BACH, Michael"/>
    <s v="Men"/>
    <s v="USA"/>
    <x v="2"/>
    <s v="M"/>
    <x v="0"/>
  </r>
  <r>
    <s v="Los Angeles"/>
    <x v="2"/>
    <x v="15"/>
    <s v="Rowing"/>
    <s v="eight with coxswain (8+)"/>
    <s v="TERWILLIGER, John Richard"/>
    <s v="Men"/>
    <s v="USA"/>
    <x v="2"/>
    <s v="M"/>
    <x v="0"/>
  </r>
  <r>
    <s v="Los Angeles"/>
    <x v="2"/>
    <x v="15"/>
    <s v="Rowing"/>
    <s v="quadruple sculls with coxswain (4x)"/>
    <s v="RICKON, Kelly Anne"/>
    <s v="Women"/>
    <s v="USA"/>
    <x v="2"/>
    <s v="W"/>
    <x v="0"/>
  </r>
  <r>
    <s v="Los Angeles"/>
    <x v="2"/>
    <x v="15"/>
    <s v="Rowing"/>
    <s v="eight with coxswain (8+)"/>
    <s v="TRASCA, Marioara"/>
    <s v="Women"/>
    <s v="ROU"/>
    <x v="20"/>
    <s v="W"/>
    <x v="0"/>
  </r>
  <r>
    <s v="Los Angeles"/>
    <x v="2"/>
    <x v="15"/>
    <s v="Rowing"/>
    <s v="eight with coxswain (8+)"/>
    <s v="IBBETSON, Bruce Bernard"/>
    <s v="Men"/>
    <s v="USA"/>
    <x v="2"/>
    <s v="M"/>
    <x v="0"/>
  </r>
  <r>
    <s v="Los Angeles"/>
    <x v="2"/>
    <x v="15"/>
    <s v="Rowing"/>
    <s v="four-oared shell with coxswain (4-)"/>
    <s v="HOLLISTER, Brett"/>
    <s v="Men"/>
    <s v="NZL"/>
    <x v="15"/>
    <s v="M"/>
    <x v="1"/>
  </r>
  <r>
    <s v="Los Angeles"/>
    <x v="2"/>
    <x v="15"/>
    <s v="Rowing"/>
    <s v="eight with coxswain (8+)"/>
    <s v="CORNET, Lynda"/>
    <s v="Women"/>
    <s v="NED"/>
    <x v="8"/>
    <s v="W"/>
    <x v="1"/>
  </r>
  <r>
    <s v="Los Angeles"/>
    <x v="2"/>
    <x v="15"/>
    <s v="Rowing"/>
    <s v="eight with coxswain (8+)"/>
    <s v="EVANS, Michael"/>
    <s v="Men"/>
    <s v="CAN"/>
    <x v="6"/>
    <s v="M"/>
    <x v="2"/>
  </r>
  <r>
    <s v="Los Angeles"/>
    <x v="2"/>
    <x v="15"/>
    <s v="Rowing"/>
    <s v="single sculls (1x)"/>
    <s v="MILLS, Robert"/>
    <s v="Men"/>
    <s v="CAN"/>
    <x v="6"/>
    <s v="M"/>
    <x v="1"/>
  </r>
  <r>
    <s v="Los Angeles"/>
    <x v="2"/>
    <x v="15"/>
    <s v="Rowing"/>
    <s v="quadruple sculls without coxswain (4x)"/>
    <s v="MONCKTON, Philip"/>
    <s v="Men"/>
    <s v="CAN"/>
    <x v="6"/>
    <s v="M"/>
    <x v="1"/>
  </r>
  <r>
    <s v="Los Angeles"/>
    <x v="2"/>
    <x v="15"/>
    <s v="Rowing"/>
    <s v="single sculls (1x)"/>
    <s v="GEER, Charlotte Mosher"/>
    <s v="Women"/>
    <s v="USA"/>
    <x v="2"/>
    <s v="W"/>
    <x v="0"/>
  </r>
  <r>
    <s v="Los Angeles"/>
    <x v="2"/>
    <x v="15"/>
    <s v="Rowing"/>
    <s v="eight with coxswain (8+)"/>
    <s v="DIACONESCU, Camelia"/>
    <s v="Women"/>
    <s v="ROU"/>
    <x v="20"/>
    <s v="W"/>
    <x v="0"/>
  </r>
  <r>
    <s v="Los Angeles"/>
    <x v="2"/>
    <x v="15"/>
    <s v="Rowing"/>
    <s v="coxless pair (2-)"/>
    <s v="IOSUB, Petru"/>
    <s v="Men"/>
    <s v="ROU"/>
    <x v="20"/>
    <s v="M"/>
    <x v="2"/>
  </r>
  <r>
    <s v="Los Angeles"/>
    <x v="2"/>
    <x v="15"/>
    <s v="Rowing"/>
    <s v="single sculls (1x)"/>
    <s v="ROSCA-RASILA, Valeria"/>
    <s v="Women"/>
    <s v="ROU"/>
    <x v="20"/>
    <s v="W"/>
    <x v="2"/>
  </r>
  <r>
    <s v="Los Angeles"/>
    <x v="2"/>
    <x v="15"/>
    <s v="Rowing"/>
    <s v="eight with coxswain (8+)"/>
    <s v="POPA, Ion"/>
    <s v="Men"/>
    <s v="AUS"/>
    <x v="5"/>
    <s v="M"/>
    <x v="1"/>
  </r>
  <r>
    <s v="Los Angeles"/>
    <x v="2"/>
    <x v="15"/>
    <s v="Rowing"/>
    <s v="pair without coxswain (2-)"/>
    <s v="PUSCATU-ARBA, Rodica"/>
    <s v="Women"/>
    <s v="ROU"/>
    <x v="20"/>
    <s v="W"/>
    <x v="2"/>
  </r>
  <r>
    <s v="Los Angeles"/>
    <x v="2"/>
    <x v="15"/>
    <s v="Rowing"/>
    <s v="quadruple sculls without coxswain (4x)"/>
    <s v="WIEDENMANN, Dieter"/>
    <s v="Men"/>
    <s v="FRG"/>
    <x v="7"/>
    <s v="M"/>
    <x v="2"/>
  </r>
  <r>
    <s v="Los Angeles"/>
    <x v="2"/>
    <x v="15"/>
    <s v="Rowing"/>
    <s v="eight with coxswain (8+)"/>
    <s v="GRAVES, Carolyn Brand"/>
    <s v="Women"/>
    <s v="USA"/>
    <x v="2"/>
    <s v="W"/>
    <x v="2"/>
  </r>
  <r>
    <s v="Los Angeles"/>
    <x v="2"/>
    <x v="15"/>
    <s v="Rowing"/>
    <s v="pair without coxswain (2-)"/>
    <s v="VOLKNER, Iris"/>
    <s v="Women"/>
    <s v="FRG"/>
    <x v="7"/>
    <s v="W"/>
    <x v="1"/>
  </r>
  <r>
    <s v="Los Angeles"/>
    <x v="2"/>
    <x v="15"/>
    <s v="Rowing"/>
    <s v="quadruple sculls with coxswain (4x)"/>
    <s v="SOROHAN-MINEA, Anisoara"/>
    <s v="Women"/>
    <s v="ROU"/>
    <x v="20"/>
    <s v="W"/>
    <x v="2"/>
  </r>
  <r>
    <s v="Los Angeles"/>
    <x v="2"/>
    <x v="15"/>
    <s v="Rowing"/>
    <s v="quadruple sculls without coxswain (4x)"/>
    <s v="LOVRICH, Anthony"/>
    <s v="Men"/>
    <s v="AUS"/>
    <x v="5"/>
    <s v="M"/>
    <x v="0"/>
  </r>
  <r>
    <s v="Los Angeles"/>
    <x v="2"/>
    <x v="15"/>
    <s v="Rowing"/>
    <s v="four-oared shell with coxswain (4-)"/>
    <s v="KIEFER, Thomas Nisbit"/>
    <s v="Men"/>
    <s v="USA"/>
    <x v="2"/>
    <s v="M"/>
    <x v="0"/>
  </r>
  <r>
    <s v="Los Angeles"/>
    <x v="2"/>
    <x v="15"/>
    <s v="Rowing"/>
    <s v="quadruple sculls without coxswain (4x)"/>
    <s v="HEDDERICH, Albert"/>
    <s v="Men"/>
    <s v="FRG"/>
    <x v="7"/>
    <s v="M"/>
    <x v="2"/>
  </r>
  <r>
    <s v="Los Angeles"/>
    <x v="2"/>
    <x v="15"/>
    <s v="Rowing"/>
    <s v="quadruple sculls with coxswain (4x)"/>
    <s v="OANCIA, Ecaterina"/>
    <s v="Women"/>
    <s v="ROU"/>
    <x v="20"/>
    <s v="W"/>
    <x v="2"/>
  </r>
  <r>
    <s v="Los Angeles"/>
    <x v="2"/>
    <x v="15"/>
    <s v="Rowing"/>
    <s v="four-oared shell with coxswain (4-)"/>
    <s v="LAWTON, Kevin"/>
    <s v="Men"/>
    <s v="NZL"/>
    <x v="15"/>
    <s v="M"/>
    <x v="1"/>
  </r>
  <r>
    <s v="Los Angeles"/>
    <x v="2"/>
    <x v="15"/>
    <s v="Rowing"/>
    <s v="eight with coxswain (8+)"/>
    <s v="CRAWFORD, Dean"/>
    <s v="Men"/>
    <s v="CAN"/>
    <x v="6"/>
    <s v="M"/>
    <x v="2"/>
  </r>
  <r>
    <s v="Los Angeles"/>
    <x v="2"/>
    <x v="15"/>
    <s v="Rowing"/>
    <s v="eight with coxswain (8+)"/>
    <s v="BEARD, Elizabeth Ann"/>
    <s v="Women"/>
    <s v="USA"/>
    <x v="2"/>
    <s v="W"/>
    <x v="2"/>
  </r>
  <r>
    <s v="Los Angeles"/>
    <x v="2"/>
    <x v="15"/>
    <s v="Rowing"/>
    <s v="pair without coxswain (2-)"/>
    <s v="BECKER, Ellen"/>
    <s v="Women"/>
    <s v="FRG"/>
    <x v="7"/>
    <s v="W"/>
    <x v="1"/>
  </r>
  <r>
    <s v="Los Angeles"/>
    <x v="2"/>
    <x v="15"/>
    <s v="Rowing"/>
    <s v="four-oared shell with coxswain (4-)"/>
    <s v="GREY-GARDNER, Robyn"/>
    <s v="Women"/>
    <s v="AUS"/>
    <x v="5"/>
    <s v="W"/>
    <x v="1"/>
  </r>
  <r>
    <s v="Los Angeles"/>
    <x v="2"/>
    <x v="15"/>
    <s v="Rowing"/>
    <s v="eight with coxswain (8+)"/>
    <s v="STEELE, Paul"/>
    <s v="Men"/>
    <s v="CAN"/>
    <x v="6"/>
    <s v="M"/>
    <x v="2"/>
  </r>
  <r>
    <s v="Los Angeles"/>
    <x v="2"/>
    <x v="15"/>
    <s v="Rowing"/>
    <s v="eight with coxswain (8+)"/>
    <s v="NEUFELD, Kevin"/>
    <s v="Men"/>
    <s v="CAN"/>
    <x v="6"/>
    <s v="M"/>
    <x v="2"/>
  </r>
  <r>
    <s v="Los Angeles"/>
    <x v="2"/>
    <x v="15"/>
    <s v="Rowing"/>
    <s v="eight with coxswain (8+)"/>
    <s v="LAURIJSEN, Martha"/>
    <s v="Women"/>
    <s v="NED"/>
    <x v="8"/>
    <s v="W"/>
    <x v="1"/>
  </r>
  <r>
    <s v="Los Angeles"/>
    <x v="2"/>
    <x v="15"/>
    <s v="Rowing"/>
    <s v="double sculls (2x)"/>
    <s v="LEWIS, Bradley Alan"/>
    <s v="Men"/>
    <s v="USA"/>
    <x v="2"/>
    <s v="M"/>
    <x v="2"/>
  </r>
  <r>
    <s v="Los Angeles"/>
    <x v="2"/>
    <x v="15"/>
    <s v="Rowing"/>
    <s v="pair-oared shell with coxswain (2+)"/>
    <s v="POPESCU, Dimitrie"/>
    <s v="Men"/>
    <s v="ROU"/>
    <x v="20"/>
    <s v="M"/>
    <x v="0"/>
  </r>
  <r>
    <s v="Los Angeles"/>
    <x v="2"/>
    <x v="15"/>
    <s v="Rowing"/>
    <s v="double sculls (2x)"/>
    <s v="ENQUIST, Paul N."/>
    <s v="Men"/>
    <s v="USA"/>
    <x v="2"/>
    <s v="M"/>
    <x v="2"/>
  </r>
  <r>
    <s v="Los Angeles"/>
    <x v="2"/>
    <x v="15"/>
    <s v="Rowing"/>
    <s v="eight with coxswain (8+)"/>
    <s v="TURNER, Patrick"/>
    <s v="Men"/>
    <s v="CAN"/>
    <x v="6"/>
    <s v="M"/>
    <x v="2"/>
  </r>
  <r>
    <s v="Los Angeles"/>
    <x v="2"/>
    <x v="15"/>
    <s v="Rowing"/>
    <s v="four-oared shell with coxswain (4-)"/>
    <s v="LAVRIC, Florica"/>
    <s v="Women"/>
    <s v="ROU"/>
    <x v="20"/>
    <s v="W"/>
    <x v="2"/>
  </r>
  <r>
    <s v="Los Angeles"/>
    <x v="2"/>
    <x v="15"/>
    <s v="Rowing"/>
    <s v="quadruple sculls without coxswain (4x)"/>
    <s v="DURSCH, Michael"/>
    <s v="Men"/>
    <s v="FRG"/>
    <x v="7"/>
    <s v="M"/>
    <x v="2"/>
  </r>
  <r>
    <s v="Los Angeles"/>
    <x v="2"/>
    <x v="15"/>
    <s v="Rowing"/>
    <s v="four without coxswain (4-)"/>
    <s v="JESSEN, Michael"/>
    <s v="Men"/>
    <s v="DEN"/>
    <x v="33"/>
    <s v="M"/>
    <x v="1"/>
  </r>
  <r>
    <s v="Los Angeles"/>
    <x v="2"/>
    <x v="15"/>
    <s v="Rowing"/>
    <s v="eight with coxswain (8+)"/>
    <s v="THORSSNESS, Kristen Joy"/>
    <s v="Women"/>
    <s v="USA"/>
    <x v="2"/>
    <s v="W"/>
    <x v="2"/>
  </r>
  <r>
    <s v="Los Angeles"/>
    <x v="2"/>
    <x v="15"/>
    <s v="Rowing"/>
    <s v="eight with coxswain (8+)"/>
    <s v="IOJA, Viorica"/>
    <s v="Women"/>
    <s v="ROU"/>
    <x v="20"/>
    <s v="W"/>
    <x v="0"/>
  </r>
  <r>
    <s v="Los Angeles"/>
    <x v="2"/>
    <x v="15"/>
    <s v="Rowing"/>
    <s v="coxless pair (2-)"/>
    <s v="TOMA, Valer"/>
    <s v="Men"/>
    <s v="ROU"/>
    <x v="20"/>
    <s v="M"/>
    <x v="2"/>
  </r>
  <r>
    <s v="Los Angeles"/>
    <x v="2"/>
    <x v="15"/>
    <s v="Rowing"/>
    <s v="quadruple sculls with coxswain (4x)"/>
    <s v="BADEA, Ioana"/>
    <s v="Women"/>
    <s v="ROU"/>
    <x v="20"/>
    <s v="W"/>
    <x v="2"/>
  </r>
  <r>
    <s v="Los Angeles"/>
    <x v="2"/>
    <x v="15"/>
    <s v="Rowing"/>
    <s v="eight with coxswain (8+)"/>
    <s v="VAANDRAGER, Willemientje"/>
    <s v="Women"/>
    <s v="NED"/>
    <x v="8"/>
    <s v="W"/>
    <x v="1"/>
  </r>
  <r>
    <s v="Los Angeles"/>
    <x v="2"/>
    <x v="15"/>
    <s v="Rowing"/>
    <s v="eight with coxswain (8+)"/>
    <s v="PLESCA, Aurora"/>
    <s v="Women"/>
    <s v="ROU"/>
    <x v="20"/>
    <s v="W"/>
    <x v="0"/>
  </r>
  <r>
    <s v="Los Angeles"/>
    <x v="2"/>
    <x v="15"/>
    <s v="Rowing"/>
    <s v="eight with coxswain (8+)"/>
    <s v="ARMASESCU, Mihaela"/>
    <s v="Women"/>
    <s v="ROU"/>
    <x v="20"/>
    <s v="W"/>
    <x v="0"/>
  </r>
  <r>
    <s v="Los Angeles"/>
    <x v="2"/>
    <x v="15"/>
    <s v="Rowing"/>
    <s v="four-oared shell with coxswain (4-)"/>
    <s v="BRAIN, Marilyn"/>
    <s v="Women"/>
    <s v="CAN"/>
    <x v="6"/>
    <s v="W"/>
    <x v="0"/>
  </r>
  <r>
    <s v="Los Angeles"/>
    <x v="2"/>
    <x v="15"/>
    <s v="Rowing"/>
    <s v="double sculls (2x)"/>
    <s v="CROIS, Dirk"/>
    <s v="Men"/>
    <s v="BEL"/>
    <x v="16"/>
    <s v="M"/>
    <x v="0"/>
  </r>
  <r>
    <s v="Los Angeles"/>
    <x v="2"/>
    <x v="15"/>
    <s v="Rowing"/>
    <s v="eight with coxswain (8+)"/>
    <s v="THREDGOLD, Gavin"/>
    <s v="Men"/>
    <s v="AUS"/>
    <x v="5"/>
    <s v="M"/>
    <x v="1"/>
  </r>
  <r>
    <s v="Los Angeles"/>
    <x v="2"/>
    <x v="15"/>
    <s v="Rowing"/>
    <s v="four-oared shell with coxswain (4-)"/>
    <s v="IOJA, Viorica"/>
    <s v="Women"/>
    <s v="ROU"/>
    <x v="20"/>
    <s v="W"/>
    <x v="2"/>
  </r>
  <r>
    <s v="Los Angeles"/>
    <x v="2"/>
    <x v="15"/>
    <s v="Rowing"/>
    <s v="quadruple sculls without coxswain (4x)"/>
    <s v="HORMANN, Raimund"/>
    <s v="Men"/>
    <s v="FRG"/>
    <x v="7"/>
    <s v="M"/>
    <x v="2"/>
  </r>
  <r>
    <s v="Los Angeles"/>
    <x v="2"/>
    <x v="15"/>
    <s v="Rowing"/>
    <s v="eight with coxswain (8+)"/>
    <s v="O'STEEN, Shyril"/>
    <s v="Women"/>
    <s v="USA"/>
    <x v="2"/>
    <s v="W"/>
    <x v="2"/>
  </r>
  <r>
    <s v="Los Angeles"/>
    <x v="2"/>
    <x v="15"/>
    <s v="Rowing"/>
    <s v="eight with coxswain (8+)"/>
    <s v="KEELER, Kathryn Elliott"/>
    <s v="Women"/>
    <s v="USA"/>
    <x v="2"/>
    <s v="W"/>
    <x v="2"/>
  </r>
  <r>
    <s v="Los Angeles"/>
    <x v="2"/>
    <x v="15"/>
    <s v="Rowing"/>
    <s v="eight with coxswain (8+)"/>
    <s v="BAZON, Adriana"/>
    <s v="Women"/>
    <s v="ROU"/>
    <x v="20"/>
    <s v="W"/>
    <x v="0"/>
  </r>
  <r>
    <s v="Los Angeles"/>
    <x v="2"/>
    <x v="15"/>
    <s v="Rowing"/>
    <s v="quadruple sculls with coxswain (4x)"/>
    <s v="GILDER, Virginia Marie"/>
    <s v="Women"/>
    <s v="USA"/>
    <x v="2"/>
    <s v="W"/>
    <x v="0"/>
  </r>
  <r>
    <s v="Los Angeles"/>
    <x v="2"/>
    <x v="15"/>
    <s v="Rowing"/>
    <s v="eight with coxswain (8+)"/>
    <s v="SUDDUTH, Andrew Hancock"/>
    <s v="Men"/>
    <s v="USA"/>
    <x v="2"/>
    <s v="M"/>
    <x v="0"/>
  </r>
  <r>
    <s v="Los Angeles"/>
    <x v="2"/>
    <x v="15"/>
    <s v="Rowing"/>
    <s v="four-oared shell with coxswain (4-)"/>
    <s v="STILLINGS, John Stuart"/>
    <s v="Men"/>
    <s v="USA"/>
    <x v="2"/>
    <s v="M"/>
    <x v="0"/>
  </r>
  <r>
    <s v="Los Angeles"/>
    <x v="2"/>
    <x v="15"/>
    <s v="Rowing"/>
    <s v="four without coxswain (4-)"/>
    <s v="NIELSEN, Lars"/>
    <s v="Men"/>
    <s v="DEN"/>
    <x v="33"/>
    <s v="M"/>
    <x v="1"/>
  </r>
  <r>
    <s v="Los Angeles"/>
    <x v="2"/>
    <x v="15"/>
    <s v="Rowing"/>
    <s v="eight with coxswain (8+)"/>
    <s v="WILLOUGHBY, Timothy"/>
    <s v="Men"/>
    <s v="AUS"/>
    <x v="5"/>
    <s v="M"/>
    <x v="1"/>
  </r>
  <r>
    <s v="Los Angeles"/>
    <x v="2"/>
    <x v="15"/>
    <s v="Rowing"/>
    <s v="pair-oared shell with coxswain (2+)"/>
    <s v="DI CAPUA, Giuseppe"/>
    <s v="Men"/>
    <s v="ITA"/>
    <x v="3"/>
    <s v="M"/>
    <x v="2"/>
  </r>
  <r>
    <s v="Los Angeles"/>
    <x v="2"/>
    <x v="15"/>
    <s v="Rowing"/>
    <s v="four-oared shell with coxswain (4-)"/>
    <s v="TREGUNNO, Jane"/>
    <s v="Women"/>
    <s v="CAN"/>
    <x v="6"/>
    <s v="W"/>
    <x v="0"/>
  </r>
  <r>
    <s v="Los Angeles"/>
    <x v="2"/>
    <x v="16"/>
    <s v="Sailing"/>
    <s v="fleet/match race keelboat open (Soling)"/>
    <s v="FOGH, Hans Marius"/>
    <s v="Men"/>
    <s v="CAN"/>
    <x v="6"/>
    <s v="X"/>
    <x v="1"/>
  </r>
  <r>
    <s v="Los Angeles"/>
    <x v="2"/>
    <x v="16"/>
    <s v="Sailing"/>
    <s v="Tornado - Multihull"/>
    <s v="SMYTH, Randy"/>
    <s v="Men"/>
    <s v="USA"/>
    <x v="2"/>
    <s v="X"/>
    <x v="0"/>
  </r>
  <r>
    <s v="Los Angeles"/>
    <x v="2"/>
    <x v="16"/>
    <s v="Sailing"/>
    <s v="Tornado - Multihull"/>
    <s v="ANDERSON, John Scott"/>
    <s v="Men"/>
    <s v="AUS"/>
    <x v="5"/>
    <s v="X"/>
    <x v="1"/>
  </r>
  <r>
    <s v="Los Angeles"/>
    <x v="2"/>
    <x v="16"/>
    <s v="Sailing"/>
    <s v="flying dutchman"/>
    <s v="MCKEE, Jonathan Dunn"/>
    <s v="Men"/>
    <s v="USA"/>
    <x v="2"/>
    <s v="X"/>
    <x v="2"/>
  </r>
  <r>
    <s v="Los Angeles"/>
    <x v="2"/>
    <x v="16"/>
    <s v="Sailing"/>
    <s v="470 - Two Person Dinghy"/>
    <s v="STEINFELD, Hans Christopher"/>
    <s v="Men"/>
    <s v="USA"/>
    <x v="2"/>
    <s v="M"/>
    <x v="0"/>
  </r>
  <r>
    <s v="Los Angeles"/>
    <x v="2"/>
    <x v="16"/>
    <s v="Sailing"/>
    <s v="two-person keelboat open (Star)"/>
    <s v="ERICKSON, Steven Richard"/>
    <s v="Men"/>
    <s v="USA"/>
    <x v="2"/>
    <s v="X"/>
    <x v="2"/>
  </r>
  <r>
    <s v="Los Angeles"/>
    <x v="2"/>
    <x v="16"/>
    <s v="Sailing"/>
    <s v="470 - Two Person Dinghy"/>
    <s v="PILLOT, Luc"/>
    <s v="Men"/>
    <s v="FRA"/>
    <x v="22"/>
    <s v="M"/>
    <x v="1"/>
  </r>
  <r>
    <s v="Los Angeles"/>
    <x v="2"/>
    <x v="16"/>
    <s v="Sailing"/>
    <s v="board (windglider)"/>
    <s v="VAN DEN BERG, Stephan"/>
    <s v="Men"/>
    <s v="NED"/>
    <x v="8"/>
    <s v="M"/>
    <x v="2"/>
  </r>
  <r>
    <s v="Los Angeles"/>
    <x v="2"/>
    <x v="16"/>
    <s v="Sailing"/>
    <s v="two-person keelboat open (Star)"/>
    <s v="PERABONI, Alfio"/>
    <s v="Men"/>
    <s v="ITA"/>
    <x v="3"/>
    <s v="X"/>
    <x v="1"/>
  </r>
  <r>
    <s v="Los Angeles"/>
    <x v="2"/>
    <x v="16"/>
    <s v="Sailing"/>
    <s v="board (windglider)"/>
    <s v="KENDALL, Anthony Bruce"/>
    <s v="Men"/>
    <s v="NZL"/>
    <x v="15"/>
    <s v="M"/>
    <x v="1"/>
  </r>
  <r>
    <s v="Los Angeles"/>
    <x v="2"/>
    <x v="16"/>
    <s v="Sailing"/>
    <s v="fleet/match race keelboat open (Soling)"/>
    <s v="ADLER, Daniel"/>
    <s v="Men"/>
    <s v="BRA"/>
    <x v="23"/>
    <s v="X"/>
    <x v="0"/>
  </r>
  <r>
    <s v="Los Angeles"/>
    <x v="2"/>
    <x v="16"/>
    <s v="Sailing"/>
    <s v="fleet/match race keelboat open (Soling)"/>
    <s v="DAVIS, Roderick Hopkins"/>
    <s v="Men"/>
    <s v="USA"/>
    <x v="2"/>
    <s v="X"/>
    <x v="2"/>
  </r>
  <r>
    <s v="Los Angeles"/>
    <x v="2"/>
    <x v="16"/>
    <s v="Sailing"/>
    <s v="single-handed dinghy (Finn)"/>
    <s v="NEILSON, Terence"/>
    <s v="Men"/>
    <s v="CAN"/>
    <x v="6"/>
    <s v="M"/>
    <x v="1"/>
  </r>
  <r>
    <s v="Los Angeles"/>
    <x v="2"/>
    <x v="16"/>
    <s v="Sailing"/>
    <s v="Tornado - Multihull"/>
    <s v="TIMMS, Christopher"/>
    <s v="Men"/>
    <s v="NZL"/>
    <x v="15"/>
    <s v="X"/>
    <x v="2"/>
  </r>
  <r>
    <s v="Los Angeles"/>
    <x v="2"/>
    <x v="16"/>
    <s v="Sailing"/>
    <s v="flying dutchman"/>
    <s v="ALLAM, Peter Frank"/>
    <s v="Men"/>
    <s v="GBR"/>
    <x v="9"/>
    <s v="X"/>
    <x v="1"/>
  </r>
  <r>
    <s v="Los Angeles"/>
    <x v="2"/>
    <x v="16"/>
    <s v="Sailing"/>
    <s v="two-person keelboat open (Star)"/>
    <s v="GORLA, Giorgio"/>
    <s v="Men"/>
    <s v="ITA"/>
    <x v="3"/>
    <s v="X"/>
    <x v="1"/>
  </r>
  <r>
    <s v="Los Angeles"/>
    <x v="2"/>
    <x v="16"/>
    <s v="Sailing"/>
    <s v="single-handed dinghy (Finn)"/>
    <s v="BERTRAND, John Joseph"/>
    <s v="Men"/>
    <s v="USA"/>
    <x v="2"/>
    <s v="M"/>
    <x v="0"/>
  </r>
  <r>
    <s v="Los Angeles"/>
    <x v="2"/>
    <x v="16"/>
    <s v="Sailing"/>
    <s v="470 - Two Person Dinghy"/>
    <s v="PEPONNET, Thierry"/>
    <s v="Men"/>
    <s v="FRA"/>
    <x v="22"/>
    <s v="M"/>
    <x v="1"/>
  </r>
  <r>
    <s v="Los Angeles"/>
    <x v="2"/>
    <x v="16"/>
    <s v="Sailing"/>
    <s v="single-handed dinghy (Finn)"/>
    <s v="COUTTS, Russell"/>
    <s v="Men"/>
    <s v="NZL"/>
    <x v="15"/>
    <s v="M"/>
    <x v="2"/>
  </r>
  <r>
    <s v="Los Angeles"/>
    <x v="2"/>
    <x v="16"/>
    <s v="Sailing"/>
    <s v="fleet/match race keelboat open (Soling)"/>
    <s v="GRAEL, Torben"/>
    <s v="Men"/>
    <s v="BRA"/>
    <x v="23"/>
    <s v="X"/>
    <x v="0"/>
  </r>
  <r>
    <s v="Los Angeles"/>
    <x v="2"/>
    <x v="16"/>
    <s v="Sailing"/>
    <s v="470 - Two Person Dinghy"/>
    <s v="BENJAMIN, Stephen Delancey"/>
    <s v="Men"/>
    <s v="USA"/>
    <x v="2"/>
    <s v="M"/>
    <x v="0"/>
  </r>
  <r>
    <s v="Los Angeles"/>
    <x v="2"/>
    <x v="16"/>
    <s v="Sailing"/>
    <s v="fleet/match race keelboat open (Soling)"/>
    <s v="CALDER, Stephen"/>
    <s v="Men"/>
    <s v="CAN"/>
    <x v="6"/>
    <s v="X"/>
    <x v="1"/>
  </r>
  <r>
    <s v="Los Angeles"/>
    <x v="2"/>
    <x v="16"/>
    <s v="Sailing"/>
    <s v="two-person keelboat open (Star)"/>
    <s v="BUCHAN, William E. Sr."/>
    <s v="Men"/>
    <s v="USA"/>
    <x v="2"/>
    <s v="X"/>
    <x v="2"/>
  </r>
  <r>
    <s v="Los Angeles"/>
    <x v="2"/>
    <x v="16"/>
    <s v="Sailing"/>
    <s v="Tornado - Multihull"/>
    <s v="CAIRNS, Christopher"/>
    <s v="Men"/>
    <s v="AUS"/>
    <x v="5"/>
    <s v="X"/>
    <x v="1"/>
  </r>
  <r>
    <s v="Los Angeles"/>
    <x v="2"/>
    <x v="16"/>
    <s v="Sailing"/>
    <s v="fleet/match race keelboat open (Soling)"/>
    <s v="TREVELYAN, Edward"/>
    <s v="Men"/>
    <s v="USA"/>
    <x v="2"/>
    <s v="X"/>
    <x v="2"/>
  </r>
  <r>
    <s v="Los Angeles"/>
    <x v="2"/>
    <x v="16"/>
    <s v="Sailing"/>
    <s v="two-person keelboat open (Star)"/>
    <s v="MARCOUR, Michael"/>
    <s v="Men"/>
    <s v="FRG"/>
    <x v="7"/>
    <s v="X"/>
    <x v="0"/>
  </r>
  <r>
    <s v="Los Angeles"/>
    <x v="2"/>
    <x v="16"/>
    <s v="Sailing"/>
    <s v="flying dutchman"/>
    <s v="BASTET, Evert"/>
    <s v="Men"/>
    <s v="CAN"/>
    <x v="6"/>
    <s v="X"/>
    <x v="0"/>
  </r>
  <r>
    <s v="Los Angeles"/>
    <x v="2"/>
    <x v="16"/>
    <s v="Sailing"/>
    <s v="two-person keelboat open (Star)"/>
    <s v="GRIESE, Joachim"/>
    <s v="Men"/>
    <s v="FRG"/>
    <x v="7"/>
    <s v="X"/>
    <x v="0"/>
  </r>
  <r>
    <s v="Los Angeles"/>
    <x v="2"/>
    <x v="16"/>
    <s v="Sailing"/>
    <s v="Tornado - Multihull"/>
    <s v="SELLERS, Rex Samuel"/>
    <s v="Men"/>
    <s v="NZL"/>
    <x v="15"/>
    <s v="X"/>
    <x v="2"/>
  </r>
  <r>
    <s v="Los Angeles"/>
    <x v="2"/>
    <x v="16"/>
    <s v="Sailing"/>
    <s v="flying dutchman"/>
    <s v="BUCHAN, William Carl Jr."/>
    <s v="Men"/>
    <s v="USA"/>
    <x v="2"/>
    <s v="X"/>
    <x v="2"/>
  </r>
  <r>
    <s v="Los Angeles"/>
    <x v="2"/>
    <x v="16"/>
    <s v="Sailing"/>
    <s v="fleet/match race keelboat open (Soling)"/>
    <s v="HAINES, Robert Bentley Jr."/>
    <s v="Men"/>
    <s v="USA"/>
    <x v="2"/>
    <s v="X"/>
    <x v="2"/>
  </r>
  <r>
    <s v="Los Angeles"/>
    <x v="2"/>
    <x v="16"/>
    <s v="Sailing"/>
    <s v="fleet/match race keelboat open (Soling)"/>
    <s v="KERR, John"/>
    <s v="Men"/>
    <s v="CAN"/>
    <x v="6"/>
    <s v="X"/>
    <x v="1"/>
  </r>
  <r>
    <s v="Los Angeles"/>
    <x v="2"/>
    <x v="16"/>
    <s v="Sailing"/>
    <s v="flying dutchman"/>
    <s v="MCLAUGHLIN, Terence"/>
    <s v="Men"/>
    <s v="CAN"/>
    <x v="6"/>
    <s v="X"/>
    <x v="0"/>
  </r>
  <r>
    <s v="Los Angeles"/>
    <x v="2"/>
    <x v="16"/>
    <s v="Sailing"/>
    <s v="470 - Two Person Dinghy"/>
    <s v="MOLINA CARRASCO, Roberto"/>
    <s v="Men"/>
    <s v="ESP"/>
    <x v="32"/>
    <s v="M"/>
    <x v="2"/>
  </r>
  <r>
    <s v="Los Angeles"/>
    <x v="2"/>
    <x v="16"/>
    <s v="Sailing"/>
    <s v="fleet/match race keelboat open (Soling)"/>
    <s v="SENFFT, Ronaldo"/>
    <s v="Men"/>
    <s v="BRA"/>
    <x v="23"/>
    <s v="X"/>
    <x v="0"/>
  </r>
  <r>
    <s v="Los Angeles"/>
    <x v="2"/>
    <x v="16"/>
    <s v="Sailing"/>
    <s v="board (windglider)"/>
    <s v="STEELE, Randal Scott"/>
    <s v="Men"/>
    <s v="USA"/>
    <x v="2"/>
    <s v="M"/>
    <x v="0"/>
  </r>
  <r>
    <s v="Los Angeles"/>
    <x v="2"/>
    <x v="16"/>
    <s v="Sailing"/>
    <s v="470 - Two Person Dinghy"/>
    <s v="DORESTE, Luis"/>
    <s v="Men"/>
    <s v="ESP"/>
    <x v="32"/>
    <s v="M"/>
    <x v="2"/>
  </r>
  <r>
    <s v="Los Angeles"/>
    <x v="2"/>
    <x v="16"/>
    <s v="Sailing"/>
    <s v="flying dutchman"/>
    <s v="RICHARDS, Jonathan"/>
    <s v="Men"/>
    <s v="GBR"/>
    <x v="9"/>
    <s v="X"/>
    <x v="1"/>
  </r>
  <r>
    <s v="Los Angeles"/>
    <x v="2"/>
    <x v="16"/>
    <s v="Sailing"/>
    <s v="Tornado - Multihull"/>
    <s v="GLASER, Jay"/>
    <s v="Men"/>
    <s v="USA"/>
    <x v="2"/>
    <s v="X"/>
    <x v="0"/>
  </r>
  <r>
    <s v="Los Angeles"/>
    <x v="2"/>
    <x v="17"/>
    <s v="Shooting"/>
    <s v="25m pistol (30+30 shots)"/>
    <s v="FOX, Ruby Ellen"/>
    <s v="Women"/>
    <s v="USA"/>
    <x v="2"/>
    <s v="W"/>
    <x v="0"/>
  </r>
  <r>
    <s v="Los Angeles"/>
    <x v="2"/>
    <x v="17"/>
    <s v="Shooting"/>
    <s v="50m running target (30+30 shots)"/>
    <s v="BELLINGRODT, Helmut"/>
    <s v="Men"/>
    <s v="COL"/>
    <x v="62"/>
    <s v="M"/>
    <x v="0"/>
  </r>
  <r>
    <s v="Los Angeles"/>
    <x v="2"/>
    <x v="17"/>
    <s v="Shooting"/>
    <s v="50m running target (30+30 shots)"/>
    <s v="LI, Yu-Wei"/>
    <s v="Men"/>
    <s v="CHN"/>
    <x v="50"/>
    <s v="M"/>
    <x v="2"/>
  </r>
  <r>
    <s v="Los Angeles"/>
    <x v="2"/>
    <x v="17"/>
    <s v="Shooting"/>
    <s v="trap (125 targets)"/>
    <s v="GIOVANNETTI, Luciano"/>
    <s v="Men"/>
    <s v="ITA"/>
    <x v="3"/>
    <s v="X"/>
    <x v="2"/>
  </r>
  <r>
    <s v="Los Angeles"/>
    <x v="2"/>
    <x v="17"/>
    <s v="Shooting"/>
    <s v="10m air rifle (60 shots)"/>
    <s v="HEBERLE, Philippe"/>
    <s v="Men"/>
    <s v="FRA"/>
    <x v="22"/>
    <s v="M"/>
    <x v="2"/>
  </r>
  <r>
    <s v="Los Angeles"/>
    <x v="2"/>
    <x v="17"/>
    <s v="Shooting"/>
    <s v="10m air rifle (60 shots)"/>
    <s v="KRONTHALER, Andreas"/>
    <s v="Men"/>
    <s v="AUT"/>
    <x v="38"/>
    <s v="M"/>
    <x v="0"/>
  </r>
  <r>
    <s v="Los Angeles"/>
    <x v="2"/>
    <x v="17"/>
    <s v="Shooting"/>
    <s v="50m running target (30+30 shots)"/>
    <s v="HUANG, Shi-Ping"/>
    <s v="Men"/>
    <s v="CHN"/>
    <x v="50"/>
    <s v="M"/>
    <x v="1"/>
  </r>
  <r>
    <s v="Los Angeles"/>
    <x v="2"/>
    <x v="17"/>
    <s v="Shooting"/>
    <s v="50m rifle 3 positions (3x20 shots)"/>
    <s v="HOLMER, Ulrike"/>
    <s v="Women"/>
    <s v="FRG"/>
    <x v="7"/>
    <s v="W"/>
    <x v="0"/>
  </r>
  <r>
    <s v="Los Angeles"/>
    <x v="2"/>
    <x v="17"/>
    <s v="Shooting"/>
    <s v="50m rifle prone (60 shots)"/>
    <s v="ETZEL, Edward"/>
    <s v="Men"/>
    <s v="USA"/>
    <x v="2"/>
    <s v="M"/>
    <x v="2"/>
  </r>
  <r>
    <s v="Los Angeles"/>
    <x v="2"/>
    <x v="17"/>
    <s v="Shooting"/>
    <s v="skeet (125 targets)"/>
    <s v="RASMUSSEN, Ole Riber"/>
    <s v="Men"/>
    <s v="DEN"/>
    <x v="33"/>
    <s v="X"/>
    <x v="0"/>
  </r>
  <r>
    <s v="Los Angeles"/>
    <x v="2"/>
    <x v="17"/>
    <s v="Shooting"/>
    <s v="25m pistol (30+30 shots)"/>
    <s v="DENCH, Patricia"/>
    <s v="Women"/>
    <s v="AUS"/>
    <x v="5"/>
    <s v="W"/>
    <x v="1"/>
  </r>
  <r>
    <s v="Los Angeles"/>
    <x v="2"/>
    <x v="17"/>
    <s v="Shooting"/>
    <s v="skeet (125 targets)"/>
    <s v="SCRIBANI ROSSI, Luca"/>
    <s v="Men"/>
    <s v="ITA"/>
    <x v="3"/>
    <s v="X"/>
    <x v="1"/>
  </r>
  <r>
    <s v="Los Angeles"/>
    <x v="2"/>
    <x v="17"/>
    <s v="Shooting"/>
    <s v="50m rifle 3 positions (3x20 shots)"/>
    <s v="JEWELL, Wanda Rae"/>
    <s v="Women"/>
    <s v="USA"/>
    <x v="2"/>
    <s v="W"/>
    <x v="1"/>
  </r>
  <r>
    <s v="Los Angeles"/>
    <x v="2"/>
    <x v="17"/>
    <s v="Shooting"/>
    <s v="25m rapid fire pistol (60 shots)"/>
    <s v="BIES, Rauno"/>
    <s v="Men"/>
    <s v="FIN"/>
    <x v="19"/>
    <s v="M"/>
    <x v="1"/>
  </r>
  <r>
    <s v="Los Angeles"/>
    <x v="2"/>
    <x v="17"/>
    <s v="Shooting"/>
    <s v="trap (125 targets)"/>
    <s v="BOZA, Francisco"/>
    <s v="Men"/>
    <s v="PER"/>
    <x v="63"/>
    <s v="X"/>
    <x v="0"/>
  </r>
  <r>
    <s v="Los Angeles"/>
    <x v="2"/>
    <x v="17"/>
    <s v="Shooting"/>
    <s v="10m air rifle (40 shots)"/>
    <s v="GUFLER, Edith"/>
    <s v="Women"/>
    <s v="ITA"/>
    <x v="3"/>
    <s v="W"/>
    <x v="0"/>
  </r>
  <r>
    <s v="Los Angeles"/>
    <x v="2"/>
    <x v="17"/>
    <s v="Shooting"/>
    <s v="25m rapid fire pistol (60 shots)"/>
    <s v="ION, Corneliu"/>
    <s v="Men"/>
    <s v="ROU"/>
    <x v="20"/>
    <s v="M"/>
    <x v="0"/>
  </r>
  <r>
    <s v="Los Angeles"/>
    <x v="2"/>
    <x v="17"/>
    <s v="Shooting"/>
    <s v="10m air rifle (60 shots)"/>
    <s v="DAGGER, Barry Edward"/>
    <s v="Men"/>
    <s v="GBR"/>
    <x v="9"/>
    <s v="M"/>
    <x v="1"/>
  </r>
  <r>
    <s v="Los Angeles"/>
    <x v="2"/>
    <x v="17"/>
    <s v="Shooting"/>
    <s v="trap (125 targets)"/>
    <s v="CARLISLE, Daniel Thomas"/>
    <s v="Men"/>
    <s v="USA"/>
    <x v="2"/>
    <s v="X"/>
    <x v="1"/>
  </r>
  <r>
    <s v="Los Angeles"/>
    <x v="2"/>
    <x v="17"/>
    <s v="Shooting"/>
    <s v="25m rapid fire pistol (60 shots)"/>
    <s v="KAMACHI, Takeo"/>
    <s v="Men"/>
    <s v="JPN"/>
    <x v="11"/>
    <s v="M"/>
    <x v="2"/>
  </r>
  <r>
    <s v="Los Angeles"/>
    <x v="2"/>
    <x v="17"/>
    <s v="Shooting"/>
    <s v="50m rifle prone (60 shots)"/>
    <s v="BURY, Michel"/>
    <s v="Men"/>
    <s v="FRA"/>
    <x v="22"/>
    <s v="M"/>
    <x v="0"/>
  </r>
  <r>
    <s v="Los Angeles"/>
    <x v="2"/>
    <x v="17"/>
    <s v="Shooting"/>
    <s v="50m pistol (60 shots)"/>
    <s v="XU, Haifeng"/>
    <s v="Men"/>
    <s v="CHN"/>
    <x v="50"/>
    <s v="M"/>
    <x v="2"/>
  </r>
  <r>
    <s v="Los Angeles"/>
    <x v="2"/>
    <x v="17"/>
    <s v="Shooting"/>
    <s v="50m rifle 3 positions (3x40 shots)"/>
    <s v="COOPER, Malcolm Douglas"/>
    <s v="Men"/>
    <s v="GBR"/>
    <x v="9"/>
    <s v="M"/>
    <x v="2"/>
  </r>
  <r>
    <s v="Los Angeles"/>
    <x v="2"/>
    <x v="17"/>
    <s v="Shooting"/>
    <s v="25m pistol (30+30 shots)"/>
    <s v="THOM, Linda"/>
    <s v="Women"/>
    <s v="CAN"/>
    <x v="6"/>
    <s v="W"/>
    <x v="2"/>
  </r>
  <r>
    <s v="Los Angeles"/>
    <x v="2"/>
    <x v="17"/>
    <s v="Shooting"/>
    <s v="50m rifle 3 positions (3x40 shots)"/>
    <s v="NIPKOV, Daniel"/>
    <s v="Men"/>
    <s v="SUI"/>
    <x v="34"/>
    <s v="M"/>
    <x v="0"/>
  </r>
  <r>
    <s v="Los Angeles"/>
    <x v="2"/>
    <x v="17"/>
    <s v="Shooting"/>
    <s v="10m air rifle (40 shots)"/>
    <s v="WU, Xiao-Xuan"/>
    <s v="Women"/>
    <s v="CHN"/>
    <x v="50"/>
    <s v="W"/>
    <x v="1"/>
  </r>
  <r>
    <s v="Los Angeles"/>
    <x v="2"/>
    <x v="17"/>
    <s v="Shooting"/>
    <s v="50m pistol (60 shots)"/>
    <s v="WANG, Yifu"/>
    <s v="Men"/>
    <s v="CHN"/>
    <x v="50"/>
    <s v="M"/>
    <x v="1"/>
  </r>
  <r>
    <s v="Los Angeles"/>
    <x v="2"/>
    <x v="17"/>
    <s v="Shooting"/>
    <s v="50m pistol (60 shots)"/>
    <s v="SKANÄKER, Ragnar"/>
    <s v="Men"/>
    <s v="SWE"/>
    <x v="4"/>
    <s v="M"/>
    <x v="0"/>
  </r>
  <r>
    <s v="Los Angeles"/>
    <x v="2"/>
    <x v="17"/>
    <s v="Shooting"/>
    <s v="50m rifle 3 positions (3x20 shots)"/>
    <s v="WU, Xiao-Xuan"/>
    <s v="Women"/>
    <s v="CHN"/>
    <x v="50"/>
    <s v="W"/>
    <x v="2"/>
  </r>
  <r>
    <s v="Los Angeles"/>
    <x v="2"/>
    <x v="17"/>
    <s v="Shooting"/>
    <s v="50m rifle prone (60 shots)"/>
    <s v="SULLIVAN, Michael"/>
    <s v="Men"/>
    <s v="GBR"/>
    <x v="9"/>
    <s v="M"/>
    <x v="1"/>
  </r>
  <r>
    <s v="Los Angeles"/>
    <x v="2"/>
    <x v="17"/>
    <s v="Shooting"/>
    <s v="skeet (125 targets)"/>
    <s v="DRYKE, Matthew Alexander"/>
    <s v="Men"/>
    <s v="USA"/>
    <x v="2"/>
    <s v="X"/>
    <x v="2"/>
  </r>
  <r>
    <s v="Los Angeles"/>
    <x v="2"/>
    <x v="17"/>
    <s v="Shooting"/>
    <s v="50m rifle 3 positions (3x40 shots)"/>
    <s v="ALLAN, Alister Millar"/>
    <s v="Men"/>
    <s v="GBR"/>
    <x v="9"/>
    <s v="M"/>
    <x v="1"/>
  </r>
  <r>
    <s v="Los Angeles"/>
    <x v="2"/>
    <x v="17"/>
    <s v="Shooting"/>
    <s v="10m air rifle (40 shots)"/>
    <s v="SPURGIN, Karen Patricia"/>
    <s v="Women"/>
    <s v="USA"/>
    <x v="2"/>
    <s v="W"/>
    <x v="2"/>
  </r>
  <r>
    <s v="Los Angeles"/>
    <x v="2"/>
    <x v="18"/>
    <s v="Volleyball"/>
    <s v="volleyball"/>
    <s v="HOU, Yu-Zhu"/>
    <s v="Women"/>
    <s v="CHN"/>
    <x v="50"/>
    <s v="W"/>
    <x v="2"/>
  </r>
  <r>
    <s v="Los Angeles"/>
    <x v="2"/>
    <x v="18"/>
    <s v="Volleyball"/>
    <s v="volleyball"/>
    <s v="CHISHOLM, Linda Rae"/>
    <s v="Women"/>
    <s v="USA"/>
    <x v="2"/>
    <s v="W"/>
    <x v="0"/>
  </r>
  <r>
    <s v="Los Angeles"/>
    <x v="2"/>
    <x v="18"/>
    <s v="Volleyball"/>
    <s v="volleyball"/>
    <s v="LIANG, Yan"/>
    <s v="Women"/>
    <s v="CHN"/>
    <x v="50"/>
    <s v="W"/>
    <x v="2"/>
  </r>
  <r>
    <s v="Los Angeles"/>
    <x v="2"/>
    <x v="18"/>
    <s v="Volleyball"/>
    <s v="volleyball"/>
    <s v="ZHOU, Xiao-Lan"/>
    <s v="Women"/>
    <s v="CHN"/>
    <x v="50"/>
    <s v="W"/>
    <x v="2"/>
  </r>
  <r>
    <s v="Los Angeles"/>
    <x v="2"/>
    <x v="18"/>
    <s v="Volleyball"/>
    <s v="volleyball"/>
    <s v="BEAUPREY, Jeanne Marie"/>
    <s v="Women"/>
    <s v="USA"/>
    <x v="2"/>
    <s v="W"/>
    <x v="0"/>
  </r>
  <r>
    <s v="Los Angeles"/>
    <x v="2"/>
    <x v="18"/>
    <s v="Volleyball"/>
    <s v="volleyball"/>
    <s v="WOODSTRA, Susan Jean"/>
    <s v="Women"/>
    <s v="USA"/>
    <x v="2"/>
    <s v="W"/>
    <x v="0"/>
  </r>
  <r>
    <s v="Los Angeles"/>
    <x v="2"/>
    <x v="18"/>
    <s v="Volleyball"/>
    <s v="volleyball"/>
    <s v="LANG, Ping"/>
    <s v="Women"/>
    <s v="CHN"/>
    <x v="50"/>
    <s v="W"/>
    <x v="2"/>
  </r>
  <r>
    <s v="Los Angeles"/>
    <x v="2"/>
    <x v="18"/>
    <s v="Volleyball"/>
    <s v="volleyball"/>
    <s v="DE LUIGI, Guido"/>
    <s v="Men"/>
    <s v="ITA"/>
    <x v="3"/>
    <s v="M"/>
    <x v="1"/>
  </r>
  <r>
    <s v="Los Angeles"/>
    <x v="2"/>
    <x v="18"/>
    <s v="Volleyball"/>
    <s v="volleyball"/>
    <s v="CROCKETT, Rita Louise"/>
    <s v="Women"/>
    <s v="USA"/>
    <x v="2"/>
    <s v="W"/>
    <x v="0"/>
  </r>
  <r>
    <s v="Los Angeles"/>
    <x v="2"/>
    <x v="18"/>
    <s v="Volleyball"/>
    <s v="volleyball"/>
    <s v="REBAUDENGO, Piero"/>
    <s v="Men"/>
    <s v="ITA"/>
    <x v="3"/>
    <s v="M"/>
    <x v="1"/>
  </r>
  <r>
    <s v="Los Angeles"/>
    <x v="2"/>
    <x v="18"/>
    <s v="Volleyball"/>
    <s v="volleyball"/>
    <s v="ODAKA, Emiko"/>
    <s v="Women"/>
    <s v="JPN"/>
    <x v="11"/>
    <s v="W"/>
    <x v="1"/>
  </r>
  <r>
    <s v="Los Angeles"/>
    <x v="2"/>
    <x v="18"/>
    <s v="Volleyball"/>
    <s v="volleyball"/>
    <s v="EGAMI, Yumi"/>
    <s v="Women"/>
    <s v="JPN"/>
    <x v="11"/>
    <s v="W"/>
    <x v="1"/>
  </r>
  <r>
    <s v="Los Angeles"/>
    <x v="2"/>
    <x v="18"/>
    <s v="Volleyball"/>
    <s v="volleyball"/>
    <s v="TIMMONS, Steve Dennis"/>
    <s v="Men"/>
    <s v="USA"/>
    <x v="2"/>
    <s v="M"/>
    <x v="2"/>
  </r>
  <r>
    <s v="Los Angeles"/>
    <x v="2"/>
    <x v="18"/>
    <s v="Volleyball"/>
    <s v="volleyball"/>
    <s v="ZHANG, Rong-Fang"/>
    <s v="Women"/>
    <s v="CHN"/>
    <x v="50"/>
    <s v="W"/>
    <x v="2"/>
  </r>
  <r>
    <s v="Los Angeles"/>
    <x v="2"/>
    <x v="18"/>
    <s v="Volleyball"/>
    <s v="volleyball"/>
    <s v="LAMPARIELLO NETO, Domingo"/>
    <s v="Men"/>
    <s v="BRA"/>
    <x v="23"/>
    <s v="M"/>
    <x v="0"/>
  </r>
  <r>
    <s v="Los Angeles"/>
    <x v="2"/>
    <x v="18"/>
    <s v="Volleyball"/>
    <s v="volleyball"/>
    <s v="BUCK, Craig Werner"/>
    <s v="Men"/>
    <s v="USA"/>
    <x v="2"/>
    <s v="M"/>
    <x v="2"/>
  </r>
  <r>
    <s v="Los Angeles"/>
    <x v="2"/>
    <x v="18"/>
    <s v="Volleyball"/>
    <s v="volleyball"/>
    <s v="VECCHI, Paolo"/>
    <s v="Men"/>
    <s v="ITA"/>
    <x v="3"/>
    <s v="M"/>
    <x v="1"/>
  </r>
  <r>
    <s v="Los Angeles"/>
    <x v="2"/>
    <x v="18"/>
    <s v="Volleyball"/>
    <s v="volleyball"/>
    <s v="ISHIDA, Kyoko"/>
    <s v="Women"/>
    <s v="JPN"/>
    <x v="11"/>
    <s v="W"/>
    <x v="1"/>
  </r>
  <r>
    <s v="Los Angeles"/>
    <x v="2"/>
    <x v="18"/>
    <s v="Volleyball"/>
    <s v="volleyball"/>
    <s v="DAMETTO, Giancarlo"/>
    <s v="Men"/>
    <s v="ITA"/>
    <x v="3"/>
    <s v="M"/>
    <x v="1"/>
  </r>
  <r>
    <s v="Los Angeles"/>
    <x v="2"/>
    <x v="18"/>
    <s v="Volleyball"/>
    <s v="volleyball"/>
    <s v="ZHENG, Mei-Zhu"/>
    <s v="Women"/>
    <s v="CHN"/>
    <x v="50"/>
    <s v="W"/>
    <x v="2"/>
  </r>
  <r>
    <s v="Los Angeles"/>
    <x v="2"/>
    <x v="18"/>
    <s v="Volleyball"/>
    <s v="volleyball"/>
    <s v="SUGIYAMA, Kayoko"/>
    <s v="Women"/>
    <s v="JPN"/>
    <x v="11"/>
    <s v="W"/>
    <x v="1"/>
  </r>
  <r>
    <s v="Los Angeles"/>
    <x v="2"/>
    <x v="18"/>
    <s v="Volleyball"/>
    <s v="volleyball"/>
    <s v="GREEN, Deborah"/>
    <s v="Women"/>
    <s v="USA"/>
    <x v="2"/>
    <s v="W"/>
    <x v="0"/>
  </r>
  <r>
    <s v="Los Angeles"/>
    <x v="2"/>
    <x v="18"/>
    <s v="Volleyball"/>
    <s v="volleyball"/>
    <s v="SU, Huijuan"/>
    <s v="Women"/>
    <s v="CHN"/>
    <x v="50"/>
    <s v="W"/>
    <x v="2"/>
  </r>
  <r>
    <s v="Los Angeles"/>
    <x v="2"/>
    <x v="18"/>
    <s v="Volleyball"/>
    <s v="volleyball"/>
    <s v="MITSUYA, Yuko"/>
    <s v="Women"/>
    <s v="JPN"/>
    <x v="11"/>
    <s v="W"/>
    <x v="1"/>
  </r>
  <r>
    <s v="Los Angeles"/>
    <x v="2"/>
    <x v="18"/>
    <s v="Volleyball"/>
    <s v="volleyball"/>
    <s v="RIBEIRO, Amauri"/>
    <s v="Men"/>
    <s v="BRA"/>
    <x v="23"/>
    <s v="M"/>
    <x v="0"/>
  </r>
  <r>
    <s v="Los Angeles"/>
    <x v="2"/>
    <x v="18"/>
    <s v="Volleyball"/>
    <s v="volleyball"/>
    <s v="RUDDINS, Kimberly Grace"/>
    <s v="Women"/>
    <s v="USA"/>
    <x v="2"/>
    <s v="W"/>
    <x v="0"/>
  </r>
  <r>
    <s v="Los Angeles"/>
    <x v="2"/>
    <x v="18"/>
    <s v="Volleyball"/>
    <s v="volleyball"/>
    <s v="MARLOWE, Christian"/>
    <s v="Men"/>
    <s v="USA"/>
    <x v="2"/>
    <s v="M"/>
    <x v="2"/>
  </r>
  <r>
    <s v="Los Angeles"/>
    <x v="2"/>
    <x v="18"/>
    <s v="Volleyball"/>
    <s v="volleyball"/>
    <s v="DUWELIUS, Richard Lloyd"/>
    <s v="Men"/>
    <s v="USA"/>
    <x v="2"/>
    <s v="M"/>
    <x v="2"/>
  </r>
  <r>
    <s v="Los Angeles"/>
    <x v="2"/>
    <x v="18"/>
    <s v="Volleyball"/>
    <s v="volleyball"/>
    <s v="LANFRANCO, Giovanni"/>
    <s v="Men"/>
    <s v="ITA"/>
    <x v="3"/>
    <s v="M"/>
    <x v="1"/>
  </r>
  <r>
    <s v="Los Angeles"/>
    <x v="2"/>
    <x v="18"/>
    <s v="Volleyball"/>
    <s v="volleyball"/>
    <s v="FREIRE, Marcus"/>
    <s v="Men"/>
    <s v="BRA"/>
    <x v="23"/>
    <s v="M"/>
    <x v="0"/>
  </r>
  <r>
    <s v="Los Angeles"/>
    <x v="2"/>
    <x v="18"/>
    <s v="Volleyball"/>
    <s v="volleyball"/>
    <s v="YANG, Xiao-Jun"/>
    <s v="Women"/>
    <s v="CHN"/>
    <x v="50"/>
    <s v="W"/>
    <x v="2"/>
  </r>
  <r>
    <s v="Los Angeles"/>
    <x v="2"/>
    <x v="18"/>
    <s v="Volleyball"/>
    <s v="volleyball"/>
    <s v="SAUNDERS, David Patrick"/>
    <s v="Men"/>
    <s v="USA"/>
    <x v="2"/>
    <s v="M"/>
    <x v="2"/>
  </r>
  <r>
    <s v="Los Angeles"/>
    <x v="2"/>
    <x v="18"/>
    <s v="Volleyball"/>
    <s v="volleyball"/>
    <s v="WALDIE, Mark"/>
    <s v="Men"/>
    <s v="USA"/>
    <x v="2"/>
    <s v="M"/>
    <x v="2"/>
  </r>
  <r>
    <s v="Los Angeles"/>
    <x v="2"/>
    <x v="18"/>
    <s v="Volleyball"/>
    <s v="volleyball"/>
    <s v="KAGABU, Yoko"/>
    <s v="Women"/>
    <s v="JPN"/>
    <x v="11"/>
    <s v="W"/>
    <x v="1"/>
  </r>
  <r>
    <s v="Los Angeles"/>
    <x v="2"/>
    <x v="18"/>
    <s v="Volleyball"/>
    <s v="volleyball"/>
    <s v="RIBEIRO, Antonio"/>
    <s v="Men"/>
    <s v="BRA"/>
    <x v="23"/>
    <s v="M"/>
    <x v="0"/>
  </r>
  <r>
    <s v="Los Angeles"/>
    <x v="2"/>
    <x v="18"/>
    <s v="Volleyball"/>
    <s v="volleyball"/>
    <s v="WEISHOFF, Paula Jo"/>
    <s v="Women"/>
    <s v="USA"/>
    <x v="2"/>
    <s v="W"/>
    <x v="0"/>
  </r>
  <r>
    <s v="Los Angeles"/>
    <x v="2"/>
    <x v="18"/>
    <s v="Volleyball"/>
    <s v="volleyball"/>
    <s v="JIANG, Ying"/>
    <s v="Women"/>
    <s v="CHN"/>
    <x v="50"/>
    <s v="W"/>
    <x v="2"/>
  </r>
  <r>
    <s v="Los Angeles"/>
    <x v="2"/>
    <x v="18"/>
    <s v="Volleyball"/>
    <s v="volleyball"/>
    <s v="NEGRI, Marco"/>
    <s v="Men"/>
    <s v="ITA"/>
    <x v="3"/>
    <s v="M"/>
    <x v="1"/>
  </r>
  <r>
    <s v="Los Angeles"/>
    <x v="2"/>
    <x v="18"/>
    <s v="Volleyball"/>
    <s v="volleyball"/>
    <s v="ZHU, Ling"/>
    <s v="Women"/>
    <s v="CHN"/>
    <x v="50"/>
    <s v="W"/>
    <x v="2"/>
  </r>
  <r>
    <s v="Los Angeles"/>
    <x v="2"/>
    <x v="18"/>
    <s v="Volleyball"/>
    <s v="volleyball"/>
    <s v="DE AVILA, Fernando"/>
    <s v="Men"/>
    <s v="BRA"/>
    <x v="23"/>
    <s v="M"/>
    <x v="0"/>
  </r>
  <r>
    <s v="Los Angeles"/>
    <x v="2"/>
    <x v="18"/>
    <s v="Volleyball"/>
    <s v="volleyball"/>
    <s v="BERZINS, Aldis Imants"/>
    <s v="Men"/>
    <s v="USA"/>
    <x v="2"/>
    <s v="M"/>
    <x v="2"/>
  </r>
  <r>
    <s v="Los Angeles"/>
    <x v="2"/>
    <x v="18"/>
    <s v="Volleyball"/>
    <s v="volleyball"/>
    <s v="YANG, Xi-Lan"/>
    <s v="Women"/>
    <s v="CHN"/>
    <x v="50"/>
    <s v="W"/>
    <x v="2"/>
  </r>
  <r>
    <s v="Los Angeles"/>
    <x v="2"/>
    <x v="18"/>
    <s v="Volleyball"/>
    <s v="volleyball"/>
    <s v="LI, Yan-Jun"/>
    <s v="Women"/>
    <s v="CHN"/>
    <x v="50"/>
    <s v="W"/>
    <x v="2"/>
  </r>
  <r>
    <s v="Los Angeles"/>
    <x v="2"/>
    <x v="18"/>
    <s v="Volleyball"/>
    <s v="volleyball"/>
    <s v="CARVALHO DA SILVA, William Carvalho"/>
    <s v="Men"/>
    <s v="BRA"/>
    <x v="23"/>
    <s v="M"/>
    <x v="0"/>
  </r>
  <r>
    <s v="Los Angeles"/>
    <x v="2"/>
    <x v="18"/>
    <s v="Volleyball"/>
    <s v="volleyball"/>
    <s v="CAMPOS NASCIMENTO, Rui"/>
    <s v="Men"/>
    <s v="BRA"/>
    <x v="23"/>
    <s v="M"/>
    <x v="0"/>
  </r>
  <r>
    <s v="Los Angeles"/>
    <x v="2"/>
    <x v="18"/>
    <s v="Volleyball"/>
    <s v="volleyball"/>
    <s v="OTANI, Sachiko"/>
    <s v="Women"/>
    <s v="JPN"/>
    <x v="11"/>
    <s v="W"/>
    <x v="1"/>
  </r>
  <r>
    <s v="Los Angeles"/>
    <x v="2"/>
    <x v="18"/>
    <s v="Volleyball"/>
    <s v="volleyball"/>
    <s v="HIRO, Norie"/>
    <s v="Women"/>
    <s v="JPN"/>
    <x v="11"/>
    <s v="W"/>
    <x v="1"/>
  </r>
  <r>
    <s v="Los Angeles"/>
    <x v="2"/>
    <x v="18"/>
    <s v="Volleyball"/>
    <s v="volleyball"/>
    <s v="OLIVEIRA NEGO, Mario Xando"/>
    <s v="Men"/>
    <s v="BRA"/>
    <x v="23"/>
    <s v="M"/>
    <x v="0"/>
  </r>
  <r>
    <s v="Los Angeles"/>
    <x v="2"/>
    <x v="18"/>
    <s v="Volleyball"/>
    <s v="volleyball"/>
    <s v="ERRICHIELLO, Giovanni"/>
    <s v="Men"/>
    <s v="ITA"/>
    <x v="3"/>
    <s v="M"/>
    <x v="1"/>
  </r>
  <r>
    <s v="Los Angeles"/>
    <x v="2"/>
    <x v="18"/>
    <s v="Volleyball"/>
    <s v="volleyball"/>
    <s v="SALMONS, Steven Edward"/>
    <s v="Men"/>
    <s v="USA"/>
    <x v="2"/>
    <s v="M"/>
    <x v="2"/>
  </r>
  <r>
    <s v="Los Angeles"/>
    <x v="2"/>
    <x v="18"/>
    <s v="Volleyball"/>
    <s v="volleyball"/>
    <s v="MAGERS, Rose Mary"/>
    <s v="Women"/>
    <s v="USA"/>
    <x v="2"/>
    <s v="W"/>
    <x v="0"/>
  </r>
  <r>
    <s v="Los Angeles"/>
    <x v="2"/>
    <x v="18"/>
    <s v="Volleyball"/>
    <s v="volleyball"/>
    <s v="BECKER, Carolyn Marie"/>
    <s v="Women"/>
    <s v="USA"/>
    <x v="2"/>
    <s v="W"/>
    <x v="0"/>
  </r>
  <r>
    <s v="Los Angeles"/>
    <x v="2"/>
    <x v="18"/>
    <s v="Volleyball"/>
    <s v="volleyball"/>
    <s v="RAJZMAN, Bernard"/>
    <s v="Men"/>
    <s v="BRA"/>
    <x v="23"/>
    <s v="M"/>
    <x v="0"/>
  </r>
  <r>
    <s v="Los Angeles"/>
    <x v="2"/>
    <x v="18"/>
    <s v="Volleyball"/>
    <s v="volleyball"/>
    <s v="VULLO, Fabio"/>
    <s v="Men"/>
    <s v="ITA"/>
    <x v="3"/>
    <s v="M"/>
    <x v="1"/>
  </r>
  <r>
    <s v="Los Angeles"/>
    <x v="2"/>
    <x v="18"/>
    <s v="Volleyball"/>
    <s v="volleyball"/>
    <s v="POWERS, Patrick Robert"/>
    <s v="Men"/>
    <s v="USA"/>
    <x v="2"/>
    <s v="M"/>
    <x v="2"/>
  </r>
  <r>
    <s v="Los Angeles"/>
    <x v="2"/>
    <x v="18"/>
    <s v="Volleyball"/>
    <s v="volleyball"/>
    <s v="DVORAK, Douglas Scott"/>
    <s v="Men"/>
    <s v="USA"/>
    <x v="2"/>
    <s v="M"/>
    <x v="2"/>
  </r>
  <r>
    <s v="Los Angeles"/>
    <x v="2"/>
    <x v="18"/>
    <s v="Volleyball"/>
    <s v="volleyball"/>
    <s v="DAL ZOTTO, Renan"/>
    <s v="Men"/>
    <s v="BRA"/>
    <x v="23"/>
    <s v="M"/>
    <x v="0"/>
  </r>
  <r>
    <s v="Los Angeles"/>
    <x v="2"/>
    <x v="18"/>
    <s v="Volleyball"/>
    <s v="volleyball"/>
    <s v="VOLLERTSEN, Julie J."/>
    <s v="Women"/>
    <s v="USA"/>
    <x v="2"/>
    <s v="W"/>
    <x v="0"/>
  </r>
  <r>
    <s v="Los Angeles"/>
    <x v="2"/>
    <x v="18"/>
    <s v="Volleyball"/>
    <s v="volleyball"/>
    <s v="FLACHMEIER, Laura Jean"/>
    <s v="Women"/>
    <s v="USA"/>
    <x v="2"/>
    <s v="W"/>
    <x v="0"/>
  </r>
  <r>
    <s v="Los Angeles"/>
    <x v="2"/>
    <x v="18"/>
    <s v="Volleyball"/>
    <s v="volleyball"/>
    <s v="BERTOLI, Franco"/>
    <s v="Men"/>
    <s v="ITA"/>
    <x v="3"/>
    <s v="M"/>
    <x v="1"/>
  </r>
  <r>
    <s v="Los Angeles"/>
    <x v="2"/>
    <x v="18"/>
    <s v="Volleyball"/>
    <s v="volleyball"/>
    <s v="HIROSE, Miyoko"/>
    <s v="Women"/>
    <s v="JPN"/>
    <x v="11"/>
    <s v="W"/>
    <x v="1"/>
  </r>
  <r>
    <s v="Los Angeles"/>
    <x v="2"/>
    <x v="18"/>
    <s v="Volleyball"/>
    <s v="volleyball"/>
    <s v="SUNDERLAND, Paul Benedict"/>
    <s v="Men"/>
    <s v="USA"/>
    <x v="2"/>
    <s v="M"/>
    <x v="2"/>
  </r>
  <r>
    <s v="Los Angeles"/>
    <x v="2"/>
    <x v="18"/>
    <s v="Volleyball"/>
    <s v="volleyball"/>
    <s v="NAKADA, Kumi"/>
    <s v="Women"/>
    <s v="JPN"/>
    <x v="11"/>
    <s v="W"/>
    <x v="1"/>
  </r>
  <r>
    <s v="Los Angeles"/>
    <x v="2"/>
    <x v="18"/>
    <s v="Volleyball"/>
    <s v="volleyball"/>
    <s v="MONTANARO, Jose"/>
    <s v="Men"/>
    <s v="BRA"/>
    <x v="23"/>
    <s v="M"/>
    <x v="0"/>
  </r>
  <r>
    <s v="Los Angeles"/>
    <x v="2"/>
    <x v="18"/>
    <s v="Volleyball"/>
    <s v="volleyball"/>
    <s v="LUCCHETTA, Pier Paolo"/>
    <s v="Men"/>
    <s v="ITA"/>
    <x v="3"/>
    <s v="M"/>
    <x v="1"/>
  </r>
  <r>
    <s v="Los Angeles"/>
    <x v="2"/>
    <x v="18"/>
    <s v="Volleyball"/>
    <s v="volleyball"/>
    <s v="LUCCHETTA, Andrea"/>
    <s v="Men"/>
    <s v="ITA"/>
    <x v="3"/>
    <s v="M"/>
    <x v="1"/>
  </r>
  <r>
    <s v="Los Angeles"/>
    <x v="2"/>
    <x v="18"/>
    <s v="Volleyball"/>
    <s v="volleyball"/>
    <s v="MIYAJIMA, Keiko"/>
    <s v="Women"/>
    <s v="JPN"/>
    <x v="11"/>
    <s v="W"/>
    <x v="1"/>
  </r>
  <r>
    <s v="Los Angeles"/>
    <x v="2"/>
    <x v="18"/>
    <s v="Volleyball"/>
    <s v="volleyball"/>
    <s v="ROCHA REZENDE, Bernardo Rocha"/>
    <s v="Men"/>
    <s v="BRA"/>
    <x v="23"/>
    <s v="M"/>
    <x v="0"/>
  </r>
  <r>
    <s v="Los Angeles"/>
    <x v="2"/>
    <x v="18"/>
    <s v="Volleyball"/>
    <s v="volleyball"/>
    <s v="DALL'OLIO, Grancesco"/>
    <s v="Men"/>
    <s v="ITA"/>
    <x v="3"/>
    <s v="M"/>
    <x v="1"/>
  </r>
  <r>
    <s v="Los Angeles"/>
    <x v="2"/>
    <x v="18"/>
    <s v="Volleyball"/>
    <s v="volleyball"/>
    <s v="MORITA, Kimie"/>
    <s v="Women"/>
    <s v="JPN"/>
    <x v="11"/>
    <s v="W"/>
    <x v="1"/>
  </r>
  <r>
    <s v="Los Angeles"/>
    <x v="2"/>
    <x v="18"/>
    <s v="Volleyball"/>
    <s v="volleyball"/>
    <s v="HYMAN, Flora Jean"/>
    <s v="Women"/>
    <s v="USA"/>
    <x v="2"/>
    <s v="W"/>
    <x v="0"/>
  </r>
  <r>
    <s v="Los Angeles"/>
    <x v="2"/>
    <x v="18"/>
    <s v="Volleyball"/>
    <s v="volleyball"/>
    <s v="KIRALY, Charles"/>
    <s v="Men"/>
    <s v="USA"/>
    <x v="2"/>
    <s v="M"/>
    <x v="2"/>
  </r>
  <r>
    <s v="Los Angeles"/>
    <x v="2"/>
    <x v="19"/>
    <s v="Weightlifting"/>
    <s v="90 - 100kg, total (first-heavyweight)"/>
    <s v="MILSER, Rolf"/>
    <s v="Men"/>
    <s v="FRG"/>
    <x v="7"/>
    <s v="M"/>
    <x v="2"/>
  </r>
  <r>
    <s v="Los Angeles"/>
    <x v="2"/>
    <x v="19"/>
    <s v="Weightlifting"/>
    <s v="100 - 110kg, total (heavyweight)"/>
    <s v="CARLTON, Guy Albert"/>
    <s v="Men"/>
    <s v="USA"/>
    <x v="2"/>
    <s v="M"/>
    <x v="1"/>
  </r>
  <r>
    <s v="Los Angeles"/>
    <x v="2"/>
    <x v="19"/>
    <s v="Weightlifting"/>
    <s v="82.5 - 90kg, total (middle-heavyweight)"/>
    <s v="MERCER, David"/>
    <s v="Men"/>
    <s v="GBR"/>
    <x v="9"/>
    <s v="M"/>
    <x v="1"/>
  </r>
  <r>
    <s v="Los Angeles"/>
    <x v="2"/>
    <x v="19"/>
    <s v="Weightlifting"/>
    <s v="60 - 67.5kg, total (lightweight)"/>
    <s v="SOCACI, Andrei"/>
    <s v="Men"/>
    <s v="ROU"/>
    <x v="20"/>
    <s v="M"/>
    <x v="0"/>
  </r>
  <r>
    <s v="Los Angeles"/>
    <x v="2"/>
    <x v="19"/>
    <s v="Weightlifting"/>
    <s v="67.5 - 75kg, total (middleweight)"/>
    <s v="CIOROSLAN, Dragomir"/>
    <s v="Men"/>
    <s v="ROU"/>
    <x v="20"/>
    <s v="M"/>
    <x v="1"/>
  </r>
  <r>
    <s v="Los Angeles"/>
    <x v="2"/>
    <x v="19"/>
    <s v="Weightlifting"/>
    <s v="90 - 100kg, total (first-heavyweight)"/>
    <s v="GROAPA, Vasile"/>
    <s v="Men"/>
    <s v="ROU"/>
    <x v="20"/>
    <s v="M"/>
    <x v="0"/>
  </r>
  <r>
    <s v="Los Angeles"/>
    <x v="2"/>
    <x v="19"/>
    <s v="Weightlifting"/>
    <s v="67.5 - 75kg, total (middleweight)"/>
    <s v="DEMERS, Jacques"/>
    <s v="Men"/>
    <s v="CAN"/>
    <x v="6"/>
    <s v="M"/>
    <x v="0"/>
  </r>
  <r>
    <s v="Los Angeles"/>
    <x v="2"/>
    <x v="19"/>
    <s v="Weightlifting"/>
    <s v="75 - 82.5kg, total (light-heavyweight)"/>
    <s v="ISAOKA, Ryoji"/>
    <s v="Men"/>
    <s v="JPN"/>
    <x v="11"/>
    <s v="M"/>
    <x v="1"/>
  </r>
  <r>
    <s v="Los Angeles"/>
    <x v="2"/>
    <x v="19"/>
    <s v="Weightlifting"/>
    <s v="56 - 60kg, total (featherweight)"/>
    <s v="CHEN, Wei-Qiang"/>
    <s v="Men"/>
    <s v="CHN"/>
    <x v="50"/>
    <s v="M"/>
    <x v="2"/>
  </r>
  <r>
    <s v="Los Angeles"/>
    <x v="2"/>
    <x v="19"/>
    <s v="Weightlifting"/>
    <s v="82.5 - 90kg, total (middle-heavyweight)"/>
    <s v="PETRE, Dumitru"/>
    <s v="Men"/>
    <s v="ROU"/>
    <x v="20"/>
    <s v="M"/>
    <x v="0"/>
  </r>
  <r>
    <s v="Los Angeles"/>
    <x v="2"/>
    <x v="19"/>
    <s v="Weightlifting"/>
    <s v="- 56kg, total (bantamweight)"/>
    <s v="WU, Shu-De"/>
    <s v="Men"/>
    <s v="CHN"/>
    <x v="50"/>
    <s v="M"/>
    <x v="2"/>
  </r>
  <r>
    <s v="Los Angeles"/>
    <x v="2"/>
    <x v="19"/>
    <s v="Weightlifting"/>
    <s v="100 - 110kg, total (heavyweight)"/>
    <s v="TASNADI, Stefan"/>
    <s v="Men"/>
    <s v="ROU"/>
    <x v="20"/>
    <s v="M"/>
    <x v="0"/>
  </r>
  <r>
    <s v="Los Angeles"/>
    <x v="2"/>
    <x v="19"/>
    <s v="Weightlifting"/>
    <s v="- 56kg, total (bantamweight)"/>
    <s v="KOTAKA, Masahiro"/>
    <s v="Men"/>
    <s v="JPN"/>
    <x v="11"/>
    <s v="M"/>
    <x v="1"/>
  </r>
  <r>
    <s v="Los Angeles"/>
    <x v="2"/>
    <x v="19"/>
    <s v="Weightlifting"/>
    <s v="- 52kg, total (flyweight)"/>
    <s v="ZHOU, Pei-Shun"/>
    <s v="Men"/>
    <s v="CHN"/>
    <x v="50"/>
    <s v="M"/>
    <x v="0"/>
  </r>
  <r>
    <s v="Los Angeles"/>
    <x v="2"/>
    <x v="19"/>
    <s v="Weightlifting"/>
    <s v="75 - 82.5kg, total (light-heavyweight)"/>
    <s v="BECHERU, Petre"/>
    <s v="Men"/>
    <s v="ROU"/>
    <x v="20"/>
    <s v="M"/>
    <x v="2"/>
  </r>
  <r>
    <s v="Los Angeles"/>
    <x v="2"/>
    <x v="19"/>
    <s v="Weightlifting"/>
    <s v="+ 110kg, total (super heavyweight)"/>
    <s v="NERLINGER, Manfred"/>
    <s v="Men"/>
    <s v="FRG"/>
    <x v="7"/>
    <s v="M"/>
    <x v="1"/>
  </r>
  <r>
    <s v="Los Angeles"/>
    <x v="2"/>
    <x v="19"/>
    <s v="Weightlifting"/>
    <s v="56 - 60kg, total (featherweight)"/>
    <s v="RADU, Gelu"/>
    <s v="Men"/>
    <s v="ROU"/>
    <x v="20"/>
    <s v="M"/>
    <x v="0"/>
  </r>
  <r>
    <s v="Los Angeles"/>
    <x v="2"/>
    <x v="19"/>
    <s v="Weightlifting"/>
    <s v="60 - 67.5kg, total (lightweight)"/>
    <s v="GRONMAN, Jouni Johannes"/>
    <s v="Men"/>
    <s v="FIN"/>
    <x v="19"/>
    <s v="M"/>
    <x v="1"/>
  </r>
  <r>
    <s v="Los Angeles"/>
    <x v="2"/>
    <x v="19"/>
    <s v="Weightlifting"/>
    <s v="56 - 60kg, total (featherweight)"/>
    <s v="TSAI, Wen-Yee"/>
    <s v="Men"/>
    <s v="TPE"/>
    <x v="64"/>
    <s v="M"/>
    <x v="1"/>
  </r>
  <r>
    <s v="Los Angeles"/>
    <x v="2"/>
    <x v="19"/>
    <s v="Weightlifting"/>
    <s v="82.5 - 90kg, total (middle-heavyweight)"/>
    <s v="VLAD, Nicu"/>
    <s v="Men"/>
    <s v="ROU"/>
    <x v="20"/>
    <s v="M"/>
    <x v="2"/>
  </r>
  <r>
    <s v="Los Angeles"/>
    <x v="2"/>
    <x v="19"/>
    <s v="Weightlifting"/>
    <s v="+ 110kg, total (super heavyweight)"/>
    <s v="MARTINEZ, Mario"/>
    <s v="Men"/>
    <s v="USA"/>
    <x v="2"/>
    <s v="M"/>
    <x v="0"/>
  </r>
  <r>
    <s v="Los Angeles"/>
    <x v="2"/>
    <x v="19"/>
    <s v="Weightlifting"/>
    <s v="100 - 110kg, total (heavyweight)"/>
    <s v="OBERBURGER, Norberto"/>
    <s v="Men"/>
    <s v="ITA"/>
    <x v="3"/>
    <s v="M"/>
    <x v="2"/>
  </r>
  <r>
    <s v="Los Angeles"/>
    <x v="2"/>
    <x v="19"/>
    <s v="Weightlifting"/>
    <s v="- 52kg, total (flyweight)"/>
    <s v="MANABE, Kazushito"/>
    <s v="Men"/>
    <s v="JPN"/>
    <x v="11"/>
    <s v="M"/>
    <x v="1"/>
  </r>
  <r>
    <s v="Los Angeles"/>
    <x v="2"/>
    <x v="19"/>
    <s v="Weightlifting"/>
    <s v="67.5 - 75kg, total (middleweight)"/>
    <s v="RADSCHINSKY, Karl-Heinz"/>
    <s v="Men"/>
    <s v="FRG"/>
    <x v="7"/>
    <s v="M"/>
    <x v="2"/>
  </r>
  <r>
    <s v="Los Angeles"/>
    <x v="2"/>
    <x v="19"/>
    <s v="Weightlifting"/>
    <s v="90 - 100kg, total (first-heavyweight)"/>
    <s v="NIEMI, Pekka"/>
    <s v="Men"/>
    <s v="FIN"/>
    <x v="19"/>
    <s v="M"/>
    <x v="1"/>
  </r>
  <r>
    <s v="Los Angeles"/>
    <x v="2"/>
    <x v="19"/>
    <s v="Weightlifting"/>
    <s v="- 52kg, total (flyweight)"/>
    <s v="ZENG, Guo-Qiang"/>
    <s v="Men"/>
    <s v="CHN"/>
    <x v="50"/>
    <s v="M"/>
    <x v="2"/>
  </r>
  <r>
    <s v="Los Angeles"/>
    <x v="2"/>
    <x v="19"/>
    <s v="Weightlifting"/>
    <s v="- 56kg, total (bantamweight)"/>
    <s v="LAI, Run-Ming"/>
    <s v="Men"/>
    <s v="CHN"/>
    <x v="50"/>
    <s v="M"/>
    <x v="0"/>
  </r>
  <r>
    <s v="Los Angeles"/>
    <x v="2"/>
    <x v="19"/>
    <s v="Weightlifting"/>
    <s v="60 - 67.5kg, total (lightweight)"/>
    <s v="YAO, Jing-Yuan"/>
    <s v="Men"/>
    <s v="CHN"/>
    <x v="50"/>
    <s v="M"/>
    <x v="2"/>
  </r>
  <r>
    <s v="Los Angeles"/>
    <x v="2"/>
    <x v="19"/>
    <s v="Weightlifting"/>
    <s v="+ 110kg, total (super heavyweight)"/>
    <s v="LUKIN, Dinko"/>
    <s v="Men"/>
    <s v="AUS"/>
    <x v="5"/>
    <s v="M"/>
    <x v="2"/>
  </r>
  <r>
    <s v="Los Angeles"/>
    <x v="2"/>
    <x v="19"/>
    <s v="Weightlifting"/>
    <s v="75 - 82.5kg, total (light-heavyweight)"/>
    <s v="KABBAS, Robert"/>
    <s v="Men"/>
    <s v="AUS"/>
    <x v="5"/>
    <s v="M"/>
    <x v="0"/>
  </r>
  <r>
    <s v="Los Angeles"/>
    <x v="2"/>
    <x v="20"/>
    <s v="Wrestling Free."/>
    <s v="90 - 100kg (heavyweight)"/>
    <s v="ATIYEH, Josep"/>
    <s v="Men"/>
    <s v="SYR"/>
    <x v="65"/>
    <s v="M"/>
    <x v="0"/>
  </r>
  <r>
    <s v="Los Angeles"/>
    <x v="2"/>
    <x v="20"/>
    <s v="Wrestling Free."/>
    <s v="57 - 62kg (featherweight)"/>
    <s v="LEE, Jung-Keun"/>
    <s v="Men"/>
    <s v="KOR"/>
    <x v="36"/>
    <s v="M"/>
    <x v="1"/>
  </r>
  <r>
    <s v="Los Angeles"/>
    <x v="2"/>
    <x v="20"/>
    <s v="Wrestling Free."/>
    <s v="82 - 90kg (light-heavyweight)"/>
    <s v="BANACH, Edward Joseph"/>
    <s v="Men"/>
    <s v="USA"/>
    <x v="2"/>
    <s v="M"/>
    <x v="2"/>
  </r>
  <r>
    <s v="Los Angeles"/>
    <x v="2"/>
    <x v="20"/>
    <s v="Wrestling Free."/>
    <s v="68 - 74kg (welterweight)"/>
    <s v="SEJDI, Saban"/>
    <s v="Men"/>
    <s v="YUG"/>
    <x v="26"/>
    <s v="M"/>
    <x v="1"/>
  </r>
  <r>
    <s v="Los Angeles"/>
    <x v="2"/>
    <x v="20"/>
    <s v="Wrestling Free."/>
    <s v="48 - 52kg (flyweight)"/>
    <s v="TAKADA, Yuji"/>
    <s v="Men"/>
    <s v="JPN"/>
    <x v="11"/>
    <s v="M"/>
    <x v="1"/>
  </r>
  <r>
    <s v="Los Angeles"/>
    <x v="2"/>
    <x v="20"/>
    <s v="Wrestling Free."/>
    <s v="- 48kg (light-flyweight)"/>
    <s v="WEAVER, Robert Brooks"/>
    <s v="Men"/>
    <s v="USA"/>
    <x v="2"/>
    <s v="M"/>
    <x v="2"/>
  </r>
  <r>
    <s v="Los Angeles"/>
    <x v="2"/>
    <x v="20"/>
    <s v="Wrestling Free."/>
    <s v="82 - 90kg (light-heavyweight)"/>
    <s v="OTA, Akira"/>
    <s v="Men"/>
    <s v="JPN"/>
    <x v="11"/>
    <s v="M"/>
    <x v="0"/>
  </r>
  <r>
    <s v="Los Angeles"/>
    <x v="2"/>
    <x v="20"/>
    <s v="Wrestling Free."/>
    <s v="62 - 68kg (lightweight)"/>
    <s v="RAUHALA, Jukka"/>
    <s v="Men"/>
    <s v="FIN"/>
    <x v="19"/>
    <s v="M"/>
    <x v="1"/>
  </r>
  <r>
    <s v="Los Angeles"/>
    <x v="2"/>
    <x v="20"/>
    <s v="Wrestling Free."/>
    <s v="57 - 62kg (featherweight)"/>
    <s v="AKAISHI, Kosei"/>
    <s v="Men"/>
    <s v="JPN"/>
    <x v="11"/>
    <s v="M"/>
    <x v="0"/>
  </r>
  <r>
    <s v="Los Angeles"/>
    <x v="2"/>
    <x v="20"/>
    <s v="Wrestling Free."/>
    <s v="+ 100kg (super heavyweight)"/>
    <s v="BAUMGARTNER, Bruce Robert"/>
    <s v="Men"/>
    <s v="USA"/>
    <x v="2"/>
    <s v="M"/>
    <x v="2"/>
  </r>
  <r>
    <s v="Los Angeles"/>
    <x v="2"/>
    <x v="20"/>
    <s v="Wrestling Free."/>
    <s v="52 - 57kg (bantamweight)"/>
    <s v="TOMIYAMA, Hideaki"/>
    <s v="Men"/>
    <s v="JPN"/>
    <x v="11"/>
    <s v="M"/>
    <x v="2"/>
  </r>
  <r>
    <s v="Los Angeles"/>
    <x v="2"/>
    <x v="20"/>
    <s v="Wrestling Free."/>
    <s v="52 - 57kg (bantamweight)"/>
    <s v="KIM, Eui-Kon"/>
    <s v="Men"/>
    <s v="KOR"/>
    <x v="36"/>
    <s v="M"/>
    <x v="1"/>
  </r>
  <r>
    <s v="Los Angeles"/>
    <x v="2"/>
    <x v="20"/>
    <s v="Wrestling Free."/>
    <s v="62 - 68kg (lightweight)"/>
    <s v="YOU, In-Tak"/>
    <s v="Men"/>
    <s v="KOR"/>
    <x v="36"/>
    <s v="M"/>
    <x v="2"/>
  </r>
  <r>
    <s v="Los Angeles"/>
    <x v="2"/>
    <x v="20"/>
    <s v="Wrestling Free."/>
    <s v="68 - 74kg (welterweight)"/>
    <s v="SCHULTZ, David Leslie"/>
    <s v="Men"/>
    <s v="USA"/>
    <x v="2"/>
    <s v="M"/>
    <x v="2"/>
  </r>
  <r>
    <s v="Los Angeles"/>
    <x v="2"/>
    <x v="20"/>
    <s v="Wrestling Free."/>
    <s v="+ 100kg (super heavyweight)"/>
    <s v="MOLLE, Robert"/>
    <s v="Men"/>
    <s v="CAN"/>
    <x v="6"/>
    <s v="M"/>
    <x v="0"/>
  </r>
  <r>
    <s v="Los Angeles"/>
    <x v="2"/>
    <x v="20"/>
    <s v="Wrestling Free."/>
    <s v="74 - 82kg (middleweight)"/>
    <s v="NAGASHIMA, Hideyuki"/>
    <s v="Men"/>
    <s v="JPN"/>
    <x v="11"/>
    <s v="M"/>
    <x v="0"/>
  </r>
  <r>
    <s v="Los Angeles"/>
    <x v="2"/>
    <x v="20"/>
    <s v="Wrestling Free."/>
    <s v="48 - 52kg (flyweight)"/>
    <s v="KIM, Jong-Kyu"/>
    <s v="Men"/>
    <s v="KOR"/>
    <x v="36"/>
    <s v="M"/>
    <x v="0"/>
  </r>
  <r>
    <s v="Los Angeles"/>
    <x v="2"/>
    <x v="20"/>
    <s v="Wrestling Free."/>
    <s v="57 - 62kg (featherweight)"/>
    <s v="LEWIS, Randall Scott"/>
    <s v="Men"/>
    <s v="USA"/>
    <x v="2"/>
    <s v="M"/>
    <x v="2"/>
  </r>
  <r>
    <s v="Los Angeles"/>
    <x v="2"/>
    <x v="20"/>
    <s v="Wrestling Free."/>
    <s v="- 48kg (light-flyweight)"/>
    <s v="SON, Gab-Do"/>
    <s v="Men"/>
    <s v="KOR"/>
    <x v="36"/>
    <s v="M"/>
    <x v="1"/>
  </r>
  <r>
    <s v="Los Angeles"/>
    <x v="2"/>
    <x v="20"/>
    <s v="Wrestling Free."/>
    <s v="82 - 90kg (light-heavyweight)"/>
    <s v="LOBAN, Noel"/>
    <s v="Men"/>
    <s v="GBR"/>
    <x v="9"/>
    <s v="M"/>
    <x v="1"/>
  </r>
  <r>
    <s v="Los Angeles"/>
    <x v="2"/>
    <x v="20"/>
    <s v="Wrestling Free."/>
    <s v="62 - 68kg (lightweight)"/>
    <s v="REIN, Andrew Roland"/>
    <s v="Men"/>
    <s v="USA"/>
    <x v="2"/>
    <s v="M"/>
    <x v="0"/>
  </r>
  <r>
    <s v="Los Angeles"/>
    <x v="2"/>
    <x v="20"/>
    <s v="Wrestling Free."/>
    <s v="74 - 82kg (middleweight)"/>
    <s v="RINKE, Christopher"/>
    <s v="Men"/>
    <s v="CAN"/>
    <x v="6"/>
    <s v="M"/>
    <x v="1"/>
  </r>
  <r>
    <s v="Los Angeles"/>
    <x v="2"/>
    <x v="20"/>
    <s v="Wrestling Free."/>
    <s v="90 - 100kg (heavyweight)"/>
    <s v="PUSCASU, Vasile"/>
    <s v="Men"/>
    <s v="ROU"/>
    <x v="20"/>
    <s v="M"/>
    <x v="1"/>
  </r>
  <r>
    <s v="Los Angeles"/>
    <x v="2"/>
    <x v="20"/>
    <s v="Wrestling Free."/>
    <s v="48 - 52kg (flyweight)"/>
    <s v="TRSTENA, Saban"/>
    <s v="Men"/>
    <s v="YUG"/>
    <x v="26"/>
    <s v="M"/>
    <x v="2"/>
  </r>
  <r>
    <s v="Los Angeles"/>
    <x v="2"/>
    <x v="20"/>
    <s v="Wrestling Free."/>
    <s v="74 - 82kg (middleweight)"/>
    <s v="SCHULTZ, Mark Philip"/>
    <s v="Men"/>
    <s v="USA"/>
    <x v="2"/>
    <s v="M"/>
    <x v="2"/>
  </r>
  <r>
    <s v="Los Angeles"/>
    <x v="2"/>
    <x v="20"/>
    <s v="Wrestling Free."/>
    <s v="- 48kg (light-flyweight)"/>
    <s v="IRIE, Takashi"/>
    <s v="Men"/>
    <s v="JPN"/>
    <x v="11"/>
    <s v="M"/>
    <x v="0"/>
  </r>
  <r>
    <s v="Los Angeles"/>
    <x v="2"/>
    <x v="20"/>
    <s v="Wrestling Free."/>
    <s v="68 - 74kg (welterweight)"/>
    <s v="KNOSP, Martin"/>
    <s v="Men"/>
    <s v="FRG"/>
    <x v="7"/>
    <s v="M"/>
    <x v="0"/>
  </r>
  <r>
    <s v="Los Angeles"/>
    <x v="2"/>
    <x v="20"/>
    <s v="Wrestling Free."/>
    <s v="90 - 100kg (heavyweight)"/>
    <s v="BANACH, Louis David"/>
    <s v="Men"/>
    <s v="USA"/>
    <x v="2"/>
    <s v="M"/>
    <x v="2"/>
  </r>
  <r>
    <s v="Los Angeles"/>
    <x v="2"/>
    <x v="20"/>
    <s v="Wrestling Free."/>
    <s v="52 - 57kg (bantamweight)"/>
    <s v="DAVIS, Barry Alan"/>
    <s v="Men"/>
    <s v="USA"/>
    <x v="2"/>
    <s v="M"/>
    <x v="0"/>
  </r>
  <r>
    <s v="Los Angeles"/>
    <x v="2"/>
    <x v="20"/>
    <s v="Wrestling Free."/>
    <s v="+ 100kg (super heavyweight)"/>
    <s v="TASKIN, Ayhan"/>
    <s v="Men"/>
    <s v="TUR"/>
    <x v="56"/>
    <s v="M"/>
    <x v="1"/>
  </r>
  <r>
    <s v="Los Angeles"/>
    <x v="2"/>
    <x v="20"/>
    <s v="Wrestling Gre-R"/>
    <s v="90 - 100kg (heavyweight)"/>
    <s v="GIBSON, Gregory P."/>
    <s v="Men"/>
    <s v="USA"/>
    <x v="2"/>
    <s v="M"/>
    <x v="0"/>
  </r>
  <r>
    <s v="Los Angeles"/>
    <x v="2"/>
    <x v="20"/>
    <s v="Wrestling Gre-R"/>
    <s v="+ 100kg (super heavyweight)"/>
    <s v="MEMISEVIC, Refik"/>
    <s v="Men"/>
    <s v="YUG"/>
    <x v="26"/>
    <s v="M"/>
    <x v="0"/>
  </r>
  <r>
    <s v="Los Angeles"/>
    <x v="2"/>
    <x v="20"/>
    <s v="Wrestling Gre-R"/>
    <s v="74 - 82kg (middleweight)"/>
    <s v="THANOPOULOS, Demetrios"/>
    <s v="Men"/>
    <s v="GRE"/>
    <x v="48"/>
    <s v="M"/>
    <x v="0"/>
  </r>
  <r>
    <s v="Los Angeles"/>
    <x v="2"/>
    <x v="20"/>
    <s v="Wrestling Gre-R"/>
    <s v="74 - 82kg (middleweight)"/>
    <s v="DRAICA, Ion"/>
    <s v="Men"/>
    <s v="ROU"/>
    <x v="20"/>
    <s v="M"/>
    <x v="2"/>
  </r>
  <r>
    <s v="Los Angeles"/>
    <x v="2"/>
    <x v="20"/>
    <s v="Wrestling Gre-R"/>
    <s v="52 - 57kg (bantamweight)"/>
    <s v="ETO, Masaki"/>
    <s v="Men"/>
    <s v="JPN"/>
    <x v="11"/>
    <s v="M"/>
    <x v="0"/>
  </r>
  <r>
    <s v="Los Angeles"/>
    <x v="2"/>
    <x v="20"/>
    <s v="Wrestling Gre-R"/>
    <s v="62 - 68kg (lightweight)"/>
    <s v="SIPILA, Tapio"/>
    <s v="Men"/>
    <s v="FIN"/>
    <x v="19"/>
    <s v="M"/>
    <x v="0"/>
  </r>
  <r>
    <s v="Los Angeles"/>
    <x v="2"/>
    <x v="20"/>
    <s v="Wrestling Gre-R"/>
    <s v="90 - 100kg (heavyweight)"/>
    <s v="TERTELIJE, Jozef"/>
    <s v="Men"/>
    <s v="YUG"/>
    <x v="26"/>
    <s v="M"/>
    <x v="1"/>
  </r>
  <r>
    <s v="Los Angeles"/>
    <x v="2"/>
    <x v="20"/>
    <s v="Wrestling Gre-R"/>
    <s v="- 48kg (light-flyweight)"/>
    <s v="MAENZA, Vincenzo"/>
    <s v="Men"/>
    <s v="ITA"/>
    <x v="3"/>
    <s v="M"/>
    <x v="2"/>
  </r>
  <r>
    <s v="Los Angeles"/>
    <x v="2"/>
    <x v="20"/>
    <s v="Wrestling Gre-R"/>
    <s v="- 48kg (light-flyweight)"/>
    <s v="SAITO, Ikuzo"/>
    <s v="Men"/>
    <s v="JPN"/>
    <x v="11"/>
    <s v="M"/>
    <x v="1"/>
  </r>
  <r>
    <s v="Los Angeles"/>
    <x v="2"/>
    <x v="20"/>
    <s v="Wrestling Gre-R"/>
    <s v="- 48kg (light-flyweight)"/>
    <s v="SCHERER, Markus"/>
    <s v="Men"/>
    <s v="FRG"/>
    <x v="7"/>
    <s v="M"/>
    <x v="0"/>
  </r>
  <r>
    <s v="Los Angeles"/>
    <x v="2"/>
    <x v="20"/>
    <s v="Wrestling Gre-R"/>
    <s v="68 - 74kg (welterweight)"/>
    <s v="TALLROTH, Roger"/>
    <s v="Men"/>
    <s v="SWE"/>
    <x v="4"/>
    <s v="M"/>
    <x v="0"/>
  </r>
  <r>
    <s v="Los Angeles"/>
    <x v="2"/>
    <x v="20"/>
    <s v="Wrestling Gre-R"/>
    <s v="48 - 52kg (flyweight)"/>
    <s v="ACEVES, Daniel"/>
    <s v="Men"/>
    <s v="MEX"/>
    <x v="17"/>
    <s v="M"/>
    <x v="0"/>
  </r>
  <r>
    <s v="Los Angeles"/>
    <x v="2"/>
    <x v="20"/>
    <s v="Wrestling Gre-R"/>
    <s v="68 - 74kg (welterweight)"/>
    <s v="SALOMAKI, Jouko"/>
    <s v="Men"/>
    <s v="FIN"/>
    <x v="19"/>
    <s v="M"/>
    <x v="2"/>
  </r>
  <r>
    <s v="Los Angeles"/>
    <x v="2"/>
    <x v="20"/>
    <s v="Wrestling Gre-R"/>
    <s v="62 - 68kg (lightweight)"/>
    <s v="LISJAK, Vlado"/>
    <s v="Men"/>
    <s v="YUG"/>
    <x v="26"/>
    <s v="M"/>
    <x v="2"/>
  </r>
  <r>
    <s v="Los Angeles"/>
    <x v="2"/>
    <x v="20"/>
    <s v="Wrestling Gre-R"/>
    <s v="82 - 90kg (light-heavyweight)"/>
    <s v="ANDERSSON, Frank"/>
    <s v="Men"/>
    <s v="SWE"/>
    <x v="4"/>
    <s v="M"/>
    <x v="1"/>
  </r>
  <r>
    <s v="Los Angeles"/>
    <x v="2"/>
    <x v="20"/>
    <s v="Wrestling Gre-R"/>
    <s v="68 - 74kg (welterweight)"/>
    <s v="RUSU, Stefan"/>
    <s v="Men"/>
    <s v="ROU"/>
    <x v="20"/>
    <s v="M"/>
    <x v="1"/>
  </r>
  <r>
    <s v="Los Angeles"/>
    <x v="2"/>
    <x v="20"/>
    <s v="Wrestling Gre-R"/>
    <s v="82 - 90kg (light-heavyweight)"/>
    <s v="MATEI, Ilie"/>
    <s v="Men"/>
    <s v="ROU"/>
    <x v="20"/>
    <s v="M"/>
    <x v="0"/>
  </r>
  <r>
    <s v="Los Angeles"/>
    <x v="2"/>
    <x v="20"/>
    <s v="Wrestling Gre-R"/>
    <s v="48 - 52kg (flyweight)"/>
    <s v="MIYAHARA, Atsuji"/>
    <s v="Men"/>
    <s v="JPN"/>
    <x v="11"/>
    <s v="M"/>
    <x v="2"/>
  </r>
  <r>
    <s v="Los Angeles"/>
    <x v="2"/>
    <x v="20"/>
    <s v="Wrestling Gre-R"/>
    <s v="90 - 100kg (heavyweight)"/>
    <s v="ANDREI, Vasile"/>
    <s v="Men"/>
    <s v="ROU"/>
    <x v="20"/>
    <s v="M"/>
    <x v="2"/>
  </r>
  <r>
    <s v="Los Angeles"/>
    <x v="2"/>
    <x v="20"/>
    <s v="Wrestling Gre-R"/>
    <s v="74 - 82kg (middleweight)"/>
    <s v="CLAESON, Soren"/>
    <s v="Men"/>
    <s v="SWE"/>
    <x v="4"/>
    <s v="M"/>
    <x v="1"/>
  </r>
  <r>
    <s v="Los Angeles"/>
    <x v="2"/>
    <x v="20"/>
    <s v="Wrestling Gre-R"/>
    <s v="57 - 62kg (featherweight)"/>
    <s v="DIETSCHE, Hugo"/>
    <s v="Men"/>
    <s v="SUI"/>
    <x v="34"/>
    <s v="M"/>
    <x v="1"/>
  </r>
  <r>
    <s v="Los Angeles"/>
    <x v="2"/>
    <x v="20"/>
    <s v="Wrestling Gre-R"/>
    <s v="62 - 68kg (lightweight)"/>
    <s v="MARTINEZ, James Michael"/>
    <s v="Men"/>
    <s v="USA"/>
    <x v="2"/>
    <s v="M"/>
    <x v="1"/>
  </r>
  <r>
    <s v="Los Angeles"/>
    <x v="2"/>
    <x v="20"/>
    <s v="Wrestling Gre-R"/>
    <s v="52 - 57kg (bantamweight)"/>
    <s v="HOLIDIS, Charalambos"/>
    <s v="Men"/>
    <s v="GRE"/>
    <x v="48"/>
    <s v="M"/>
    <x v="1"/>
  </r>
  <r>
    <s v="Los Angeles"/>
    <x v="2"/>
    <x v="20"/>
    <s v="Wrestling Gre-R"/>
    <s v="48 - 52kg (flyweight)"/>
    <s v="BANG, Dae-Du"/>
    <s v="Men"/>
    <s v="KOR"/>
    <x v="36"/>
    <s v="M"/>
    <x v="1"/>
  </r>
  <r>
    <s v="Los Angeles"/>
    <x v="2"/>
    <x v="20"/>
    <s v="Wrestling Gre-R"/>
    <s v="+ 100kg (super heavyweight)"/>
    <s v="DOLIPSCHI, Victor"/>
    <s v="Men"/>
    <s v="ROU"/>
    <x v="20"/>
    <s v="M"/>
    <x v="1"/>
  </r>
  <r>
    <s v="Los Angeles"/>
    <x v="2"/>
    <x v="20"/>
    <s v="Wrestling Gre-R"/>
    <s v="57 - 62kg (featherweight)"/>
    <s v="KIM, Weon-Kee"/>
    <s v="Men"/>
    <s v="KOR"/>
    <x v="36"/>
    <s v="M"/>
    <x v="2"/>
  </r>
  <r>
    <s v="Los Angeles"/>
    <x v="2"/>
    <x v="20"/>
    <s v="Wrestling Gre-R"/>
    <s v="82 - 90kg (light-heavyweight)"/>
    <s v="FRASER, Steven Howard"/>
    <s v="Men"/>
    <s v="USA"/>
    <x v="2"/>
    <s v="M"/>
    <x v="2"/>
  </r>
  <r>
    <s v="Los Angeles"/>
    <x v="2"/>
    <x v="20"/>
    <s v="Wrestling Gre-R"/>
    <s v="52 - 57kg (bantamweight)"/>
    <s v="PASSARELLI, Pasquale"/>
    <s v="Men"/>
    <s v="FRG"/>
    <x v="7"/>
    <s v="M"/>
    <x v="2"/>
  </r>
  <r>
    <s v="Los Angeles"/>
    <x v="2"/>
    <x v="20"/>
    <s v="Wrestling Gre-R"/>
    <s v="57 - 62kg (featherweight)"/>
    <s v="JOHANSSON, Kent-Olle"/>
    <s v="Men"/>
    <s v="SWE"/>
    <x v="4"/>
    <s v="M"/>
    <x v="0"/>
  </r>
  <r>
    <s v="Los Angeles"/>
    <x v="2"/>
    <x v="20"/>
    <s v="Wrestling Gre-R"/>
    <s v="+ 100kg (super heavyweight)"/>
    <s v="BLATNICK, Jeffrey Carl"/>
    <s v="Men"/>
    <s v="USA"/>
    <x v="2"/>
    <s v="M"/>
    <x v="2"/>
  </r>
  <r>
    <s v="Seoul"/>
    <x v="3"/>
    <x v="0"/>
    <s v="Diving"/>
    <s v="3m springboard"/>
    <s v="TAN, Liang-De"/>
    <s v="Men"/>
    <s v="CHN"/>
    <x v="50"/>
    <s v="M"/>
    <x v="0"/>
  </r>
  <r>
    <s v="Seoul"/>
    <x v="3"/>
    <x v="0"/>
    <s v="Diving"/>
    <s v="3m springboard"/>
    <s v="GAO, Min"/>
    <s v="Women"/>
    <s v="CHN"/>
    <x v="50"/>
    <s v="W"/>
    <x v="2"/>
  </r>
  <r>
    <s v="Seoul"/>
    <x v="3"/>
    <x v="0"/>
    <s v="Diving"/>
    <s v="10m platform"/>
    <s v="MENA CAMPOS, Jesus"/>
    <s v="Men"/>
    <s v="MEX"/>
    <x v="17"/>
    <s v="M"/>
    <x v="1"/>
  </r>
  <r>
    <s v="Seoul"/>
    <x v="3"/>
    <x v="0"/>
    <s v="Diving"/>
    <s v="3m springboard"/>
    <s v="LI, De-Liang"/>
    <s v="Men"/>
    <s v="CHN"/>
    <x v="50"/>
    <s v="M"/>
    <x v="1"/>
  </r>
  <r>
    <s v="Seoul"/>
    <x v="3"/>
    <x v="0"/>
    <s v="Diving"/>
    <s v="3m springboard"/>
    <s v="MCCORMICK, Kelly Anne"/>
    <s v="Women"/>
    <s v="USA"/>
    <x v="2"/>
    <s v="W"/>
    <x v="1"/>
  </r>
  <r>
    <s v="Seoul"/>
    <x v="3"/>
    <x v="0"/>
    <s v="Diving"/>
    <s v="10m platform"/>
    <s v="XU, Yan-Mei"/>
    <s v="Women"/>
    <s v="CHN"/>
    <x v="50"/>
    <s v="W"/>
    <x v="2"/>
  </r>
  <r>
    <s v="Seoul"/>
    <x v="3"/>
    <x v="0"/>
    <s v="Diving"/>
    <s v="3m springboard"/>
    <s v="LI, Qing"/>
    <s v="Women"/>
    <s v="CHN"/>
    <x v="50"/>
    <s v="W"/>
    <x v="0"/>
  </r>
  <r>
    <s v="Seoul"/>
    <x v="3"/>
    <x v="0"/>
    <s v="Diving"/>
    <s v="3m springboard"/>
    <s v="LOUGANIS, Gregory"/>
    <s v="Men"/>
    <s v="USA"/>
    <x v="2"/>
    <s v="M"/>
    <x v="2"/>
  </r>
  <r>
    <s v="Seoul"/>
    <x v="3"/>
    <x v="0"/>
    <s v="Diving"/>
    <s v="10m platform"/>
    <s v="XIONG, Ni"/>
    <s v="Men"/>
    <s v="CHN"/>
    <x v="50"/>
    <s v="M"/>
    <x v="0"/>
  </r>
  <r>
    <s v="Seoul"/>
    <x v="3"/>
    <x v="0"/>
    <s v="Diving"/>
    <s v="10m platform"/>
    <s v="MITCHELL, Michele"/>
    <s v="Women"/>
    <s v="USA"/>
    <x v="2"/>
    <s v="W"/>
    <x v="0"/>
  </r>
  <r>
    <s v="Seoul"/>
    <x v="3"/>
    <x v="0"/>
    <s v="Diving"/>
    <s v="10m platform"/>
    <s v="WYLAND-WILLIAMS, Wendy Lian"/>
    <s v="Women"/>
    <s v="USA"/>
    <x v="2"/>
    <s v="W"/>
    <x v="1"/>
  </r>
  <r>
    <s v="Seoul"/>
    <x v="3"/>
    <x v="0"/>
    <s v="Diving"/>
    <s v="10m platform"/>
    <s v="LOUGANIS, Gregory"/>
    <s v="Men"/>
    <s v="USA"/>
    <x v="2"/>
    <s v="M"/>
    <x v="2"/>
  </r>
  <r>
    <s v="Seoul"/>
    <x v="3"/>
    <x v="0"/>
    <s v="Swimming"/>
    <s v="200m backstroke"/>
    <s v="EGERSZEGI, Krisztina"/>
    <s v="Women"/>
    <s v="HUN"/>
    <x v="10"/>
    <s v="W"/>
    <x v="2"/>
  </r>
  <r>
    <s v="Seoul"/>
    <x v="3"/>
    <x v="0"/>
    <s v="Swimming"/>
    <s v="1500m freestyle"/>
    <s v="DASSLER, Uwe"/>
    <s v="Men"/>
    <s v="GDR"/>
    <x v="0"/>
    <s v="M"/>
    <x v="1"/>
  </r>
  <r>
    <s v="Seoul"/>
    <x v="3"/>
    <x v="0"/>
    <s v="Swimming"/>
    <s v="200m individual medley"/>
    <s v="LUNG, Noemi Ildiko"/>
    <s v="Women"/>
    <s v="ROU"/>
    <x v="20"/>
    <s v="W"/>
    <x v="1"/>
  </r>
  <r>
    <s v="Seoul"/>
    <x v="3"/>
    <x v="0"/>
    <s v="Swimming"/>
    <s v="4x100m medley relay"/>
    <s v="HIGSON, Allison Ann"/>
    <s v="Women"/>
    <s v="CAN"/>
    <x v="6"/>
    <s v="W"/>
    <x v="1"/>
  </r>
  <r>
    <s v="Seoul"/>
    <x v="3"/>
    <x v="0"/>
    <s v="Swimming"/>
    <s v="1500m freestyle"/>
    <s v="SALNIKOV, Vladimir"/>
    <s v="Men"/>
    <s v="URS"/>
    <x v="1"/>
    <s v="M"/>
    <x v="2"/>
  </r>
  <r>
    <s v="Seoul"/>
    <x v="3"/>
    <x v="0"/>
    <s v="Swimming"/>
    <s v="800m freestyle"/>
    <s v="EVANS, Janet"/>
    <s v="Women"/>
    <s v="USA"/>
    <x v="2"/>
    <s v="W"/>
    <x v="2"/>
  </r>
  <r>
    <s v="Seoul"/>
    <x v="3"/>
    <x v="0"/>
    <s v="Swimming"/>
    <s v="100m butterfly"/>
    <s v="QIAN, Hong"/>
    <s v="Women"/>
    <s v="CHN"/>
    <x v="50"/>
    <s v="W"/>
    <x v="1"/>
  </r>
  <r>
    <s v="Seoul"/>
    <x v="3"/>
    <x v="0"/>
    <s v="Swimming"/>
    <s v="200m freestyle"/>
    <s v="ARMSTRONG, Duncan John"/>
    <s v="Men"/>
    <s v="AUS"/>
    <x v="5"/>
    <s v="M"/>
    <x v="2"/>
  </r>
  <r>
    <s v="Seoul"/>
    <x v="3"/>
    <x v="0"/>
    <s v="Swimming"/>
    <s v="400m individual medley"/>
    <s v="LUNG, Noemi Ildiko"/>
    <s v="Women"/>
    <s v="ROU"/>
    <x v="20"/>
    <s v="W"/>
    <x v="0"/>
  </r>
  <r>
    <s v="Seoul"/>
    <x v="3"/>
    <x v="0"/>
    <s v="Swimming"/>
    <s v="4x100m medley relay"/>
    <s v="MEISSNER, Katrin"/>
    <s v="Women"/>
    <s v="GDR"/>
    <x v="0"/>
    <s v="W"/>
    <x v="2"/>
  </r>
  <r>
    <s v="Seoul"/>
    <x v="3"/>
    <x v="0"/>
    <s v="Swimming"/>
    <s v="4x100m medley relay"/>
    <s v="JACOBS, Christopher Charles"/>
    <s v="Men"/>
    <s v="USA"/>
    <x v="2"/>
    <s v="M"/>
    <x v="2"/>
  </r>
  <r>
    <s v="Seoul"/>
    <x v="3"/>
    <x v="0"/>
    <s v="Swimming"/>
    <s v="4x100m medley relay"/>
    <s v="BERKOFF, David Charles"/>
    <s v="Men"/>
    <s v="USA"/>
    <x v="2"/>
    <s v="M"/>
    <x v="2"/>
  </r>
  <r>
    <s v="Seoul"/>
    <x v="3"/>
    <x v="0"/>
    <s v="Swimming"/>
    <s v="200m breaststroke"/>
    <s v="FRENKEVA, Antoaneta"/>
    <s v="Women"/>
    <s v="BUL"/>
    <x v="14"/>
    <s v="W"/>
    <x v="1"/>
  </r>
  <r>
    <s v="Seoul"/>
    <x v="3"/>
    <x v="0"/>
    <s v="Swimming"/>
    <s v="400m freestyle"/>
    <s v="DASSLER, Uwe"/>
    <s v="Men"/>
    <s v="GDR"/>
    <x v="0"/>
    <s v="M"/>
    <x v="2"/>
  </r>
  <r>
    <s v="Seoul"/>
    <x v="3"/>
    <x v="0"/>
    <s v="Swimming"/>
    <s v="200m breaststroke"/>
    <s v="HUANG, Xiao-Min"/>
    <s v="Women"/>
    <s v="CHN"/>
    <x v="50"/>
    <s v="W"/>
    <x v="0"/>
  </r>
  <r>
    <s v="Seoul"/>
    <x v="3"/>
    <x v="0"/>
    <s v="Swimming"/>
    <s v="800m freestyle"/>
    <s v="MCDONALD, Julie"/>
    <s v="Women"/>
    <s v="AUS"/>
    <x v="5"/>
    <s v="W"/>
    <x v="1"/>
  </r>
  <r>
    <s v="Seoul"/>
    <x v="3"/>
    <x v="0"/>
    <s v="Swimming"/>
    <s v="4x100m freestyle relay"/>
    <s v="KREMER, Mitzi Patricia"/>
    <s v="Women"/>
    <s v="USA"/>
    <x v="2"/>
    <s v="W"/>
    <x v="1"/>
  </r>
  <r>
    <s v="Seoul"/>
    <x v="3"/>
    <x v="0"/>
    <s v="Swimming"/>
    <s v="4x100m freestyle relay"/>
    <s v="FLEMMING, Thomas"/>
    <s v="Men"/>
    <s v="GDR"/>
    <x v="0"/>
    <s v="M"/>
    <x v="1"/>
  </r>
  <r>
    <s v="Seoul"/>
    <x v="3"/>
    <x v="0"/>
    <s v="Swimming"/>
    <s v="4x100m freestyle relay"/>
    <s v="DALBEY, Troy"/>
    <s v="Men"/>
    <s v="USA"/>
    <x v="2"/>
    <s v="M"/>
    <x v="2"/>
  </r>
  <r>
    <s v="Seoul"/>
    <x v="3"/>
    <x v="0"/>
    <s v="Swimming"/>
    <s v="200m butterfly"/>
    <s v="WEIGANG, Birte"/>
    <s v="Women"/>
    <s v="GDR"/>
    <x v="0"/>
    <s v="W"/>
    <x v="0"/>
  </r>
  <r>
    <s v="Seoul"/>
    <x v="3"/>
    <x v="0"/>
    <s v="Swimming"/>
    <s v="4x100m medley relay"/>
    <s v="MCFARLANE, Tracey"/>
    <s v="Women"/>
    <s v="USA"/>
    <x v="2"/>
    <s v="W"/>
    <x v="0"/>
  </r>
  <r>
    <s v="Seoul"/>
    <x v="3"/>
    <x v="0"/>
    <s v="Swimming"/>
    <s v="100m breaststroke"/>
    <s v="MOORHOUSE, Adrian David"/>
    <s v="Men"/>
    <s v="GBR"/>
    <x v="9"/>
    <s v="M"/>
    <x v="2"/>
  </r>
  <r>
    <s v="Seoul"/>
    <x v="3"/>
    <x v="0"/>
    <s v="Swimming"/>
    <s v="4x200m freestyle relay"/>
    <s v="GJERTSEN, Douglas S."/>
    <s v="Men"/>
    <s v="USA"/>
    <x v="2"/>
    <s v="M"/>
    <x v="2"/>
  </r>
  <r>
    <s v="Seoul"/>
    <x v="3"/>
    <x v="0"/>
    <s v="Swimming"/>
    <s v="100m butterfly"/>
    <s v="WEIGANG, Birte"/>
    <s v="Women"/>
    <s v="GDR"/>
    <x v="0"/>
    <s v="W"/>
    <x v="0"/>
  </r>
  <r>
    <s v="Seoul"/>
    <x v="3"/>
    <x v="0"/>
    <s v="Swimming"/>
    <s v="4x100m freestyle relay"/>
    <s v="TORRES, Dara"/>
    <s v="Women"/>
    <s v="USA"/>
    <x v="2"/>
    <s v="W"/>
    <x v="1"/>
  </r>
  <r>
    <s v="Seoul"/>
    <x v="3"/>
    <x v="0"/>
    <s v="Swimming"/>
    <s v="4x200m freestyle relay"/>
    <s v="FLEMMING, Thomas"/>
    <s v="Men"/>
    <s v="GDR"/>
    <x v="0"/>
    <s v="M"/>
    <x v="0"/>
  </r>
  <r>
    <s v="Seoul"/>
    <x v="3"/>
    <x v="0"/>
    <s v="Swimming"/>
    <s v="4x100m medley relay"/>
    <s v="YAROSHCHUK, Vadim"/>
    <s v="Men"/>
    <s v="URS"/>
    <x v="1"/>
    <s v="M"/>
    <x v="1"/>
  </r>
  <r>
    <s v="Seoul"/>
    <x v="3"/>
    <x v="0"/>
    <s v="Swimming"/>
    <s v="4x200m freestyle relay"/>
    <s v="DALBEY, Troy"/>
    <s v="Men"/>
    <s v="USA"/>
    <x v="2"/>
    <s v="M"/>
    <x v="2"/>
  </r>
  <r>
    <s v="Seoul"/>
    <x v="3"/>
    <x v="0"/>
    <s v="Swimming"/>
    <s v="100m backstroke"/>
    <s v="SIRCH, Cornelia"/>
    <s v="Women"/>
    <s v="GDR"/>
    <x v="0"/>
    <s v="W"/>
    <x v="1"/>
  </r>
  <r>
    <s v="Seoul"/>
    <x v="3"/>
    <x v="0"/>
    <s v="Swimming"/>
    <s v="4x100m medley relay"/>
    <s v="MITCHELL, Elizabeth"/>
    <s v="Women"/>
    <s v="USA"/>
    <x v="2"/>
    <s v="W"/>
    <x v="0"/>
  </r>
  <r>
    <s v="Seoul"/>
    <x v="3"/>
    <x v="0"/>
    <s v="Swimming"/>
    <s v="50m freestyle"/>
    <s v="MEISSNER, Katrin"/>
    <s v="Women"/>
    <s v="GDR"/>
    <x v="0"/>
    <s v="W"/>
    <x v="1"/>
  </r>
  <r>
    <s v="Seoul"/>
    <x v="3"/>
    <x v="0"/>
    <s v="Swimming"/>
    <s v="4x200m freestyle relay"/>
    <s v="CETLINSKI, Matthew J."/>
    <s v="Men"/>
    <s v="USA"/>
    <x v="2"/>
    <s v="M"/>
    <x v="2"/>
  </r>
  <r>
    <s v="Seoul"/>
    <x v="3"/>
    <x v="0"/>
    <s v="Swimming"/>
    <s v="400m individual medley"/>
    <s v="WHARTON, David Lee"/>
    <s v="Men"/>
    <s v="USA"/>
    <x v="2"/>
    <s v="M"/>
    <x v="0"/>
  </r>
  <r>
    <s v="Seoul"/>
    <x v="3"/>
    <x v="0"/>
    <s v="Swimming"/>
    <s v="50m freestyle"/>
    <s v="OTTO, Kristin"/>
    <s v="Women"/>
    <s v="GDR"/>
    <x v="0"/>
    <s v="W"/>
    <x v="2"/>
  </r>
  <r>
    <s v="Seoul"/>
    <x v="3"/>
    <x v="0"/>
    <s v="Swimming"/>
    <s v="100m backstroke"/>
    <s v="BERKOFF, David Charles"/>
    <s v="Men"/>
    <s v="USA"/>
    <x v="2"/>
    <s v="M"/>
    <x v="0"/>
  </r>
  <r>
    <s v="Seoul"/>
    <x v="3"/>
    <x v="0"/>
    <s v="Swimming"/>
    <s v="100m backstroke"/>
    <s v="POLYANSKI, Igor"/>
    <s v="Men"/>
    <s v="URS"/>
    <x v="1"/>
    <s v="M"/>
    <x v="1"/>
  </r>
  <r>
    <s v="Seoul"/>
    <x v="3"/>
    <x v="0"/>
    <s v="Swimming"/>
    <s v="4x100m medley relay"/>
    <s v="JORGENSEN, Janet Simone"/>
    <s v="Women"/>
    <s v="USA"/>
    <x v="2"/>
    <s v="W"/>
    <x v="0"/>
  </r>
  <r>
    <s v="Seoul"/>
    <x v="3"/>
    <x v="0"/>
    <s v="Swimming"/>
    <s v="100m freestyle"/>
    <s v="OTTO, Kristin"/>
    <s v="Women"/>
    <s v="GDR"/>
    <x v="0"/>
    <s v="W"/>
    <x v="2"/>
  </r>
  <r>
    <s v="Seoul"/>
    <x v="3"/>
    <x v="0"/>
    <s v="Swimming"/>
    <s v="100m breaststroke"/>
    <s v="GUTTLER, Karoly"/>
    <s v="Men"/>
    <s v="HUN"/>
    <x v="10"/>
    <s v="M"/>
    <x v="0"/>
  </r>
  <r>
    <s v="Seoul"/>
    <x v="3"/>
    <x v="0"/>
    <s v="Swimming"/>
    <s v="4x100m medley relay"/>
    <s v="MEAGHER, Mary T."/>
    <s v="Women"/>
    <s v="USA"/>
    <x v="2"/>
    <s v="W"/>
    <x v="0"/>
  </r>
  <r>
    <s v="Seoul"/>
    <x v="3"/>
    <x v="0"/>
    <s v="Swimming"/>
    <s v="4x100m medley relay"/>
    <s v="TEWKSBURY, Mark"/>
    <s v="Men"/>
    <s v="CAN"/>
    <x v="6"/>
    <s v="M"/>
    <x v="0"/>
  </r>
  <r>
    <s v="Seoul"/>
    <x v="3"/>
    <x v="0"/>
    <s v="Swimming"/>
    <s v="4x200m freestyle relay"/>
    <s v="HENKEL, Rainer"/>
    <s v="Men"/>
    <s v="FRG"/>
    <x v="7"/>
    <s v="M"/>
    <x v="1"/>
  </r>
  <r>
    <s v="Seoul"/>
    <x v="3"/>
    <x v="0"/>
    <s v="Swimming"/>
    <s v="100m breaststroke"/>
    <s v="FRENKEVA, Antoaneta"/>
    <s v="Women"/>
    <s v="BUL"/>
    <x v="14"/>
    <s v="W"/>
    <x v="0"/>
  </r>
  <r>
    <s v="Seoul"/>
    <x v="3"/>
    <x v="0"/>
    <s v="Swimming"/>
    <s v="100m backstroke"/>
    <s v="SUZUKI, Daichi"/>
    <s v="Men"/>
    <s v="JPN"/>
    <x v="11"/>
    <s v="M"/>
    <x v="2"/>
  </r>
  <r>
    <s v="Seoul"/>
    <x v="3"/>
    <x v="0"/>
    <s v="Swimming"/>
    <s v="4x100m medley relay"/>
    <s v="HÖRNER, Silke"/>
    <s v="Women"/>
    <s v="GDR"/>
    <x v="0"/>
    <s v="W"/>
    <x v="2"/>
  </r>
  <r>
    <s v="Seoul"/>
    <x v="3"/>
    <x v="0"/>
    <s v="Swimming"/>
    <s v="4x100m freestyle relay"/>
    <s v="MUIS, Mildred"/>
    <s v="Women"/>
    <s v="NED"/>
    <x v="8"/>
    <s v="W"/>
    <x v="0"/>
  </r>
  <r>
    <s v="Seoul"/>
    <x v="3"/>
    <x v="0"/>
    <s v="Swimming"/>
    <s v="4x200m freestyle relay"/>
    <s v="FAHRNER, Thomas"/>
    <s v="Men"/>
    <s v="FRG"/>
    <x v="7"/>
    <s v="M"/>
    <x v="1"/>
  </r>
  <r>
    <s v="Seoul"/>
    <x v="3"/>
    <x v="0"/>
    <s v="Swimming"/>
    <s v="4x200m freestyle relay"/>
    <s v="ZESNER, Steffen"/>
    <s v="Men"/>
    <s v="GDR"/>
    <x v="0"/>
    <s v="M"/>
    <x v="0"/>
  </r>
  <r>
    <s v="Seoul"/>
    <x v="3"/>
    <x v="0"/>
    <s v="Swimming"/>
    <s v="1500m freestyle"/>
    <s v="PFEIFFER, Stefan"/>
    <s v="Men"/>
    <s v="FRG"/>
    <x v="7"/>
    <s v="M"/>
    <x v="0"/>
  </r>
  <r>
    <s v="Seoul"/>
    <x v="3"/>
    <x v="0"/>
    <s v="Swimming"/>
    <s v="4x100m medley relay"/>
    <s v="WAYTE, Mary Alice"/>
    <s v="Women"/>
    <s v="USA"/>
    <x v="2"/>
    <s v="W"/>
    <x v="0"/>
  </r>
  <r>
    <s v="Seoul"/>
    <x v="3"/>
    <x v="0"/>
    <s v="Swimming"/>
    <s v="100m freestyle"/>
    <s v="BIONDI, Matthew"/>
    <s v="Men"/>
    <s v="USA"/>
    <x v="2"/>
    <s v="M"/>
    <x v="2"/>
  </r>
  <r>
    <s v="Seoul"/>
    <x v="3"/>
    <x v="0"/>
    <s v="Swimming"/>
    <s v="4x100m freestyle relay"/>
    <s v="BASHKATOV, Juri"/>
    <s v="Men"/>
    <s v="URS"/>
    <x v="1"/>
    <s v="M"/>
    <x v="0"/>
  </r>
  <r>
    <s v="Seoul"/>
    <x v="3"/>
    <x v="0"/>
    <s v="Swimming"/>
    <s v="4x100m freestyle relay"/>
    <s v="WALKER, Laura Anne"/>
    <s v="Women"/>
    <s v="USA"/>
    <x v="2"/>
    <s v="W"/>
    <x v="1"/>
  </r>
  <r>
    <s v="Seoul"/>
    <x v="3"/>
    <x v="0"/>
    <s v="Swimming"/>
    <s v="4x200m freestyle relay"/>
    <s v="LODZIEWSKI, Sven"/>
    <s v="Men"/>
    <s v="GDR"/>
    <x v="0"/>
    <s v="M"/>
    <x v="0"/>
  </r>
  <r>
    <s v="Seoul"/>
    <x v="3"/>
    <x v="0"/>
    <s v="Swimming"/>
    <s v="4x100m medley relay"/>
    <s v="TORRES, Dara"/>
    <s v="Women"/>
    <s v="USA"/>
    <x v="2"/>
    <s v="W"/>
    <x v="0"/>
  </r>
  <r>
    <s v="Seoul"/>
    <x v="3"/>
    <x v="0"/>
    <s v="Swimming"/>
    <s v="4x100m medley relay"/>
    <s v="VOLKOV, Dmitri"/>
    <s v="Men"/>
    <s v="URS"/>
    <x v="1"/>
    <s v="M"/>
    <x v="1"/>
  </r>
  <r>
    <s v="Seoul"/>
    <x v="3"/>
    <x v="0"/>
    <s v="Swimming"/>
    <s v="4x100m medley relay"/>
    <s v="POLYANSKI, Igor"/>
    <s v="Men"/>
    <s v="URS"/>
    <x v="1"/>
    <s v="M"/>
    <x v="1"/>
  </r>
  <r>
    <s v="Seoul"/>
    <x v="3"/>
    <x v="0"/>
    <s v="Swimming"/>
    <s v="4x100m freestyle relay"/>
    <s v="PRIGODA, Guennadi"/>
    <s v="Men"/>
    <s v="URS"/>
    <x v="1"/>
    <s v="M"/>
    <x v="0"/>
  </r>
  <r>
    <s v="Seoul"/>
    <x v="3"/>
    <x v="0"/>
    <s v="Swimming"/>
    <s v="200m butterfly"/>
    <s v="NORD, Kathleen"/>
    <s v="Women"/>
    <s v="GDR"/>
    <x v="0"/>
    <s v="W"/>
    <x v="2"/>
  </r>
  <r>
    <s v="Seoul"/>
    <x v="3"/>
    <x v="0"/>
    <s v="Swimming"/>
    <s v="4x100m freestyle relay"/>
    <s v="ZESNER, Steffen"/>
    <s v="Men"/>
    <s v="GDR"/>
    <x v="0"/>
    <s v="M"/>
    <x v="1"/>
  </r>
  <r>
    <s v="Seoul"/>
    <x v="3"/>
    <x v="0"/>
    <s v="Swimming"/>
    <s v="4x100m medley relay"/>
    <s v="OTTO, Kristin"/>
    <s v="Women"/>
    <s v="GDR"/>
    <x v="0"/>
    <s v="W"/>
    <x v="2"/>
  </r>
  <r>
    <s v="Seoul"/>
    <x v="3"/>
    <x v="0"/>
    <s v="Swimming"/>
    <s v="100m backstroke"/>
    <s v="EGERSZEGI, Krisztina"/>
    <s v="Women"/>
    <s v="HUN"/>
    <x v="10"/>
    <s v="W"/>
    <x v="0"/>
  </r>
  <r>
    <s v="Seoul"/>
    <x v="3"/>
    <x v="0"/>
    <s v="Swimming"/>
    <s v="800m freestyle"/>
    <s v="STRAUSS, Astrid"/>
    <s v="Women"/>
    <s v="GDR"/>
    <x v="0"/>
    <s v="W"/>
    <x v="0"/>
  </r>
  <r>
    <s v="Seoul"/>
    <x v="3"/>
    <x v="0"/>
    <s v="Swimming"/>
    <s v="100m butterfly"/>
    <s v="JAMESON, Andrew Dasvid"/>
    <s v="Men"/>
    <s v="GBR"/>
    <x v="9"/>
    <s v="M"/>
    <x v="1"/>
  </r>
  <r>
    <s v="Seoul"/>
    <x v="3"/>
    <x v="0"/>
    <s v="Swimming"/>
    <s v="4x200m freestyle relay"/>
    <s v="GROSS, Michael"/>
    <s v="Men"/>
    <s v="FRG"/>
    <x v="7"/>
    <s v="M"/>
    <x v="1"/>
  </r>
  <r>
    <s v="Seoul"/>
    <x v="3"/>
    <x v="0"/>
    <s v="Swimming"/>
    <s v="100m freestyle"/>
    <s v="PLEWINSKI, Catherine"/>
    <s v="Women"/>
    <s v="FRA"/>
    <x v="22"/>
    <s v="W"/>
    <x v="1"/>
  </r>
  <r>
    <s v="Seoul"/>
    <x v="3"/>
    <x v="0"/>
    <s v="Swimming"/>
    <s v="4x100m freestyle relay"/>
    <s v="BIONDI, Matthew"/>
    <s v="Men"/>
    <s v="USA"/>
    <x v="2"/>
    <s v="M"/>
    <x v="2"/>
  </r>
  <r>
    <s v="Seoul"/>
    <x v="3"/>
    <x v="0"/>
    <s v="Swimming"/>
    <s v="4x100m freestyle relay"/>
    <s v="JACOBS, Christopher Charles"/>
    <s v="Men"/>
    <s v="USA"/>
    <x v="2"/>
    <s v="M"/>
    <x v="2"/>
  </r>
  <r>
    <s v="Seoul"/>
    <x v="3"/>
    <x v="0"/>
    <s v="Swimming"/>
    <s v="50m freestyle"/>
    <s v="BIONDI, Matthew"/>
    <s v="Men"/>
    <s v="USA"/>
    <x v="2"/>
    <s v="M"/>
    <x v="2"/>
  </r>
  <r>
    <s v="Seoul"/>
    <x v="3"/>
    <x v="0"/>
    <s v="Swimming"/>
    <s v="50m freestyle"/>
    <s v="PRIGODA, Guennadi"/>
    <s v="Men"/>
    <s v="URS"/>
    <x v="1"/>
    <s v="M"/>
    <x v="1"/>
  </r>
  <r>
    <s v="Seoul"/>
    <x v="3"/>
    <x v="0"/>
    <s v="Swimming"/>
    <s v="4x100m freestyle relay"/>
    <s v="HINNEBURG, Lars"/>
    <s v="Men"/>
    <s v="GDR"/>
    <x v="0"/>
    <s v="M"/>
    <x v="1"/>
  </r>
  <r>
    <s v="Seoul"/>
    <x v="3"/>
    <x v="0"/>
    <s v="Swimming"/>
    <s v="200m butterfly"/>
    <s v="NIELSEN, Benny Leo"/>
    <s v="Men"/>
    <s v="DEN"/>
    <x v="33"/>
    <s v="M"/>
    <x v="0"/>
  </r>
  <r>
    <s v="Seoul"/>
    <x v="3"/>
    <x v="0"/>
    <s v="Swimming"/>
    <s v="400m freestyle"/>
    <s v="MÖHRING, Anke"/>
    <s v="Women"/>
    <s v="GDR"/>
    <x v="0"/>
    <s v="W"/>
    <x v="1"/>
  </r>
  <r>
    <s v="Seoul"/>
    <x v="3"/>
    <x v="0"/>
    <s v="Swimming"/>
    <s v="200m freestyle"/>
    <s v="FRIEDRICH, Heike"/>
    <s v="Women"/>
    <s v="GDR"/>
    <x v="0"/>
    <s v="W"/>
    <x v="2"/>
  </r>
  <r>
    <s v="Seoul"/>
    <x v="3"/>
    <x v="0"/>
    <s v="Swimming"/>
    <s v="400m freestyle"/>
    <s v="ARMSTRONG, Duncan John"/>
    <s v="Men"/>
    <s v="AUS"/>
    <x v="5"/>
    <s v="M"/>
    <x v="0"/>
  </r>
  <r>
    <s v="Seoul"/>
    <x v="3"/>
    <x v="0"/>
    <s v="Swimming"/>
    <s v="4x100m medley relay"/>
    <s v="SCHROEDER, Richard Alan"/>
    <s v="Men"/>
    <s v="USA"/>
    <x v="2"/>
    <s v="M"/>
    <x v="2"/>
  </r>
  <r>
    <s v="Seoul"/>
    <x v="3"/>
    <x v="0"/>
    <s v="Swimming"/>
    <s v="200m backstroke"/>
    <s v="KINGSMAN, Paul"/>
    <s v="Men"/>
    <s v="NZL"/>
    <x v="15"/>
    <s v="M"/>
    <x v="1"/>
  </r>
  <r>
    <s v="Seoul"/>
    <x v="3"/>
    <x v="0"/>
    <s v="Swimming"/>
    <s v="4x100m freestyle relay"/>
    <s v="HUNGER, Daniela"/>
    <s v="Women"/>
    <s v="GDR"/>
    <x v="0"/>
    <s v="W"/>
    <x v="2"/>
  </r>
  <r>
    <s v="Seoul"/>
    <x v="3"/>
    <x v="0"/>
    <s v="Swimming"/>
    <s v="400m individual medley"/>
    <s v="DARNYI, Tamas"/>
    <s v="Men"/>
    <s v="HUN"/>
    <x v="10"/>
    <s v="M"/>
    <x v="2"/>
  </r>
  <r>
    <s v="Seoul"/>
    <x v="3"/>
    <x v="0"/>
    <s v="Swimming"/>
    <s v="4x100m medley relay"/>
    <s v="NUGENT, Andrea"/>
    <s v="Women"/>
    <s v="CAN"/>
    <x v="6"/>
    <s v="W"/>
    <x v="1"/>
  </r>
  <r>
    <s v="Seoul"/>
    <x v="3"/>
    <x v="0"/>
    <s v="Swimming"/>
    <s v="200m breaststroke"/>
    <s v="HÖRNER, Silke"/>
    <s v="Women"/>
    <s v="GDR"/>
    <x v="0"/>
    <s v="W"/>
    <x v="2"/>
  </r>
  <r>
    <s v="Seoul"/>
    <x v="3"/>
    <x v="0"/>
    <s v="Swimming"/>
    <s v="200m butterfly"/>
    <s v="GROSS, Michael"/>
    <s v="Men"/>
    <s v="FRG"/>
    <x v="7"/>
    <s v="M"/>
    <x v="2"/>
  </r>
  <r>
    <s v="Seoul"/>
    <x v="3"/>
    <x v="0"/>
    <s v="Swimming"/>
    <s v="200m butterfly"/>
    <s v="MEAGHER, Mary T."/>
    <s v="Women"/>
    <s v="USA"/>
    <x v="2"/>
    <s v="W"/>
    <x v="1"/>
  </r>
  <r>
    <s v="Seoul"/>
    <x v="3"/>
    <x v="0"/>
    <s v="Swimming"/>
    <s v="50m freestyle"/>
    <s v="STERKEL, Gillian Ann"/>
    <s v="Women"/>
    <s v="USA"/>
    <x v="2"/>
    <s v="W"/>
    <x v="1"/>
  </r>
  <r>
    <s v="Seoul"/>
    <x v="3"/>
    <x v="0"/>
    <s v="Swimming"/>
    <s v="100m butterfly"/>
    <s v="OTTO, Kristin"/>
    <s v="Women"/>
    <s v="GDR"/>
    <x v="0"/>
    <s v="W"/>
    <x v="2"/>
  </r>
  <r>
    <s v="Seoul"/>
    <x v="3"/>
    <x v="0"/>
    <s v="Swimming"/>
    <s v="4x100m medley relay"/>
    <s v="WEIGANG, Birte"/>
    <s v="Women"/>
    <s v="GDR"/>
    <x v="0"/>
    <s v="W"/>
    <x v="2"/>
  </r>
  <r>
    <s v="Seoul"/>
    <x v="3"/>
    <x v="0"/>
    <s v="Swimming"/>
    <s v="200m backstroke"/>
    <s v="BALTRUSCH, Frank"/>
    <s v="Men"/>
    <s v="GDR"/>
    <x v="0"/>
    <s v="M"/>
    <x v="0"/>
  </r>
  <r>
    <s v="Seoul"/>
    <x v="3"/>
    <x v="0"/>
    <s v="Swimming"/>
    <s v="4x100m medley relay"/>
    <s v="GOSS, Donald Alexander"/>
    <s v="Men"/>
    <s v="CAN"/>
    <x v="6"/>
    <s v="M"/>
    <x v="0"/>
  </r>
  <r>
    <s v="Seoul"/>
    <x v="3"/>
    <x v="0"/>
    <s v="Swimming"/>
    <s v="100m backstroke"/>
    <s v="OTTO, Kristin"/>
    <s v="Women"/>
    <s v="GDR"/>
    <x v="0"/>
    <s v="W"/>
    <x v="2"/>
  </r>
  <r>
    <s v="Seoul"/>
    <x v="3"/>
    <x v="0"/>
    <s v="Swimming"/>
    <s v="200m breaststroke"/>
    <s v="LOPEZ MIRO, Sergio"/>
    <s v="Men"/>
    <s v="ESP"/>
    <x v="32"/>
    <s v="M"/>
    <x v="1"/>
  </r>
  <r>
    <s v="Seoul"/>
    <x v="3"/>
    <x v="0"/>
    <s v="Swimming"/>
    <s v="4x100m freestyle relay"/>
    <s v="TKASHENKO, Vladimir"/>
    <s v="Men"/>
    <s v="URS"/>
    <x v="1"/>
    <s v="M"/>
    <x v="0"/>
  </r>
  <r>
    <s v="Seoul"/>
    <x v="3"/>
    <x v="0"/>
    <s v="Swimming"/>
    <s v="4x100m freestyle relay"/>
    <s v="JAGER, Thomas Michael"/>
    <s v="Men"/>
    <s v="USA"/>
    <x v="2"/>
    <s v="M"/>
    <x v="2"/>
  </r>
  <r>
    <s v="Seoul"/>
    <x v="3"/>
    <x v="0"/>
    <s v="Swimming"/>
    <s v="4x100m medley relay"/>
    <s v="PRIGODA, Guennadi"/>
    <s v="Men"/>
    <s v="URS"/>
    <x v="1"/>
    <s v="M"/>
    <x v="1"/>
  </r>
  <r>
    <s v="Seoul"/>
    <x v="3"/>
    <x v="0"/>
    <s v="Swimming"/>
    <s v="200m individual medley"/>
    <s v="YAROSHCHUK, Vadim"/>
    <s v="Men"/>
    <s v="URS"/>
    <x v="1"/>
    <s v="M"/>
    <x v="1"/>
  </r>
  <r>
    <s v="Seoul"/>
    <x v="3"/>
    <x v="0"/>
    <s v="Swimming"/>
    <s v="200m freestyle"/>
    <s v="POLL AHRENS, Silvia"/>
    <s v="Women"/>
    <s v="CRC"/>
    <x v="66"/>
    <s v="W"/>
    <x v="0"/>
  </r>
  <r>
    <s v="Seoul"/>
    <x v="3"/>
    <x v="0"/>
    <s v="Swimming"/>
    <s v="4x100m freestyle relay"/>
    <s v="WAYTE, Mary Alice"/>
    <s v="Women"/>
    <s v="USA"/>
    <x v="2"/>
    <s v="W"/>
    <x v="1"/>
  </r>
  <r>
    <s v="Seoul"/>
    <x v="3"/>
    <x v="0"/>
    <s v="Swimming"/>
    <s v="4x100m freestyle relay"/>
    <s v="EVSEEV, Nikolai"/>
    <s v="Men"/>
    <s v="URS"/>
    <x v="1"/>
    <s v="M"/>
    <x v="0"/>
  </r>
  <r>
    <s v="Seoul"/>
    <x v="3"/>
    <x v="0"/>
    <s v="Swimming"/>
    <s v="4x200m freestyle relay"/>
    <s v="HOCHSTEIN, Erik"/>
    <s v="Men"/>
    <s v="FRG"/>
    <x v="7"/>
    <s v="M"/>
    <x v="1"/>
  </r>
  <r>
    <s v="Seoul"/>
    <x v="3"/>
    <x v="0"/>
    <s v="Swimming"/>
    <s v="100m breaststroke"/>
    <s v="VOLKOV, Dmitri"/>
    <s v="Men"/>
    <s v="URS"/>
    <x v="1"/>
    <s v="M"/>
    <x v="1"/>
  </r>
  <r>
    <s v="Seoul"/>
    <x v="3"/>
    <x v="0"/>
    <s v="Swimming"/>
    <s v="200m individual medley"/>
    <s v="DENDEBEROVA, Elena"/>
    <s v="Women"/>
    <s v="URS"/>
    <x v="1"/>
    <s v="W"/>
    <x v="0"/>
  </r>
  <r>
    <s v="Seoul"/>
    <x v="3"/>
    <x v="0"/>
    <s v="Swimming"/>
    <s v="200m freestyle"/>
    <s v="HOLMERTZ, Anders"/>
    <s v="Men"/>
    <s v="SWE"/>
    <x v="4"/>
    <s v="M"/>
    <x v="0"/>
  </r>
  <r>
    <s v="Seoul"/>
    <x v="3"/>
    <x v="0"/>
    <s v="Swimming"/>
    <s v="200m individual medley"/>
    <s v="DARNYI, Tamas"/>
    <s v="Men"/>
    <s v="HUN"/>
    <x v="10"/>
    <s v="M"/>
    <x v="2"/>
  </r>
  <r>
    <s v="Seoul"/>
    <x v="3"/>
    <x v="0"/>
    <s v="Swimming"/>
    <s v="400m individual medley"/>
    <s v="HUNGER, Daniela"/>
    <s v="Women"/>
    <s v="GDR"/>
    <x v="0"/>
    <s v="W"/>
    <x v="1"/>
  </r>
  <r>
    <s v="Seoul"/>
    <x v="3"/>
    <x v="0"/>
    <s v="Swimming"/>
    <s v="50m freestyle"/>
    <s v="YANG, Wenyi"/>
    <s v="Women"/>
    <s v="CHN"/>
    <x v="50"/>
    <s v="W"/>
    <x v="0"/>
  </r>
  <r>
    <s v="Seoul"/>
    <x v="3"/>
    <x v="0"/>
    <s v="Swimming"/>
    <s v="4x100m medley relay"/>
    <s v="BARR, Elizabeth Cynthia"/>
    <s v="Women"/>
    <s v="USA"/>
    <x v="2"/>
    <s v="W"/>
    <x v="0"/>
  </r>
  <r>
    <s v="Seoul"/>
    <x v="3"/>
    <x v="0"/>
    <s v="Swimming"/>
    <s v="4x100m medley relay"/>
    <s v="DAVIS, Victor"/>
    <s v="Men"/>
    <s v="CAN"/>
    <x v="6"/>
    <s v="M"/>
    <x v="0"/>
  </r>
  <r>
    <s v="Seoul"/>
    <x v="3"/>
    <x v="0"/>
    <s v="Swimming"/>
    <s v="400m freestyle"/>
    <s v="WOJDAT, Artur"/>
    <s v="Men"/>
    <s v="POL"/>
    <x v="13"/>
    <s v="M"/>
    <x v="1"/>
  </r>
  <r>
    <s v="Seoul"/>
    <x v="3"/>
    <x v="0"/>
    <s v="Swimming"/>
    <s v="4x100m freestyle relay"/>
    <s v="MUIS, Marianne"/>
    <s v="Women"/>
    <s v="NED"/>
    <x v="8"/>
    <s v="W"/>
    <x v="0"/>
  </r>
  <r>
    <s v="Seoul"/>
    <x v="3"/>
    <x v="0"/>
    <s v="Swimming"/>
    <s v="100m freestyle"/>
    <s v="ZHUANG, Yong"/>
    <s v="Women"/>
    <s v="CHN"/>
    <x v="50"/>
    <s v="W"/>
    <x v="0"/>
  </r>
  <r>
    <s v="Seoul"/>
    <x v="3"/>
    <x v="0"/>
    <s v="Swimming"/>
    <s v="200m backstroke"/>
    <s v="ZIMMERMANN, Kathrin"/>
    <s v="Women"/>
    <s v="GDR"/>
    <x v="0"/>
    <s v="W"/>
    <x v="0"/>
  </r>
  <r>
    <s v="Seoul"/>
    <x v="3"/>
    <x v="0"/>
    <s v="Swimming"/>
    <s v="4x100m medley relay"/>
    <s v="BIONDI, Matthew"/>
    <s v="Men"/>
    <s v="USA"/>
    <x v="2"/>
    <s v="M"/>
    <x v="2"/>
  </r>
  <r>
    <s v="Seoul"/>
    <x v="3"/>
    <x v="0"/>
    <s v="Swimming"/>
    <s v="4x100m freestyle relay"/>
    <s v="STELLMACH, Manuela"/>
    <s v="Women"/>
    <s v="GDR"/>
    <x v="0"/>
    <s v="W"/>
    <x v="2"/>
  </r>
  <r>
    <s v="Seoul"/>
    <x v="3"/>
    <x v="0"/>
    <s v="Swimming"/>
    <s v="100m breaststroke"/>
    <s v="BOGOMILOVA-DANGALAKOVA, Tania"/>
    <s v="Women"/>
    <s v="BUL"/>
    <x v="14"/>
    <s v="W"/>
    <x v="2"/>
  </r>
  <r>
    <s v="Seoul"/>
    <x v="3"/>
    <x v="0"/>
    <s v="Swimming"/>
    <s v="200m individual medley"/>
    <s v="HUNGER, Daniela"/>
    <s v="Women"/>
    <s v="GDR"/>
    <x v="0"/>
    <s v="W"/>
    <x v="2"/>
  </r>
  <r>
    <s v="Seoul"/>
    <x v="3"/>
    <x v="0"/>
    <s v="Swimming"/>
    <s v="400m freestyle"/>
    <s v="EVANS, Janet"/>
    <s v="Women"/>
    <s v="USA"/>
    <x v="2"/>
    <s v="W"/>
    <x v="2"/>
  </r>
  <r>
    <s v="Seoul"/>
    <x v="3"/>
    <x v="0"/>
    <s v="Swimming"/>
    <s v="400m freestyle"/>
    <s v="FRIEDRICH, Heike"/>
    <s v="Women"/>
    <s v="GDR"/>
    <x v="0"/>
    <s v="W"/>
    <x v="0"/>
  </r>
  <r>
    <s v="Seoul"/>
    <x v="3"/>
    <x v="0"/>
    <s v="Swimming"/>
    <s v="4x200m freestyle relay"/>
    <s v="BIONDI, Matthew"/>
    <s v="Men"/>
    <s v="USA"/>
    <x v="2"/>
    <s v="M"/>
    <x v="2"/>
  </r>
  <r>
    <s v="Seoul"/>
    <x v="3"/>
    <x v="0"/>
    <s v="Swimming"/>
    <s v="4x100m freestyle relay"/>
    <s v="VAN BENTUM, Conny"/>
    <s v="Women"/>
    <s v="NED"/>
    <x v="8"/>
    <s v="W"/>
    <x v="0"/>
  </r>
  <r>
    <s v="Seoul"/>
    <x v="3"/>
    <x v="0"/>
    <s v="Swimming"/>
    <s v="4x200m freestyle relay"/>
    <s v="DASSLER, Uwe"/>
    <s v="Men"/>
    <s v="GDR"/>
    <x v="0"/>
    <s v="M"/>
    <x v="0"/>
  </r>
  <r>
    <s v="Seoul"/>
    <x v="3"/>
    <x v="0"/>
    <s v="Swimming"/>
    <s v="200m backstroke"/>
    <s v="POLYANSKI, Igor"/>
    <s v="Men"/>
    <s v="URS"/>
    <x v="1"/>
    <s v="M"/>
    <x v="2"/>
  </r>
  <r>
    <s v="Seoul"/>
    <x v="3"/>
    <x v="0"/>
    <s v="Swimming"/>
    <s v="4x100m freestyle relay"/>
    <s v="BRIENESSE, Karin"/>
    <s v="Women"/>
    <s v="NED"/>
    <x v="8"/>
    <s v="W"/>
    <x v="0"/>
  </r>
  <r>
    <s v="Seoul"/>
    <x v="3"/>
    <x v="0"/>
    <s v="Swimming"/>
    <s v="200m breaststroke"/>
    <s v="GILLINGHAM, Nick"/>
    <s v="Men"/>
    <s v="GBR"/>
    <x v="9"/>
    <s v="M"/>
    <x v="0"/>
  </r>
  <r>
    <s v="Seoul"/>
    <x v="3"/>
    <x v="0"/>
    <s v="Swimming"/>
    <s v="100m butterfly"/>
    <s v="BIONDI, Matthew"/>
    <s v="Men"/>
    <s v="USA"/>
    <x v="2"/>
    <s v="M"/>
    <x v="0"/>
  </r>
  <r>
    <s v="Seoul"/>
    <x v="3"/>
    <x v="0"/>
    <s v="Swimming"/>
    <s v="100m breaststroke"/>
    <s v="HÖRNER, Silke"/>
    <s v="Women"/>
    <s v="GDR"/>
    <x v="0"/>
    <s v="W"/>
    <x v="1"/>
  </r>
  <r>
    <s v="Seoul"/>
    <x v="3"/>
    <x v="0"/>
    <s v="Swimming"/>
    <s v="400m individual medley"/>
    <s v="EVANS, Janet"/>
    <s v="Women"/>
    <s v="USA"/>
    <x v="2"/>
    <s v="W"/>
    <x v="2"/>
  </r>
  <r>
    <s v="Seoul"/>
    <x v="3"/>
    <x v="0"/>
    <s v="Swimming"/>
    <s v="4x100m medley relay"/>
    <s v="MELIEN, Lori"/>
    <s v="Women"/>
    <s v="CAN"/>
    <x v="6"/>
    <s v="W"/>
    <x v="1"/>
  </r>
  <r>
    <s v="Seoul"/>
    <x v="3"/>
    <x v="0"/>
    <s v="Swimming"/>
    <s v="100m freestyle"/>
    <s v="JACOBS, Christopher Charles"/>
    <s v="Men"/>
    <s v="USA"/>
    <x v="2"/>
    <s v="M"/>
    <x v="0"/>
  </r>
  <r>
    <s v="Seoul"/>
    <x v="3"/>
    <x v="0"/>
    <s v="Swimming"/>
    <s v="200m freestyle"/>
    <s v="STELLMACH, Manuela"/>
    <s v="Women"/>
    <s v="GDR"/>
    <x v="0"/>
    <s v="W"/>
    <x v="1"/>
  </r>
  <r>
    <s v="Seoul"/>
    <x v="3"/>
    <x v="0"/>
    <s v="Swimming"/>
    <s v="4x100m freestyle relay"/>
    <s v="MEISSNER, Katrin"/>
    <s v="Women"/>
    <s v="GDR"/>
    <x v="0"/>
    <s v="W"/>
    <x v="2"/>
  </r>
  <r>
    <s v="Seoul"/>
    <x v="3"/>
    <x v="0"/>
    <s v="Swimming"/>
    <s v="50m freestyle"/>
    <s v="JAGER, Thomas Michael"/>
    <s v="Men"/>
    <s v="USA"/>
    <x v="2"/>
    <s v="M"/>
    <x v="0"/>
  </r>
  <r>
    <s v="Seoul"/>
    <x v="3"/>
    <x v="0"/>
    <s v="Swimming"/>
    <s v="4x100m freestyle relay"/>
    <s v="OTTO, Kristin"/>
    <s v="Women"/>
    <s v="GDR"/>
    <x v="0"/>
    <s v="W"/>
    <x v="2"/>
  </r>
  <r>
    <s v="Seoul"/>
    <x v="3"/>
    <x v="0"/>
    <s v="Swimming"/>
    <s v="100m butterfly"/>
    <s v="NESTY, Anthony Conrad"/>
    <s v="Men"/>
    <s v="SUR"/>
    <x v="67"/>
    <s v="M"/>
    <x v="2"/>
  </r>
  <r>
    <s v="Seoul"/>
    <x v="3"/>
    <x v="0"/>
    <s v="Swimming"/>
    <s v="4x100m freestyle relay"/>
    <s v="RICHTER, Dirk"/>
    <s v="Men"/>
    <s v="GDR"/>
    <x v="0"/>
    <s v="M"/>
    <x v="1"/>
  </r>
  <r>
    <s v="Seoul"/>
    <x v="3"/>
    <x v="0"/>
    <s v="Swimming"/>
    <s v="200m individual medley"/>
    <s v="KUHL, Patrick"/>
    <s v="Men"/>
    <s v="GDR"/>
    <x v="0"/>
    <s v="M"/>
    <x v="0"/>
  </r>
  <r>
    <s v="Seoul"/>
    <x v="3"/>
    <x v="0"/>
    <s v="Swimming"/>
    <s v="100m freestyle"/>
    <s v="CARON, Stephan"/>
    <s v="Men"/>
    <s v="FRA"/>
    <x v="22"/>
    <s v="M"/>
    <x v="1"/>
  </r>
  <r>
    <s v="Seoul"/>
    <x v="3"/>
    <x v="0"/>
    <s v="Swimming"/>
    <s v="200m backstroke"/>
    <s v="SIRCH, Cornelia"/>
    <s v="Women"/>
    <s v="GDR"/>
    <x v="0"/>
    <s v="W"/>
    <x v="1"/>
  </r>
  <r>
    <s v="Seoul"/>
    <x v="3"/>
    <x v="0"/>
    <s v="Swimming"/>
    <s v="200m butterfly"/>
    <s v="MOSSE, Anthony"/>
    <s v="Men"/>
    <s v="NZL"/>
    <x v="15"/>
    <s v="M"/>
    <x v="1"/>
  </r>
  <r>
    <s v="Seoul"/>
    <x v="3"/>
    <x v="0"/>
    <s v="Swimming"/>
    <s v="400m individual medley"/>
    <s v="BATTISTELLI, Stefano"/>
    <s v="Men"/>
    <s v="ITA"/>
    <x v="3"/>
    <s v="M"/>
    <x v="1"/>
  </r>
  <r>
    <s v="Seoul"/>
    <x v="3"/>
    <x v="0"/>
    <s v="Swimming"/>
    <s v="200m breaststroke"/>
    <s v="SZABO, Jozsef"/>
    <s v="Men"/>
    <s v="HUN"/>
    <x v="10"/>
    <s v="M"/>
    <x v="2"/>
  </r>
  <r>
    <s v="Seoul"/>
    <x v="3"/>
    <x v="0"/>
    <s v="Swimming"/>
    <s v="4x100m medley relay"/>
    <s v="KERR, Jane"/>
    <s v="Women"/>
    <s v="CAN"/>
    <x v="6"/>
    <s v="W"/>
    <x v="1"/>
  </r>
  <r>
    <s v="Seoul"/>
    <x v="3"/>
    <x v="0"/>
    <s v="Swimming"/>
    <s v="200m freestyle"/>
    <s v="BIONDI, Matthew"/>
    <s v="Men"/>
    <s v="USA"/>
    <x v="2"/>
    <s v="M"/>
    <x v="1"/>
  </r>
  <r>
    <s v="Seoul"/>
    <x v="3"/>
    <x v="0"/>
    <s v="Swimming"/>
    <s v="4x100m medley relay"/>
    <s v="PONTING, Thomas"/>
    <s v="Men"/>
    <s v="CAN"/>
    <x v="6"/>
    <s v="M"/>
    <x v="0"/>
  </r>
  <r>
    <s v="Seoul"/>
    <x v="3"/>
    <x v="0"/>
    <s v="Synchronized S."/>
    <s v="solo"/>
    <s v="RUIZ-CONFORTO, Tracie Lehuanani"/>
    <s v="Women"/>
    <s v="USA"/>
    <x v="2"/>
    <s v="W"/>
    <x v="0"/>
  </r>
  <r>
    <s v="Seoul"/>
    <x v="3"/>
    <x v="0"/>
    <s v="Synchronized S."/>
    <s v="duet"/>
    <s v="JOSEPHSON, Sarah"/>
    <s v="Women"/>
    <s v="USA"/>
    <x v="2"/>
    <s v="W"/>
    <x v="0"/>
  </r>
  <r>
    <s v="Seoul"/>
    <x v="3"/>
    <x v="0"/>
    <s v="Synchronized S."/>
    <s v="solo"/>
    <s v="KOTANI, Mikako"/>
    <s v="Women"/>
    <s v="JPN"/>
    <x v="11"/>
    <s v="W"/>
    <x v="1"/>
  </r>
  <r>
    <s v="Seoul"/>
    <x v="3"/>
    <x v="0"/>
    <s v="Synchronized S."/>
    <s v="duet"/>
    <s v="JOSEPHSON, Karen"/>
    <s v="Women"/>
    <s v="USA"/>
    <x v="2"/>
    <s v="W"/>
    <x v="0"/>
  </r>
  <r>
    <s v="Seoul"/>
    <x v="3"/>
    <x v="0"/>
    <s v="Synchronized S."/>
    <s v="solo"/>
    <s v="WALDO, Carolyn"/>
    <s v="Women"/>
    <s v="CAN"/>
    <x v="6"/>
    <s v="W"/>
    <x v="2"/>
  </r>
  <r>
    <s v="Seoul"/>
    <x v="3"/>
    <x v="0"/>
    <s v="Synchronized S."/>
    <s v="duet"/>
    <s v="TANAKA, Miyako"/>
    <s v="Women"/>
    <s v="JPN"/>
    <x v="11"/>
    <s v="W"/>
    <x v="1"/>
  </r>
  <r>
    <s v="Seoul"/>
    <x v="3"/>
    <x v="0"/>
    <s v="Synchronized S."/>
    <s v="duet"/>
    <s v="CAMERON, Michelle"/>
    <s v="Women"/>
    <s v="CAN"/>
    <x v="6"/>
    <s v="W"/>
    <x v="2"/>
  </r>
  <r>
    <s v="Seoul"/>
    <x v="3"/>
    <x v="0"/>
    <s v="Synchronized S."/>
    <s v="duet"/>
    <s v="KOTANI, Mikako"/>
    <s v="Women"/>
    <s v="JPN"/>
    <x v="11"/>
    <s v="W"/>
    <x v="1"/>
  </r>
  <r>
    <s v="Seoul"/>
    <x v="3"/>
    <x v="0"/>
    <s v="Synchronized S."/>
    <s v="duet"/>
    <s v="WALDO, Carolyn"/>
    <s v="Women"/>
    <s v="CAN"/>
    <x v="6"/>
    <s v="W"/>
    <x v="2"/>
  </r>
  <r>
    <s v="Seoul"/>
    <x v="3"/>
    <x v="0"/>
    <s v="Water polo"/>
    <s v="water polo"/>
    <s v="SIMENC, Dubravko"/>
    <s v="Men"/>
    <s v="YUG"/>
    <x v="26"/>
    <s v="M"/>
    <x v="2"/>
  </r>
  <r>
    <s v="Seoul"/>
    <x v="3"/>
    <x v="0"/>
    <s v="Water polo"/>
    <s v="water polo"/>
    <s v="BEZMALINOVIC, Mislav"/>
    <s v="Men"/>
    <s v="YUG"/>
    <x v="26"/>
    <s v="M"/>
    <x v="2"/>
  </r>
  <r>
    <s v="Seoul"/>
    <x v="3"/>
    <x v="0"/>
    <s v="Water polo"/>
    <s v="water polo"/>
    <s v="SMIRNOV, Nikolai"/>
    <s v="Men"/>
    <s v="URS"/>
    <x v="1"/>
    <s v="M"/>
    <x v="1"/>
  </r>
  <r>
    <s v="Seoul"/>
    <x v="3"/>
    <x v="0"/>
    <s v="Water polo"/>
    <s v="water polo"/>
    <s v="DUPLANTY, Christopher"/>
    <s v="Men"/>
    <s v="USA"/>
    <x v="2"/>
    <s v="M"/>
    <x v="0"/>
  </r>
  <r>
    <s v="Seoul"/>
    <x v="3"/>
    <x v="0"/>
    <s v="Water polo"/>
    <s v="water polo"/>
    <s v="MENDYGALIEV, Nurlan"/>
    <s v="Men"/>
    <s v="URS"/>
    <x v="1"/>
    <s v="M"/>
    <x v="1"/>
  </r>
  <r>
    <s v="Seoul"/>
    <x v="3"/>
    <x v="0"/>
    <s v="Water polo"/>
    <s v="water polo"/>
    <s v="DJUHO, Veselin"/>
    <s v="Men"/>
    <s v="YUG"/>
    <x v="26"/>
    <s v="M"/>
    <x v="2"/>
  </r>
  <r>
    <s v="Seoul"/>
    <x v="3"/>
    <x v="0"/>
    <s v="Water polo"/>
    <s v="water polo"/>
    <s v="BERENDYUGA, Viktor"/>
    <s v="Men"/>
    <s v="URS"/>
    <x v="1"/>
    <s v="M"/>
    <x v="1"/>
  </r>
  <r>
    <s v="Seoul"/>
    <x v="3"/>
    <x v="0"/>
    <s v="Water polo"/>
    <s v="water polo"/>
    <s v="SHARONOV, Evgeni"/>
    <s v="Men"/>
    <s v="URS"/>
    <x v="1"/>
    <s v="M"/>
    <x v="1"/>
  </r>
  <r>
    <s v="Seoul"/>
    <x v="3"/>
    <x v="0"/>
    <s v="Water polo"/>
    <s v="water polo"/>
    <s v="MSCHVENIERADZE, Georgi"/>
    <s v="Men"/>
    <s v="URS"/>
    <x v="1"/>
    <s v="M"/>
    <x v="1"/>
  </r>
  <r>
    <s v="Seoul"/>
    <x v="3"/>
    <x v="0"/>
    <s v="Water polo"/>
    <s v="water polo"/>
    <s v="KIMBELL, Douglas Burns"/>
    <s v="Men"/>
    <s v="USA"/>
    <x v="2"/>
    <s v="M"/>
    <x v="0"/>
  </r>
  <r>
    <s v="Seoul"/>
    <x v="3"/>
    <x v="0"/>
    <s v="Water polo"/>
    <s v="water polo"/>
    <s v="BUKIC, Perica"/>
    <s v="Men"/>
    <s v="YUG"/>
    <x v="26"/>
    <s v="M"/>
    <x v="2"/>
  </r>
  <r>
    <s v="Seoul"/>
    <x v="3"/>
    <x v="0"/>
    <s v="Water polo"/>
    <s v="water polo"/>
    <s v="KLASS, Edward Craig"/>
    <s v="Men"/>
    <s v="USA"/>
    <x v="2"/>
    <s v="M"/>
    <x v="0"/>
  </r>
  <r>
    <s v="Seoul"/>
    <x v="3"/>
    <x v="0"/>
    <s v="Water polo"/>
    <s v="water polo"/>
    <s v="EVANS, Michael Scott"/>
    <s v="Men"/>
    <s v="USA"/>
    <x v="2"/>
    <s v="M"/>
    <x v="0"/>
  </r>
  <r>
    <s v="Seoul"/>
    <x v="3"/>
    <x v="0"/>
    <s v="Water polo"/>
    <s v="water polo"/>
    <s v="CAMPBELL, Jeff"/>
    <s v="Men"/>
    <s v="USA"/>
    <x v="2"/>
    <s v="M"/>
    <x v="0"/>
  </r>
  <r>
    <s v="Seoul"/>
    <x v="3"/>
    <x v="0"/>
    <s v="Water polo"/>
    <s v="water polo"/>
    <s v="MILANOVIC, Igor"/>
    <s v="Men"/>
    <s v="YUG"/>
    <x v="26"/>
    <s v="M"/>
    <x v="2"/>
  </r>
  <r>
    <s v="Seoul"/>
    <x v="3"/>
    <x v="0"/>
    <s v="Water polo"/>
    <s v="water polo"/>
    <s v="SCHROEDER, Terence Alan"/>
    <s v="Men"/>
    <s v="USA"/>
    <x v="2"/>
    <s v="M"/>
    <x v="0"/>
  </r>
  <r>
    <s v="Seoul"/>
    <x v="3"/>
    <x v="0"/>
    <s v="Water polo"/>
    <s v="water polo"/>
    <s v="ROBERTSON, Kevin George"/>
    <s v="Men"/>
    <s v="USA"/>
    <x v="2"/>
    <s v="M"/>
    <x v="0"/>
  </r>
  <r>
    <s v="Seoul"/>
    <x v="3"/>
    <x v="0"/>
    <s v="Water polo"/>
    <s v="water polo"/>
    <s v="GRISHIN, Evgeni"/>
    <s v="Men"/>
    <s v="URS"/>
    <x v="1"/>
    <s v="M"/>
    <x v="1"/>
  </r>
  <r>
    <s v="Seoul"/>
    <x v="3"/>
    <x v="0"/>
    <s v="Water polo"/>
    <s v="water polo"/>
    <s v="NAUMOV, Sergey"/>
    <s v="Men"/>
    <s v="URS"/>
    <x v="1"/>
    <s v="M"/>
    <x v="1"/>
  </r>
  <r>
    <s v="Seoul"/>
    <x v="3"/>
    <x v="0"/>
    <s v="Water polo"/>
    <s v="water polo"/>
    <s v="ANDRIC, Dragan"/>
    <s v="Men"/>
    <s v="YUG"/>
    <x v="26"/>
    <s v="M"/>
    <x v="2"/>
  </r>
  <r>
    <s v="Seoul"/>
    <x v="3"/>
    <x v="0"/>
    <s v="Water polo"/>
    <s v="water polo"/>
    <s v="POSINKOVIC, Renco"/>
    <s v="Men"/>
    <s v="YUG"/>
    <x v="26"/>
    <s v="M"/>
    <x v="2"/>
  </r>
  <r>
    <s v="Seoul"/>
    <x v="3"/>
    <x v="0"/>
    <s v="Water polo"/>
    <s v="water polo"/>
    <s v="SOSTAR, Aleksandar"/>
    <s v="Men"/>
    <s v="YUG"/>
    <x v="26"/>
    <s v="M"/>
    <x v="2"/>
  </r>
  <r>
    <s v="Seoul"/>
    <x v="3"/>
    <x v="0"/>
    <s v="Water polo"/>
    <s v="water polo"/>
    <s v="APANASSENKO, Dmitri"/>
    <s v="Men"/>
    <s v="URS"/>
    <x v="1"/>
    <s v="M"/>
    <x v="1"/>
  </r>
  <r>
    <s v="Seoul"/>
    <x v="3"/>
    <x v="0"/>
    <s v="Water polo"/>
    <s v="water polo"/>
    <s v="IVANOV, Mikhail"/>
    <s v="Men"/>
    <s v="URS"/>
    <x v="1"/>
    <s v="M"/>
    <x v="1"/>
  </r>
  <r>
    <s v="Seoul"/>
    <x v="3"/>
    <x v="0"/>
    <s v="Water polo"/>
    <s v="water polo"/>
    <s v="PASKVALIN, Tomislav"/>
    <s v="Men"/>
    <s v="YUG"/>
    <x v="26"/>
    <s v="M"/>
    <x v="2"/>
  </r>
  <r>
    <s v="Seoul"/>
    <x v="3"/>
    <x v="0"/>
    <s v="Water polo"/>
    <s v="water polo"/>
    <s v="MARKOCH, Sergei"/>
    <s v="Men"/>
    <s v="URS"/>
    <x v="1"/>
    <s v="M"/>
    <x v="1"/>
  </r>
  <r>
    <s v="Seoul"/>
    <x v="3"/>
    <x v="0"/>
    <s v="Water polo"/>
    <s v="water polo"/>
    <s v="GOCANIN, Igor"/>
    <s v="Men"/>
    <s v="YUG"/>
    <x v="26"/>
    <s v="M"/>
    <x v="2"/>
  </r>
  <r>
    <s v="Seoul"/>
    <x v="3"/>
    <x v="0"/>
    <s v="Water polo"/>
    <s v="water polo"/>
    <s v="BERGESON, James Hubter"/>
    <s v="Men"/>
    <s v="USA"/>
    <x v="2"/>
    <s v="M"/>
    <x v="0"/>
  </r>
  <r>
    <s v="Seoul"/>
    <x v="3"/>
    <x v="0"/>
    <s v="Water polo"/>
    <s v="water polo"/>
    <s v="VICEVIC, Mirko"/>
    <s v="Men"/>
    <s v="YUG"/>
    <x v="26"/>
    <s v="M"/>
    <x v="2"/>
  </r>
  <r>
    <s v="Seoul"/>
    <x v="3"/>
    <x v="0"/>
    <s v="Water polo"/>
    <s v="water polo"/>
    <s v="MOUCHAWAR, Alan Edward"/>
    <s v="Men"/>
    <s v="USA"/>
    <x v="2"/>
    <s v="M"/>
    <x v="0"/>
  </r>
  <r>
    <s v="Seoul"/>
    <x v="3"/>
    <x v="0"/>
    <s v="Water polo"/>
    <s v="water polo"/>
    <s v="CAMPBELL, Jodocus David"/>
    <s v="Men"/>
    <s v="USA"/>
    <x v="2"/>
    <s v="M"/>
    <x v="0"/>
  </r>
  <r>
    <s v="Seoul"/>
    <x v="3"/>
    <x v="0"/>
    <s v="Water polo"/>
    <s v="water polo"/>
    <s v="WILSON, Craig Martin"/>
    <s v="Men"/>
    <s v="USA"/>
    <x v="2"/>
    <s v="M"/>
    <x v="0"/>
  </r>
  <r>
    <s v="Seoul"/>
    <x v="3"/>
    <x v="0"/>
    <s v="Water polo"/>
    <s v="water polo"/>
    <s v="BOYER, Gregory Vartl"/>
    <s v="Men"/>
    <s v="USA"/>
    <x v="2"/>
    <s v="M"/>
    <x v="0"/>
  </r>
  <r>
    <s v="Seoul"/>
    <x v="3"/>
    <x v="0"/>
    <s v="Water polo"/>
    <s v="water polo"/>
    <s v="RADJENOVIC, Goran"/>
    <s v="Men"/>
    <s v="YUG"/>
    <x v="26"/>
    <s v="M"/>
    <x v="2"/>
  </r>
  <r>
    <s v="Seoul"/>
    <x v="3"/>
    <x v="0"/>
    <s v="Water polo"/>
    <s v="water polo"/>
    <s v="KOTENKO, Sergei"/>
    <s v="Men"/>
    <s v="URS"/>
    <x v="1"/>
    <s v="M"/>
    <x v="1"/>
  </r>
  <r>
    <s v="Seoul"/>
    <x v="3"/>
    <x v="0"/>
    <s v="Water polo"/>
    <s v="water polo"/>
    <s v="GIORGADZE, Mikhail"/>
    <s v="Men"/>
    <s v="URS"/>
    <x v="1"/>
    <s v="M"/>
    <x v="1"/>
  </r>
  <r>
    <s v="Seoul"/>
    <x v="3"/>
    <x v="0"/>
    <s v="Water polo"/>
    <s v="water polo"/>
    <s v="KOLOTOV, Aleksandr"/>
    <s v="Men"/>
    <s v="URS"/>
    <x v="1"/>
    <s v="M"/>
    <x v="1"/>
  </r>
  <r>
    <s v="Seoul"/>
    <x v="3"/>
    <x v="0"/>
    <s v="Water polo"/>
    <s v="water polo"/>
    <s v="LUSIC, Deni"/>
    <s v="Men"/>
    <s v="YUG"/>
    <x v="26"/>
    <s v="M"/>
    <x v="2"/>
  </r>
  <r>
    <s v="Seoul"/>
    <x v="3"/>
    <x v="0"/>
    <s v="Water polo"/>
    <s v="water polo"/>
    <s v="CAMPBELL, George Peter"/>
    <s v="Men"/>
    <s v="USA"/>
    <x v="2"/>
    <s v="M"/>
    <x v="0"/>
  </r>
  <r>
    <s v="Seoul"/>
    <x v="3"/>
    <x v="1"/>
    <s v="Archery"/>
    <s v="teams FITA round"/>
    <s v="SKILLMAN, Melanie Soltysik"/>
    <s v="Women"/>
    <s v="USA"/>
    <x v="2"/>
    <s v="W"/>
    <x v="1"/>
  </r>
  <r>
    <s v="Seoul"/>
    <x v="3"/>
    <x v="1"/>
    <s v="Archery"/>
    <s v="teams FITA round"/>
    <s v="PACE, Darrell Owen"/>
    <s v="Men"/>
    <s v="USA"/>
    <x v="2"/>
    <s v="M"/>
    <x v="0"/>
  </r>
  <r>
    <s v="Seoul"/>
    <x v="3"/>
    <x v="1"/>
    <s v="Archery"/>
    <s v="teams FITA round"/>
    <s v="CHUN, In-Soo"/>
    <s v="Men"/>
    <s v="KOR"/>
    <x v="36"/>
    <s v="M"/>
    <x v="2"/>
  </r>
  <r>
    <s v="Seoul"/>
    <x v="3"/>
    <x v="1"/>
    <s v="Archery"/>
    <s v="teams FITA round"/>
    <s v="KIM, Soo-Nyung"/>
    <s v="Women"/>
    <s v="KOR"/>
    <x v="36"/>
    <s v="W"/>
    <x v="2"/>
  </r>
  <r>
    <s v="Seoul"/>
    <x v="3"/>
    <x v="1"/>
    <s v="Archery"/>
    <s v="teams FITA round"/>
    <s v="YUN, Young-Sook"/>
    <s v="Women"/>
    <s v="KOR"/>
    <x v="36"/>
    <s v="W"/>
    <x v="2"/>
  </r>
  <r>
    <s v="Seoul"/>
    <x v="3"/>
    <x v="1"/>
    <s v="Archery"/>
    <s v="teams FITA round"/>
    <s v="PRIESTMAN, Richard John"/>
    <s v="Men"/>
    <s v="GBR"/>
    <x v="9"/>
    <s v="M"/>
    <x v="1"/>
  </r>
  <r>
    <s v="Seoul"/>
    <x v="3"/>
    <x v="1"/>
    <s v="Archery"/>
    <s v="individual FITA round"/>
    <s v="KIM, Soo-Nyung"/>
    <s v="Women"/>
    <s v="KOR"/>
    <x v="36"/>
    <s v="W"/>
    <x v="2"/>
  </r>
  <r>
    <s v="Seoul"/>
    <x v="3"/>
    <x v="1"/>
    <s v="Archery"/>
    <s v="individual FITA round"/>
    <s v="BARRS, Jay"/>
    <s v="Men"/>
    <s v="USA"/>
    <x v="2"/>
    <s v="M"/>
    <x v="2"/>
  </r>
  <r>
    <s v="Seoul"/>
    <x v="3"/>
    <x v="1"/>
    <s v="Archery"/>
    <s v="individual FITA round"/>
    <s v="YUN, Young-Sook"/>
    <s v="Women"/>
    <s v="KOR"/>
    <x v="36"/>
    <s v="W"/>
    <x v="1"/>
  </r>
  <r>
    <s v="Seoul"/>
    <x v="3"/>
    <x v="1"/>
    <s v="Archery"/>
    <s v="teams FITA round"/>
    <s v="BARRS, Jay"/>
    <s v="Men"/>
    <s v="USA"/>
    <x v="2"/>
    <s v="M"/>
    <x v="0"/>
  </r>
  <r>
    <s v="Seoul"/>
    <x v="3"/>
    <x v="1"/>
    <s v="Archery"/>
    <s v="individual FITA round"/>
    <s v="WANG, Hee-Kyung"/>
    <s v="Women"/>
    <s v="KOR"/>
    <x v="36"/>
    <s v="W"/>
    <x v="0"/>
  </r>
  <r>
    <s v="Seoul"/>
    <x v="3"/>
    <x v="1"/>
    <s v="Archery"/>
    <s v="teams FITA round"/>
    <s v="HANDAYANI, Lilies"/>
    <s v="Women"/>
    <s v="INA"/>
    <x v="68"/>
    <s v="W"/>
    <x v="0"/>
  </r>
  <r>
    <s v="Seoul"/>
    <x v="3"/>
    <x v="1"/>
    <s v="Archery"/>
    <s v="teams FITA round"/>
    <s v="LEE, Han-Sup"/>
    <s v="Men"/>
    <s v="KOR"/>
    <x v="36"/>
    <s v="M"/>
    <x v="2"/>
  </r>
  <r>
    <s v="Seoul"/>
    <x v="3"/>
    <x v="1"/>
    <s v="Archery"/>
    <s v="teams FITA round"/>
    <s v="WATSON, Leroy"/>
    <s v="Men"/>
    <s v="GBR"/>
    <x v="9"/>
    <s v="M"/>
    <x v="1"/>
  </r>
  <r>
    <s v="Seoul"/>
    <x v="3"/>
    <x v="1"/>
    <s v="Archery"/>
    <s v="teams FITA round"/>
    <s v="WARDHANI, Kusuma"/>
    <s v="Women"/>
    <s v="INA"/>
    <x v="68"/>
    <s v="W"/>
    <x v="0"/>
  </r>
  <r>
    <s v="Seoul"/>
    <x v="3"/>
    <x v="1"/>
    <s v="Archery"/>
    <s v="teams FITA round"/>
    <s v="OCHS, Deborah Lynn"/>
    <s v="Women"/>
    <s v="USA"/>
    <x v="2"/>
    <s v="W"/>
    <x v="1"/>
  </r>
  <r>
    <s v="Seoul"/>
    <x v="3"/>
    <x v="1"/>
    <s v="Archery"/>
    <s v="teams FITA round"/>
    <s v="PARKER, Denise"/>
    <s v="Women"/>
    <s v="USA"/>
    <x v="2"/>
    <s v="W"/>
    <x v="1"/>
  </r>
  <r>
    <s v="Seoul"/>
    <x v="3"/>
    <x v="1"/>
    <s v="Archery"/>
    <s v="individual FITA round"/>
    <s v="ESHEEV, Vladimir"/>
    <s v="Men"/>
    <s v="URS"/>
    <x v="1"/>
    <s v="M"/>
    <x v="1"/>
  </r>
  <r>
    <s v="Seoul"/>
    <x v="3"/>
    <x v="1"/>
    <s v="Archery"/>
    <s v="teams FITA round"/>
    <s v="PARK, Sung-Soo"/>
    <s v="Men"/>
    <s v="KOR"/>
    <x v="36"/>
    <s v="M"/>
    <x v="2"/>
  </r>
  <r>
    <s v="Seoul"/>
    <x v="3"/>
    <x v="1"/>
    <s v="Archery"/>
    <s v="teams FITA round"/>
    <s v="MCKINNEY, Richard Lee"/>
    <s v="Men"/>
    <s v="USA"/>
    <x v="2"/>
    <s v="M"/>
    <x v="0"/>
  </r>
  <r>
    <s v="Seoul"/>
    <x v="3"/>
    <x v="1"/>
    <s v="Archery"/>
    <s v="teams FITA round"/>
    <s v="HALLARD, Steven"/>
    <s v="Men"/>
    <s v="GBR"/>
    <x v="9"/>
    <s v="M"/>
    <x v="1"/>
  </r>
  <r>
    <s v="Seoul"/>
    <x v="3"/>
    <x v="1"/>
    <s v="Archery"/>
    <s v="teams FITA round"/>
    <s v="SAIMAN, Nurfitriyana"/>
    <s v="Women"/>
    <s v="INA"/>
    <x v="68"/>
    <s v="W"/>
    <x v="0"/>
  </r>
  <r>
    <s v="Seoul"/>
    <x v="3"/>
    <x v="1"/>
    <s v="Archery"/>
    <s v="individual FITA round"/>
    <s v="PARK, Sung-Soo"/>
    <s v="Men"/>
    <s v="KOR"/>
    <x v="36"/>
    <s v="M"/>
    <x v="0"/>
  </r>
  <r>
    <s v="Seoul"/>
    <x v="3"/>
    <x v="1"/>
    <s v="Archery"/>
    <s v="teams FITA round"/>
    <s v="WANG, Hee-Kyung"/>
    <s v="Women"/>
    <s v="KOR"/>
    <x v="36"/>
    <s v="W"/>
    <x v="2"/>
  </r>
  <r>
    <s v="Seoul"/>
    <x v="3"/>
    <x v="2"/>
    <s v="Athletics"/>
    <s v="javelin throw"/>
    <s v="ZELEZNY, Jan"/>
    <s v="Men"/>
    <s v="TCH"/>
    <x v="24"/>
    <s v="M"/>
    <x v="0"/>
  </r>
  <r>
    <s v="Seoul"/>
    <x v="3"/>
    <x v="2"/>
    <s v="Athletics"/>
    <s v="4x100m relay"/>
    <s v="QUENEHERVE, Gilles"/>
    <s v="Men"/>
    <s v="FRA"/>
    <x v="22"/>
    <s v="M"/>
    <x v="1"/>
  </r>
  <r>
    <s v="Seoul"/>
    <x v="3"/>
    <x v="2"/>
    <s v="Athletics"/>
    <s v="decathlon"/>
    <s v="STEEN, David"/>
    <s v="Men"/>
    <s v="CAN"/>
    <x v="6"/>
    <s v="M"/>
    <x v="1"/>
  </r>
  <r>
    <s v="Seoul"/>
    <x v="3"/>
    <x v="2"/>
    <s v="Athletics"/>
    <s v="shot put"/>
    <s v="TIMMERMANN, Ulf"/>
    <s v="Men"/>
    <s v="GDR"/>
    <x v="0"/>
    <s v="M"/>
    <x v="2"/>
  </r>
  <r>
    <s v="Seoul"/>
    <x v="3"/>
    <x v="2"/>
    <s v="Athletics"/>
    <s v="triple jump"/>
    <s v="LAPSHIN, Igor"/>
    <s v="Men"/>
    <s v="URS"/>
    <x v="1"/>
    <s v="M"/>
    <x v="0"/>
  </r>
  <r>
    <s v="Seoul"/>
    <x v="3"/>
    <x v="2"/>
    <s v="Athletics"/>
    <s v="javelin throw"/>
    <s v="RATY, Seppo Henrik"/>
    <s v="Men"/>
    <s v="FIN"/>
    <x v="19"/>
    <s v="M"/>
    <x v="1"/>
  </r>
  <r>
    <s v="Seoul"/>
    <x v="3"/>
    <x v="2"/>
    <s v="Athletics"/>
    <s v="long jump"/>
    <s v="JOYNER-KERSEE, Jackie"/>
    <s v="Women"/>
    <s v="USA"/>
    <x v="2"/>
    <s v="W"/>
    <x v="2"/>
  </r>
  <r>
    <s v="Seoul"/>
    <x v="3"/>
    <x v="2"/>
    <s v="Athletics"/>
    <s v="discus throw"/>
    <s v="UBARTAS, Romas"/>
    <s v="Men"/>
    <s v="URS"/>
    <x v="1"/>
    <s v="M"/>
    <x v="0"/>
  </r>
  <r>
    <s v="Seoul"/>
    <x v="3"/>
    <x v="2"/>
    <s v="Athletics"/>
    <s v="marathon"/>
    <s v="MARTIN-ONDIEKI-O'DEA, Lisa"/>
    <s v="Women"/>
    <s v="AUS"/>
    <x v="5"/>
    <s v="W"/>
    <x v="0"/>
  </r>
  <r>
    <s v="Seoul"/>
    <x v="3"/>
    <x v="2"/>
    <s v="Athletics"/>
    <s v="50km walk"/>
    <s v="WEIGEL, Ronald"/>
    <s v="Men"/>
    <s v="GDR"/>
    <x v="0"/>
    <s v="M"/>
    <x v="0"/>
  </r>
  <r>
    <s v="Seoul"/>
    <x v="3"/>
    <x v="2"/>
    <s v="Athletics"/>
    <s v="1500m"/>
    <s v="IVAN, Paula"/>
    <s v="Women"/>
    <s v="ROU"/>
    <x v="20"/>
    <s v="W"/>
    <x v="2"/>
  </r>
  <r>
    <s v="Seoul"/>
    <x v="3"/>
    <x v="2"/>
    <s v="Athletics"/>
    <s v="4x400m relay"/>
    <s v="GRAHAM, Winthrop"/>
    <s v="Men"/>
    <s v="JAM"/>
    <x v="18"/>
    <s v="M"/>
    <x v="0"/>
  </r>
  <r>
    <s v="Seoul"/>
    <x v="3"/>
    <x v="2"/>
    <s v="Athletics"/>
    <s v="800m"/>
    <s v="ERENG, Paul"/>
    <s v="Men"/>
    <s v="KEN"/>
    <x v="52"/>
    <s v="M"/>
    <x v="2"/>
  </r>
  <r>
    <s v="Seoul"/>
    <x v="3"/>
    <x v="2"/>
    <s v="Athletics"/>
    <s v="4x100m relay"/>
    <s v="MÖLLER, Silke"/>
    <s v="Women"/>
    <s v="GDR"/>
    <x v="0"/>
    <s v="W"/>
    <x v="0"/>
  </r>
  <r>
    <s v="Seoul"/>
    <x v="3"/>
    <x v="2"/>
    <s v="Athletics"/>
    <s v="4x400m relay"/>
    <s v="EMMELMANN, Kirsten"/>
    <s v="Women"/>
    <s v="GDR"/>
    <x v="0"/>
    <s v="W"/>
    <x v="1"/>
  </r>
  <r>
    <s v="Seoul"/>
    <x v="3"/>
    <x v="2"/>
    <s v="Athletics"/>
    <s v="4x400m relay"/>
    <s v="REYNOLDS, Harry Butch ."/>
    <s v="Men"/>
    <s v="USA"/>
    <x v="2"/>
    <s v="M"/>
    <x v="2"/>
  </r>
  <r>
    <s v="Seoul"/>
    <x v="3"/>
    <x v="2"/>
    <s v="Athletics"/>
    <s v="4x100m relay"/>
    <s v="VORONOVA, Natalya"/>
    <s v="Women"/>
    <s v="URS"/>
    <x v="1"/>
    <s v="W"/>
    <x v="1"/>
  </r>
  <r>
    <s v="Seoul"/>
    <x v="3"/>
    <x v="2"/>
    <s v="Athletics"/>
    <s v="200m"/>
    <s v="LEWIS, Carl"/>
    <s v="Men"/>
    <s v="USA"/>
    <x v="2"/>
    <s v="M"/>
    <x v="0"/>
  </r>
  <r>
    <s v="Seoul"/>
    <x v="3"/>
    <x v="2"/>
    <s v="Athletics"/>
    <s v="400m"/>
    <s v="LEWIS, Steve"/>
    <s v="Men"/>
    <s v="USA"/>
    <x v="2"/>
    <s v="M"/>
    <x v="2"/>
  </r>
  <r>
    <s v="Seoul"/>
    <x v="3"/>
    <x v="2"/>
    <s v="Athletics"/>
    <s v="pole vault"/>
    <s v="GATAULLIN, Rodion"/>
    <s v="Men"/>
    <s v="URS"/>
    <x v="1"/>
    <s v="M"/>
    <x v="0"/>
  </r>
  <r>
    <s v="Seoul"/>
    <x v="3"/>
    <x v="2"/>
    <s v="Athletics"/>
    <s v="20km walk"/>
    <s v="WEIGEL, Ronald"/>
    <s v="Men"/>
    <s v="GDR"/>
    <x v="0"/>
    <s v="M"/>
    <x v="0"/>
  </r>
  <r>
    <s v="Seoul"/>
    <x v="3"/>
    <x v="2"/>
    <s v="Athletics"/>
    <s v="10000m"/>
    <s v="MCCOLGAN-LYNCH, Elizabeth"/>
    <s v="Women"/>
    <s v="GBR"/>
    <x v="9"/>
    <s v="W"/>
    <x v="0"/>
  </r>
  <r>
    <s v="Seoul"/>
    <x v="3"/>
    <x v="2"/>
    <s v="Athletics"/>
    <s v="heptathlon"/>
    <s v="BEHMER, Anke"/>
    <s v="Women"/>
    <s v="GDR"/>
    <x v="0"/>
    <s v="W"/>
    <x v="1"/>
  </r>
  <r>
    <s v="Seoul"/>
    <x v="3"/>
    <x v="2"/>
    <s v="Athletics"/>
    <s v="pole vault"/>
    <s v="BUBKA, Sergey"/>
    <s v="Men"/>
    <s v="URS"/>
    <x v="1"/>
    <s v="M"/>
    <x v="2"/>
  </r>
  <r>
    <s v="Seoul"/>
    <x v="3"/>
    <x v="2"/>
    <s v="Athletics"/>
    <s v="4x100m relay"/>
    <s v="ECHOLS, Sheila"/>
    <s v="Women"/>
    <s v="USA"/>
    <x v="2"/>
    <s v="W"/>
    <x v="2"/>
  </r>
  <r>
    <s v="Seoul"/>
    <x v="3"/>
    <x v="2"/>
    <s v="Athletics"/>
    <s v="400m hurdles"/>
    <s v="PHILLIPS, Andre Lamar"/>
    <s v="Men"/>
    <s v="USA"/>
    <x v="2"/>
    <s v="M"/>
    <x v="2"/>
  </r>
  <r>
    <s v="Seoul"/>
    <x v="3"/>
    <x v="2"/>
    <s v="Athletics"/>
    <s v="long jump"/>
    <s v="MYRICKS, Lawrence Ellwyne"/>
    <s v="Men"/>
    <s v="USA"/>
    <x v="2"/>
    <s v="M"/>
    <x v="1"/>
  </r>
  <r>
    <s v="Seoul"/>
    <x v="3"/>
    <x v="2"/>
    <s v="Athletics"/>
    <s v="marathon"/>
    <s v="DÖRRE, Katrin"/>
    <s v="Women"/>
    <s v="GDR"/>
    <x v="0"/>
    <s v="W"/>
    <x v="1"/>
  </r>
  <r>
    <s v="Seoul"/>
    <x v="3"/>
    <x v="2"/>
    <s v="Athletics"/>
    <s v="4x400m relay"/>
    <s v="PINIGINA, Mariya"/>
    <s v="Women"/>
    <s v="URS"/>
    <x v="1"/>
    <s v="W"/>
    <x v="2"/>
  </r>
  <r>
    <s v="Seoul"/>
    <x v="3"/>
    <x v="2"/>
    <s v="Athletics"/>
    <s v="100m"/>
    <s v="ASHFORD, Evelyn"/>
    <s v="Women"/>
    <s v="USA"/>
    <x v="2"/>
    <s v="W"/>
    <x v="0"/>
  </r>
  <r>
    <s v="Seoul"/>
    <x v="3"/>
    <x v="2"/>
    <s v="Athletics"/>
    <s v="4x400m relay"/>
    <s v="VAIHINGER, Jörg"/>
    <s v="Men"/>
    <s v="FRG"/>
    <x v="7"/>
    <s v="M"/>
    <x v="1"/>
  </r>
  <r>
    <s v="Seoul"/>
    <x v="3"/>
    <x v="2"/>
    <s v="Athletics"/>
    <s v="4x400m relay"/>
    <s v="NEUBAUER, Dagmar"/>
    <s v="Women"/>
    <s v="GDR"/>
    <x v="0"/>
    <s v="W"/>
    <x v="1"/>
  </r>
  <r>
    <s v="Seoul"/>
    <x v="3"/>
    <x v="2"/>
    <s v="Athletics"/>
    <s v="5000m"/>
    <s v="KUNZE, Hansjörg"/>
    <s v="Men"/>
    <s v="GDR"/>
    <x v="0"/>
    <s v="M"/>
    <x v="1"/>
  </r>
  <r>
    <s v="Seoul"/>
    <x v="3"/>
    <x v="2"/>
    <s v="Athletics"/>
    <s v="4x400m relay"/>
    <s v="DIXON, Diane Lynn"/>
    <s v="Women"/>
    <s v="USA"/>
    <x v="2"/>
    <s v="W"/>
    <x v="0"/>
  </r>
  <r>
    <s v="Seoul"/>
    <x v="3"/>
    <x v="2"/>
    <s v="Athletics"/>
    <s v="high jump"/>
    <s v="CONWAY, Hollis"/>
    <s v="Men"/>
    <s v="USA"/>
    <x v="2"/>
    <s v="M"/>
    <x v="0"/>
  </r>
  <r>
    <s v="Seoul"/>
    <x v="3"/>
    <x v="2"/>
    <s v="Athletics"/>
    <s v="marathon"/>
    <s v="BORDIN, Gelindo"/>
    <s v="Men"/>
    <s v="ITA"/>
    <x v="3"/>
    <s v="M"/>
    <x v="2"/>
  </r>
  <r>
    <s v="Seoul"/>
    <x v="3"/>
    <x v="2"/>
    <s v="Athletics"/>
    <s v="400m"/>
    <s v="NAZAROVA, Olga"/>
    <s v="Women"/>
    <s v="URS"/>
    <x v="1"/>
    <s v="W"/>
    <x v="1"/>
  </r>
  <r>
    <s v="Seoul"/>
    <x v="3"/>
    <x v="2"/>
    <s v="Athletics"/>
    <s v="discus throw"/>
    <s v="HELLMANN, Martina"/>
    <s v="Women"/>
    <s v="GDR"/>
    <x v="0"/>
    <s v="W"/>
    <x v="2"/>
  </r>
  <r>
    <s v="Seoul"/>
    <x v="3"/>
    <x v="2"/>
    <s v="Athletics"/>
    <s v="4x100m relay"/>
    <s v="BROWN, Alice Regina"/>
    <s v="Women"/>
    <s v="USA"/>
    <x v="2"/>
    <s v="W"/>
    <x v="2"/>
  </r>
  <r>
    <s v="Seoul"/>
    <x v="3"/>
    <x v="2"/>
    <s v="Athletics"/>
    <s v="4x400m relay"/>
    <s v="NAZAROVA, Olga"/>
    <s v="Women"/>
    <s v="URS"/>
    <x v="1"/>
    <s v="W"/>
    <x v="2"/>
  </r>
  <r>
    <s v="Seoul"/>
    <x v="3"/>
    <x v="2"/>
    <s v="Athletics"/>
    <s v="100m hurdles"/>
    <s v="DONKOVA, Yordanka"/>
    <s v="Women"/>
    <s v="BUL"/>
    <x v="14"/>
    <s v="W"/>
    <x v="2"/>
  </r>
  <r>
    <s v="Seoul"/>
    <x v="3"/>
    <x v="2"/>
    <s v="Athletics"/>
    <s v="triple jump"/>
    <s v="KOVALENKO, Alexandre"/>
    <s v="Men"/>
    <s v="URS"/>
    <x v="1"/>
    <s v="M"/>
    <x v="1"/>
  </r>
  <r>
    <s v="Seoul"/>
    <x v="3"/>
    <x v="2"/>
    <s v="Athletics"/>
    <s v="200m"/>
    <s v="JACKSON SMALL, Grace"/>
    <s v="Women"/>
    <s v="JAM"/>
    <x v="18"/>
    <s v="W"/>
    <x v="0"/>
  </r>
  <r>
    <s v="Seoul"/>
    <x v="3"/>
    <x v="2"/>
    <s v="Athletics"/>
    <s v="4x100m relay"/>
    <s v="CHRISTIE, Linford"/>
    <s v="Men"/>
    <s v="GBR"/>
    <x v="9"/>
    <s v="M"/>
    <x v="0"/>
  </r>
  <r>
    <s v="Seoul"/>
    <x v="3"/>
    <x v="2"/>
    <s v="Athletics"/>
    <s v="4x100m relay"/>
    <s v="MC FARLANE, Michael"/>
    <s v="Men"/>
    <s v="GBR"/>
    <x v="9"/>
    <s v="M"/>
    <x v="0"/>
  </r>
  <r>
    <s v="Seoul"/>
    <x v="3"/>
    <x v="2"/>
    <s v="Athletics"/>
    <s v="5000m"/>
    <s v="NGUGI, John"/>
    <s v="Men"/>
    <s v="KEN"/>
    <x v="52"/>
    <s v="M"/>
    <x v="2"/>
  </r>
  <r>
    <s v="Seoul"/>
    <x v="3"/>
    <x v="2"/>
    <s v="Athletics"/>
    <s v="long jump"/>
    <s v="DRECHSLER, Heike"/>
    <s v="Women"/>
    <s v="GDR"/>
    <x v="0"/>
    <s v="W"/>
    <x v="0"/>
  </r>
  <r>
    <s v="Seoul"/>
    <x v="3"/>
    <x v="2"/>
    <s v="Athletics"/>
    <s v="javelin throw"/>
    <s v="WHITBREAD, Fatima"/>
    <s v="Women"/>
    <s v="GBR"/>
    <x v="9"/>
    <s v="W"/>
    <x v="0"/>
  </r>
  <r>
    <s v="Seoul"/>
    <x v="3"/>
    <x v="2"/>
    <s v="Athletics"/>
    <s v="4x100m relay"/>
    <s v="BUNNEY, Elliot John"/>
    <s v="Men"/>
    <s v="GBR"/>
    <x v="9"/>
    <s v="M"/>
    <x v="0"/>
  </r>
  <r>
    <s v="Seoul"/>
    <x v="3"/>
    <x v="2"/>
    <s v="Athletics"/>
    <s v="4x400m relay"/>
    <s v="MÜLLER, Petra"/>
    <s v="Women"/>
    <s v="GDR"/>
    <x v="0"/>
    <s v="W"/>
    <x v="1"/>
  </r>
  <r>
    <s v="Seoul"/>
    <x v="3"/>
    <x v="2"/>
    <s v="Athletics"/>
    <s v="4x400m relay"/>
    <s v="MORRIS, Devon"/>
    <s v="Men"/>
    <s v="JAM"/>
    <x v="18"/>
    <s v="M"/>
    <x v="0"/>
  </r>
  <r>
    <s v="Seoul"/>
    <x v="3"/>
    <x v="2"/>
    <s v="Athletics"/>
    <s v="4x100m relay"/>
    <s v="MALCHUGINA, Galina"/>
    <s v="Women"/>
    <s v="URS"/>
    <x v="1"/>
    <s v="W"/>
    <x v="1"/>
  </r>
  <r>
    <s v="Seoul"/>
    <x v="3"/>
    <x v="2"/>
    <s v="Athletics"/>
    <s v="4x400m relay"/>
    <s v="CAMERON, Bertland"/>
    <s v="Men"/>
    <s v="JAM"/>
    <x v="18"/>
    <s v="M"/>
    <x v="0"/>
  </r>
  <r>
    <s v="Seoul"/>
    <x v="3"/>
    <x v="2"/>
    <s v="Athletics"/>
    <s v="800m"/>
    <s v="CRUZ, Joaquim"/>
    <s v="Men"/>
    <s v="BRA"/>
    <x v="23"/>
    <s v="M"/>
    <x v="0"/>
  </r>
  <r>
    <s v="Seoul"/>
    <x v="3"/>
    <x v="2"/>
    <s v="Athletics"/>
    <s v="10000m"/>
    <s v="BOUTAYEB, Moulay Brahim"/>
    <s v="Men"/>
    <s v="MAR"/>
    <x v="53"/>
    <s v="M"/>
    <x v="2"/>
  </r>
  <r>
    <s v="Seoul"/>
    <x v="3"/>
    <x v="2"/>
    <s v="Athletics"/>
    <s v="decathlon"/>
    <s v="VOSS, Torsten"/>
    <s v="Men"/>
    <s v="GDR"/>
    <x v="0"/>
    <s v="M"/>
    <x v="0"/>
  </r>
  <r>
    <s v="Seoul"/>
    <x v="3"/>
    <x v="2"/>
    <s v="Athletics"/>
    <s v="discus throw"/>
    <s v="DANNEBERG, Rolf"/>
    <s v="Men"/>
    <s v="FRG"/>
    <x v="7"/>
    <s v="M"/>
    <x v="1"/>
  </r>
  <r>
    <s v="Seoul"/>
    <x v="3"/>
    <x v="2"/>
    <s v="Athletics"/>
    <s v="shot put"/>
    <s v="BARNES, Eric Randolph"/>
    <s v="Men"/>
    <s v="USA"/>
    <x v="2"/>
    <s v="M"/>
    <x v="0"/>
  </r>
  <r>
    <s v="Seoul"/>
    <x v="3"/>
    <x v="2"/>
    <s v="Athletics"/>
    <s v="50km walk"/>
    <s v="GAUDER, Hartwig"/>
    <s v="Men"/>
    <s v="GDR"/>
    <x v="0"/>
    <s v="M"/>
    <x v="1"/>
  </r>
  <r>
    <s v="Seoul"/>
    <x v="3"/>
    <x v="2"/>
    <s v="Athletics"/>
    <s v="4x400m relay"/>
    <s v="EVERETT, Daniel"/>
    <s v="Men"/>
    <s v="USA"/>
    <x v="2"/>
    <s v="M"/>
    <x v="2"/>
  </r>
  <r>
    <s v="Seoul"/>
    <x v="3"/>
    <x v="2"/>
    <s v="Athletics"/>
    <s v="1500m"/>
    <s v="ELLIOTT, Peter"/>
    <s v="Men"/>
    <s v="GBR"/>
    <x v="9"/>
    <s v="M"/>
    <x v="0"/>
  </r>
  <r>
    <s v="Seoul"/>
    <x v="3"/>
    <x v="2"/>
    <s v="Athletics"/>
    <s v="400m hurdles"/>
    <s v="LEDOVSKAYA, Tatiana"/>
    <s v="Women"/>
    <s v="URS"/>
    <x v="1"/>
    <s v="W"/>
    <x v="0"/>
  </r>
  <r>
    <s v="Seoul"/>
    <x v="3"/>
    <x v="2"/>
    <s v="Athletics"/>
    <s v="4x100m relay"/>
    <s v="OELSNER-GÖHR, Marlies"/>
    <s v="Women"/>
    <s v="GDR"/>
    <x v="0"/>
    <s v="W"/>
    <x v="0"/>
  </r>
  <r>
    <s v="Seoul"/>
    <x v="3"/>
    <x v="2"/>
    <s v="Athletics"/>
    <s v="20km walk"/>
    <s v="DAMILANO, Maurizio"/>
    <s v="Men"/>
    <s v="ITA"/>
    <x v="3"/>
    <s v="M"/>
    <x v="1"/>
  </r>
  <r>
    <s v="Seoul"/>
    <x v="3"/>
    <x v="2"/>
    <s v="Athletics"/>
    <s v="100m"/>
    <s v="DRECHSLER, Heike"/>
    <s v="Women"/>
    <s v="GDR"/>
    <x v="0"/>
    <s v="W"/>
    <x v="1"/>
  </r>
  <r>
    <s v="Seoul"/>
    <x v="3"/>
    <x v="2"/>
    <s v="Athletics"/>
    <s v="4x400m relay"/>
    <s v="LUBKE, Ralf"/>
    <s v="Men"/>
    <s v="FRG"/>
    <x v="7"/>
    <s v="M"/>
    <x v="1"/>
  </r>
  <r>
    <s v="Seoul"/>
    <x v="3"/>
    <x v="2"/>
    <s v="Athletics"/>
    <s v="110m hurdles"/>
    <s v="JACKSON, Colin"/>
    <s v="Men"/>
    <s v="GBR"/>
    <x v="9"/>
    <s v="M"/>
    <x v="0"/>
  </r>
  <r>
    <s v="Seoul"/>
    <x v="3"/>
    <x v="2"/>
    <s v="Athletics"/>
    <s v="4x100m relay"/>
    <s v="ZHIROVA, Marina"/>
    <s v="Women"/>
    <s v="URS"/>
    <x v="1"/>
    <s v="W"/>
    <x v="1"/>
  </r>
  <r>
    <s v="Seoul"/>
    <x v="3"/>
    <x v="2"/>
    <s v="Athletics"/>
    <s v="400m"/>
    <s v="EVERETT, Daniel"/>
    <s v="Men"/>
    <s v="USA"/>
    <x v="2"/>
    <s v="M"/>
    <x v="1"/>
  </r>
  <r>
    <s v="Seoul"/>
    <x v="3"/>
    <x v="2"/>
    <s v="Athletics"/>
    <s v="hammer throw"/>
    <s v="LITVINOV, Sergei"/>
    <s v="Men"/>
    <s v="URS"/>
    <x v="1"/>
    <s v="M"/>
    <x v="2"/>
  </r>
  <r>
    <s v="Seoul"/>
    <x v="3"/>
    <x v="2"/>
    <s v="Athletics"/>
    <s v="hammer throw"/>
    <s v="TAMM, Yuri"/>
    <s v="Men"/>
    <s v="URS"/>
    <x v="1"/>
    <s v="M"/>
    <x v="1"/>
  </r>
  <r>
    <s v="Seoul"/>
    <x v="3"/>
    <x v="2"/>
    <s v="Athletics"/>
    <s v="800m"/>
    <s v="AOUITA, Said"/>
    <s v="Men"/>
    <s v="MAR"/>
    <x v="53"/>
    <s v="M"/>
    <x v="1"/>
  </r>
  <r>
    <s v="Seoul"/>
    <x v="3"/>
    <x v="2"/>
    <s v="Athletics"/>
    <s v="800m"/>
    <s v="WODARS, Sigrun"/>
    <s v="Women"/>
    <s v="GDR"/>
    <x v="0"/>
    <s v="W"/>
    <x v="2"/>
  </r>
  <r>
    <s v="Seoul"/>
    <x v="3"/>
    <x v="2"/>
    <s v="Athletics"/>
    <s v="long jump"/>
    <s v="POWELL, Michael Anthony"/>
    <s v="Men"/>
    <s v="USA"/>
    <x v="2"/>
    <s v="M"/>
    <x v="0"/>
  </r>
  <r>
    <s v="Seoul"/>
    <x v="3"/>
    <x v="2"/>
    <s v="Athletics"/>
    <s v="400m"/>
    <s v="MÜLLER, Petra"/>
    <s v="Women"/>
    <s v="GDR"/>
    <x v="0"/>
    <s v="W"/>
    <x v="0"/>
  </r>
  <r>
    <s v="Seoul"/>
    <x v="3"/>
    <x v="2"/>
    <s v="Athletics"/>
    <s v="long jump"/>
    <s v="CHISTYAKOVA, Galina"/>
    <s v="Women"/>
    <s v="URS"/>
    <x v="1"/>
    <s v="W"/>
    <x v="1"/>
  </r>
  <r>
    <s v="Seoul"/>
    <x v="3"/>
    <x v="2"/>
    <s v="Athletics"/>
    <s v="4x100m relay"/>
    <s v="BEHRENDT, Kerstin"/>
    <s v="Women"/>
    <s v="GDR"/>
    <x v="0"/>
    <s v="W"/>
    <x v="0"/>
  </r>
  <r>
    <s v="Seoul"/>
    <x v="3"/>
    <x v="2"/>
    <s v="Athletics"/>
    <s v="heptathlon"/>
    <s v="JOHN, Sabine"/>
    <s v="Women"/>
    <s v="GDR"/>
    <x v="0"/>
    <s v="W"/>
    <x v="0"/>
  </r>
  <r>
    <s v="Seoul"/>
    <x v="3"/>
    <x v="2"/>
    <s v="Athletics"/>
    <s v="4x400m relay"/>
    <s v="ITT, Edgar"/>
    <s v="Men"/>
    <s v="FRG"/>
    <x v="7"/>
    <s v="M"/>
    <x v="1"/>
  </r>
  <r>
    <s v="Seoul"/>
    <x v="3"/>
    <x v="2"/>
    <s v="Athletics"/>
    <s v="4x100m relay"/>
    <s v="KONDRATIEVA, Liudmila"/>
    <s v="Women"/>
    <s v="URS"/>
    <x v="1"/>
    <s v="W"/>
    <x v="1"/>
  </r>
  <r>
    <s v="Seoul"/>
    <x v="3"/>
    <x v="2"/>
    <s v="Athletics"/>
    <s v="4x400m relay"/>
    <s v="LEDOVSKAYA, Tatiana"/>
    <s v="Women"/>
    <s v="URS"/>
    <x v="1"/>
    <s v="W"/>
    <x v="2"/>
  </r>
  <r>
    <s v="Seoul"/>
    <x v="3"/>
    <x v="2"/>
    <s v="Athletics"/>
    <s v="4x400m relay"/>
    <s v="DAVIS, Howard"/>
    <s v="Men"/>
    <s v="JAM"/>
    <x v="18"/>
    <s v="M"/>
    <x v="0"/>
  </r>
  <r>
    <s v="Seoul"/>
    <x v="3"/>
    <x v="2"/>
    <s v="Athletics"/>
    <s v="javelin throw"/>
    <s v="KORJUS, Tapio"/>
    <s v="Men"/>
    <s v="FIN"/>
    <x v="19"/>
    <s v="M"/>
    <x v="2"/>
  </r>
  <r>
    <s v="Seoul"/>
    <x v="3"/>
    <x v="2"/>
    <s v="Athletics"/>
    <s v="high jump"/>
    <s v="KOSTADINOVA, Stefka"/>
    <s v="Women"/>
    <s v="BUL"/>
    <x v="14"/>
    <s v="W"/>
    <x v="0"/>
  </r>
  <r>
    <s v="Seoul"/>
    <x v="3"/>
    <x v="2"/>
    <s v="Athletics"/>
    <s v="100m"/>
    <s v="GRIFFITH-JOYNER, Florence"/>
    <s v="Women"/>
    <s v="USA"/>
    <x v="2"/>
    <s v="W"/>
    <x v="2"/>
  </r>
  <r>
    <s v="Seoul"/>
    <x v="3"/>
    <x v="2"/>
    <s v="Athletics"/>
    <s v="800m"/>
    <s v="GALLAGHER, Kimberley Ann"/>
    <s v="Women"/>
    <s v="USA"/>
    <x v="2"/>
    <s v="W"/>
    <x v="1"/>
  </r>
  <r>
    <s v="Seoul"/>
    <x v="3"/>
    <x v="2"/>
    <s v="Athletics"/>
    <s v="high jump"/>
    <s v="RITTER, Dorothy Louise"/>
    <s v="Women"/>
    <s v="USA"/>
    <x v="2"/>
    <s v="W"/>
    <x v="2"/>
  </r>
  <r>
    <s v="Seoul"/>
    <x v="3"/>
    <x v="2"/>
    <s v="Athletics"/>
    <s v="400m hurdles"/>
    <s v="MOSES, Edwin"/>
    <s v="Men"/>
    <s v="USA"/>
    <x v="2"/>
    <s v="M"/>
    <x v="1"/>
  </r>
  <r>
    <s v="Seoul"/>
    <x v="3"/>
    <x v="2"/>
    <s v="Athletics"/>
    <s v="4x100m relay"/>
    <s v="MARIE-ROSE, Bruno"/>
    <s v="Men"/>
    <s v="FRA"/>
    <x v="22"/>
    <s v="M"/>
    <x v="1"/>
  </r>
  <r>
    <s v="Seoul"/>
    <x v="3"/>
    <x v="2"/>
    <s v="Athletics"/>
    <s v="3000m"/>
    <s v="SAMOLENKO-DOROVSKIKH, Tatyana"/>
    <s v="Women"/>
    <s v="URS"/>
    <x v="1"/>
    <s v="W"/>
    <x v="2"/>
  </r>
  <r>
    <s v="Seoul"/>
    <x v="3"/>
    <x v="2"/>
    <s v="Athletics"/>
    <s v="4x100m relay"/>
    <s v="ASHFORD, Evelyn"/>
    <s v="Women"/>
    <s v="USA"/>
    <x v="2"/>
    <s v="W"/>
    <x v="2"/>
  </r>
  <r>
    <s v="Seoul"/>
    <x v="3"/>
    <x v="2"/>
    <s v="Athletics"/>
    <s v="pole vault"/>
    <s v="EGOROV, Grigori"/>
    <s v="Men"/>
    <s v="URS"/>
    <x v="1"/>
    <s v="M"/>
    <x v="1"/>
  </r>
  <r>
    <s v="Seoul"/>
    <x v="3"/>
    <x v="2"/>
    <s v="Athletics"/>
    <s v="discus throw"/>
    <s v="KHRISTOVA, Tzvetanka Pavlova"/>
    <s v="Women"/>
    <s v="BUL"/>
    <x v="14"/>
    <s v="W"/>
    <x v="1"/>
  </r>
  <r>
    <s v="Seoul"/>
    <x v="3"/>
    <x v="2"/>
    <s v="Athletics"/>
    <s v="100m"/>
    <s v="LEWIS, Carl"/>
    <s v="Men"/>
    <s v="USA"/>
    <x v="2"/>
    <s v="M"/>
    <x v="2"/>
  </r>
  <r>
    <s v="Seoul"/>
    <x v="3"/>
    <x v="2"/>
    <s v="Athletics"/>
    <s v="4x100m relay"/>
    <s v="SAVIN, Vitaly"/>
    <s v="Men"/>
    <s v="URS"/>
    <x v="1"/>
    <s v="M"/>
    <x v="2"/>
  </r>
  <r>
    <s v="Seoul"/>
    <x v="3"/>
    <x v="2"/>
    <s v="Athletics"/>
    <s v="4x400m relay"/>
    <s v="HOWARD-HILL, Denean Elizabeth"/>
    <s v="Women"/>
    <s v="USA"/>
    <x v="2"/>
    <s v="W"/>
    <x v="0"/>
  </r>
  <r>
    <s v="Seoul"/>
    <x v="3"/>
    <x v="2"/>
    <s v="Athletics"/>
    <s v="10000m"/>
    <s v="ANTIBO, Salvatore"/>
    <s v="Men"/>
    <s v="ITA"/>
    <x v="3"/>
    <s v="M"/>
    <x v="0"/>
  </r>
  <r>
    <s v="Seoul"/>
    <x v="3"/>
    <x v="2"/>
    <s v="Athletics"/>
    <s v="4x100m relay"/>
    <s v="REGIS, John Paul Lyndon"/>
    <s v="Men"/>
    <s v="GBR"/>
    <x v="9"/>
    <s v="M"/>
    <x v="0"/>
  </r>
  <r>
    <s v="Seoul"/>
    <x v="3"/>
    <x v="2"/>
    <s v="Athletics"/>
    <s v="4x400m relay"/>
    <s v="DOBELEIT, Norbert"/>
    <s v="Men"/>
    <s v="FRG"/>
    <x v="7"/>
    <s v="M"/>
    <x v="1"/>
  </r>
  <r>
    <s v="Seoul"/>
    <x v="3"/>
    <x v="2"/>
    <s v="Athletics"/>
    <s v="4x100m relay"/>
    <s v="MORINIERE, Max"/>
    <s v="Men"/>
    <s v="FRA"/>
    <x v="22"/>
    <s v="M"/>
    <x v="1"/>
  </r>
  <r>
    <s v="Seoul"/>
    <x v="3"/>
    <x v="2"/>
    <s v="Athletics"/>
    <s v="4x100m relay"/>
    <s v="AUERSWALD-LANGE, Ingrid"/>
    <s v="Women"/>
    <s v="GDR"/>
    <x v="0"/>
    <s v="W"/>
    <x v="0"/>
  </r>
  <r>
    <s v="Seoul"/>
    <x v="3"/>
    <x v="2"/>
    <s v="Athletics"/>
    <s v="shot put"/>
    <s v="LI, Mei-Su"/>
    <s v="Women"/>
    <s v="CHN"/>
    <x v="50"/>
    <s v="W"/>
    <x v="1"/>
  </r>
  <r>
    <s v="Seoul"/>
    <x v="3"/>
    <x v="2"/>
    <s v="Athletics"/>
    <s v="400m hurdles"/>
    <s v="FLINTOFF-KING, Deborah"/>
    <s v="Women"/>
    <s v="AUS"/>
    <x v="5"/>
    <s v="W"/>
    <x v="2"/>
  </r>
  <r>
    <s v="Seoul"/>
    <x v="3"/>
    <x v="2"/>
    <s v="Athletics"/>
    <s v="4x400m relay"/>
    <s v="LEWIS, Steve"/>
    <s v="Men"/>
    <s v="USA"/>
    <x v="2"/>
    <s v="M"/>
    <x v="2"/>
  </r>
  <r>
    <s v="Seoul"/>
    <x v="3"/>
    <x v="2"/>
    <s v="Athletics"/>
    <s v="110m hurdles"/>
    <s v="CAMPBELL, Anthony Eugene"/>
    <s v="Men"/>
    <s v="USA"/>
    <x v="2"/>
    <s v="M"/>
    <x v="1"/>
  </r>
  <r>
    <s v="Seoul"/>
    <x v="3"/>
    <x v="2"/>
    <s v="Athletics"/>
    <s v="1500m"/>
    <s v="HEROLD, Jens-Peter"/>
    <s v="Men"/>
    <s v="GDR"/>
    <x v="0"/>
    <s v="M"/>
    <x v="1"/>
  </r>
  <r>
    <s v="Seoul"/>
    <x v="3"/>
    <x v="2"/>
    <s v="Athletics"/>
    <s v="3000m steeplechase"/>
    <s v="ROWLAND, Mark Robert"/>
    <s v="Men"/>
    <s v="GBR"/>
    <x v="9"/>
    <s v="M"/>
    <x v="1"/>
  </r>
  <r>
    <s v="Seoul"/>
    <x v="3"/>
    <x v="2"/>
    <s v="Athletics"/>
    <s v="triple jump"/>
    <s v="MARKOV, Kristo Gantchev"/>
    <s v="Men"/>
    <s v="BUL"/>
    <x v="14"/>
    <s v="M"/>
    <x v="2"/>
  </r>
  <r>
    <s v="Seoul"/>
    <x v="3"/>
    <x v="2"/>
    <s v="Athletics"/>
    <s v="110m hurdles"/>
    <s v="KINGDOM, Roger"/>
    <s v="Men"/>
    <s v="USA"/>
    <x v="2"/>
    <s v="M"/>
    <x v="2"/>
  </r>
  <r>
    <s v="Seoul"/>
    <x v="3"/>
    <x v="2"/>
    <s v="Athletics"/>
    <s v="1500m"/>
    <s v="RONO, Peter"/>
    <s v="Men"/>
    <s v="KEN"/>
    <x v="52"/>
    <s v="M"/>
    <x v="2"/>
  </r>
  <r>
    <s v="Seoul"/>
    <x v="3"/>
    <x v="2"/>
    <s v="Athletics"/>
    <s v="long jump"/>
    <s v="LEWIS, Carl"/>
    <s v="Men"/>
    <s v="USA"/>
    <x v="2"/>
    <s v="M"/>
    <x v="2"/>
  </r>
  <r>
    <s v="Seoul"/>
    <x v="3"/>
    <x v="2"/>
    <s v="Athletics"/>
    <s v="10000m"/>
    <s v="KIMELI, Kipkemboi"/>
    <s v="Men"/>
    <s v="KEN"/>
    <x v="52"/>
    <s v="M"/>
    <x v="1"/>
  </r>
  <r>
    <s v="Seoul"/>
    <x v="3"/>
    <x v="2"/>
    <s v="Athletics"/>
    <s v="800m"/>
    <s v="WACHTEL, Christine"/>
    <s v="Women"/>
    <s v="GDR"/>
    <x v="0"/>
    <s v="W"/>
    <x v="0"/>
  </r>
  <r>
    <s v="Seoul"/>
    <x v="3"/>
    <x v="2"/>
    <s v="Athletics"/>
    <s v="4x400m relay"/>
    <s v="GRIFFITH-JOYNER, Florence"/>
    <s v="Women"/>
    <s v="USA"/>
    <x v="2"/>
    <s v="W"/>
    <x v="0"/>
  </r>
  <r>
    <s v="Seoul"/>
    <x v="3"/>
    <x v="2"/>
    <s v="Athletics"/>
    <s v="decathlon"/>
    <s v="SCHENK, Christian"/>
    <s v="Men"/>
    <s v="GDR"/>
    <x v="0"/>
    <s v="M"/>
    <x v="2"/>
  </r>
  <r>
    <s v="Seoul"/>
    <x v="3"/>
    <x v="2"/>
    <s v="Athletics"/>
    <s v="marathon"/>
    <s v="MOTA, Rosa"/>
    <s v="Women"/>
    <s v="POR"/>
    <x v="21"/>
    <s v="W"/>
    <x v="2"/>
  </r>
  <r>
    <s v="Seoul"/>
    <x v="3"/>
    <x v="2"/>
    <s v="Athletics"/>
    <s v="200m"/>
    <s v="DRECHSLER, Heike"/>
    <s v="Women"/>
    <s v="GDR"/>
    <x v="0"/>
    <s v="W"/>
    <x v="1"/>
  </r>
  <r>
    <s v="Seoul"/>
    <x v="3"/>
    <x v="2"/>
    <s v="Athletics"/>
    <s v="shot put"/>
    <s v="LISOVSKAYA, Natalya"/>
    <s v="Women"/>
    <s v="URS"/>
    <x v="1"/>
    <s v="W"/>
    <x v="2"/>
  </r>
  <r>
    <s v="Seoul"/>
    <x v="3"/>
    <x v="2"/>
    <s v="Athletics"/>
    <s v="100m hurdles"/>
    <s v="ZACZKIEWICZ-REIDICK, Claudia"/>
    <s v="Women"/>
    <s v="FRG"/>
    <x v="7"/>
    <s v="W"/>
    <x v="1"/>
  </r>
  <r>
    <s v="Seoul"/>
    <x v="3"/>
    <x v="2"/>
    <s v="Athletics"/>
    <s v="4x400m relay"/>
    <s v="BRYZGINA, Olga"/>
    <s v="Women"/>
    <s v="URS"/>
    <x v="1"/>
    <s v="W"/>
    <x v="2"/>
  </r>
  <r>
    <s v="Seoul"/>
    <x v="3"/>
    <x v="2"/>
    <s v="Athletics"/>
    <s v="4x100m relay"/>
    <s v="KRYLOV, Vladimir"/>
    <s v="Men"/>
    <s v="URS"/>
    <x v="1"/>
    <s v="M"/>
    <x v="2"/>
  </r>
  <r>
    <s v="Seoul"/>
    <x v="3"/>
    <x v="2"/>
    <s v="Athletics"/>
    <s v="javelin throw"/>
    <s v="KOCH, Beate"/>
    <s v="Women"/>
    <s v="GDR"/>
    <x v="0"/>
    <s v="W"/>
    <x v="1"/>
  </r>
  <r>
    <s v="Seoul"/>
    <x v="3"/>
    <x v="2"/>
    <s v="Athletics"/>
    <s v="3000m"/>
    <s v="MURRAY, Yvonne"/>
    <s v="Women"/>
    <s v="GBR"/>
    <x v="9"/>
    <s v="W"/>
    <x v="1"/>
  </r>
  <r>
    <s v="Seoul"/>
    <x v="3"/>
    <x v="2"/>
    <s v="Athletics"/>
    <s v="5000m"/>
    <s v="BAUMANN, Dieter"/>
    <s v="Men"/>
    <s v="FRG"/>
    <x v="7"/>
    <s v="M"/>
    <x v="0"/>
  </r>
  <r>
    <s v="Seoul"/>
    <x v="3"/>
    <x v="2"/>
    <s v="Athletics"/>
    <s v="100m hurdles"/>
    <s v="SIEBERT, Gloria"/>
    <s v="Women"/>
    <s v="GDR"/>
    <x v="0"/>
    <s v="W"/>
    <x v="0"/>
  </r>
  <r>
    <s v="Seoul"/>
    <x v="3"/>
    <x v="2"/>
    <s v="Athletics"/>
    <s v="4x100m relay"/>
    <s v="BRYZGIN, Viktor"/>
    <s v="Men"/>
    <s v="URS"/>
    <x v="1"/>
    <s v="M"/>
    <x v="2"/>
  </r>
  <r>
    <s v="Seoul"/>
    <x v="3"/>
    <x v="2"/>
    <s v="Athletics"/>
    <s v="400m"/>
    <s v="BRYZGINA, Olga"/>
    <s v="Women"/>
    <s v="URS"/>
    <x v="1"/>
    <s v="W"/>
    <x v="2"/>
  </r>
  <r>
    <s v="Seoul"/>
    <x v="3"/>
    <x v="2"/>
    <s v="Athletics"/>
    <s v="heptathlon"/>
    <s v="JOYNER-KERSEE, Jackie"/>
    <s v="Women"/>
    <s v="USA"/>
    <x v="2"/>
    <s v="W"/>
    <x v="2"/>
  </r>
  <r>
    <s v="Seoul"/>
    <x v="3"/>
    <x v="2"/>
    <s v="Athletics"/>
    <s v="4x100m relay"/>
    <s v="MURAVYOV, Vladimir"/>
    <s v="Men"/>
    <s v="URS"/>
    <x v="1"/>
    <s v="M"/>
    <x v="2"/>
  </r>
  <r>
    <s v="Seoul"/>
    <x v="3"/>
    <x v="2"/>
    <s v="Athletics"/>
    <s v="3000m steeplechase"/>
    <s v="KOECH, Peter"/>
    <s v="Men"/>
    <s v="KEN"/>
    <x v="52"/>
    <s v="M"/>
    <x v="0"/>
  </r>
  <r>
    <s v="Seoul"/>
    <x v="3"/>
    <x v="2"/>
    <s v="Athletics"/>
    <s v="4x400m relay"/>
    <s v="BRISCO-HOOKS, Valerie Ann"/>
    <s v="Women"/>
    <s v="USA"/>
    <x v="2"/>
    <s v="W"/>
    <x v="0"/>
  </r>
  <r>
    <s v="Seoul"/>
    <x v="3"/>
    <x v="2"/>
    <s v="Athletics"/>
    <s v="100m"/>
    <s v="CHRISTIE, Linford"/>
    <s v="Men"/>
    <s v="GBR"/>
    <x v="9"/>
    <s v="M"/>
    <x v="0"/>
  </r>
  <r>
    <s v="Seoul"/>
    <x v="3"/>
    <x v="2"/>
    <s v="Athletics"/>
    <s v="200m"/>
    <s v="DELOACH, Joseph Nathaniel Jr."/>
    <s v="Men"/>
    <s v="USA"/>
    <x v="2"/>
    <s v="M"/>
    <x v="2"/>
  </r>
  <r>
    <s v="Seoul"/>
    <x v="3"/>
    <x v="2"/>
    <s v="Athletics"/>
    <s v="marathon"/>
    <s v="AHMED SALAH, Hussein"/>
    <s v="Men"/>
    <s v="DJI"/>
    <x v="69"/>
    <s v="M"/>
    <x v="1"/>
  </r>
  <r>
    <s v="Seoul"/>
    <x v="3"/>
    <x v="2"/>
    <s v="Athletics"/>
    <s v="high jump"/>
    <s v="AVDEENKO, Gennadi"/>
    <s v="Men"/>
    <s v="URS"/>
    <x v="1"/>
    <s v="M"/>
    <x v="2"/>
  </r>
  <r>
    <s v="Seoul"/>
    <x v="3"/>
    <x v="2"/>
    <s v="Athletics"/>
    <s v="20km walk"/>
    <s v="PRIBILINEC, Jozef"/>
    <s v="Men"/>
    <s v="TCH"/>
    <x v="24"/>
    <s v="M"/>
    <x v="2"/>
  </r>
  <r>
    <s v="Seoul"/>
    <x v="3"/>
    <x v="2"/>
    <s v="Athletics"/>
    <s v="400m"/>
    <s v="REYNOLDS, Harry Butch ."/>
    <s v="Men"/>
    <s v="USA"/>
    <x v="2"/>
    <s v="M"/>
    <x v="0"/>
  </r>
  <r>
    <s v="Seoul"/>
    <x v="3"/>
    <x v="2"/>
    <s v="Athletics"/>
    <s v="high jump"/>
    <s v="BYKOVA, Tamara"/>
    <s v="Women"/>
    <s v="URS"/>
    <x v="1"/>
    <s v="W"/>
    <x v="1"/>
  </r>
  <r>
    <s v="Seoul"/>
    <x v="3"/>
    <x v="2"/>
    <s v="Athletics"/>
    <s v="high jump"/>
    <s v="SJÖBERG, Patrick"/>
    <s v="Men"/>
    <s v="SWE"/>
    <x v="4"/>
    <s v="M"/>
    <x v="1"/>
  </r>
  <r>
    <s v="Seoul"/>
    <x v="3"/>
    <x v="2"/>
    <s v="Athletics"/>
    <s v="400m hurdles"/>
    <s v="DIA BA, El Hadji Amadou"/>
    <s v="Men"/>
    <s v="SEN"/>
    <x v="70"/>
    <s v="M"/>
    <x v="0"/>
  </r>
  <r>
    <s v="Seoul"/>
    <x v="3"/>
    <x v="2"/>
    <s v="Athletics"/>
    <s v="10000m"/>
    <s v="ZHUPEEVA, Elena"/>
    <s v="Women"/>
    <s v="URS"/>
    <x v="1"/>
    <s v="W"/>
    <x v="1"/>
  </r>
  <r>
    <s v="Seoul"/>
    <x v="3"/>
    <x v="2"/>
    <s v="Athletics"/>
    <s v="200m"/>
    <s v="GRIFFITH-JOYNER, Florence"/>
    <s v="Women"/>
    <s v="USA"/>
    <x v="2"/>
    <s v="W"/>
    <x v="2"/>
  </r>
  <r>
    <s v="Seoul"/>
    <x v="3"/>
    <x v="2"/>
    <s v="Athletics"/>
    <s v="4x100m relay"/>
    <s v="GRIFFITH-JOYNER, Florence"/>
    <s v="Women"/>
    <s v="USA"/>
    <x v="2"/>
    <s v="W"/>
    <x v="2"/>
  </r>
  <r>
    <s v="Seoul"/>
    <x v="3"/>
    <x v="2"/>
    <s v="Athletics"/>
    <s v="3000m steeplechase"/>
    <s v="KARIUKI, Julius"/>
    <s v="Men"/>
    <s v="KEN"/>
    <x v="52"/>
    <s v="M"/>
    <x v="2"/>
  </r>
  <r>
    <s v="Seoul"/>
    <x v="3"/>
    <x v="2"/>
    <s v="Athletics"/>
    <s v="10000m"/>
    <s v="BONDARENKO, Olga"/>
    <s v="Women"/>
    <s v="URS"/>
    <x v="1"/>
    <s v="W"/>
    <x v="2"/>
  </r>
  <r>
    <s v="Seoul"/>
    <x v="3"/>
    <x v="2"/>
    <s v="Athletics"/>
    <s v="4x100m relay"/>
    <s v="SANGOUMA, Daniel"/>
    <s v="Men"/>
    <s v="FRA"/>
    <x v="22"/>
    <s v="M"/>
    <x v="1"/>
  </r>
  <r>
    <s v="Seoul"/>
    <x v="3"/>
    <x v="2"/>
    <s v="Athletics"/>
    <s v="4x400m relay"/>
    <s v="ROBINZINE, Kevin Bernard"/>
    <s v="Men"/>
    <s v="USA"/>
    <x v="2"/>
    <s v="M"/>
    <x v="2"/>
  </r>
  <r>
    <s v="Seoul"/>
    <x v="3"/>
    <x v="2"/>
    <s v="Athletics"/>
    <s v="3000m"/>
    <s v="IVAN, Paula"/>
    <s v="Women"/>
    <s v="ROU"/>
    <x v="20"/>
    <s v="W"/>
    <x v="0"/>
  </r>
  <r>
    <s v="Seoul"/>
    <x v="3"/>
    <x v="2"/>
    <s v="Athletics"/>
    <s v="shot put"/>
    <s v="GÜNTHÖR, Werner"/>
    <s v="Men"/>
    <s v="SUI"/>
    <x v="34"/>
    <s v="M"/>
    <x v="1"/>
  </r>
  <r>
    <s v="Seoul"/>
    <x v="3"/>
    <x v="2"/>
    <s v="Athletics"/>
    <s v="javelin throw"/>
    <s v="FELKE-MEIER, Petra"/>
    <s v="Women"/>
    <s v="GDR"/>
    <x v="0"/>
    <s v="W"/>
    <x v="2"/>
  </r>
  <r>
    <s v="Seoul"/>
    <x v="3"/>
    <x v="2"/>
    <s v="Athletics"/>
    <s v="1500m"/>
    <s v="SAMOLENKO-DOROVSKIKH, Tatyana"/>
    <s v="Women"/>
    <s v="URS"/>
    <x v="1"/>
    <s v="W"/>
    <x v="1"/>
  </r>
  <r>
    <s v="Seoul"/>
    <x v="3"/>
    <x v="2"/>
    <s v="Athletics"/>
    <s v="50km walk"/>
    <s v="IVANENKO, Vyacheslav"/>
    <s v="Men"/>
    <s v="URS"/>
    <x v="1"/>
    <s v="M"/>
    <x v="2"/>
  </r>
  <r>
    <s v="Seoul"/>
    <x v="3"/>
    <x v="2"/>
    <s v="Athletics"/>
    <s v="1500m"/>
    <s v="BAIKAUSKAITE, Lailute"/>
    <s v="Women"/>
    <s v="URS"/>
    <x v="1"/>
    <s v="W"/>
    <x v="0"/>
  </r>
  <r>
    <s v="Seoul"/>
    <x v="3"/>
    <x v="2"/>
    <s v="Athletics"/>
    <s v="high jump"/>
    <s v="POVARNITSIN, Rudolf"/>
    <s v="Men"/>
    <s v="URS"/>
    <x v="1"/>
    <s v="M"/>
    <x v="1"/>
  </r>
  <r>
    <s v="Seoul"/>
    <x v="3"/>
    <x v="2"/>
    <s v="Athletics"/>
    <s v="discus throw"/>
    <s v="SCHULT, Jürgen"/>
    <s v="Men"/>
    <s v="GDR"/>
    <x v="0"/>
    <s v="M"/>
    <x v="2"/>
  </r>
  <r>
    <s v="Seoul"/>
    <x v="3"/>
    <x v="2"/>
    <s v="Athletics"/>
    <s v="hammer throw"/>
    <s v="SEDYKH, Yuri"/>
    <s v="Men"/>
    <s v="URS"/>
    <x v="1"/>
    <s v="M"/>
    <x v="0"/>
  </r>
  <r>
    <s v="Seoul"/>
    <x v="3"/>
    <x v="2"/>
    <s v="Athletics"/>
    <s v="400m hurdles"/>
    <s v="FIEDLER, Ellen"/>
    <s v="Women"/>
    <s v="GDR"/>
    <x v="0"/>
    <s v="W"/>
    <x v="1"/>
  </r>
  <r>
    <s v="Seoul"/>
    <x v="3"/>
    <x v="2"/>
    <s v="Athletics"/>
    <s v="discus throw"/>
    <s v="GANSKY, Diana"/>
    <s v="Women"/>
    <s v="GDR"/>
    <x v="0"/>
    <s v="W"/>
    <x v="0"/>
  </r>
  <r>
    <s v="Seoul"/>
    <x v="3"/>
    <x v="2"/>
    <s v="Athletics"/>
    <s v="4x400m relay"/>
    <s v="BUSCH, Sabine"/>
    <s v="Women"/>
    <s v="GDR"/>
    <x v="0"/>
    <s v="W"/>
    <x v="1"/>
  </r>
  <r>
    <s v="Seoul"/>
    <x v="3"/>
    <x v="2"/>
    <s v="Athletics"/>
    <s v="marathon"/>
    <s v="WAKIIHURI, Douglas"/>
    <s v="Men"/>
    <s v="KEN"/>
    <x v="52"/>
    <s v="M"/>
    <x v="0"/>
  </r>
  <r>
    <s v="Seoul"/>
    <x v="3"/>
    <x v="2"/>
    <s v="Athletics"/>
    <s v="100m"/>
    <s v="SMITH, Calvin"/>
    <s v="Men"/>
    <s v="USA"/>
    <x v="2"/>
    <s v="M"/>
    <x v="1"/>
  </r>
  <r>
    <s v="Seoul"/>
    <x v="3"/>
    <x v="2"/>
    <s v="Athletics"/>
    <s v="shot put"/>
    <s v="NEIMKE, Kathrin"/>
    <s v="Women"/>
    <s v="GDR"/>
    <x v="0"/>
    <s v="W"/>
    <x v="0"/>
  </r>
  <r>
    <s v="Seoul"/>
    <x v="3"/>
    <x v="2"/>
    <s v="Athletics"/>
    <s v="200m"/>
    <s v="DA SILVA, Robson"/>
    <s v="Men"/>
    <s v="BRA"/>
    <x v="23"/>
    <s v="M"/>
    <x v="1"/>
  </r>
  <r>
    <s v="Seoul"/>
    <x v="3"/>
    <x v="3"/>
    <s v="Basketball"/>
    <s v="basketball"/>
    <s v="LAKIC, Mara"/>
    <s v="Women"/>
    <s v="YUG"/>
    <x v="26"/>
    <s v="W"/>
    <x v="0"/>
  </r>
  <r>
    <s v="Seoul"/>
    <x v="3"/>
    <x v="3"/>
    <s v="Basketball"/>
    <s v="basketball"/>
    <s v="SABONIS, Arvydas"/>
    <s v="Men"/>
    <s v="URS"/>
    <x v="1"/>
    <s v="M"/>
    <x v="2"/>
  </r>
  <r>
    <s v="Seoul"/>
    <x v="3"/>
    <x v="3"/>
    <s v="Basketball"/>
    <s v="basketball"/>
    <s v="DONOVAN, Anne Theresa"/>
    <s v="Women"/>
    <s v="USA"/>
    <x v="2"/>
    <s v="W"/>
    <x v="2"/>
  </r>
  <r>
    <s v="Seoul"/>
    <x v="3"/>
    <x v="3"/>
    <s v="Basketball"/>
    <s v="basketball"/>
    <s v="CVJETICANIN, Danko"/>
    <s v="Men"/>
    <s v="YUG"/>
    <x v="26"/>
    <s v="M"/>
    <x v="0"/>
  </r>
  <r>
    <s v="Seoul"/>
    <x v="3"/>
    <x v="3"/>
    <s v="Basketball"/>
    <s v="basketball"/>
    <s v="LLOYD, Andrea Lane"/>
    <s v="Women"/>
    <s v="USA"/>
    <x v="2"/>
    <s v="W"/>
    <x v="2"/>
  </r>
  <r>
    <s v="Seoul"/>
    <x v="3"/>
    <x v="3"/>
    <s v="Basketball"/>
    <s v="basketball"/>
    <s v="GORDON, Bridgette C."/>
    <s v="Women"/>
    <s v="USA"/>
    <x v="2"/>
    <s v="W"/>
    <x v="2"/>
  </r>
  <r>
    <s v="Seoul"/>
    <x v="3"/>
    <x v="3"/>
    <s v="Basketball"/>
    <s v="basketball"/>
    <s v="AUGMON, Stacey O."/>
    <s v="Men"/>
    <s v="USA"/>
    <x v="2"/>
    <s v="M"/>
    <x v="1"/>
  </r>
  <r>
    <s v="Seoul"/>
    <x v="3"/>
    <x v="3"/>
    <s v="Basketball"/>
    <s v="basketball"/>
    <s v="BAREL, Olessya"/>
    <s v="Women"/>
    <s v="URS"/>
    <x v="1"/>
    <s v="W"/>
    <x v="1"/>
  </r>
  <r>
    <s v="Seoul"/>
    <x v="3"/>
    <x v="3"/>
    <s v="Basketball"/>
    <s v="basketball"/>
    <s v="TIKHONENKO, Valeri"/>
    <s v="Men"/>
    <s v="URS"/>
    <x v="1"/>
    <s v="M"/>
    <x v="2"/>
  </r>
  <r>
    <s v="Seoul"/>
    <x v="3"/>
    <x v="3"/>
    <s v="Basketball"/>
    <s v="basketball"/>
    <s v="MCCLAIN, Katrina Felicia"/>
    <s v="Women"/>
    <s v="USA"/>
    <x v="2"/>
    <s v="W"/>
    <x v="2"/>
  </r>
  <r>
    <s v="Seoul"/>
    <x v="3"/>
    <x v="3"/>
    <s v="Basketball"/>
    <s v="basketball"/>
    <s v="ARAPOVIC, Franjo"/>
    <s v="Men"/>
    <s v="YUG"/>
    <x v="26"/>
    <s v="M"/>
    <x v="0"/>
  </r>
  <r>
    <s v="Seoul"/>
    <x v="3"/>
    <x v="3"/>
    <s v="Basketball"/>
    <s v="basketball"/>
    <s v="MCCONNELL, Suzanne"/>
    <s v="Women"/>
    <s v="USA"/>
    <x v="2"/>
    <s v="W"/>
    <x v="2"/>
  </r>
  <r>
    <s v="Seoul"/>
    <x v="3"/>
    <x v="3"/>
    <s v="Basketball"/>
    <s v="basketball"/>
    <s v="BELOSTENNYI, Aleksandr"/>
    <s v="Men"/>
    <s v="URS"/>
    <x v="1"/>
    <s v="M"/>
    <x v="2"/>
  </r>
  <r>
    <s v="Seoul"/>
    <x v="3"/>
    <x v="3"/>
    <s v="Basketball"/>
    <s v="basketball"/>
    <s v="BULLETT, Victoria"/>
    <s v="Women"/>
    <s v="USA"/>
    <x v="2"/>
    <s v="W"/>
    <x v="2"/>
  </r>
  <r>
    <s v="Seoul"/>
    <x v="3"/>
    <x v="3"/>
    <s v="Basketball"/>
    <s v="basketball"/>
    <s v="WILD, Eleonora"/>
    <s v="Women"/>
    <s v="YUG"/>
    <x v="26"/>
    <s v="W"/>
    <x v="0"/>
  </r>
  <r>
    <s v="Seoul"/>
    <x v="3"/>
    <x v="3"/>
    <s v="Basketball"/>
    <s v="basketball"/>
    <s v="NAKIC, Danira"/>
    <s v="Women"/>
    <s v="YUG"/>
    <x v="26"/>
    <s v="W"/>
    <x v="0"/>
  </r>
  <r>
    <s v="Seoul"/>
    <x v="3"/>
    <x v="3"/>
    <s v="Basketball"/>
    <s v="basketball"/>
    <s v="GERLITS, Irina"/>
    <s v="Women"/>
    <s v="URS"/>
    <x v="1"/>
    <s v="W"/>
    <x v="1"/>
  </r>
  <r>
    <s v="Seoul"/>
    <x v="3"/>
    <x v="3"/>
    <s v="Basketball"/>
    <s v="basketball"/>
    <s v="MILOSEVIC, Bojana"/>
    <s v="Women"/>
    <s v="YUG"/>
    <x v="26"/>
    <s v="W"/>
    <x v="0"/>
  </r>
  <r>
    <s v="Seoul"/>
    <x v="3"/>
    <x v="3"/>
    <s v="Basketball"/>
    <s v="basketball"/>
    <s v="VRANKOVIC, Stojan"/>
    <s v="Men"/>
    <s v="YUG"/>
    <x v="26"/>
    <s v="M"/>
    <x v="0"/>
  </r>
  <r>
    <s v="Seoul"/>
    <x v="3"/>
    <x v="3"/>
    <s v="Basketball"/>
    <s v="basketball"/>
    <s v="WEATHERSPOON, Teresa"/>
    <s v="Women"/>
    <s v="USA"/>
    <x v="2"/>
    <s v="W"/>
    <x v="2"/>
  </r>
  <r>
    <s v="Seoul"/>
    <x v="3"/>
    <x v="3"/>
    <s v="Basketball"/>
    <s v="basketball"/>
    <s v="ROBINSON, David Maurice"/>
    <s v="Men"/>
    <s v="USA"/>
    <x v="2"/>
    <s v="M"/>
    <x v="1"/>
  </r>
  <r>
    <s v="Seoul"/>
    <x v="3"/>
    <x v="3"/>
    <s v="Basketball"/>
    <s v="basketball"/>
    <s v="RICHMOND, Mitchell J."/>
    <s v="Men"/>
    <s v="USA"/>
    <x v="2"/>
    <s v="M"/>
    <x v="1"/>
  </r>
  <r>
    <s v="Seoul"/>
    <x v="3"/>
    <x v="3"/>
    <s v="Basketball"/>
    <s v="basketball"/>
    <s v="MIGLIENIKS, Igors"/>
    <s v="Men"/>
    <s v="URS"/>
    <x v="1"/>
    <s v="M"/>
    <x v="2"/>
  </r>
  <r>
    <s v="Seoul"/>
    <x v="3"/>
    <x v="3"/>
    <s v="Basketball"/>
    <s v="basketball"/>
    <s v="DIVAC, Vladimir"/>
    <s v="Men"/>
    <s v="YUG"/>
    <x v="26"/>
    <s v="M"/>
    <x v="0"/>
  </r>
  <r>
    <s v="Seoul"/>
    <x v="3"/>
    <x v="3"/>
    <s v="Basketball"/>
    <s v="basketball"/>
    <s v="SAVITSKAYA, Galina"/>
    <s v="Women"/>
    <s v="URS"/>
    <x v="1"/>
    <s v="W"/>
    <x v="1"/>
  </r>
  <r>
    <s v="Seoul"/>
    <x v="3"/>
    <x v="3"/>
    <s v="Basketball"/>
    <s v="basketball"/>
    <s v="ANDERSON, William Lloyd"/>
    <s v="Men"/>
    <s v="USA"/>
    <x v="2"/>
    <s v="M"/>
    <x v="1"/>
  </r>
  <r>
    <s v="Seoul"/>
    <x v="3"/>
    <x v="3"/>
    <s v="Basketball"/>
    <s v="basketball"/>
    <s v="GOLIC, Sladjana"/>
    <s v="Women"/>
    <s v="YUG"/>
    <x v="26"/>
    <s v="W"/>
    <x v="0"/>
  </r>
  <r>
    <s v="Seoul"/>
    <x v="3"/>
    <x v="3"/>
    <s v="Basketball"/>
    <s v="basketball"/>
    <s v="ZASULSKAYA, Natalya"/>
    <s v="Women"/>
    <s v="URS"/>
    <x v="1"/>
    <s v="W"/>
    <x v="1"/>
  </r>
  <r>
    <s v="Seoul"/>
    <x v="3"/>
    <x v="3"/>
    <s v="Basketball"/>
    <s v="basketball"/>
    <s v="ARBUTINA, Andjelija"/>
    <s v="Women"/>
    <s v="YUG"/>
    <x v="26"/>
    <s v="W"/>
    <x v="0"/>
  </r>
  <r>
    <s v="Seoul"/>
    <x v="3"/>
    <x v="3"/>
    <s v="Basketball"/>
    <s v="basketball"/>
    <s v="DORNIK, Polona"/>
    <s v="Women"/>
    <s v="YUG"/>
    <x v="26"/>
    <s v="W"/>
    <x v="0"/>
  </r>
  <r>
    <s v="Seoul"/>
    <x v="3"/>
    <x v="3"/>
    <s v="Basketball"/>
    <s v="basketball"/>
    <s v="OBRADOVIC, Zeljko"/>
    <s v="Men"/>
    <s v="YUG"/>
    <x v="26"/>
    <s v="M"/>
    <x v="0"/>
  </r>
  <r>
    <s v="Seoul"/>
    <x v="3"/>
    <x v="3"/>
    <s v="Basketball"/>
    <s v="basketball"/>
    <s v="CUTURA, Zoran"/>
    <s v="Men"/>
    <s v="YUG"/>
    <x v="26"/>
    <s v="M"/>
    <x v="0"/>
  </r>
  <r>
    <s v="Seoul"/>
    <x v="3"/>
    <x v="3"/>
    <s v="Basketball"/>
    <s v="basketball"/>
    <s v="GRAYER, Jeffrey"/>
    <s v="Men"/>
    <s v="USA"/>
    <x v="2"/>
    <s v="M"/>
    <x v="1"/>
  </r>
  <r>
    <s v="Seoul"/>
    <x v="3"/>
    <x v="3"/>
    <s v="Basketball"/>
    <s v="basketball"/>
    <s v="LELAS, Zana"/>
    <s v="Women"/>
    <s v="YUG"/>
    <x v="26"/>
    <s v="W"/>
    <x v="0"/>
  </r>
  <r>
    <s v="Seoul"/>
    <x v="3"/>
    <x v="3"/>
    <s v="Basketball"/>
    <s v="basketball"/>
    <s v="KUKOC, Toni"/>
    <s v="Men"/>
    <s v="YUG"/>
    <x v="26"/>
    <s v="M"/>
    <x v="0"/>
  </r>
  <r>
    <s v="Seoul"/>
    <x v="3"/>
    <x v="3"/>
    <s v="Basketball"/>
    <s v="basketball"/>
    <s v="GILLOM, Jennifer"/>
    <s v="Women"/>
    <s v="USA"/>
    <x v="2"/>
    <s v="W"/>
    <x v="2"/>
  </r>
  <r>
    <s v="Seoul"/>
    <x v="3"/>
    <x v="3"/>
    <s v="Basketball"/>
    <s v="basketball"/>
    <s v="KHOMICHUS, Valdemaras"/>
    <s v="Men"/>
    <s v="URS"/>
    <x v="1"/>
    <s v="M"/>
    <x v="2"/>
  </r>
  <r>
    <s v="Seoul"/>
    <x v="3"/>
    <x v="3"/>
    <s v="Basketball"/>
    <s v="basketball"/>
    <s v="SOOK, Tiit"/>
    <s v="Men"/>
    <s v="URS"/>
    <x v="1"/>
    <s v="M"/>
    <x v="2"/>
  </r>
  <r>
    <s v="Seoul"/>
    <x v="3"/>
    <x v="3"/>
    <s v="Basketball"/>
    <s v="basketball"/>
    <s v="GOBOROV, Valeri"/>
    <s v="Men"/>
    <s v="URS"/>
    <x v="1"/>
    <s v="M"/>
    <x v="2"/>
  </r>
  <r>
    <s v="Seoul"/>
    <x v="3"/>
    <x v="3"/>
    <s v="Basketball"/>
    <s v="basketball"/>
    <s v="COOPER, Cynthia Lynne"/>
    <s v="Women"/>
    <s v="USA"/>
    <x v="2"/>
    <s v="W"/>
    <x v="2"/>
  </r>
  <r>
    <s v="Seoul"/>
    <x v="3"/>
    <x v="3"/>
    <s v="Basketball"/>
    <s v="basketball"/>
    <s v="BAJKUSA, Vesna"/>
    <s v="Women"/>
    <s v="YUG"/>
    <x v="26"/>
    <s v="W"/>
    <x v="0"/>
  </r>
  <r>
    <s v="Seoul"/>
    <x v="3"/>
    <x v="3"/>
    <s v="Basketball"/>
    <s v="basketball"/>
    <s v="ZDOVC, Juri"/>
    <s v="Men"/>
    <s v="YUG"/>
    <x v="26"/>
    <s v="M"/>
    <x v="0"/>
  </r>
  <r>
    <s v="Seoul"/>
    <x v="3"/>
    <x v="3"/>
    <s v="Basketball"/>
    <s v="basketball"/>
    <s v="MUJANOVIC, Razija"/>
    <s v="Women"/>
    <s v="YUG"/>
    <x v="26"/>
    <s v="W"/>
    <x v="0"/>
  </r>
  <r>
    <s v="Seoul"/>
    <x v="3"/>
    <x v="3"/>
    <s v="Basketball"/>
    <s v="basketball"/>
    <s v="KVESIC, Kornelija"/>
    <s v="Women"/>
    <s v="YUG"/>
    <x v="26"/>
    <s v="W"/>
    <x v="0"/>
  </r>
  <r>
    <s v="Seoul"/>
    <x v="3"/>
    <x v="3"/>
    <s v="Basketball"/>
    <s v="basketball"/>
    <s v="REID, Herman J.R. Jr."/>
    <s v="Men"/>
    <s v="USA"/>
    <x v="2"/>
    <s v="M"/>
    <x v="1"/>
  </r>
  <r>
    <s v="Seoul"/>
    <x v="3"/>
    <x v="3"/>
    <s v="Basketball"/>
    <s v="basketball"/>
    <s v="RADJA, Dino"/>
    <s v="Men"/>
    <s v="YUG"/>
    <x v="26"/>
    <s v="M"/>
    <x v="0"/>
  </r>
  <r>
    <s v="Seoul"/>
    <x v="3"/>
    <x v="3"/>
    <s v="Basketball"/>
    <s v="basketball"/>
    <s v="EDWARDS, Teresa"/>
    <s v="Women"/>
    <s v="USA"/>
    <x v="2"/>
    <s v="W"/>
    <x v="2"/>
  </r>
  <r>
    <s v="Seoul"/>
    <x v="3"/>
    <x v="3"/>
    <s v="Basketball"/>
    <s v="basketball"/>
    <s v="TARAKANOV, Sergei"/>
    <s v="Men"/>
    <s v="URS"/>
    <x v="1"/>
    <s v="M"/>
    <x v="2"/>
  </r>
  <r>
    <s v="Seoul"/>
    <x v="3"/>
    <x v="3"/>
    <s v="Basketball"/>
    <s v="basketball"/>
    <s v="LEONOVA, Aleksandra"/>
    <s v="Women"/>
    <s v="URS"/>
    <x v="1"/>
    <s v="W"/>
    <x v="1"/>
  </r>
  <r>
    <s v="Seoul"/>
    <x v="3"/>
    <x v="3"/>
    <s v="Basketball"/>
    <s v="basketball"/>
    <s v="RADULOVIC, Zdravko"/>
    <s v="Men"/>
    <s v="YUG"/>
    <x v="26"/>
    <s v="M"/>
    <x v="0"/>
  </r>
  <r>
    <s v="Seoul"/>
    <x v="3"/>
    <x v="3"/>
    <s v="Basketball"/>
    <s v="basketball"/>
    <s v="KUDASHOVA, Elena"/>
    <s v="Women"/>
    <s v="URS"/>
    <x v="1"/>
    <s v="W"/>
    <x v="1"/>
  </r>
  <r>
    <s v="Seoul"/>
    <x v="3"/>
    <x v="3"/>
    <s v="Basketball"/>
    <s v="basketball"/>
    <s v="VANGELOVSKA, Stojna"/>
    <s v="Women"/>
    <s v="YUG"/>
    <x v="26"/>
    <s v="W"/>
    <x v="0"/>
  </r>
  <r>
    <s v="Seoul"/>
    <x v="3"/>
    <x v="3"/>
    <s v="Basketball"/>
    <s v="basketball"/>
    <s v="MINKH, Irina"/>
    <s v="Women"/>
    <s v="URS"/>
    <x v="1"/>
    <s v="W"/>
    <x v="1"/>
  </r>
  <r>
    <s v="Seoul"/>
    <x v="3"/>
    <x v="3"/>
    <s v="Basketball"/>
    <s v="basketball"/>
    <s v="COLES, Vernell E."/>
    <s v="Men"/>
    <s v="USA"/>
    <x v="2"/>
    <s v="M"/>
    <x v="1"/>
  </r>
  <r>
    <s v="Seoul"/>
    <x v="3"/>
    <x v="3"/>
    <s v="Basketball"/>
    <s v="basketball"/>
    <s v="SUMNIKOVA, Irina"/>
    <s v="Women"/>
    <s v="URS"/>
    <x v="1"/>
    <s v="W"/>
    <x v="1"/>
  </r>
  <r>
    <s v="Seoul"/>
    <x v="3"/>
    <x v="3"/>
    <s v="Basketball"/>
    <s v="basketball"/>
    <s v="PASPALJ, Zarko"/>
    <s v="Men"/>
    <s v="YUG"/>
    <x v="26"/>
    <s v="M"/>
    <x v="0"/>
  </r>
  <r>
    <s v="Seoul"/>
    <x v="3"/>
    <x v="3"/>
    <s v="Basketball"/>
    <s v="basketball"/>
    <s v="MARCHULENIS, Raimundas"/>
    <s v="Men"/>
    <s v="URS"/>
    <x v="1"/>
    <s v="M"/>
    <x v="2"/>
  </r>
  <r>
    <s v="Seoul"/>
    <x v="3"/>
    <x v="3"/>
    <s v="Basketball"/>
    <s v="basketball"/>
    <s v="MANNING, Danniel Ricardo"/>
    <s v="Men"/>
    <s v="USA"/>
    <x v="2"/>
    <s v="M"/>
    <x v="1"/>
  </r>
  <r>
    <s v="Seoul"/>
    <x v="3"/>
    <x v="3"/>
    <s v="Basketball"/>
    <s v="basketball"/>
    <s v="SMITH, Charles Daniel"/>
    <s v="Men"/>
    <s v="USA"/>
    <x v="2"/>
    <s v="M"/>
    <x v="1"/>
  </r>
  <r>
    <s v="Seoul"/>
    <x v="3"/>
    <x v="3"/>
    <s v="Basketball"/>
    <s v="basketball"/>
    <s v="PANKRASHKIN, Viktor"/>
    <s v="Men"/>
    <s v="URS"/>
    <x v="1"/>
    <s v="M"/>
    <x v="2"/>
  </r>
  <r>
    <s v="Seoul"/>
    <x v="3"/>
    <x v="3"/>
    <s v="Basketball"/>
    <s v="basketball"/>
    <s v="BROWN, Cynthia Louise"/>
    <s v="Women"/>
    <s v="USA"/>
    <x v="2"/>
    <s v="W"/>
    <x v="2"/>
  </r>
  <r>
    <s v="Seoul"/>
    <x v="3"/>
    <x v="3"/>
    <s v="Basketball"/>
    <s v="basketball"/>
    <s v="YAKOVLEVA, Olga"/>
    <s v="Women"/>
    <s v="URS"/>
    <x v="1"/>
    <s v="W"/>
    <x v="1"/>
  </r>
  <r>
    <s v="Seoul"/>
    <x v="3"/>
    <x v="3"/>
    <s v="Basketball"/>
    <s v="basketball"/>
    <s v="PETROVIC, Drazen"/>
    <s v="Men"/>
    <s v="YUG"/>
    <x v="26"/>
    <s v="M"/>
    <x v="0"/>
  </r>
  <r>
    <s v="Seoul"/>
    <x v="3"/>
    <x v="3"/>
    <s v="Basketball"/>
    <s v="basketball"/>
    <s v="SMITH, Charles Edward Iv"/>
    <s v="Men"/>
    <s v="USA"/>
    <x v="2"/>
    <s v="M"/>
    <x v="1"/>
  </r>
  <r>
    <s v="Seoul"/>
    <x v="3"/>
    <x v="3"/>
    <s v="Basketball"/>
    <s v="basketball"/>
    <s v="KURTINAITIS, Rimas"/>
    <s v="Men"/>
    <s v="URS"/>
    <x v="1"/>
    <s v="M"/>
    <x v="2"/>
  </r>
  <r>
    <s v="Seoul"/>
    <x v="3"/>
    <x v="3"/>
    <s v="Basketball"/>
    <s v="basketball"/>
    <s v="HAWKINS, Hersey"/>
    <s v="Men"/>
    <s v="USA"/>
    <x v="2"/>
    <s v="M"/>
    <x v="1"/>
  </r>
  <r>
    <s v="Seoul"/>
    <x v="3"/>
    <x v="3"/>
    <s v="Basketball"/>
    <s v="basketball"/>
    <s v="VOLKOV, Aleksandr"/>
    <s v="Men"/>
    <s v="URS"/>
    <x v="1"/>
    <s v="M"/>
    <x v="2"/>
  </r>
  <r>
    <s v="Seoul"/>
    <x v="3"/>
    <x v="3"/>
    <s v="Basketball"/>
    <s v="basketball"/>
    <s v="TUOMAITE, Vitaliya"/>
    <s v="Women"/>
    <s v="URS"/>
    <x v="1"/>
    <s v="W"/>
    <x v="1"/>
  </r>
  <r>
    <s v="Seoul"/>
    <x v="3"/>
    <x v="3"/>
    <s v="Basketball"/>
    <s v="basketball"/>
    <s v="ETHRIDGE, Mary Camille"/>
    <s v="Women"/>
    <s v="USA"/>
    <x v="2"/>
    <s v="W"/>
    <x v="2"/>
  </r>
  <r>
    <s v="Seoul"/>
    <x v="3"/>
    <x v="3"/>
    <s v="Basketball"/>
    <s v="basketball"/>
    <s v="ZHEVKOVA, Olga"/>
    <s v="Women"/>
    <s v="URS"/>
    <x v="1"/>
    <s v="W"/>
    <x v="1"/>
  </r>
  <r>
    <s v="Seoul"/>
    <x v="3"/>
    <x v="3"/>
    <s v="Basketball"/>
    <s v="basketball"/>
    <s v="BURYAKINA, Olga"/>
    <s v="Women"/>
    <s v="URS"/>
    <x v="1"/>
    <s v="W"/>
    <x v="1"/>
  </r>
  <r>
    <s v="Seoul"/>
    <x v="3"/>
    <x v="3"/>
    <s v="Basketball"/>
    <s v="basketball"/>
    <s v="MAJERLE, Daniel Lewis"/>
    <s v="Men"/>
    <s v="USA"/>
    <x v="2"/>
    <s v="M"/>
    <x v="1"/>
  </r>
  <r>
    <s v="Seoul"/>
    <x v="3"/>
    <x v="4"/>
    <s v="Boxing"/>
    <s v="81 - 91kg (heavyweight)"/>
    <s v="MERCER, Raymond A."/>
    <s v="Men"/>
    <s v="USA"/>
    <x v="2"/>
    <s v="M"/>
    <x v="2"/>
  </r>
  <r>
    <s v="Seoul"/>
    <x v="3"/>
    <x v="4"/>
    <s v="Boxing"/>
    <s v="60 - 63.5kg (light-welterweight)"/>
    <s v="MYRBERG, Lars"/>
    <s v="Men"/>
    <s v="SWE"/>
    <x v="4"/>
    <s v="M"/>
    <x v="1"/>
  </r>
  <r>
    <s v="Seoul"/>
    <x v="3"/>
    <x v="4"/>
    <s v="Boxing"/>
    <s v="51 - 54kg (bantamweight)"/>
    <s v="JULIO ROCHA, Jorge Eliecer"/>
    <s v="Men"/>
    <s v="COL"/>
    <x v="62"/>
    <s v="M"/>
    <x v="1"/>
  </r>
  <r>
    <s v="Seoul"/>
    <x v="3"/>
    <x v="4"/>
    <s v="Boxing"/>
    <s v="75 - 81kg (light-heavyweight)"/>
    <s v="SHANAVAZOV, Nurmagomed"/>
    <s v="Men"/>
    <s v="URS"/>
    <x v="1"/>
    <s v="M"/>
    <x v="0"/>
  </r>
  <r>
    <s v="Seoul"/>
    <x v="3"/>
    <x v="4"/>
    <s v="Boxing"/>
    <s v="67 - 71kg (light-middleweight)"/>
    <s v="PARK, Si-Hun"/>
    <s v="Men"/>
    <s v="KOR"/>
    <x v="36"/>
    <s v="M"/>
    <x v="2"/>
  </r>
  <r>
    <s v="Seoul"/>
    <x v="3"/>
    <x v="4"/>
    <s v="Boxing"/>
    <s v="57 - 60kg (lightweight)"/>
    <s v="ELLIS, Romallis"/>
    <s v="Men"/>
    <s v="USA"/>
    <x v="2"/>
    <s v="M"/>
    <x v="1"/>
  </r>
  <r>
    <s v="Seoul"/>
    <x v="3"/>
    <x v="4"/>
    <s v="Boxing"/>
    <s v="60 - 63.5kg (light-welterweight)"/>
    <s v="YANOVSKI, Vyacheslav"/>
    <s v="Men"/>
    <s v="URS"/>
    <x v="1"/>
    <s v="M"/>
    <x v="2"/>
  </r>
  <r>
    <s v="Seoul"/>
    <x v="3"/>
    <x v="4"/>
    <s v="Boxing"/>
    <s v="54 - 57kg (featherweight)"/>
    <s v="LEE, Jae-Hyuk"/>
    <s v="Men"/>
    <s v="KOR"/>
    <x v="36"/>
    <s v="M"/>
    <x v="1"/>
  </r>
  <r>
    <s v="Seoul"/>
    <x v="3"/>
    <x v="4"/>
    <s v="Boxing"/>
    <s v="63.5 - 67kg (welterweight)"/>
    <s v="DYDAK, Jan"/>
    <s v="Men"/>
    <s v="POL"/>
    <x v="13"/>
    <s v="M"/>
    <x v="1"/>
  </r>
  <r>
    <s v="Seoul"/>
    <x v="3"/>
    <x v="4"/>
    <s v="Boxing"/>
    <s v="81 - 91kg (heavyweight)"/>
    <s v="GOLOTA, Andrzej"/>
    <s v="Men"/>
    <s v="POL"/>
    <x v="13"/>
    <s v="M"/>
    <x v="1"/>
  </r>
  <r>
    <s v="Seoul"/>
    <x v="3"/>
    <x v="4"/>
    <s v="Boxing"/>
    <s v="- 48kg (light-flyweight)"/>
    <s v="SERANTES, Leopoldo"/>
    <s v="Men"/>
    <s v="PHI"/>
    <x v="71"/>
    <s v="M"/>
    <x v="1"/>
  </r>
  <r>
    <s v="Seoul"/>
    <x v="3"/>
    <x v="4"/>
    <s v="Boxing"/>
    <s v="- 48kg (light-flyweight)"/>
    <s v="CARBAJAL, Michael"/>
    <s v="Men"/>
    <s v="USA"/>
    <x v="2"/>
    <s v="M"/>
    <x v="0"/>
  </r>
  <r>
    <s v="Seoul"/>
    <x v="3"/>
    <x v="4"/>
    <s v="Boxing"/>
    <s v="71-75kg"/>
    <s v="SANDE, Christopher"/>
    <s v="Men"/>
    <s v="KEN"/>
    <x v="52"/>
    <s v="M"/>
    <x v="1"/>
  </r>
  <r>
    <s v="Seoul"/>
    <x v="3"/>
    <x v="4"/>
    <s v="Boxing"/>
    <s v="48 - 51kg (flyweight)"/>
    <s v="GONZALEZ, Mario"/>
    <s v="Men"/>
    <s v="MEX"/>
    <x v="17"/>
    <s v="M"/>
    <x v="1"/>
  </r>
  <r>
    <s v="Seoul"/>
    <x v="3"/>
    <x v="4"/>
    <s v="Boxing"/>
    <s v="63.5 - 67kg (welterweight)"/>
    <s v="WANGILA, Robert"/>
    <s v="Men"/>
    <s v="KEN"/>
    <x v="52"/>
    <s v="M"/>
    <x v="2"/>
  </r>
  <r>
    <s v="Seoul"/>
    <x v="3"/>
    <x v="4"/>
    <s v="Boxing"/>
    <s v="71-75kg"/>
    <s v="SYED, Hussain Shah"/>
    <s v="Men"/>
    <s v="PAK"/>
    <x v="35"/>
    <s v="M"/>
    <x v="1"/>
  </r>
  <r>
    <s v="Seoul"/>
    <x v="3"/>
    <x v="4"/>
    <s v="Boxing"/>
    <s v="+ 91kg (super heavyweight)"/>
    <s v="LEWIS, Lennox"/>
    <s v="Men"/>
    <s v="CAN"/>
    <x v="6"/>
    <s v="M"/>
    <x v="2"/>
  </r>
  <r>
    <s v="Seoul"/>
    <x v="3"/>
    <x v="4"/>
    <s v="Boxing"/>
    <s v="- 48kg (light-flyweight)"/>
    <s v="KHRISTOV, Ivailo Marinov"/>
    <s v="Men"/>
    <s v="BUL"/>
    <x v="14"/>
    <s v="M"/>
    <x v="2"/>
  </r>
  <r>
    <s v="Seoul"/>
    <x v="3"/>
    <x v="4"/>
    <s v="Boxing"/>
    <s v="51 - 54kg (bantamweight)"/>
    <s v="KRISTOV, Aleksandar"/>
    <s v="Men"/>
    <s v="BUL"/>
    <x v="14"/>
    <s v="M"/>
    <x v="0"/>
  </r>
  <r>
    <s v="Seoul"/>
    <x v="3"/>
    <x v="4"/>
    <s v="Boxing"/>
    <s v="48 - 51kg (flyweight)"/>
    <s v="SKRYABIN, Timofei"/>
    <s v="Men"/>
    <s v="URS"/>
    <x v="1"/>
    <s v="M"/>
    <x v="1"/>
  </r>
  <r>
    <s v="Seoul"/>
    <x v="3"/>
    <x v="4"/>
    <s v="Boxing"/>
    <s v="48 - 51kg (flyweight)"/>
    <s v="KIM, Kwang-Sun"/>
    <s v="Men"/>
    <s v="KOR"/>
    <x v="36"/>
    <s v="M"/>
    <x v="2"/>
  </r>
  <r>
    <s v="Seoul"/>
    <x v="3"/>
    <x v="4"/>
    <s v="Boxing"/>
    <s v="57 - 60kg (lightweight)"/>
    <s v="ZÜLOW, Andreas"/>
    <s v="Men"/>
    <s v="GDR"/>
    <x v="0"/>
    <s v="M"/>
    <x v="2"/>
  </r>
  <r>
    <s v="Seoul"/>
    <x v="3"/>
    <x v="4"/>
    <s v="Boxing"/>
    <s v="+ 91kg (super heavyweight)"/>
    <s v="MIROSHNICHENKO, Aleksandr"/>
    <s v="Men"/>
    <s v="URS"/>
    <x v="1"/>
    <s v="M"/>
    <x v="1"/>
  </r>
  <r>
    <s v="Seoul"/>
    <x v="3"/>
    <x v="4"/>
    <s v="Boxing"/>
    <s v="71-75kg"/>
    <s v="MASKE, Henry"/>
    <s v="Men"/>
    <s v="GDR"/>
    <x v="0"/>
    <s v="M"/>
    <x v="2"/>
  </r>
  <r>
    <s v="Seoul"/>
    <x v="3"/>
    <x v="4"/>
    <s v="Boxing"/>
    <s v="63.5 - 67kg (welterweight)"/>
    <s v="GOULD, Kenneth"/>
    <s v="Men"/>
    <s v="USA"/>
    <x v="2"/>
    <s v="M"/>
    <x v="1"/>
  </r>
  <r>
    <s v="Seoul"/>
    <x v="3"/>
    <x v="4"/>
    <s v="Boxing"/>
    <s v="+ 91kg (super heavyweight)"/>
    <s v="BOWE, Riddick Lamont"/>
    <s v="Men"/>
    <s v="USA"/>
    <x v="2"/>
    <s v="M"/>
    <x v="0"/>
  </r>
  <r>
    <s v="Seoul"/>
    <x v="3"/>
    <x v="4"/>
    <s v="Boxing"/>
    <s v="67 - 71kg (light-middleweight)"/>
    <s v="WOODHALL, Richard"/>
    <s v="Men"/>
    <s v="GBR"/>
    <x v="9"/>
    <s v="M"/>
    <x v="1"/>
  </r>
  <r>
    <s v="Seoul"/>
    <x v="3"/>
    <x v="4"/>
    <s v="Boxing"/>
    <s v="54 - 57kg (featherweight)"/>
    <s v="PARISI, Giovanni"/>
    <s v="Men"/>
    <s v="ITA"/>
    <x v="3"/>
    <s v="M"/>
    <x v="2"/>
  </r>
  <r>
    <s v="Seoul"/>
    <x v="3"/>
    <x v="4"/>
    <s v="Boxing"/>
    <s v="51 - 54kg (bantamweight)"/>
    <s v="MOOLSAN, Phajol"/>
    <s v="Men"/>
    <s v="THA"/>
    <x v="31"/>
    <s v="M"/>
    <x v="1"/>
  </r>
  <r>
    <s v="Seoul"/>
    <x v="3"/>
    <x v="4"/>
    <s v="Boxing"/>
    <s v="57 - 60kg (lightweight)"/>
    <s v="CRAMNE, George"/>
    <s v="Men"/>
    <s v="SWE"/>
    <x v="4"/>
    <s v="M"/>
    <x v="0"/>
  </r>
  <r>
    <s v="Seoul"/>
    <x v="3"/>
    <x v="4"/>
    <s v="Boxing"/>
    <s v="54 - 57kg (featherweight)"/>
    <s v="DUMITRESCU, Daniel"/>
    <s v="Men"/>
    <s v="ROU"/>
    <x v="20"/>
    <s v="M"/>
    <x v="0"/>
  </r>
  <r>
    <s v="Seoul"/>
    <x v="3"/>
    <x v="4"/>
    <s v="Boxing"/>
    <s v="81 - 91kg (heavyweight)"/>
    <s v="VANDERLIJDE, Arnold"/>
    <s v="Men"/>
    <s v="NED"/>
    <x v="8"/>
    <s v="M"/>
    <x v="1"/>
  </r>
  <r>
    <s v="Seoul"/>
    <x v="3"/>
    <x v="4"/>
    <s v="Boxing"/>
    <s v="48 - 51kg (flyweight)"/>
    <s v="TEWS, Andreas"/>
    <s v="Men"/>
    <s v="GDR"/>
    <x v="0"/>
    <s v="M"/>
    <x v="0"/>
  </r>
  <r>
    <s v="Seoul"/>
    <x v="3"/>
    <x v="4"/>
    <s v="Boxing"/>
    <s v="+ 91kg (super heavyweight)"/>
    <s v="ZARENKIEWICZ, Janusz"/>
    <s v="Men"/>
    <s v="POL"/>
    <x v="13"/>
    <s v="M"/>
    <x v="1"/>
  </r>
  <r>
    <s v="Seoul"/>
    <x v="3"/>
    <x v="4"/>
    <s v="Boxing"/>
    <s v="51 - 54kg (bantamweight)"/>
    <s v="MCKINNEY, Kennedy"/>
    <s v="Men"/>
    <s v="USA"/>
    <x v="2"/>
    <s v="M"/>
    <x v="2"/>
  </r>
  <r>
    <s v="Seoul"/>
    <x v="3"/>
    <x v="4"/>
    <s v="Boxing"/>
    <s v="60 - 63.5kg (light-welterweight)"/>
    <s v="CHENEY, Grahame"/>
    <s v="Men"/>
    <s v="AUS"/>
    <x v="5"/>
    <s v="M"/>
    <x v="0"/>
  </r>
  <r>
    <s v="Seoul"/>
    <x v="3"/>
    <x v="4"/>
    <s v="Boxing"/>
    <s v="57 - 60kg (lightweight)"/>
    <s v="ENKHBAT, Nerguy"/>
    <s v="Men"/>
    <s v="MGL"/>
    <x v="40"/>
    <s v="M"/>
    <x v="1"/>
  </r>
  <r>
    <s v="Seoul"/>
    <x v="3"/>
    <x v="4"/>
    <s v="Boxing"/>
    <s v="67 - 71kg (light-middleweight)"/>
    <s v="DOWNEY, Raymond Tyler"/>
    <s v="Men"/>
    <s v="CAN"/>
    <x v="6"/>
    <s v="M"/>
    <x v="1"/>
  </r>
  <r>
    <s v="Seoul"/>
    <x v="3"/>
    <x v="4"/>
    <s v="Boxing"/>
    <s v="60 - 63.5kg (light-welterweight)"/>
    <s v="GIES, Reiner"/>
    <s v="Men"/>
    <s v="FRG"/>
    <x v="7"/>
    <s v="M"/>
    <x v="1"/>
  </r>
  <r>
    <s v="Seoul"/>
    <x v="3"/>
    <x v="4"/>
    <s v="Boxing"/>
    <s v="75 - 81kg (light-heavyweight)"/>
    <s v="PETRICH, Henryk"/>
    <s v="Men"/>
    <s v="POL"/>
    <x v="13"/>
    <s v="M"/>
    <x v="1"/>
  </r>
  <r>
    <s v="Seoul"/>
    <x v="3"/>
    <x v="4"/>
    <s v="Boxing"/>
    <s v="- 48kg (light-flyweight)"/>
    <s v="ISASZEGI, Robert"/>
    <s v="Men"/>
    <s v="HUN"/>
    <x v="10"/>
    <s v="M"/>
    <x v="1"/>
  </r>
  <r>
    <s v="Seoul"/>
    <x v="3"/>
    <x v="4"/>
    <s v="Boxing"/>
    <s v="63.5 - 67kg (welterweight)"/>
    <s v="BOUDOUANI, Laurent"/>
    <s v="Men"/>
    <s v="FRA"/>
    <x v="22"/>
    <s v="M"/>
    <x v="0"/>
  </r>
  <r>
    <s v="Seoul"/>
    <x v="3"/>
    <x v="4"/>
    <s v="Boxing"/>
    <s v="67 - 71kg (light-middleweight)"/>
    <s v="JONES, Roy L. Ilnd"/>
    <s v="Men"/>
    <s v="USA"/>
    <x v="2"/>
    <s v="M"/>
    <x v="0"/>
  </r>
  <r>
    <s v="Seoul"/>
    <x v="3"/>
    <x v="4"/>
    <s v="Boxing"/>
    <s v="75 - 81kg (light-heavyweight)"/>
    <s v="SKARO, Damir"/>
    <s v="Men"/>
    <s v="YUG"/>
    <x v="26"/>
    <s v="M"/>
    <x v="1"/>
  </r>
  <r>
    <s v="Seoul"/>
    <x v="3"/>
    <x v="4"/>
    <s v="Boxing"/>
    <s v="71-75kg"/>
    <s v="MARCUS, Egerton"/>
    <s v="Men"/>
    <s v="CAN"/>
    <x v="6"/>
    <s v="M"/>
    <x v="0"/>
  </r>
  <r>
    <s v="Seoul"/>
    <x v="3"/>
    <x v="4"/>
    <s v="Boxing"/>
    <s v="75 - 81kg (light-heavyweight)"/>
    <s v="MAYNARD, Andrew Lester"/>
    <s v="Men"/>
    <s v="USA"/>
    <x v="2"/>
    <s v="M"/>
    <x v="2"/>
  </r>
  <r>
    <s v="Seoul"/>
    <x v="3"/>
    <x v="4"/>
    <s v="Boxing"/>
    <s v="81 - 91kg (heavyweight)"/>
    <s v="BAIK, Hyun-Man"/>
    <s v="Men"/>
    <s v="KOR"/>
    <x v="36"/>
    <s v="M"/>
    <x v="0"/>
  </r>
  <r>
    <s v="Seoul"/>
    <x v="3"/>
    <x v="4"/>
    <s v="Boxing"/>
    <s v="54 - 57kg (featherweight)"/>
    <s v="ACHIK, Abdelhak"/>
    <s v="Men"/>
    <s v="MAR"/>
    <x v="53"/>
    <s v="M"/>
    <x v="1"/>
  </r>
  <r>
    <s v="Seoul"/>
    <x v="3"/>
    <x v="5"/>
    <s v="Canoe / Kayak F"/>
    <s v="K-2 1000m (kayak double)"/>
    <s v="FOSTER, Peter"/>
    <s v="Men"/>
    <s v="AUS"/>
    <x v="5"/>
    <s v="M"/>
    <x v="1"/>
  </r>
  <r>
    <s v="Seoul"/>
    <x v="3"/>
    <x v="5"/>
    <s v="Canoe / Kayak F"/>
    <s v="K-1 500m (kayak single)"/>
    <s v="GYULAY, Zsolt"/>
    <s v="Men"/>
    <s v="HUN"/>
    <x v="10"/>
    <s v="M"/>
    <x v="2"/>
  </r>
  <r>
    <s v="Seoul"/>
    <x v="3"/>
    <x v="5"/>
    <s v="Canoe / Kayak F"/>
    <s v="K-4 1000m (kayak four)"/>
    <s v="BLUHM, Kay"/>
    <s v="Men"/>
    <s v="GDR"/>
    <x v="0"/>
    <s v="M"/>
    <x v="1"/>
  </r>
  <r>
    <s v="Seoul"/>
    <x v="3"/>
    <x v="5"/>
    <s v="Canoe / Kayak F"/>
    <s v="C-2 1000m (canoe double)"/>
    <s v="JURAVSCHI, Nikolai"/>
    <s v="Men"/>
    <s v="URS"/>
    <x v="1"/>
    <s v="M"/>
    <x v="2"/>
  </r>
  <r>
    <s v="Seoul"/>
    <x v="3"/>
    <x v="5"/>
    <s v="Canoe / Kayak F"/>
    <s v="K-4 500m (kayak four)"/>
    <s v="GUECHEVA, Vania"/>
    <s v="Women"/>
    <s v="BUL"/>
    <x v="14"/>
    <s v="W"/>
    <x v="1"/>
  </r>
  <r>
    <s v="Seoul"/>
    <x v="3"/>
    <x v="5"/>
    <s v="Canoe / Kayak F"/>
    <s v="K-2 1000m (kayak double)"/>
    <s v="FERGUSON, Ian Gordon"/>
    <s v="Men"/>
    <s v="NZL"/>
    <x v="15"/>
    <s v="M"/>
    <x v="0"/>
  </r>
  <r>
    <s v="Seoul"/>
    <x v="3"/>
    <x v="5"/>
    <s v="Canoe / Kayak F"/>
    <s v="K-4 1000m (kayak four)"/>
    <s v="STAHLE, Andreas"/>
    <s v="Men"/>
    <s v="GDR"/>
    <x v="0"/>
    <s v="M"/>
    <x v="1"/>
  </r>
  <r>
    <s v="Seoul"/>
    <x v="3"/>
    <x v="5"/>
    <s v="Canoe / Kayak F"/>
    <s v="K-2 1000m (kayak double)"/>
    <s v="BELLINGHAM, Norman Dean"/>
    <s v="Men"/>
    <s v="USA"/>
    <x v="2"/>
    <s v="M"/>
    <x v="2"/>
  </r>
  <r>
    <s v="Seoul"/>
    <x v="3"/>
    <x v="5"/>
    <s v="Canoe / Kayak F"/>
    <s v="K-1 1000m (kayak single)"/>
    <s v="WOHLLEBE, Andre"/>
    <s v="Men"/>
    <s v="GDR"/>
    <x v="0"/>
    <s v="M"/>
    <x v="1"/>
  </r>
  <r>
    <s v="Seoul"/>
    <x v="3"/>
    <x v="5"/>
    <s v="Canoe / Kayak F"/>
    <s v="K-1 500m (kayak single)"/>
    <s v="FISCHER, Birgit"/>
    <s v="Women"/>
    <s v="GDR"/>
    <x v="0"/>
    <s v="W"/>
    <x v="0"/>
  </r>
  <r>
    <s v="Seoul"/>
    <x v="3"/>
    <x v="5"/>
    <s v="Canoe / Kayak F"/>
    <s v="K-4 500m (kayak four)"/>
    <s v="SINGER, Heike"/>
    <s v="Women"/>
    <s v="GDR"/>
    <x v="0"/>
    <s v="W"/>
    <x v="2"/>
  </r>
  <r>
    <s v="Seoul"/>
    <x v="3"/>
    <x v="5"/>
    <s v="Canoe / Kayak F"/>
    <s v="K-2 500m (kayak double)"/>
    <s v="PALIISKA, Diana"/>
    <s v="Women"/>
    <s v="BUL"/>
    <x v="14"/>
    <s v="W"/>
    <x v="0"/>
  </r>
  <r>
    <s v="Seoul"/>
    <x v="3"/>
    <x v="5"/>
    <s v="Canoe / Kayak F"/>
    <s v="K-4 1000m (kayak four)"/>
    <s v="GYULAY, Zsolt"/>
    <s v="Men"/>
    <s v="HUN"/>
    <x v="10"/>
    <s v="M"/>
    <x v="2"/>
  </r>
  <r>
    <s v="Seoul"/>
    <x v="3"/>
    <x v="5"/>
    <s v="Canoe / Kayak F"/>
    <s v="K-1 1000m (kayak single)"/>
    <s v="BARTON, Gregory Mark"/>
    <s v="Men"/>
    <s v="USA"/>
    <x v="2"/>
    <s v="M"/>
    <x v="2"/>
  </r>
  <r>
    <s v="Seoul"/>
    <x v="3"/>
    <x v="5"/>
    <s v="Canoe / Kayak F"/>
    <s v="K-2 500m (kayak double)"/>
    <s v="FISCHER, Birgit"/>
    <s v="Women"/>
    <s v="GDR"/>
    <x v="0"/>
    <s v="W"/>
    <x v="2"/>
  </r>
  <r>
    <s v="Seoul"/>
    <x v="3"/>
    <x v="5"/>
    <s v="Canoe / Kayak F"/>
    <s v="C-2 1000m (canoe double)"/>
    <s v="HEUKRODT, Olaf"/>
    <s v="Men"/>
    <s v="GDR"/>
    <x v="0"/>
    <s v="M"/>
    <x v="0"/>
  </r>
  <r>
    <s v="Seoul"/>
    <x v="3"/>
    <x v="5"/>
    <s v="Canoe / Kayak F"/>
    <s v="K-4 1000m (kayak four)"/>
    <s v="MOTUZENKO, Aleksandr"/>
    <s v="Men"/>
    <s v="URS"/>
    <x v="1"/>
    <s v="M"/>
    <x v="0"/>
  </r>
  <r>
    <s v="Seoul"/>
    <x v="3"/>
    <x v="5"/>
    <s v="Canoe / Kayak F"/>
    <s v="K-2 500m (kayak double)"/>
    <s v="ABRAHAM, Attila"/>
    <s v="Men"/>
    <s v="HUN"/>
    <x v="10"/>
    <s v="M"/>
    <x v="1"/>
  </r>
  <r>
    <s v="Seoul"/>
    <x v="3"/>
    <x v="5"/>
    <s v="Canoe / Kayak F"/>
    <s v="C-1 500m (canoe single)"/>
    <s v="SLIWINSKI, Michal"/>
    <s v="Men"/>
    <s v="URS"/>
    <x v="1"/>
    <s v="M"/>
    <x v="0"/>
  </r>
  <r>
    <s v="Seoul"/>
    <x v="3"/>
    <x v="5"/>
    <s v="Canoe / Kayak F"/>
    <s v="K-2 500m (kayak double)"/>
    <s v="MAC DONALD, Christopher Paul"/>
    <s v="Men"/>
    <s v="NZL"/>
    <x v="15"/>
    <s v="M"/>
    <x v="2"/>
  </r>
  <r>
    <s v="Seoul"/>
    <x v="3"/>
    <x v="5"/>
    <s v="Canoe / Kayak F"/>
    <s v="C-2 1000m (canoe double)"/>
    <s v="RENEYSKIY, Viktor"/>
    <s v="Men"/>
    <s v="URS"/>
    <x v="1"/>
    <s v="M"/>
    <x v="2"/>
  </r>
  <r>
    <s v="Seoul"/>
    <x v="3"/>
    <x v="5"/>
    <s v="Canoe / Kayak F"/>
    <s v="K-4 1000m (kayak four)"/>
    <s v="CSIPES, Ferenc"/>
    <s v="Men"/>
    <s v="HUN"/>
    <x v="10"/>
    <s v="M"/>
    <x v="2"/>
  </r>
  <r>
    <s v="Seoul"/>
    <x v="3"/>
    <x v="5"/>
    <s v="Canoe / Kayak F"/>
    <s v="K-4 500m (kayak four)"/>
    <s v="FISCHER, Birgit"/>
    <s v="Women"/>
    <s v="GDR"/>
    <x v="0"/>
    <s v="W"/>
    <x v="2"/>
  </r>
  <r>
    <s v="Seoul"/>
    <x v="3"/>
    <x v="5"/>
    <s v="Canoe / Kayak F"/>
    <s v="C-2 500m (canoe double)"/>
    <s v="LBIK, Marek"/>
    <s v="Men"/>
    <s v="POL"/>
    <x v="13"/>
    <s v="M"/>
    <x v="0"/>
  </r>
  <r>
    <s v="Seoul"/>
    <x v="3"/>
    <x v="5"/>
    <s v="Canoe / Kayak F"/>
    <s v="K-1 500m (kayak single)"/>
    <s v="MAC DONALD, Christopher Paul"/>
    <s v="Men"/>
    <s v="NZL"/>
    <x v="15"/>
    <s v="M"/>
    <x v="1"/>
  </r>
  <r>
    <s v="Seoul"/>
    <x v="3"/>
    <x v="5"/>
    <s v="Canoe / Kayak F"/>
    <s v="C-1 1000m (canoe single)"/>
    <s v="KLEMENTYEV, Ivans"/>
    <s v="Men"/>
    <s v="URS"/>
    <x v="1"/>
    <s v="M"/>
    <x v="2"/>
  </r>
  <r>
    <s v="Seoul"/>
    <x v="3"/>
    <x v="5"/>
    <s v="Canoe / Kayak F"/>
    <s v="K-4 1000m (kayak four)"/>
    <s v="DENISOV, Victor"/>
    <s v="Men"/>
    <s v="URS"/>
    <x v="1"/>
    <s v="M"/>
    <x v="0"/>
  </r>
  <r>
    <s v="Seoul"/>
    <x v="3"/>
    <x v="5"/>
    <s v="Canoe / Kayak F"/>
    <s v="K-2 500m (kayak double)"/>
    <s v="NOTHNAGEL-VON SECK, Anke"/>
    <s v="Women"/>
    <s v="GDR"/>
    <x v="0"/>
    <s v="W"/>
    <x v="2"/>
  </r>
  <r>
    <s v="Seoul"/>
    <x v="3"/>
    <x v="5"/>
    <s v="Canoe / Kayak F"/>
    <s v="K-2 1000m (kayak double)"/>
    <s v="BARTON, Gregory Mark"/>
    <s v="Men"/>
    <s v="USA"/>
    <x v="2"/>
    <s v="M"/>
    <x v="2"/>
  </r>
  <r>
    <s v="Seoul"/>
    <x v="3"/>
    <x v="5"/>
    <s v="Canoe / Kayak F"/>
    <s v="K-4 1000m (kayak four)"/>
    <s v="NAGAEV, Igor"/>
    <s v="Men"/>
    <s v="URS"/>
    <x v="1"/>
    <s v="M"/>
    <x v="0"/>
  </r>
  <r>
    <s v="Seoul"/>
    <x v="3"/>
    <x v="5"/>
    <s v="Canoe / Kayak F"/>
    <s v="K-4 1000m (kayak four)"/>
    <s v="ABRAHAM, Attila"/>
    <s v="Men"/>
    <s v="HUN"/>
    <x v="10"/>
    <s v="M"/>
    <x v="2"/>
  </r>
  <r>
    <s v="Seoul"/>
    <x v="3"/>
    <x v="5"/>
    <s v="Canoe / Kayak F"/>
    <s v="K-2 500m (kayak double)"/>
    <s v="COX, Annemarie"/>
    <s v="Women"/>
    <s v="NED"/>
    <x v="8"/>
    <s v="W"/>
    <x v="1"/>
  </r>
  <r>
    <s v="Seoul"/>
    <x v="3"/>
    <x v="5"/>
    <s v="Canoe / Kayak F"/>
    <s v="C-2 500m (canoe double)"/>
    <s v="RENEYSKIY, Viktor"/>
    <s v="Men"/>
    <s v="URS"/>
    <x v="1"/>
    <s v="M"/>
    <x v="2"/>
  </r>
  <r>
    <s v="Seoul"/>
    <x v="3"/>
    <x v="5"/>
    <s v="Canoe / Kayak F"/>
    <s v="K-2 500m (kayak double)"/>
    <s v="DENISOV, Victor"/>
    <s v="Men"/>
    <s v="URS"/>
    <x v="1"/>
    <s v="M"/>
    <x v="0"/>
  </r>
  <r>
    <s v="Seoul"/>
    <x v="3"/>
    <x v="5"/>
    <s v="Canoe / Kayak F"/>
    <s v="K-2 500m (kayak double)"/>
    <s v="GUECHEVA, Vania"/>
    <s v="Women"/>
    <s v="BUL"/>
    <x v="14"/>
    <s v="W"/>
    <x v="0"/>
  </r>
  <r>
    <s v="Seoul"/>
    <x v="3"/>
    <x v="5"/>
    <s v="Canoe / Kayak F"/>
    <s v="K-4 500m (kayak four)"/>
    <s v="PETKOVA, Ogniana"/>
    <s v="Women"/>
    <s v="BUL"/>
    <x v="14"/>
    <s v="W"/>
    <x v="1"/>
  </r>
  <r>
    <s v="Seoul"/>
    <x v="3"/>
    <x v="5"/>
    <s v="Canoe / Kayak F"/>
    <s v="K-4 500m (kayak four)"/>
    <s v="NOTHNAGEL-VON SECK, Anke"/>
    <s v="Women"/>
    <s v="GDR"/>
    <x v="0"/>
    <s v="W"/>
    <x v="2"/>
  </r>
  <r>
    <s v="Seoul"/>
    <x v="3"/>
    <x v="5"/>
    <s v="Canoe / Kayak F"/>
    <s v="K-4 500m (kayak four)"/>
    <s v="RAKUSZ, Eva"/>
    <s v="Women"/>
    <s v="HUN"/>
    <x v="10"/>
    <s v="W"/>
    <x v="0"/>
  </r>
  <r>
    <s v="Seoul"/>
    <x v="3"/>
    <x v="5"/>
    <s v="Canoe / Kayak F"/>
    <s v="C-2 1000m (canoe double)"/>
    <s v="DOPIERALA, Marek"/>
    <s v="Men"/>
    <s v="POL"/>
    <x v="13"/>
    <s v="M"/>
    <x v="1"/>
  </r>
  <r>
    <s v="Seoul"/>
    <x v="3"/>
    <x v="5"/>
    <s v="Canoe / Kayak F"/>
    <s v="K-4 500m (kayak four)"/>
    <s v="PORTWICH, Ramona"/>
    <s v="Women"/>
    <s v="GDR"/>
    <x v="0"/>
    <s v="W"/>
    <x v="2"/>
  </r>
  <r>
    <s v="Seoul"/>
    <x v="3"/>
    <x v="5"/>
    <s v="Canoe / Kayak F"/>
    <s v="K-1 500m (kayak single)"/>
    <s v="GUECHEVA, Vania"/>
    <s v="Women"/>
    <s v="BUL"/>
    <x v="14"/>
    <s v="W"/>
    <x v="2"/>
  </r>
  <r>
    <s v="Seoul"/>
    <x v="3"/>
    <x v="5"/>
    <s v="Canoe / Kayak F"/>
    <s v="K-2 1000m (kayak double)"/>
    <s v="MAC DONALD, Christopher Paul"/>
    <s v="Men"/>
    <s v="NZL"/>
    <x v="15"/>
    <s v="M"/>
    <x v="0"/>
  </r>
  <r>
    <s v="Seoul"/>
    <x v="3"/>
    <x v="5"/>
    <s v="Canoe / Kayak F"/>
    <s v="C-2 1000m (canoe double)"/>
    <s v="LBIK, Marek"/>
    <s v="Men"/>
    <s v="POL"/>
    <x v="13"/>
    <s v="M"/>
    <x v="1"/>
  </r>
  <r>
    <s v="Seoul"/>
    <x v="3"/>
    <x v="5"/>
    <s v="Canoe / Kayak F"/>
    <s v="C-2 1000m (canoe double)"/>
    <s v="SPELLY, Ingo"/>
    <s v="Men"/>
    <s v="GDR"/>
    <x v="0"/>
    <s v="M"/>
    <x v="0"/>
  </r>
  <r>
    <s v="Seoul"/>
    <x v="3"/>
    <x v="5"/>
    <s v="Canoe / Kayak F"/>
    <s v="K-4 500m (kayak four)"/>
    <s v="MESZAROS, Erika"/>
    <s v="Women"/>
    <s v="HUN"/>
    <x v="10"/>
    <s v="W"/>
    <x v="0"/>
  </r>
  <r>
    <s v="Seoul"/>
    <x v="3"/>
    <x v="5"/>
    <s v="Canoe / Kayak F"/>
    <s v="C-2 500m (canoe double)"/>
    <s v="RENAUD, Philippe"/>
    <s v="Men"/>
    <s v="FRA"/>
    <x v="22"/>
    <s v="M"/>
    <x v="1"/>
  </r>
  <r>
    <s v="Seoul"/>
    <x v="3"/>
    <x v="5"/>
    <s v="Canoe / Kayak F"/>
    <s v="K-2 500m (kayak double)"/>
    <s v="FERGUSON, Ian Gordon"/>
    <s v="Men"/>
    <s v="NZL"/>
    <x v="15"/>
    <s v="M"/>
    <x v="2"/>
  </r>
  <r>
    <s v="Seoul"/>
    <x v="3"/>
    <x v="5"/>
    <s v="Canoe / Kayak F"/>
    <s v="C-1 1000m (canoe single)"/>
    <s v="SCHMIDT, Jorg"/>
    <s v="Men"/>
    <s v="GDR"/>
    <x v="0"/>
    <s v="M"/>
    <x v="0"/>
  </r>
  <r>
    <s v="Seoul"/>
    <x v="3"/>
    <x v="5"/>
    <s v="Canoe / Kayak F"/>
    <s v="K-4 1000m (kayak four)"/>
    <s v="BLIESENER, Hans-Jorg"/>
    <s v="Men"/>
    <s v="GDR"/>
    <x v="0"/>
    <s v="M"/>
    <x v="1"/>
  </r>
  <r>
    <s v="Seoul"/>
    <x v="3"/>
    <x v="5"/>
    <s v="Canoe / Kayak F"/>
    <s v="C-2 500m (canoe double)"/>
    <s v="DOPIERALA, Marek"/>
    <s v="Men"/>
    <s v="POL"/>
    <x v="13"/>
    <s v="M"/>
    <x v="0"/>
  </r>
  <r>
    <s v="Seoul"/>
    <x v="3"/>
    <x v="5"/>
    <s v="Canoe / Kayak F"/>
    <s v="C-2 500m (canoe double)"/>
    <s v="BETTIN, Joel"/>
    <s v="Men"/>
    <s v="FRA"/>
    <x v="22"/>
    <s v="M"/>
    <x v="1"/>
  </r>
  <r>
    <s v="Seoul"/>
    <x v="3"/>
    <x v="5"/>
    <s v="Canoe / Kayak F"/>
    <s v="C-2 500m (canoe double)"/>
    <s v="JURAVSCHI, Nikolai"/>
    <s v="Men"/>
    <s v="URS"/>
    <x v="1"/>
    <s v="M"/>
    <x v="2"/>
  </r>
  <r>
    <s v="Seoul"/>
    <x v="3"/>
    <x v="5"/>
    <s v="Canoe / Kayak F"/>
    <s v="C-1 500m (canoe single)"/>
    <s v="MARINOV, Martin Guerguiev"/>
    <s v="Men"/>
    <s v="BUL"/>
    <x v="14"/>
    <s v="M"/>
    <x v="1"/>
  </r>
  <r>
    <s v="Seoul"/>
    <x v="3"/>
    <x v="5"/>
    <s v="Canoe / Kayak F"/>
    <s v="C-1 1000m (canoe single)"/>
    <s v="BUKHALOV, Nikolai Petkov"/>
    <s v="Men"/>
    <s v="BUL"/>
    <x v="14"/>
    <s v="M"/>
    <x v="1"/>
  </r>
  <r>
    <s v="Seoul"/>
    <x v="3"/>
    <x v="5"/>
    <s v="Canoe / Kayak F"/>
    <s v="K-4 1000m (kayak four)"/>
    <s v="KIRSANOV, Sergei"/>
    <s v="Men"/>
    <s v="URS"/>
    <x v="1"/>
    <s v="M"/>
    <x v="0"/>
  </r>
  <r>
    <s v="Seoul"/>
    <x v="3"/>
    <x v="5"/>
    <s v="Canoe / Kayak F"/>
    <s v="K-1 500m (kayak single)"/>
    <s v="STAHLE, Andreas"/>
    <s v="Men"/>
    <s v="GDR"/>
    <x v="0"/>
    <s v="M"/>
    <x v="0"/>
  </r>
  <r>
    <s v="Seoul"/>
    <x v="3"/>
    <x v="5"/>
    <s v="Canoe / Kayak F"/>
    <s v="K-4 1000m (kayak four)"/>
    <s v="HODOSI, Sandor"/>
    <s v="Men"/>
    <s v="HUN"/>
    <x v="10"/>
    <s v="M"/>
    <x v="2"/>
  </r>
  <r>
    <s v="Seoul"/>
    <x v="3"/>
    <x v="5"/>
    <s v="Canoe / Kayak F"/>
    <s v="K-4 500m (kayak four)"/>
    <s v="PALIISKA, Diana"/>
    <s v="Women"/>
    <s v="BUL"/>
    <x v="14"/>
    <s v="W"/>
    <x v="1"/>
  </r>
  <r>
    <s v="Seoul"/>
    <x v="3"/>
    <x v="5"/>
    <s v="Canoe / Kayak F"/>
    <s v="K-2 500m (kayak double)"/>
    <s v="DERCKX, Annemarie"/>
    <s v="Women"/>
    <s v="NED"/>
    <x v="8"/>
    <s v="W"/>
    <x v="1"/>
  </r>
  <r>
    <s v="Seoul"/>
    <x v="3"/>
    <x v="5"/>
    <s v="Canoe / Kayak F"/>
    <s v="K-2 1000m (kayak double)"/>
    <s v="GRAHAM, Kelvin John"/>
    <s v="Men"/>
    <s v="AUS"/>
    <x v="5"/>
    <s v="M"/>
    <x v="1"/>
  </r>
  <r>
    <s v="Seoul"/>
    <x v="3"/>
    <x v="5"/>
    <s v="Canoe / Kayak F"/>
    <s v="K-2 500m (kayak double)"/>
    <s v="CSIPES, Ferenc"/>
    <s v="Men"/>
    <s v="HUN"/>
    <x v="10"/>
    <s v="M"/>
    <x v="1"/>
  </r>
  <r>
    <s v="Seoul"/>
    <x v="3"/>
    <x v="5"/>
    <s v="Canoe / Kayak F"/>
    <s v="K-4 500m (kayak four)"/>
    <s v="IVANOVA-MILKOVA, Borislava"/>
    <s v="Women"/>
    <s v="BUL"/>
    <x v="14"/>
    <s v="W"/>
    <x v="1"/>
  </r>
  <r>
    <s v="Seoul"/>
    <x v="3"/>
    <x v="5"/>
    <s v="Canoe / Kayak F"/>
    <s v="K-4 500m (kayak four)"/>
    <s v="KOBAN, Rita"/>
    <s v="Women"/>
    <s v="HUN"/>
    <x v="10"/>
    <s v="W"/>
    <x v="0"/>
  </r>
  <r>
    <s v="Seoul"/>
    <x v="3"/>
    <x v="5"/>
    <s v="Canoe / Kayak F"/>
    <s v="K-1 1000m (kayak single)"/>
    <s v="DAVIES, Grant"/>
    <s v="Men"/>
    <s v="AUS"/>
    <x v="5"/>
    <s v="M"/>
    <x v="0"/>
  </r>
  <r>
    <s v="Seoul"/>
    <x v="3"/>
    <x v="5"/>
    <s v="Canoe / Kayak F"/>
    <s v="K-4 500m (kayak four)"/>
    <s v="GECZI, Erika"/>
    <s v="Women"/>
    <s v="HUN"/>
    <x v="10"/>
    <s v="W"/>
    <x v="0"/>
  </r>
  <r>
    <s v="Seoul"/>
    <x v="3"/>
    <x v="5"/>
    <s v="Canoe / Kayak F"/>
    <s v="K-4 1000m (kayak four)"/>
    <s v="WOHLLEBE, Andre"/>
    <s v="Men"/>
    <s v="GDR"/>
    <x v="0"/>
    <s v="M"/>
    <x v="1"/>
  </r>
  <r>
    <s v="Seoul"/>
    <x v="3"/>
    <x v="5"/>
    <s v="Canoe / Kayak F"/>
    <s v="K-2 500m (kayak double)"/>
    <s v="NAGAEV, Igor"/>
    <s v="Men"/>
    <s v="URS"/>
    <x v="1"/>
    <s v="M"/>
    <x v="0"/>
  </r>
  <r>
    <s v="Seoul"/>
    <x v="3"/>
    <x v="5"/>
    <s v="Canoe / Kayak F"/>
    <s v="C-1 500m (canoe single)"/>
    <s v="HEUKRODT, Olaf"/>
    <s v="Men"/>
    <s v="GDR"/>
    <x v="0"/>
    <s v="M"/>
    <x v="2"/>
  </r>
  <r>
    <s v="Seoul"/>
    <x v="3"/>
    <x v="5"/>
    <s v="Canoe / Kayak F"/>
    <s v="K-1 500m (kayak single)"/>
    <s v="DYLEWSKA, Izabela"/>
    <s v="Women"/>
    <s v="POL"/>
    <x v="13"/>
    <s v="W"/>
    <x v="1"/>
  </r>
  <r>
    <s v="Seoul"/>
    <x v="3"/>
    <x v="6"/>
    <s v="Cycling Road"/>
    <s v="team time trial"/>
    <s v="SYPYTKOWSKI, Andrzej"/>
    <s v="Men"/>
    <s v="POL"/>
    <x v="13"/>
    <s v="M"/>
    <x v="0"/>
  </r>
  <r>
    <s v="Seoul"/>
    <x v="3"/>
    <x v="6"/>
    <s v="Cycling Road"/>
    <s v="team time trial"/>
    <s v="JOHANSSON, Bjorn"/>
    <s v="Men"/>
    <s v="SWE"/>
    <x v="4"/>
    <s v="M"/>
    <x v="1"/>
  </r>
  <r>
    <s v="Seoul"/>
    <x v="3"/>
    <x v="6"/>
    <s v="Cycling Road"/>
    <s v="team time trial"/>
    <s v="LESNIEWSKI, Marek"/>
    <s v="Men"/>
    <s v="POL"/>
    <x v="13"/>
    <s v="M"/>
    <x v="0"/>
  </r>
  <r>
    <s v="Seoul"/>
    <x v="3"/>
    <x v="6"/>
    <s v="Cycling Road"/>
    <s v="team time trial"/>
    <s v="JARL, Anders"/>
    <s v="Men"/>
    <s v="SWE"/>
    <x v="4"/>
    <s v="M"/>
    <x v="1"/>
  </r>
  <r>
    <s v="Seoul"/>
    <x v="3"/>
    <x v="6"/>
    <s v="Cycling Road"/>
    <s v="team time trial"/>
    <s v="SCHUR, Jan"/>
    <s v="Men"/>
    <s v="GDR"/>
    <x v="0"/>
    <s v="M"/>
    <x v="2"/>
  </r>
  <r>
    <s v="Seoul"/>
    <x v="3"/>
    <x v="6"/>
    <s v="Cycling Road"/>
    <s v="team time trial"/>
    <s v="LANDSMANN, Maik"/>
    <s v="Men"/>
    <s v="GDR"/>
    <x v="0"/>
    <s v="M"/>
    <x v="2"/>
  </r>
  <r>
    <s v="Seoul"/>
    <x v="3"/>
    <x v="6"/>
    <s v="Cycling Road"/>
    <s v="individual road race"/>
    <s v="GRONE, Bernd"/>
    <s v="Men"/>
    <s v="FRG"/>
    <x v="7"/>
    <s v="M"/>
    <x v="0"/>
  </r>
  <r>
    <s v="Seoul"/>
    <x v="3"/>
    <x v="6"/>
    <s v="Cycling Road"/>
    <s v="individual road race"/>
    <s v="HENN, Christian"/>
    <s v="Men"/>
    <s v="FRG"/>
    <x v="7"/>
    <s v="M"/>
    <x v="1"/>
  </r>
  <r>
    <s v="Seoul"/>
    <x v="3"/>
    <x v="6"/>
    <s v="Cycling Road"/>
    <s v="team time trial"/>
    <s v="KARLSSON, Jan"/>
    <s v="Men"/>
    <s v="SWE"/>
    <x v="4"/>
    <s v="M"/>
    <x v="1"/>
  </r>
  <r>
    <s v="Seoul"/>
    <x v="3"/>
    <x v="6"/>
    <s v="Cycling Road"/>
    <s v="team time trial"/>
    <s v="KUMMER, Mario"/>
    <s v="Men"/>
    <s v="GDR"/>
    <x v="0"/>
    <s v="M"/>
    <x v="2"/>
  </r>
  <r>
    <s v="Seoul"/>
    <x v="3"/>
    <x v="6"/>
    <s v="Cycling Road"/>
    <s v="team time trial"/>
    <s v="AMPLER, Uwe"/>
    <s v="Men"/>
    <s v="GDR"/>
    <x v="0"/>
    <s v="M"/>
    <x v="2"/>
  </r>
  <r>
    <s v="Seoul"/>
    <x v="3"/>
    <x v="6"/>
    <s v="Cycling Road"/>
    <s v="team time trial"/>
    <s v="JASKULA, Zenon"/>
    <s v="Men"/>
    <s v="POL"/>
    <x v="13"/>
    <s v="M"/>
    <x v="0"/>
  </r>
  <r>
    <s v="Seoul"/>
    <x v="3"/>
    <x v="6"/>
    <s v="Cycling Road"/>
    <s v="individual road race"/>
    <s v="NIEHAUS, Judith"/>
    <s v="Women"/>
    <s v="FRG"/>
    <x v="7"/>
    <s v="W"/>
    <x v="0"/>
  </r>
  <r>
    <s v="Seoul"/>
    <x v="3"/>
    <x v="6"/>
    <s v="Cycling Road"/>
    <s v="team time trial"/>
    <s v="HALUPCZOK, Joachim"/>
    <s v="Men"/>
    <s v="POL"/>
    <x v="13"/>
    <s v="M"/>
    <x v="0"/>
  </r>
  <r>
    <s v="Seoul"/>
    <x v="3"/>
    <x v="6"/>
    <s v="Cycling Road"/>
    <s v="individual road race"/>
    <s v="LUDWIG, Olaf"/>
    <s v="Men"/>
    <s v="GDR"/>
    <x v="0"/>
    <s v="M"/>
    <x v="2"/>
  </r>
  <r>
    <s v="Seoul"/>
    <x v="3"/>
    <x v="6"/>
    <s v="Cycling Road"/>
    <s v="team time trial"/>
    <s v="LAFIS, Michel"/>
    <s v="Men"/>
    <s v="SWE"/>
    <x v="4"/>
    <s v="M"/>
    <x v="1"/>
  </r>
  <r>
    <s v="Seoul"/>
    <x v="3"/>
    <x v="6"/>
    <s v="Cycling Road"/>
    <s v="individual road race"/>
    <s v="ZILPORYTE, Laima"/>
    <s v="Women"/>
    <s v="URS"/>
    <x v="1"/>
    <s v="W"/>
    <x v="1"/>
  </r>
  <r>
    <s v="Seoul"/>
    <x v="3"/>
    <x v="6"/>
    <s v="Cycling Road"/>
    <s v="individual road race"/>
    <s v="KNOL, Monique"/>
    <s v="Women"/>
    <s v="NED"/>
    <x v="8"/>
    <s v="W"/>
    <x v="2"/>
  </r>
  <r>
    <s v="Seoul"/>
    <x v="3"/>
    <x v="6"/>
    <s v="Cycling Track"/>
    <s v="Team Pursuit (4000m)"/>
    <s v="MEIER, Dirk"/>
    <s v="Men"/>
    <s v="GDR"/>
    <x v="0"/>
    <s v="M"/>
    <x v="0"/>
  </r>
  <r>
    <s v="Seoul"/>
    <x v="3"/>
    <x v="6"/>
    <s v="Cycling Track"/>
    <s v="Individual Pursuit"/>
    <s v="UMARAS, Gintautas"/>
    <s v="Men"/>
    <s v="URS"/>
    <x v="1"/>
    <s v="M"/>
    <x v="2"/>
  </r>
  <r>
    <s v="Seoul"/>
    <x v="3"/>
    <x v="6"/>
    <s v="Cycling Track"/>
    <s v="Individual Pursuit"/>
    <s v="WOODS, Dean"/>
    <s v="Men"/>
    <s v="AUS"/>
    <x v="5"/>
    <s v="M"/>
    <x v="0"/>
  </r>
  <r>
    <s v="Seoul"/>
    <x v="3"/>
    <x v="6"/>
    <s v="Cycling Track"/>
    <s v="Team Pursuit (4000m)"/>
    <s v="NELYUBIN, Dmitri"/>
    <s v="Men"/>
    <s v="URS"/>
    <x v="1"/>
    <s v="M"/>
    <x v="2"/>
  </r>
  <r>
    <s v="Seoul"/>
    <x v="3"/>
    <x v="6"/>
    <s v="Cycling Track"/>
    <s v="Team Pursuit (4000m)"/>
    <s v="HENNIG, Roland"/>
    <s v="Men"/>
    <s v="GDR"/>
    <x v="0"/>
    <s v="M"/>
    <x v="0"/>
  </r>
  <r>
    <s v="Seoul"/>
    <x v="3"/>
    <x v="6"/>
    <s v="Cycling Track"/>
    <s v="Points Race"/>
    <s v="PEELEN, Leo"/>
    <s v="Men"/>
    <s v="NED"/>
    <x v="8"/>
    <s v="M"/>
    <x v="0"/>
  </r>
  <r>
    <s v="Seoul"/>
    <x v="3"/>
    <x v="6"/>
    <s v="Cycling Track"/>
    <s v="Team Pursuit (4000m)"/>
    <s v="WOLF, Carsten"/>
    <s v="Men"/>
    <s v="GDR"/>
    <x v="0"/>
    <s v="M"/>
    <x v="0"/>
  </r>
  <r>
    <s v="Seoul"/>
    <x v="3"/>
    <x v="6"/>
    <s v="Cycling Track"/>
    <s v="Points Race"/>
    <s v="FROST, Dan"/>
    <s v="Men"/>
    <s v="DEN"/>
    <x v="33"/>
    <s v="M"/>
    <x v="2"/>
  </r>
  <r>
    <s v="Seoul"/>
    <x v="3"/>
    <x v="6"/>
    <s v="Cycling Track"/>
    <s v="Individual Pursuit"/>
    <s v="DITTERT, Bernd"/>
    <s v="Men"/>
    <s v="GDR"/>
    <x v="0"/>
    <s v="M"/>
    <x v="1"/>
  </r>
  <r>
    <s v="Seoul"/>
    <x v="3"/>
    <x v="6"/>
    <s v="Cycling Track"/>
    <s v="Team Pursuit (4000m)"/>
    <s v="BLOCHWITZ, Steffen"/>
    <s v="Men"/>
    <s v="GDR"/>
    <x v="0"/>
    <s v="M"/>
    <x v="0"/>
  </r>
  <r>
    <s v="Seoul"/>
    <x v="3"/>
    <x v="6"/>
    <s v="Cycling Track"/>
    <s v="Points Race"/>
    <s v="GANEEV, Marat"/>
    <s v="Men"/>
    <s v="URS"/>
    <x v="1"/>
    <s v="M"/>
    <x v="1"/>
  </r>
  <r>
    <s v="Seoul"/>
    <x v="3"/>
    <x v="6"/>
    <s v="Cycling Track"/>
    <s v="Team Pursuit (4000m)"/>
    <s v="KASPUTIS, Arturas"/>
    <s v="Men"/>
    <s v="URS"/>
    <x v="1"/>
    <s v="M"/>
    <x v="2"/>
  </r>
  <r>
    <s v="Seoul"/>
    <x v="3"/>
    <x v="6"/>
    <s v="Cycling Track"/>
    <s v="1km time trial"/>
    <s v="VINNICOMBE, Martin"/>
    <s v="Men"/>
    <s v="AUS"/>
    <x v="5"/>
    <s v="M"/>
    <x v="0"/>
  </r>
  <r>
    <s v="Seoul"/>
    <x v="3"/>
    <x v="6"/>
    <s v="Cycling Track"/>
    <s v="Team Pursuit (4000m)"/>
    <s v="EKIMOV, Vyacheslav"/>
    <s v="Men"/>
    <s v="URS"/>
    <x v="1"/>
    <s v="M"/>
    <x v="2"/>
  </r>
  <r>
    <s v="Seoul"/>
    <x v="3"/>
    <x v="6"/>
    <s v="Cycling Track"/>
    <s v="sprint"/>
    <s v="LUDING, Christa"/>
    <s v="Women"/>
    <s v="GDR"/>
    <x v="0"/>
    <s v="W"/>
    <x v="0"/>
  </r>
  <r>
    <s v="Seoul"/>
    <x v="3"/>
    <x v="6"/>
    <s v="Cycling Track"/>
    <s v="Team Pursuit (4000m)"/>
    <s v="UMARAS, Gintautas"/>
    <s v="Men"/>
    <s v="URS"/>
    <x v="1"/>
    <s v="M"/>
    <x v="2"/>
  </r>
  <r>
    <s v="Seoul"/>
    <x v="3"/>
    <x v="6"/>
    <s v="Cycling Track"/>
    <s v="Team Pursuit (4000m)"/>
    <s v="DUTTON, Brett"/>
    <s v="Men"/>
    <s v="AUS"/>
    <x v="5"/>
    <s v="M"/>
    <x v="1"/>
  </r>
  <r>
    <s v="Seoul"/>
    <x v="3"/>
    <x v="6"/>
    <s v="Cycling Track"/>
    <s v="Sprint indivual"/>
    <s v="NEIWAND, Garry Malcolm"/>
    <s v="Men"/>
    <s v="AUS"/>
    <x v="5"/>
    <s v="M"/>
    <x v="1"/>
  </r>
  <r>
    <s v="Seoul"/>
    <x v="3"/>
    <x v="6"/>
    <s v="Cycling Track"/>
    <s v="1km time trial"/>
    <s v="LECHNER, Robert"/>
    <s v="Men"/>
    <s v="FRG"/>
    <x v="7"/>
    <s v="M"/>
    <x v="1"/>
  </r>
  <r>
    <s v="Seoul"/>
    <x v="3"/>
    <x v="6"/>
    <s v="Cycling Track"/>
    <s v="Team Pursuit (4000m)"/>
    <s v="MCCARNEY, Wayne"/>
    <s v="Men"/>
    <s v="AUS"/>
    <x v="5"/>
    <s v="M"/>
    <x v="1"/>
  </r>
  <r>
    <s v="Seoul"/>
    <x v="3"/>
    <x v="6"/>
    <s v="Cycling Track"/>
    <s v="sprint"/>
    <s v="SALUMAE, Erika"/>
    <s v="Women"/>
    <s v="URS"/>
    <x v="1"/>
    <s v="W"/>
    <x v="2"/>
  </r>
  <r>
    <s v="Seoul"/>
    <x v="3"/>
    <x v="6"/>
    <s v="Cycling Track"/>
    <s v="Sprint indivual"/>
    <s v="KOVSH, Nikolai"/>
    <s v="Men"/>
    <s v="URS"/>
    <x v="1"/>
    <s v="M"/>
    <x v="0"/>
  </r>
  <r>
    <s v="Seoul"/>
    <x v="3"/>
    <x v="6"/>
    <s v="Cycling Track"/>
    <s v="1km time trial"/>
    <s v="KIRICHENKO, Aleksandr"/>
    <s v="Men"/>
    <s v="URS"/>
    <x v="1"/>
    <s v="M"/>
    <x v="2"/>
  </r>
  <r>
    <s v="Seoul"/>
    <x v="3"/>
    <x v="6"/>
    <s v="Cycling Track"/>
    <s v="Sprint indivual"/>
    <s v="HESSLICH, Lutz"/>
    <s v="Men"/>
    <s v="GDR"/>
    <x v="0"/>
    <s v="M"/>
    <x v="2"/>
  </r>
  <r>
    <s v="Seoul"/>
    <x v="3"/>
    <x v="6"/>
    <s v="Cycling Track"/>
    <s v="Team Pursuit (4000m)"/>
    <s v="MCGLEDE, Stephen John"/>
    <s v="Men"/>
    <s v="AUS"/>
    <x v="5"/>
    <s v="M"/>
    <x v="1"/>
  </r>
  <r>
    <s v="Seoul"/>
    <x v="3"/>
    <x v="6"/>
    <s v="Cycling Track"/>
    <s v="sprint"/>
    <s v="PARASKEVIN-YOUNG, Connie"/>
    <s v="Women"/>
    <s v="USA"/>
    <x v="2"/>
    <s v="W"/>
    <x v="1"/>
  </r>
  <r>
    <s v="Seoul"/>
    <x v="3"/>
    <x v="6"/>
    <s v="Cycling Track"/>
    <s v="Team Pursuit (4000m)"/>
    <s v="WOODS, Dean"/>
    <s v="Men"/>
    <s v="AUS"/>
    <x v="5"/>
    <s v="M"/>
    <x v="1"/>
  </r>
  <r>
    <s v="Seoul"/>
    <x v="3"/>
    <x v="7"/>
    <s v="Dressage"/>
    <s v="team"/>
    <s v="HOFER, Otto Josef"/>
    <s v="Men"/>
    <s v="SUI"/>
    <x v="34"/>
    <s v="X"/>
    <x v="0"/>
  </r>
  <r>
    <s v="Seoul"/>
    <x v="3"/>
    <x v="7"/>
    <s v="Dressage"/>
    <s v="team"/>
    <s v="TEODORESCU, Monica"/>
    <s v="Women"/>
    <s v="FRG"/>
    <x v="7"/>
    <s v="X"/>
    <x v="2"/>
  </r>
  <r>
    <s v="Seoul"/>
    <x v="3"/>
    <x v="7"/>
    <s v="Dressage"/>
    <s v="team"/>
    <s v="NICOLL, Ashley"/>
    <s v="Men"/>
    <s v="CAN"/>
    <x v="6"/>
    <s v="X"/>
    <x v="1"/>
  </r>
  <r>
    <s v="Seoul"/>
    <x v="3"/>
    <x v="7"/>
    <s v="Dressage"/>
    <s v="team"/>
    <s v="SCHATZMANN, Samuel"/>
    <s v="Men"/>
    <s v="SUI"/>
    <x v="34"/>
    <s v="X"/>
    <x v="0"/>
  </r>
  <r>
    <s v="Seoul"/>
    <x v="3"/>
    <x v="7"/>
    <s v="Dressage"/>
    <s v="team"/>
    <s v="PRACHT, Eva Maria"/>
    <s v="Women"/>
    <s v="CAN"/>
    <x v="6"/>
    <s v="X"/>
    <x v="1"/>
  </r>
  <r>
    <s v="Seoul"/>
    <x v="3"/>
    <x v="7"/>
    <s v="Dressage"/>
    <s v="team"/>
    <s v="RAMSEIER, Daniel"/>
    <s v="Men"/>
    <s v="SUI"/>
    <x v="34"/>
    <s v="X"/>
    <x v="0"/>
  </r>
  <r>
    <s v="Seoul"/>
    <x v="3"/>
    <x v="7"/>
    <s v="Dressage"/>
    <s v="team"/>
    <s v="LINSENHOFF, Ann-Kathrin"/>
    <s v="Women"/>
    <s v="FRG"/>
    <x v="7"/>
    <s v="X"/>
    <x v="2"/>
  </r>
  <r>
    <s v="Seoul"/>
    <x v="3"/>
    <x v="7"/>
    <s v="Dressage"/>
    <s v="individual"/>
    <s v="UPHOFF-BECKER, Nicole"/>
    <s v="Women"/>
    <s v="FRG"/>
    <x v="7"/>
    <s v="X"/>
    <x v="2"/>
  </r>
  <r>
    <s v="Seoul"/>
    <x v="3"/>
    <x v="7"/>
    <s v="Dressage"/>
    <s v="team"/>
    <s v="NEALE-ISHOY, Cynthia Margaret"/>
    <s v="Women"/>
    <s v="CAN"/>
    <x v="6"/>
    <s v="X"/>
    <x v="1"/>
  </r>
  <r>
    <s v="Seoul"/>
    <x v="3"/>
    <x v="7"/>
    <s v="Dressage"/>
    <s v="team"/>
    <s v="UPHOFF-BECKER, Nicole"/>
    <s v="Women"/>
    <s v="FRG"/>
    <x v="7"/>
    <s v="X"/>
    <x v="2"/>
  </r>
  <r>
    <s v="Seoul"/>
    <x v="3"/>
    <x v="7"/>
    <s v="Dressage"/>
    <s v="individual"/>
    <s v="STUECKELBERGER, Christine"/>
    <s v="Women"/>
    <s v="SUI"/>
    <x v="34"/>
    <s v="X"/>
    <x v="1"/>
  </r>
  <r>
    <s v="Seoul"/>
    <x v="3"/>
    <x v="7"/>
    <s v="Dressage"/>
    <s v="team"/>
    <s v="KLIMKE, Reiner"/>
    <s v="Men"/>
    <s v="FRG"/>
    <x v="7"/>
    <s v="X"/>
    <x v="2"/>
  </r>
  <r>
    <s v="Seoul"/>
    <x v="3"/>
    <x v="7"/>
    <s v="Dressage"/>
    <s v="team"/>
    <s v="STUECKELBERGER, Christine"/>
    <s v="Women"/>
    <s v="SUI"/>
    <x v="34"/>
    <s v="X"/>
    <x v="0"/>
  </r>
  <r>
    <s v="Seoul"/>
    <x v="3"/>
    <x v="7"/>
    <s v="Dressage"/>
    <s v="team"/>
    <s v="SMITH, Gina"/>
    <s v="Women"/>
    <s v="CAN"/>
    <x v="6"/>
    <s v="X"/>
    <x v="1"/>
  </r>
  <r>
    <s v="Seoul"/>
    <x v="3"/>
    <x v="7"/>
    <s v="Dressage"/>
    <s v="individual"/>
    <s v="OTTO-CREPIN, Margit"/>
    <s v="Women"/>
    <s v="FRA"/>
    <x v="22"/>
    <s v="X"/>
    <x v="0"/>
  </r>
  <r>
    <s v="Seoul"/>
    <x v="3"/>
    <x v="7"/>
    <s v="Eventing"/>
    <s v="team"/>
    <s v="STRAKER, Karen"/>
    <s v="Women"/>
    <s v="GBR"/>
    <x v="9"/>
    <s v="X"/>
    <x v="0"/>
  </r>
  <r>
    <s v="Seoul"/>
    <x v="3"/>
    <x v="7"/>
    <s v="Eventing"/>
    <s v="team"/>
    <s v="HOLGATE-LENG, Virginia"/>
    <s v="Women"/>
    <s v="GBR"/>
    <x v="9"/>
    <s v="X"/>
    <x v="0"/>
  </r>
  <r>
    <s v="Seoul"/>
    <x v="3"/>
    <x v="7"/>
    <s v="Eventing"/>
    <s v="team"/>
    <s v="ERHORN, Claus"/>
    <s v="Men"/>
    <s v="FRG"/>
    <x v="7"/>
    <s v="X"/>
    <x v="2"/>
  </r>
  <r>
    <s v="Seoul"/>
    <x v="3"/>
    <x v="7"/>
    <s v="Eventing"/>
    <s v="team"/>
    <s v="KNIGHTON, Margaret"/>
    <s v="Women"/>
    <s v="NZL"/>
    <x v="15"/>
    <s v="X"/>
    <x v="1"/>
  </r>
  <r>
    <s v="Seoul"/>
    <x v="3"/>
    <x v="7"/>
    <s v="Eventing"/>
    <s v="team"/>
    <s v="TODD, Mark"/>
    <s v="Men"/>
    <s v="NZL"/>
    <x v="15"/>
    <s v="X"/>
    <x v="1"/>
  </r>
  <r>
    <s v="Seoul"/>
    <x v="3"/>
    <x v="7"/>
    <s v="Eventing"/>
    <s v="team"/>
    <s v="BENNIE, Andrew"/>
    <s v="Men"/>
    <s v="NZL"/>
    <x v="15"/>
    <s v="X"/>
    <x v="1"/>
  </r>
  <r>
    <s v="Seoul"/>
    <x v="3"/>
    <x v="7"/>
    <s v="Eventing"/>
    <s v="team"/>
    <s v="BAUMANN, Matthias Andreas"/>
    <s v="Men"/>
    <s v="FRG"/>
    <x v="7"/>
    <s v="X"/>
    <x v="2"/>
  </r>
  <r>
    <s v="Seoul"/>
    <x v="3"/>
    <x v="7"/>
    <s v="Eventing"/>
    <s v="individual"/>
    <s v="STARK, Ian"/>
    <s v="Men"/>
    <s v="GBR"/>
    <x v="9"/>
    <s v="X"/>
    <x v="0"/>
  </r>
  <r>
    <s v="Seoul"/>
    <x v="3"/>
    <x v="7"/>
    <s v="Eventing"/>
    <s v="team"/>
    <s v="POTTINGER, Tinks"/>
    <s v="Women"/>
    <s v="NZL"/>
    <x v="15"/>
    <s v="X"/>
    <x v="1"/>
  </r>
  <r>
    <s v="Seoul"/>
    <x v="3"/>
    <x v="7"/>
    <s v="Eventing"/>
    <s v="team"/>
    <s v="STARK, Ian"/>
    <s v="Men"/>
    <s v="GBR"/>
    <x v="9"/>
    <s v="X"/>
    <x v="0"/>
  </r>
  <r>
    <s v="Seoul"/>
    <x v="3"/>
    <x v="7"/>
    <s v="Eventing"/>
    <s v="team"/>
    <s v="PHILLIPS, Mark Anthony Peter"/>
    <s v="Men"/>
    <s v="GBR"/>
    <x v="9"/>
    <s v="X"/>
    <x v="0"/>
  </r>
  <r>
    <s v="Seoul"/>
    <x v="3"/>
    <x v="7"/>
    <s v="Eventing"/>
    <s v="individual"/>
    <s v="TODD, Mark"/>
    <s v="Men"/>
    <s v="NZL"/>
    <x v="15"/>
    <s v="X"/>
    <x v="2"/>
  </r>
  <r>
    <s v="Seoul"/>
    <x v="3"/>
    <x v="7"/>
    <s v="Eventing"/>
    <s v="individual"/>
    <s v="HOLGATE-LENG, Virginia"/>
    <s v="Women"/>
    <s v="GBR"/>
    <x v="9"/>
    <s v="X"/>
    <x v="1"/>
  </r>
  <r>
    <s v="Seoul"/>
    <x v="3"/>
    <x v="7"/>
    <s v="Eventing"/>
    <s v="team"/>
    <s v="EHRENBRINK, Ralf"/>
    <s v="Men"/>
    <s v="FRG"/>
    <x v="7"/>
    <s v="X"/>
    <x v="2"/>
  </r>
  <r>
    <s v="Seoul"/>
    <x v="3"/>
    <x v="7"/>
    <s v="Eventing"/>
    <s v="team"/>
    <s v="KASPAREIT, Thies"/>
    <s v="Men"/>
    <s v="FRG"/>
    <x v="7"/>
    <s v="X"/>
    <x v="2"/>
  </r>
  <r>
    <s v="Seoul"/>
    <x v="3"/>
    <x v="7"/>
    <s v="Jumping"/>
    <s v="team"/>
    <s v="JACQUIN, Lisa Ann"/>
    <s v="Women"/>
    <s v="USA"/>
    <x v="2"/>
    <s v="X"/>
    <x v="0"/>
  </r>
  <r>
    <s v="Seoul"/>
    <x v="3"/>
    <x v="7"/>
    <s v="Jumping"/>
    <s v="individual"/>
    <s v="BEST, Gregory Alan"/>
    <s v="Men"/>
    <s v="USA"/>
    <x v="2"/>
    <s v="X"/>
    <x v="0"/>
  </r>
  <r>
    <s v="Seoul"/>
    <x v="3"/>
    <x v="7"/>
    <s v="Jumping"/>
    <s v="team"/>
    <s v="ROBERT, Michel"/>
    <s v="Men"/>
    <s v="FRA"/>
    <x v="22"/>
    <s v="X"/>
    <x v="1"/>
  </r>
  <r>
    <s v="Seoul"/>
    <x v="3"/>
    <x v="7"/>
    <s v="Jumping"/>
    <s v="team"/>
    <s v="BRINKMANN, Wolfgang"/>
    <s v="Men"/>
    <s v="FRG"/>
    <x v="7"/>
    <s v="X"/>
    <x v="2"/>
  </r>
  <r>
    <s v="Seoul"/>
    <x v="3"/>
    <x v="7"/>
    <s v="Jumping"/>
    <s v="team"/>
    <s v="COTTIER, Frederic"/>
    <s v="Men"/>
    <s v="FRA"/>
    <x v="22"/>
    <s v="X"/>
    <x v="1"/>
  </r>
  <r>
    <s v="Seoul"/>
    <x v="3"/>
    <x v="7"/>
    <s v="Jumping"/>
    <s v="team"/>
    <s v="SLOOTHAAK, Franke"/>
    <s v="Men"/>
    <s v="FRG"/>
    <x v="7"/>
    <s v="X"/>
    <x v="2"/>
  </r>
  <r>
    <s v="Seoul"/>
    <x v="3"/>
    <x v="7"/>
    <s v="Jumping"/>
    <s v="team"/>
    <s v="BEST, Gregory Alan"/>
    <s v="Men"/>
    <s v="USA"/>
    <x v="2"/>
    <s v="X"/>
    <x v="0"/>
  </r>
  <r>
    <s v="Seoul"/>
    <x v="3"/>
    <x v="7"/>
    <s v="Jumping"/>
    <s v="team"/>
    <s v="DURAND JR., Pierre"/>
    <s v="Men"/>
    <s v="FRA"/>
    <x v="22"/>
    <s v="X"/>
    <x v="1"/>
  </r>
  <r>
    <s v="Seoul"/>
    <x v="3"/>
    <x v="7"/>
    <s v="Jumping"/>
    <s v="team"/>
    <s v="BOURDY, Hubert"/>
    <s v="Men"/>
    <s v="FRA"/>
    <x v="22"/>
    <s v="X"/>
    <x v="1"/>
  </r>
  <r>
    <s v="Seoul"/>
    <x v="3"/>
    <x v="7"/>
    <s v="Jumping"/>
    <s v="team"/>
    <s v="BEERBAUM, Ludger"/>
    <s v="Men"/>
    <s v="FRG"/>
    <x v="7"/>
    <s v="X"/>
    <x v="2"/>
  </r>
  <r>
    <s v="Seoul"/>
    <x v="3"/>
    <x v="7"/>
    <s v="Jumping"/>
    <s v="team"/>
    <s v="KURSINSKI, Anne Kindig"/>
    <s v="Women"/>
    <s v="USA"/>
    <x v="2"/>
    <s v="X"/>
    <x v="0"/>
  </r>
  <r>
    <s v="Seoul"/>
    <x v="3"/>
    <x v="7"/>
    <s v="Jumping"/>
    <s v="individual"/>
    <s v="DURAND JR., Pierre"/>
    <s v="Men"/>
    <s v="FRA"/>
    <x v="22"/>
    <s v="X"/>
    <x v="2"/>
  </r>
  <r>
    <s v="Seoul"/>
    <x v="3"/>
    <x v="7"/>
    <s v="Jumping"/>
    <s v="individual"/>
    <s v="HUCK, Karsten"/>
    <s v="Men"/>
    <s v="FRG"/>
    <x v="7"/>
    <s v="X"/>
    <x v="1"/>
  </r>
  <r>
    <s v="Seoul"/>
    <x v="3"/>
    <x v="7"/>
    <s v="Jumping"/>
    <s v="team"/>
    <s v="FARGIS, Joseph Halpin, Iv"/>
    <s v="Men"/>
    <s v="USA"/>
    <x v="2"/>
    <s v="X"/>
    <x v="0"/>
  </r>
  <r>
    <s v="Seoul"/>
    <x v="3"/>
    <x v="7"/>
    <s v="Jumping"/>
    <s v="team"/>
    <s v="HAFEMEISTER, Dirk"/>
    <s v="Men"/>
    <s v="FRG"/>
    <x v="7"/>
    <s v="X"/>
    <x v="2"/>
  </r>
  <r>
    <s v="Seoul"/>
    <x v="3"/>
    <x v="8"/>
    <s v="Fencing"/>
    <s v="foil team"/>
    <s v="APTIAOURI, Vladimir"/>
    <s v="Men"/>
    <s v="URS"/>
    <x v="1"/>
    <s v="M"/>
    <x v="2"/>
  </r>
  <r>
    <s v="Seoul"/>
    <x v="3"/>
    <x v="8"/>
    <s v="Fencing"/>
    <s v="foil team"/>
    <s v="ERSEK, Zsolt"/>
    <s v="Men"/>
    <s v="HUN"/>
    <x v="10"/>
    <s v="M"/>
    <x v="1"/>
  </r>
  <r>
    <s v="Seoul"/>
    <x v="3"/>
    <x v="8"/>
    <s v="Fencing"/>
    <s v="épée team"/>
    <s v="BORRMANN, Elmar"/>
    <s v="Men"/>
    <s v="FRG"/>
    <x v="7"/>
    <s v="M"/>
    <x v="0"/>
  </r>
  <r>
    <s v="Seoul"/>
    <x v="3"/>
    <x v="8"/>
    <s v="Fencing"/>
    <s v="foil team"/>
    <s v="GATAI, Robert"/>
    <s v="Men"/>
    <s v="HUN"/>
    <x v="10"/>
    <s v="M"/>
    <x v="1"/>
  </r>
  <r>
    <s v="Seoul"/>
    <x v="3"/>
    <x v="8"/>
    <s v="Fencing"/>
    <s v="foil team"/>
    <s v="SCHRECK, Ulrich Rainer"/>
    <s v="Men"/>
    <s v="FRG"/>
    <x v="7"/>
    <s v="M"/>
    <x v="0"/>
  </r>
  <r>
    <s v="Seoul"/>
    <x v="3"/>
    <x v="8"/>
    <s v="Fencing"/>
    <s v="épée team"/>
    <s v="PUSCH, Alexander"/>
    <s v="Men"/>
    <s v="FRG"/>
    <x v="7"/>
    <s v="M"/>
    <x v="0"/>
  </r>
  <r>
    <s v="Seoul"/>
    <x v="3"/>
    <x v="8"/>
    <s v="Fencing"/>
    <s v="foil team"/>
    <s v="STEFANEK, Gertrud"/>
    <s v="Women"/>
    <s v="HUN"/>
    <x v="10"/>
    <s v="W"/>
    <x v="1"/>
  </r>
  <r>
    <s v="Seoul"/>
    <x v="3"/>
    <x v="8"/>
    <s v="Fencing"/>
    <s v="foil team"/>
    <s v="GEY, Matthias"/>
    <s v="Men"/>
    <s v="FRG"/>
    <x v="7"/>
    <s v="M"/>
    <x v="0"/>
  </r>
  <r>
    <s v="Seoul"/>
    <x v="3"/>
    <x v="8"/>
    <s v="Fencing"/>
    <s v="foil individual"/>
    <s v="CERIONI, Stefano"/>
    <s v="Men"/>
    <s v="ITA"/>
    <x v="3"/>
    <s v="M"/>
    <x v="2"/>
  </r>
  <r>
    <s v="Seoul"/>
    <x v="3"/>
    <x v="8"/>
    <s v="Fencing"/>
    <s v="foil team"/>
    <s v="IBRAGUIMOV, Anvar"/>
    <s v="Men"/>
    <s v="URS"/>
    <x v="1"/>
    <s v="M"/>
    <x v="2"/>
  </r>
  <r>
    <s v="Seoul"/>
    <x v="3"/>
    <x v="8"/>
    <s v="Fencing"/>
    <s v="foil team"/>
    <s v="FUNKENHAUSER, Zita-Eva"/>
    <s v="Women"/>
    <s v="FRG"/>
    <x v="7"/>
    <s v="W"/>
    <x v="2"/>
  </r>
  <r>
    <s v="Seoul"/>
    <x v="3"/>
    <x v="8"/>
    <s v="Fencing"/>
    <s v="foil team"/>
    <s v="ENDRES, Thomas"/>
    <s v="Men"/>
    <s v="FRG"/>
    <x v="7"/>
    <s v="M"/>
    <x v="0"/>
  </r>
  <r>
    <s v="Seoul"/>
    <x v="3"/>
    <x v="8"/>
    <s v="Fencing"/>
    <s v="sabre team"/>
    <s v="MEGLIO, Ferdinando"/>
    <s v="Men"/>
    <s v="ITA"/>
    <x v="3"/>
    <s v="M"/>
    <x v="1"/>
  </r>
  <r>
    <s v="Seoul"/>
    <x v="3"/>
    <x v="8"/>
    <s v="Fencing"/>
    <s v="épée individual"/>
    <s v="SCHMITT, Arnd Rüdiger"/>
    <s v="Men"/>
    <s v="FRG"/>
    <x v="7"/>
    <s v="M"/>
    <x v="2"/>
  </r>
  <r>
    <s v="Seoul"/>
    <x v="3"/>
    <x v="8"/>
    <s v="Fencing"/>
    <s v="épée team"/>
    <s v="REZNITCHENKO, Vladimir"/>
    <s v="Men"/>
    <s v="URS"/>
    <x v="1"/>
    <s v="M"/>
    <x v="1"/>
  </r>
  <r>
    <s v="Seoul"/>
    <x v="3"/>
    <x v="8"/>
    <s v="Fencing"/>
    <s v="sabre team"/>
    <s v="BUJDOSO, Imre"/>
    <s v="Men"/>
    <s v="HUN"/>
    <x v="10"/>
    <s v="M"/>
    <x v="2"/>
  </r>
  <r>
    <s v="Seoul"/>
    <x v="3"/>
    <x v="8"/>
    <s v="Fencing"/>
    <s v="épée team"/>
    <s v="TIKHOMIROV, Igor"/>
    <s v="Men"/>
    <s v="URS"/>
    <x v="1"/>
    <s v="M"/>
    <x v="1"/>
  </r>
  <r>
    <s v="Seoul"/>
    <x v="3"/>
    <x v="8"/>
    <s v="Fencing"/>
    <s v="foil team"/>
    <s v="BAU, Sabine Christiane"/>
    <s v="Women"/>
    <s v="FRG"/>
    <x v="7"/>
    <s v="W"/>
    <x v="2"/>
  </r>
  <r>
    <s v="Seoul"/>
    <x v="3"/>
    <x v="8"/>
    <s v="Fencing"/>
    <s v="sabre team"/>
    <s v="MARIN, Marco"/>
    <s v="Men"/>
    <s v="ITA"/>
    <x v="3"/>
    <s v="M"/>
    <x v="1"/>
  </r>
  <r>
    <s v="Seoul"/>
    <x v="3"/>
    <x v="8"/>
    <s v="Fencing"/>
    <s v="foil team"/>
    <s v="KORETSKI, Boris"/>
    <s v="Men"/>
    <s v="URS"/>
    <x v="1"/>
    <s v="M"/>
    <x v="2"/>
  </r>
  <r>
    <s v="Seoul"/>
    <x v="3"/>
    <x v="8"/>
    <s v="Fencing"/>
    <s v="épée team"/>
    <s v="CHOUVALOV, Andrei"/>
    <s v="Men"/>
    <s v="URS"/>
    <x v="1"/>
    <s v="M"/>
    <x v="1"/>
  </r>
  <r>
    <s v="Seoul"/>
    <x v="3"/>
    <x v="8"/>
    <s v="Fencing"/>
    <s v="épée team"/>
    <s v="SCHMITT, Arnd Rüdiger"/>
    <s v="Men"/>
    <s v="FRG"/>
    <x v="7"/>
    <s v="M"/>
    <x v="0"/>
  </r>
  <r>
    <s v="Seoul"/>
    <x v="3"/>
    <x v="8"/>
    <s v="Fencing"/>
    <s v="foil team"/>
    <s v="KLUG, Anette"/>
    <s v="Women"/>
    <s v="FRG"/>
    <x v="7"/>
    <s v="W"/>
    <x v="2"/>
  </r>
  <r>
    <s v="Seoul"/>
    <x v="3"/>
    <x v="8"/>
    <s v="Fencing"/>
    <s v="foil team"/>
    <s v="MAMEDOV, Ilgar"/>
    <s v="Men"/>
    <s v="URS"/>
    <x v="1"/>
    <s v="M"/>
    <x v="2"/>
  </r>
  <r>
    <s v="Seoul"/>
    <x v="3"/>
    <x v="8"/>
    <s v="Fencing"/>
    <s v="foil individual"/>
    <s v="ROMANKOV, Aleksander"/>
    <s v="Men"/>
    <s v="URS"/>
    <x v="1"/>
    <s v="M"/>
    <x v="1"/>
  </r>
  <r>
    <s v="Seoul"/>
    <x v="3"/>
    <x v="8"/>
    <s v="Fencing"/>
    <s v="sabre individual"/>
    <s v="LAMOUR, Jean-Francois"/>
    <s v="Men"/>
    <s v="FRA"/>
    <x v="22"/>
    <s v="M"/>
    <x v="2"/>
  </r>
  <r>
    <s v="Seoul"/>
    <x v="3"/>
    <x v="8"/>
    <s v="Fencing"/>
    <s v="sabre individual"/>
    <s v="SCALZO, Giovanni"/>
    <s v="Men"/>
    <s v="ITA"/>
    <x v="3"/>
    <s v="M"/>
    <x v="1"/>
  </r>
  <r>
    <s v="Seoul"/>
    <x v="3"/>
    <x v="8"/>
    <s v="Fencing"/>
    <s v="foil team"/>
    <s v="TUSCHAK, Katalin"/>
    <s v="Women"/>
    <s v="HUN"/>
    <x v="10"/>
    <s v="W"/>
    <x v="1"/>
  </r>
  <r>
    <s v="Seoul"/>
    <x v="3"/>
    <x v="8"/>
    <s v="Fencing"/>
    <s v="épée team"/>
    <s v="RIBOUD, Philippe"/>
    <s v="Men"/>
    <s v="FRA"/>
    <x v="22"/>
    <s v="M"/>
    <x v="2"/>
  </r>
  <r>
    <s v="Seoul"/>
    <x v="3"/>
    <x v="8"/>
    <s v="Fencing"/>
    <s v="sabre team"/>
    <s v="NEBALD, György"/>
    <s v="Men"/>
    <s v="HUN"/>
    <x v="10"/>
    <s v="M"/>
    <x v="2"/>
  </r>
  <r>
    <s v="Seoul"/>
    <x v="3"/>
    <x v="8"/>
    <s v="Fencing"/>
    <s v="foil team"/>
    <s v="SZELEI, Istvan"/>
    <s v="Men"/>
    <s v="HUN"/>
    <x v="10"/>
    <s v="M"/>
    <x v="1"/>
  </r>
  <r>
    <s v="Seoul"/>
    <x v="3"/>
    <x v="8"/>
    <s v="Fencing"/>
    <s v="foil team"/>
    <s v="ZALAFFI, Margherita"/>
    <s v="Women"/>
    <s v="ITA"/>
    <x v="3"/>
    <s v="W"/>
    <x v="0"/>
  </r>
  <r>
    <s v="Seoul"/>
    <x v="3"/>
    <x v="8"/>
    <s v="Fencing"/>
    <s v="sabre team"/>
    <s v="DALLA BARBA, Gianfranco"/>
    <s v="Men"/>
    <s v="ITA"/>
    <x v="3"/>
    <s v="M"/>
    <x v="1"/>
  </r>
  <r>
    <s v="Seoul"/>
    <x v="3"/>
    <x v="8"/>
    <s v="Fencing"/>
    <s v="foil team"/>
    <s v="SZOCS, Zsuzsa"/>
    <s v="Women"/>
    <s v="HUN"/>
    <x v="10"/>
    <s v="W"/>
    <x v="1"/>
  </r>
  <r>
    <s v="Seoul"/>
    <x v="3"/>
    <x v="8"/>
    <s v="Fencing"/>
    <s v="épée team"/>
    <s v="GERULL, Thomas"/>
    <s v="Men"/>
    <s v="FRG"/>
    <x v="7"/>
    <s v="M"/>
    <x v="0"/>
  </r>
  <r>
    <s v="Seoul"/>
    <x v="3"/>
    <x v="8"/>
    <s v="Fencing"/>
    <s v="épée individual"/>
    <s v="CHOUVALOV, Andrei"/>
    <s v="Men"/>
    <s v="URS"/>
    <x v="1"/>
    <s v="M"/>
    <x v="1"/>
  </r>
  <r>
    <s v="Seoul"/>
    <x v="3"/>
    <x v="8"/>
    <s v="Fencing"/>
    <s v="sabre team"/>
    <s v="SCALZO, Giovanni"/>
    <s v="Men"/>
    <s v="ITA"/>
    <x v="3"/>
    <s v="M"/>
    <x v="1"/>
  </r>
  <r>
    <s v="Seoul"/>
    <x v="3"/>
    <x v="8"/>
    <s v="Fencing"/>
    <s v="épée team"/>
    <s v="SRECKI, Eric"/>
    <s v="Men"/>
    <s v="FRA"/>
    <x v="22"/>
    <s v="M"/>
    <x v="2"/>
  </r>
  <r>
    <s v="Seoul"/>
    <x v="3"/>
    <x v="8"/>
    <s v="Fencing"/>
    <s v="foil team"/>
    <s v="KOVACS, Edit"/>
    <s v="Women"/>
    <s v="HUN"/>
    <x v="10"/>
    <s v="W"/>
    <x v="1"/>
  </r>
  <r>
    <s v="Seoul"/>
    <x v="3"/>
    <x v="8"/>
    <s v="Fencing"/>
    <s v="foil individual"/>
    <s v="FICHTEL-MAURITZ, Anja"/>
    <s v="Women"/>
    <s v="FRG"/>
    <x v="7"/>
    <s v="W"/>
    <x v="2"/>
  </r>
  <r>
    <s v="Seoul"/>
    <x v="3"/>
    <x v="8"/>
    <s v="Fencing"/>
    <s v="sabre team"/>
    <s v="KORYAKIN, Sergei"/>
    <s v="Men"/>
    <s v="URS"/>
    <x v="1"/>
    <s v="M"/>
    <x v="0"/>
  </r>
  <r>
    <s v="Seoul"/>
    <x v="3"/>
    <x v="8"/>
    <s v="Fencing"/>
    <s v="épée team"/>
    <s v="KOLOBKOV, Pavel"/>
    <s v="Men"/>
    <s v="URS"/>
    <x v="1"/>
    <s v="M"/>
    <x v="1"/>
  </r>
  <r>
    <s v="Seoul"/>
    <x v="3"/>
    <x v="8"/>
    <s v="Fencing"/>
    <s v="sabre team"/>
    <s v="GEDOVARI, Imre"/>
    <s v="Men"/>
    <s v="HUN"/>
    <x v="10"/>
    <s v="M"/>
    <x v="2"/>
  </r>
  <r>
    <s v="Seoul"/>
    <x v="3"/>
    <x v="8"/>
    <s v="Fencing"/>
    <s v="foil team"/>
    <s v="BUSA, Istvan"/>
    <s v="Men"/>
    <s v="HUN"/>
    <x v="10"/>
    <s v="M"/>
    <x v="1"/>
  </r>
  <r>
    <s v="Seoul"/>
    <x v="3"/>
    <x v="8"/>
    <s v="Fencing"/>
    <s v="épée team"/>
    <s v="HENRY, Jean-Michel"/>
    <s v="Men"/>
    <s v="FRA"/>
    <x v="22"/>
    <s v="M"/>
    <x v="2"/>
  </r>
  <r>
    <s v="Seoul"/>
    <x v="3"/>
    <x v="8"/>
    <s v="Fencing"/>
    <s v="épée team"/>
    <s v="LENGLET, Olivier"/>
    <s v="Men"/>
    <s v="FRA"/>
    <x v="22"/>
    <s v="M"/>
    <x v="2"/>
  </r>
  <r>
    <s v="Seoul"/>
    <x v="3"/>
    <x v="8"/>
    <s v="Fencing"/>
    <s v="sabre team"/>
    <s v="SZABO, Bence"/>
    <s v="Men"/>
    <s v="HUN"/>
    <x v="10"/>
    <s v="M"/>
    <x v="2"/>
  </r>
  <r>
    <s v="Seoul"/>
    <x v="3"/>
    <x v="8"/>
    <s v="Fencing"/>
    <s v="sabre team"/>
    <s v="ALSHAN, Andrei"/>
    <s v="Men"/>
    <s v="URS"/>
    <x v="1"/>
    <s v="M"/>
    <x v="0"/>
  </r>
  <r>
    <s v="Seoul"/>
    <x v="3"/>
    <x v="8"/>
    <s v="Fencing"/>
    <s v="foil team"/>
    <s v="SZEKERES, Pal"/>
    <s v="Men"/>
    <s v="HUN"/>
    <x v="10"/>
    <s v="M"/>
    <x v="1"/>
  </r>
  <r>
    <s v="Seoul"/>
    <x v="3"/>
    <x v="8"/>
    <s v="Fencing"/>
    <s v="sabre team"/>
    <s v="POGOSSOV, Gueorgui"/>
    <s v="Men"/>
    <s v="URS"/>
    <x v="1"/>
    <s v="M"/>
    <x v="0"/>
  </r>
  <r>
    <s v="Seoul"/>
    <x v="3"/>
    <x v="8"/>
    <s v="Fencing"/>
    <s v="sabre team"/>
    <s v="MINDIRGASOV, Sergei"/>
    <s v="Men"/>
    <s v="URS"/>
    <x v="1"/>
    <s v="M"/>
    <x v="0"/>
  </r>
  <r>
    <s v="Seoul"/>
    <x v="3"/>
    <x v="8"/>
    <s v="Fencing"/>
    <s v="foil team"/>
    <s v="WEBER, Christiane"/>
    <s v="Women"/>
    <s v="FRG"/>
    <x v="7"/>
    <s v="W"/>
    <x v="2"/>
  </r>
  <r>
    <s v="Seoul"/>
    <x v="3"/>
    <x v="8"/>
    <s v="Fencing"/>
    <s v="foil team"/>
    <s v="JANOSI-NEMETH, Zsuzsanna"/>
    <s v="Women"/>
    <s v="HUN"/>
    <x v="10"/>
    <s v="W"/>
    <x v="1"/>
  </r>
  <r>
    <s v="Seoul"/>
    <x v="3"/>
    <x v="8"/>
    <s v="Fencing"/>
    <s v="épée team"/>
    <s v="TISHKO, Mikhail"/>
    <s v="Men"/>
    <s v="URS"/>
    <x v="1"/>
    <s v="M"/>
    <x v="1"/>
  </r>
  <r>
    <s v="Seoul"/>
    <x v="3"/>
    <x v="8"/>
    <s v="Fencing"/>
    <s v="foil individual"/>
    <s v="BAU, Sabine Christiane"/>
    <s v="Women"/>
    <s v="FRG"/>
    <x v="7"/>
    <s v="W"/>
    <x v="0"/>
  </r>
  <r>
    <s v="Seoul"/>
    <x v="3"/>
    <x v="8"/>
    <s v="Fencing"/>
    <s v="foil team"/>
    <s v="ROMANKOV, Aleksander"/>
    <s v="Men"/>
    <s v="URS"/>
    <x v="1"/>
    <s v="M"/>
    <x v="2"/>
  </r>
  <r>
    <s v="Seoul"/>
    <x v="3"/>
    <x v="8"/>
    <s v="Fencing"/>
    <s v="foil team"/>
    <s v="VACCARONI, Dorina"/>
    <s v="Women"/>
    <s v="ITA"/>
    <x v="3"/>
    <s v="W"/>
    <x v="0"/>
  </r>
  <r>
    <s v="Seoul"/>
    <x v="3"/>
    <x v="8"/>
    <s v="Fencing"/>
    <s v="foil individual"/>
    <s v="WAGNER, Udo"/>
    <s v="Men"/>
    <s v="GDR"/>
    <x v="0"/>
    <s v="M"/>
    <x v="0"/>
  </r>
  <r>
    <s v="Seoul"/>
    <x v="3"/>
    <x v="8"/>
    <s v="Fencing"/>
    <s v="épée individual"/>
    <s v="RIBOUD, Philippe"/>
    <s v="Men"/>
    <s v="FRA"/>
    <x v="22"/>
    <s v="M"/>
    <x v="0"/>
  </r>
  <r>
    <s v="Seoul"/>
    <x v="3"/>
    <x v="8"/>
    <s v="Fencing"/>
    <s v="épée team"/>
    <s v="DELPLA, Frederic"/>
    <s v="Men"/>
    <s v="FRA"/>
    <x v="22"/>
    <s v="M"/>
    <x v="2"/>
  </r>
  <r>
    <s v="Seoul"/>
    <x v="3"/>
    <x v="8"/>
    <s v="Fencing"/>
    <s v="foil team"/>
    <s v="GANDOLFI, Annapia"/>
    <s v="Women"/>
    <s v="ITA"/>
    <x v="3"/>
    <s v="W"/>
    <x v="0"/>
  </r>
  <r>
    <s v="Seoul"/>
    <x v="3"/>
    <x v="8"/>
    <s v="Fencing"/>
    <s v="sabre team"/>
    <s v="CAVALIERE, Massimo"/>
    <s v="Men"/>
    <s v="ITA"/>
    <x v="3"/>
    <s v="M"/>
    <x v="1"/>
  </r>
  <r>
    <s v="Seoul"/>
    <x v="3"/>
    <x v="8"/>
    <s v="Fencing"/>
    <s v="foil team"/>
    <s v="BEHR, Matthias"/>
    <s v="Men"/>
    <s v="FRG"/>
    <x v="7"/>
    <s v="M"/>
    <x v="0"/>
  </r>
  <r>
    <s v="Seoul"/>
    <x v="3"/>
    <x v="8"/>
    <s v="Fencing"/>
    <s v="foil team"/>
    <s v="TRAVERSA, Lucia"/>
    <s v="Women"/>
    <s v="ITA"/>
    <x v="3"/>
    <s v="W"/>
    <x v="0"/>
  </r>
  <r>
    <s v="Seoul"/>
    <x v="3"/>
    <x v="8"/>
    <s v="Fencing"/>
    <s v="foil individual"/>
    <s v="FUNKENHAUSER, Zita-Eva"/>
    <s v="Women"/>
    <s v="FRG"/>
    <x v="7"/>
    <s v="W"/>
    <x v="1"/>
  </r>
  <r>
    <s v="Seoul"/>
    <x v="3"/>
    <x v="8"/>
    <s v="Fencing"/>
    <s v="sabre individual"/>
    <s v="OLECH, Janusz"/>
    <s v="Men"/>
    <s v="POL"/>
    <x v="13"/>
    <s v="M"/>
    <x v="0"/>
  </r>
  <r>
    <s v="Seoul"/>
    <x v="3"/>
    <x v="8"/>
    <s v="Fencing"/>
    <s v="épée team"/>
    <s v="FISCHER, Volker"/>
    <s v="Men"/>
    <s v="FRG"/>
    <x v="7"/>
    <s v="M"/>
    <x v="0"/>
  </r>
  <r>
    <s v="Seoul"/>
    <x v="3"/>
    <x v="8"/>
    <s v="Fencing"/>
    <s v="foil team"/>
    <s v="BORTOLOZZI BORELLA, Francesca"/>
    <s v="Women"/>
    <s v="ITA"/>
    <x v="3"/>
    <s v="W"/>
    <x v="0"/>
  </r>
  <r>
    <s v="Seoul"/>
    <x v="3"/>
    <x v="8"/>
    <s v="Fencing"/>
    <s v="sabre team"/>
    <s v="CSONGRADI, Laszlo"/>
    <s v="Men"/>
    <s v="HUN"/>
    <x v="10"/>
    <s v="M"/>
    <x v="2"/>
  </r>
  <r>
    <s v="Seoul"/>
    <x v="3"/>
    <x v="8"/>
    <s v="Fencing"/>
    <s v="sabre team"/>
    <s v="BURTSEV, Mikhail"/>
    <s v="Men"/>
    <s v="URS"/>
    <x v="1"/>
    <s v="M"/>
    <x v="0"/>
  </r>
  <r>
    <s v="Seoul"/>
    <x v="3"/>
    <x v="8"/>
    <s v="Fencing"/>
    <s v="foil team"/>
    <s v="FICHTEL-MAURITZ, Anja"/>
    <s v="Women"/>
    <s v="FRG"/>
    <x v="7"/>
    <s v="W"/>
    <x v="2"/>
  </r>
  <r>
    <s v="Seoul"/>
    <x v="3"/>
    <x v="8"/>
    <s v="Fencing"/>
    <s v="foil team"/>
    <s v="WEIDNER, Thorsten"/>
    <s v="Men"/>
    <s v="FRG"/>
    <x v="7"/>
    <s v="M"/>
    <x v="0"/>
  </r>
  <r>
    <s v="Seoul"/>
    <x v="3"/>
    <x v="9"/>
    <s v="Football"/>
    <s v="football"/>
    <s v="DOBROVOLSKI, Igor"/>
    <s v="Men"/>
    <s v="URS"/>
    <x v="1"/>
    <s v="M"/>
    <x v="2"/>
  </r>
  <r>
    <s v="Seoul"/>
    <x v="3"/>
    <x v="9"/>
    <s v="Football"/>
    <s v="football"/>
    <s v="FERREIRA, Jose"/>
    <s v="Men"/>
    <s v="BRA"/>
    <x v="23"/>
    <s v="M"/>
    <x v="0"/>
  </r>
  <r>
    <s v="Seoul"/>
    <x v="3"/>
    <x v="9"/>
    <s v="Football"/>
    <s v="football"/>
    <s v="KHARIN, Dmitri"/>
    <s v="Men"/>
    <s v="URS"/>
    <x v="1"/>
    <s v="M"/>
    <x v="2"/>
  </r>
  <r>
    <s v="Seoul"/>
    <x v="3"/>
    <x v="9"/>
    <s v="Football"/>
    <s v="football"/>
    <s v="ALVES, Aloisio"/>
    <s v="Men"/>
    <s v="BRA"/>
    <x v="23"/>
    <s v="M"/>
    <x v="0"/>
  </r>
  <r>
    <s v="Seoul"/>
    <x v="3"/>
    <x v="9"/>
    <s v="Football"/>
    <s v="football"/>
    <s v="TATARCHUK, Vladimir"/>
    <s v="Men"/>
    <s v="URS"/>
    <x v="1"/>
    <s v="M"/>
    <x v="2"/>
  </r>
  <r>
    <s v="Seoul"/>
    <x v="3"/>
    <x v="9"/>
    <s v="Football"/>
    <s v="football"/>
    <s v="FACH, Holger"/>
    <s v="Men"/>
    <s v="FRG"/>
    <x v="7"/>
    <s v="M"/>
    <x v="1"/>
  </r>
  <r>
    <s v="Seoul"/>
    <x v="3"/>
    <x v="9"/>
    <s v="Football"/>
    <s v="football"/>
    <s v="WALTER, Fritz"/>
    <s v="Men"/>
    <s v="FRG"/>
    <x v="7"/>
    <s v="M"/>
    <x v="1"/>
  </r>
  <r>
    <s v="Seoul"/>
    <x v="3"/>
    <x v="9"/>
    <s v="Football"/>
    <s v="football"/>
    <s v="BORODYUK, Aleksandr"/>
    <s v="Men"/>
    <s v="URS"/>
    <x v="1"/>
    <s v="M"/>
    <x v="2"/>
  </r>
  <r>
    <s v="Seoul"/>
    <x v="3"/>
    <x v="9"/>
    <s v="Football"/>
    <s v="football"/>
    <s v="YAROVENKO, Yevgeni"/>
    <s v="Men"/>
    <s v="URS"/>
    <x v="1"/>
    <s v="M"/>
    <x v="2"/>
  </r>
  <r>
    <s v="Seoul"/>
    <x v="3"/>
    <x v="9"/>
    <s v="Football"/>
    <s v="football"/>
    <s v="ANDRADE DA SILVA, Jorge Luiz"/>
    <s v="Men"/>
    <s v="BRA"/>
    <x v="23"/>
    <s v="M"/>
    <x v="0"/>
  </r>
  <r>
    <s v="Seoul"/>
    <x v="3"/>
    <x v="9"/>
    <s v="Football"/>
    <s v="football"/>
    <s v="CANDIDO, Valdo"/>
    <s v="Men"/>
    <s v="BRA"/>
    <x v="23"/>
    <s v="M"/>
    <x v="0"/>
  </r>
  <r>
    <s v="Seoul"/>
    <x v="3"/>
    <x v="9"/>
    <s v="Football"/>
    <s v="football"/>
    <s v="GORLUKOVICH, Sergei"/>
    <s v="Men"/>
    <s v="URS"/>
    <x v="1"/>
    <s v="M"/>
    <x v="2"/>
  </r>
  <r>
    <s v="Seoul"/>
    <x v="3"/>
    <x v="9"/>
    <s v="Football"/>
    <s v="football"/>
    <s v="BOMMER, Rudolf"/>
    <s v="Men"/>
    <s v="FRG"/>
    <x v="7"/>
    <s v="M"/>
    <x v="1"/>
  </r>
  <r>
    <s v="Seoul"/>
    <x v="3"/>
    <x v="9"/>
    <s v="Football"/>
    <s v="football"/>
    <s v="HORSTER, Thomas"/>
    <s v="Men"/>
    <s v="FRG"/>
    <x v="7"/>
    <s v="M"/>
    <x v="1"/>
  </r>
  <r>
    <s v="Seoul"/>
    <x v="3"/>
    <x v="9"/>
    <s v="Football"/>
    <s v="football"/>
    <s v="SAUER, Gunnar"/>
    <s v="Men"/>
    <s v="FRG"/>
    <x v="7"/>
    <s v="M"/>
    <x v="1"/>
  </r>
  <r>
    <s v="Seoul"/>
    <x v="3"/>
    <x v="9"/>
    <s v="Football"/>
    <s v="football"/>
    <s v="SANTOS BATISTA, Joao"/>
    <s v="Men"/>
    <s v="BRA"/>
    <x v="23"/>
    <s v="M"/>
    <x v="0"/>
  </r>
  <r>
    <s v="Seoul"/>
    <x v="3"/>
    <x v="9"/>
    <s v="Football"/>
    <s v="football"/>
    <s v="WINCK, Luiz Carlos"/>
    <s v="Men"/>
    <s v="BRA"/>
    <x v="23"/>
    <s v="M"/>
    <x v="0"/>
  </r>
  <r>
    <s v="Seoul"/>
    <x v="3"/>
    <x v="9"/>
    <s v="Football"/>
    <s v="football"/>
    <s v="MERGEN TAFFAREL, Claudio Andre"/>
    <s v="Men"/>
    <s v="BRA"/>
    <x v="23"/>
    <s v="M"/>
    <x v="0"/>
  </r>
  <r>
    <s v="Seoul"/>
    <x v="3"/>
    <x v="9"/>
    <s v="Football"/>
    <s v="football"/>
    <s v="CHEREDNIK, Aleksei"/>
    <s v="Men"/>
    <s v="URS"/>
    <x v="1"/>
    <s v="M"/>
    <x v="2"/>
  </r>
  <r>
    <s v="Seoul"/>
    <x v="3"/>
    <x v="9"/>
    <s v="Football"/>
    <s v="football"/>
    <s v="SAVICHEV, Yuri"/>
    <s v="Men"/>
    <s v="URS"/>
    <x v="1"/>
    <s v="M"/>
    <x v="2"/>
  </r>
  <r>
    <s v="Seoul"/>
    <x v="3"/>
    <x v="9"/>
    <s v="Football"/>
    <s v="football"/>
    <s v="LOSEV, Viktor"/>
    <s v="Men"/>
    <s v="URS"/>
    <x v="1"/>
    <s v="M"/>
    <x v="2"/>
  </r>
  <r>
    <s v="Seoul"/>
    <x v="3"/>
    <x v="9"/>
    <s v="Football"/>
    <s v="football"/>
    <s v="SIEVERS, Ralf"/>
    <s v="Men"/>
    <s v="FRG"/>
    <x v="7"/>
    <s v="M"/>
    <x v="1"/>
  </r>
  <r>
    <s v="Seoul"/>
    <x v="3"/>
    <x v="9"/>
    <s v="Football"/>
    <s v="football"/>
    <s v="HASSLER, Thomas"/>
    <s v="Men"/>
    <s v="FRG"/>
    <x v="7"/>
    <s v="M"/>
    <x v="1"/>
  </r>
  <r>
    <s v="Seoul"/>
    <x v="3"/>
    <x v="9"/>
    <s v="Football"/>
    <s v="football"/>
    <s v="PONOMAREV, Igor"/>
    <s v="Men"/>
    <s v="URS"/>
    <x v="1"/>
    <s v="M"/>
    <x v="2"/>
  </r>
  <r>
    <s v="Seoul"/>
    <x v="3"/>
    <x v="9"/>
    <s v="Football"/>
    <s v="football"/>
    <s v="YANONIS, Arvidas"/>
    <s v="Men"/>
    <s v="URS"/>
    <x v="1"/>
    <s v="M"/>
    <x v="2"/>
  </r>
  <r>
    <s v="Seoul"/>
    <x v="3"/>
    <x v="9"/>
    <s v="Football"/>
    <s v="football"/>
    <s v="DE AMORIM CAMPOS, Jorge"/>
    <s v="Men"/>
    <s v="BRA"/>
    <x v="23"/>
    <s v="M"/>
    <x v="0"/>
  </r>
  <r>
    <s v="Seoul"/>
    <x v="3"/>
    <x v="9"/>
    <s v="Football"/>
    <s v="football"/>
    <s v="PRUDNIKOV, Aleksei"/>
    <s v="Men"/>
    <s v="URS"/>
    <x v="1"/>
    <s v="M"/>
    <x v="2"/>
  </r>
  <r>
    <s v="Seoul"/>
    <x v="3"/>
    <x v="9"/>
    <s v="Football"/>
    <s v="football"/>
    <s v="ARAUJO, Jose"/>
    <s v="Men"/>
    <s v="BRA"/>
    <x v="23"/>
    <s v="M"/>
    <x v="0"/>
  </r>
  <r>
    <s v="Seoul"/>
    <x v="3"/>
    <x v="9"/>
    <s v="Football"/>
    <s v="football"/>
    <s v="CRUZ, Andre"/>
    <s v="Men"/>
    <s v="BRA"/>
    <x v="23"/>
    <s v="M"/>
    <x v="0"/>
  </r>
  <r>
    <s v="Seoul"/>
    <x v="3"/>
    <x v="9"/>
    <s v="Football"/>
    <s v="football"/>
    <s v="FUNKEL, Wolfgang"/>
    <s v="Men"/>
    <s v="FRG"/>
    <x v="7"/>
    <s v="M"/>
    <x v="1"/>
  </r>
  <r>
    <s v="Seoul"/>
    <x v="3"/>
    <x v="9"/>
    <s v="Football"/>
    <s v="football"/>
    <s v="NASCIMENTO, Iomar"/>
    <s v="Men"/>
    <s v="BRA"/>
    <x v="23"/>
    <s v="M"/>
    <x v="0"/>
  </r>
  <r>
    <s v="Seoul"/>
    <x v="3"/>
    <x v="9"/>
    <s v="Football"/>
    <s v="football"/>
    <s v="MIKHAILICHENKO, Aleksei"/>
    <s v="Men"/>
    <s v="URS"/>
    <x v="1"/>
    <s v="M"/>
    <x v="2"/>
  </r>
  <r>
    <s v="Seoul"/>
    <x v="3"/>
    <x v="9"/>
    <s v="Football"/>
    <s v="football"/>
    <s v="RECK, Oliver"/>
    <s v="Men"/>
    <s v="FRG"/>
    <x v="7"/>
    <s v="M"/>
    <x v="1"/>
  </r>
  <r>
    <s v="Seoul"/>
    <x v="3"/>
    <x v="9"/>
    <s v="Football"/>
    <s v="football"/>
    <s v="GRAHAMMER, Roland"/>
    <s v="Men"/>
    <s v="FRG"/>
    <x v="7"/>
    <s v="M"/>
    <x v="1"/>
  </r>
  <r>
    <s v="Seoul"/>
    <x v="3"/>
    <x v="9"/>
    <s v="Football"/>
    <s v="football"/>
    <s v="RAIMUNDO, Ricardo"/>
    <s v="Men"/>
    <s v="BRA"/>
    <x v="23"/>
    <s v="M"/>
    <x v="0"/>
  </r>
  <r>
    <s v="Seoul"/>
    <x v="3"/>
    <x v="9"/>
    <s v="Football"/>
    <s v="football"/>
    <s v="NARBEKOVAS, Arminas"/>
    <s v="Men"/>
    <s v="URS"/>
    <x v="1"/>
    <s v="M"/>
    <x v="2"/>
  </r>
  <r>
    <s v="Seoul"/>
    <x v="3"/>
    <x v="9"/>
    <s v="Football"/>
    <s v="football"/>
    <s v="WUTTKE, Wolfram"/>
    <s v="Men"/>
    <s v="FRG"/>
    <x v="7"/>
    <s v="M"/>
    <x v="1"/>
  </r>
  <r>
    <s v="Seoul"/>
    <x v="3"/>
    <x v="9"/>
    <s v="Football"/>
    <s v="football"/>
    <s v="SCHULZ, Michael"/>
    <s v="Men"/>
    <s v="FRG"/>
    <x v="7"/>
    <s v="M"/>
    <x v="1"/>
  </r>
  <r>
    <s v="Seoul"/>
    <x v="3"/>
    <x v="9"/>
    <s v="Football"/>
    <s v="football"/>
    <s v="KAMPS, Uwe"/>
    <s v="Men"/>
    <s v="FRG"/>
    <x v="7"/>
    <s v="M"/>
    <x v="1"/>
  </r>
  <r>
    <s v="Seoul"/>
    <x v="3"/>
    <x v="9"/>
    <s v="Football"/>
    <s v="football"/>
    <s v="BERNARDES DOS SANTOS, Edmar"/>
    <s v="Men"/>
    <s v="BRA"/>
    <x v="23"/>
    <s v="M"/>
    <x v="0"/>
  </r>
  <r>
    <s v="Seoul"/>
    <x v="3"/>
    <x v="9"/>
    <s v="Football"/>
    <s v="football"/>
    <s v="DONIZETE LUIZ, Sergio"/>
    <s v="Men"/>
    <s v="BRA"/>
    <x v="23"/>
    <s v="M"/>
    <x v="0"/>
  </r>
  <r>
    <s v="Seoul"/>
    <x v="3"/>
    <x v="9"/>
    <s v="Football"/>
    <s v="football"/>
    <s v="RIEDLE, Karlheinz"/>
    <s v="Men"/>
    <s v="FRG"/>
    <x v="7"/>
    <s v="M"/>
    <x v="1"/>
  </r>
  <r>
    <s v="Seoul"/>
    <x v="3"/>
    <x v="9"/>
    <s v="Football"/>
    <s v="football"/>
    <s v="BEBETO, Jose Roberto"/>
    <s v="Men"/>
    <s v="BRA"/>
    <x v="23"/>
    <s v="M"/>
    <x v="0"/>
  </r>
  <r>
    <s v="Seoul"/>
    <x v="3"/>
    <x v="9"/>
    <s v="Football"/>
    <s v="football"/>
    <s v="KUZNETSOV, Yevgeni"/>
    <s v="Men"/>
    <s v="URS"/>
    <x v="1"/>
    <s v="M"/>
    <x v="2"/>
  </r>
  <r>
    <s v="Seoul"/>
    <x v="3"/>
    <x v="9"/>
    <s v="Football"/>
    <s v="football"/>
    <s v="DE SOUZA FARIA, Romario"/>
    <s v="Men"/>
    <s v="BRA"/>
    <x v="23"/>
    <s v="M"/>
    <x v="0"/>
  </r>
  <r>
    <s v="Seoul"/>
    <x v="3"/>
    <x v="9"/>
    <s v="Football"/>
    <s v="football"/>
    <s v="FOKIN, Sergei"/>
    <s v="Men"/>
    <s v="URS"/>
    <x v="1"/>
    <s v="M"/>
    <x v="2"/>
  </r>
  <r>
    <s v="Seoul"/>
    <x v="3"/>
    <x v="9"/>
    <s v="Football"/>
    <s v="football"/>
    <s v="TISHCHENKO, Vadim"/>
    <s v="Men"/>
    <s v="URS"/>
    <x v="1"/>
    <s v="M"/>
    <x v="2"/>
  </r>
  <r>
    <s v="Seoul"/>
    <x v="3"/>
    <x v="9"/>
    <s v="Football"/>
    <s v="football"/>
    <s v="LYUTYI, Vladimir"/>
    <s v="Men"/>
    <s v="URS"/>
    <x v="1"/>
    <s v="M"/>
    <x v="2"/>
  </r>
  <r>
    <s v="Seoul"/>
    <x v="3"/>
    <x v="9"/>
    <s v="Football"/>
    <s v="football"/>
    <s v="MILL, Frank"/>
    <s v="Men"/>
    <s v="FRG"/>
    <x v="7"/>
    <s v="M"/>
    <x v="1"/>
  </r>
  <r>
    <s v="Seoul"/>
    <x v="3"/>
    <x v="9"/>
    <s v="Football"/>
    <s v="football"/>
    <s v="DE SOUZA, Hamilton"/>
    <s v="Men"/>
    <s v="BRA"/>
    <x v="23"/>
    <s v="M"/>
    <x v="0"/>
  </r>
  <r>
    <s v="Seoul"/>
    <x v="3"/>
    <x v="9"/>
    <s v="Football"/>
    <s v="football"/>
    <s v="DE SOUZA FILHO, Milton"/>
    <s v="Men"/>
    <s v="BRA"/>
    <x v="23"/>
    <s v="M"/>
    <x v="0"/>
  </r>
  <r>
    <s v="Seoul"/>
    <x v="3"/>
    <x v="9"/>
    <s v="Football"/>
    <s v="football"/>
    <s v="KLINSMANN, Jurgen"/>
    <s v="Men"/>
    <s v="FRG"/>
    <x v="7"/>
    <s v="M"/>
    <x v="1"/>
  </r>
  <r>
    <s v="Seoul"/>
    <x v="3"/>
    <x v="9"/>
    <s v="Football"/>
    <s v="football"/>
    <s v="KETASHVILI, Gela"/>
    <s v="Men"/>
    <s v="URS"/>
    <x v="1"/>
    <s v="M"/>
    <x v="2"/>
  </r>
  <r>
    <s v="Seoul"/>
    <x v="3"/>
    <x v="9"/>
    <s v="Football"/>
    <s v="football"/>
    <s v="KERCHNER, Nelson"/>
    <s v="Men"/>
    <s v="BRA"/>
    <x v="23"/>
    <s v="M"/>
    <x v="0"/>
  </r>
  <r>
    <s v="Seoul"/>
    <x v="3"/>
    <x v="9"/>
    <s v="Football"/>
    <s v="football"/>
    <s v="SCHREIER, Christian"/>
    <s v="Men"/>
    <s v="FRG"/>
    <x v="7"/>
    <s v="M"/>
    <x v="1"/>
  </r>
  <r>
    <s v="Seoul"/>
    <x v="3"/>
    <x v="9"/>
    <s v="Football"/>
    <s v="football"/>
    <s v="ROQUE KAEFER, Ademir"/>
    <s v="Men"/>
    <s v="BRA"/>
    <x v="23"/>
    <s v="M"/>
    <x v="0"/>
  </r>
  <r>
    <s v="Seoul"/>
    <x v="3"/>
    <x v="9"/>
    <s v="Football"/>
    <s v="football"/>
    <s v="SILVA, Geovani"/>
    <s v="Men"/>
    <s v="BRA"/>
    <x v="23"/>
    <s v="M"/>
    <x v="0"/>
  </r>
  <r>
    <s v="Seoul"/>
    <x v="3"/>
    <x v="9"/>
    <s v="Football"/>
    <s v="football"/>
    <s v="SKLYAROV, Igor"/>
    <s v="Men"/>
    <s v="URS"/>
    <x v="1"/>
    <s v="M"/>
    <x v="2"/>
  </r>
  <r>
    <s v="Seoul"/>
    <x v="3"/>
    <x v="9"/>
    <s v="Football"/>
    <s v="football"/>
    <s v="KLEPPINGER, Gerhard"/>
    <s v="Men"/>
    <s v="FRG"/>
    <x v="7"/>
    <s v="M"/>
    <x v="1"/>
  </r>
  <r>
    <s v="Seoul"/>
    <x v="3"/>
    <x v="9"/>
    <s v="Football"/>
    <s v="football"/>
    <s v="JANSSEN, Olaf"/>
    <s v="Men"/>
    <s v="FRG"/>
    <x v="7"/>
    <s v="M"/>
    <x v="1"/>
  </r>
  <r>
    <s v="Seoul"/>
    <x v="3"/>
    <x v="9"/>
    <s v="Football"/>
    <s v="football"/>
    <s v="GOERTZ, Armin"/>
    <s v="Men"/>
    <s v="FRG"/>
    <x v="7"/>
    <s v="M"/>
    <x v="1"/>
  </r>
  <r>
    <s v="Seoul"/>
    <x v="3"/>
    <x v="10"/>
    <s v="Artistic G."/>
    <s v="parallel bars"/>
    <s v="ARTEMOV, Vladimir"/>
    <s v="Men"/>
    <s v="URS"/>
    <x v="1"/>
    <s v="M"/>
    <x v="2"/>
  </r>
  <r>
    <s v="Seoul"/>
    <x v="3"/>
    <x v="10"/>
    <s v="Artistic G."/>
    <s v="team competition"/>
    <s v="SATO, Toshiharu"/>
    <s v="Men"/>
    <s v="JPN"/>
    <x v="11"/>
    <s v="M"/>
    <x v="1"/>
  </r>
  <r>
    <s v="Seoul"/>
    <x v="3"/>
    <x v="10"/>
    <s v="Artistic G."/>
    <s v="vault"/>
    <s v="KROLL, Sylvio"/>
    <s v="Men"/>
    <s v="GDR"/>
    <x v="0"/>
    <s v="M"/>
    <x v="0"/>
  </r>
  <r>
    <s v="Seoul"/>
    <x v="3"/>
    <x v="10"/>
    <s v="Artistic G."/>
    <s v="floor exercises"/>
    <s v="SILIVAS, Daniela"/>
    <s v="Women"/>
    <s v="ROU"/>
    <x v="20"/>
    <s v="W"/>
    <x v="2"/>
  </r>
  <r>
    <s v="Seoul"/>
    <x v="3"/>
    <x v="10"/>
    <s v="Artistic G."/>
    <s v="horizontal bar"/>
    <s v="BEHRENDT, Holger"/>
    <s v="Men"/>
    <s v="GDR"/>
    <x v="0"/>
    <s v="M"/>
    <x v="1"/>
  </r>
  <r>
    <s v="Seoul"/>
    <x v="3"/>
    <x v="10"/>
    <s v="Artistic G."/>
    <s v="rings"/>
    <s v="TIPPELT, Sven"/>
    <s v="Men"/>
    <s v="GDR"/>
    <x v="0"/>
    <s v="M"/>
    <x v="1"/>
  </r>
  <r>
    <s v="Seoul"/>
    <x v="3"/>
    <x v="10"/>
    <s v="Artistic G."/>
    <s v="team competition"/>
    <s v="BOGINSKAYA, Svetlana"/>
    <s v="Women"/>
    <s v="URS"/>
    <x v="1"/>
    <s v="W"/>
    <x v="2"/>
  </r>
  <r>
    <s v="Seoul"/>
    <x v="3"/>
    <x v="10"/>
    <s v="Artistic G."/>
    <s v="pommel horse"/>
    <s v="BILOZERCHEV, Dmitri"/>
    <s v="Men"/>
    <s v="URS"/>
    <x v="1"/>
    <s v="M"/>
    <x v="2"/>
  </r>
  <r>
    <s v="Seoul"/>
    <x v="3"/>
    <x v="10"/>
    <s v="Artistic G."/>
    <s v="floor exercises"/>
    <s v="IKETANI, Yukio"/>
    <s v="Men"/>
    <s v="JPN"/>
    <x v="11"/>
    <s v="M"/>
    <x v="1"/>
  </r>
  <r>
    <s v="Seoul"/>
    <x v="3"/>
    <x v="10"/>
    <s v="Artistic G."/>
    <s v="uneven bars"/>
    <s v="SILIVAS, Daniela"/>
    <s v="Women"/>
    <s v="ROU"/>
    <x v="20"/>
    <s v="W"/>
    <x v="2"/>
  </r>
  <r>
    <s v="Seoul"/>
    <x v="3"/>
    <x v="10"/>
    <s v="Artistic G."/>
    <s v="team competition"/>
    <s v="STRAZHEVA, Olga"/>
    <s v="Women"/>
    <s v="URS"/>
    <x v="1"/>
    <s v="W"/>
    <x v="2"/>
  </r>
  <r>
    <s v="Seoul"/>
    <x v="3"/>
    <x v="10"/>
    <s v="Artistic G."/>
    <s v="team competition"/>
    <s v="THÜMMLER, Dörte"/>
    <s v="Women"/>
    <s v="GDR"/>
    <x v="0"/>
    <s v="W"/>
    <x v="1"/>
  </r>
  <r>
    <s v="Seoul"/>
    <x v="3"/>
    <x v="10"/>
    <s v="Artistic G."/>
    <s v="team competition"/>
    <s v="POTORAC, Gabriela"/>
    <s v="Women"/>
    <s v="ROU"/>
    <x v="20"/>
    <s v="W"/>
    <x v="0"/>
  </r>
  <r>
    <s v="Seoul"/>
    <x v="3"/>
    <x v="10"/>
    <s v="Artistic G."/>
    <s v="parallel bars"/>
    <s v="TIPPELT, Sven"/>
    <s v="Men"/>
    <s v="GDR"/>
    <x v="0"/>
    <s v="M"/>
    <x v="1"/>
  </r>
  <r>
    <s v="Seoul"/>
    <x v="3"/>
    <x v="10"/>
    <s v="Artistic G."/>
    <s v="team competition"/>
    <s v="BAITOVA, Svetlana"/>
    <s v="Women"/>
    <s v="URS"/>
    <x v="1"/>
    <s v="W"/>
    <x v="2"/>
  </r>
  <r>
    <s v="Seoul"/>
    <x v="3"/>
    <x v="10"/>
    <s v="Artistic G."/>
    <s v="team competition"/>
    <s v="SCHIEFERDECKER, Bettina"/>
    <s v="Women"/>
    <s v="GDR"/>
    <x v="0"/>
    <s v="W"/>
    <x v="1"/>
  </r>
  <r>
    <s v="Seoul"/>
    <x v="3"/>
    <x v="10"/>
    <s v="Artistic G."/>
    <s v="rings"/>
    <s v="BEHRENDT, Holger"/>
    <s v="Men"/>
    <s v="GDR"/>
    <x v="0"/>
    <s v="M"/>
    <x v="2"/>
  </r>
  <r>
    <s v="Seoul"/>
    <x v="3"/>
    <x v="10"/>
    <s v="Artistic G."/>
    <s v="team competition"/>
    <s v="ARTEMOV, Vladimir"/>
    <s v="Men"/>
    <s v="URS"/>
    <x v="1"/>
    <s v="M"/>
    <x v="2"/>
  </r>
  <r>
    <s v="Seoul"/>
    <x v="3"/>
    <x v="10"/>
    <s v="Artistic G."/>
    <s v="vault"/>
    <s v="POTORAC, Gabriela"/>
    <s v="Women"/>
    <s v="ROU"/>
    <x v="20"/>
    <s v="W"/>
    <x v="0"/>
  </r>
  <r>
    <s v="Seoul"/>
    <x v="3"/>
    <x v="10"/>
    <s v="Artistic G."/>
    <s v="floor exercises"/>
    <s v="DOUDEVA, Diana"/>
    <s v="Women"/>
    <s v="BUL"/>
    <x v="14"/>
    <s v="W"/>
    <x v="1"/>
  </r>
  <r>
    <s v="Seoul"/>
    <x v="3"/>
    <x v="10"/>
    <s v="Artistic G."/>
    <s v="uneven bars"/>
    <s v="KERSTEN, Dagmar"/>
    <s v="Women"/>
    <s v="GDR"/>
    <x v="0"/>
    <s v="W"/>
    <x v="0"/>
  </r>
  <r>
    <s v="Seoul"/>
    <x v="3"/>
    <x v="10"/>
    <s v="Artistic G."/>
    <s v="team competition"/>
    <s v="KERSTEN, Dagmar"/>
    <s v="Women"/>
    <s v="GDR"/>
    <x v="0"/>
    <s v="W"/>
    <x v="1"/>
  </r>
  <r>
    <s v="Seoul"/>
    <x v="3"/>
    <x v="10"/>
    <s v="Artistic G."/>
    <s v="team competition"/>
    <s v="NOVIKOV, Vladimir"/>
    <s v="Men"/>
    <s v="URS"/>
    <x v="1"/>
    <s v="M"/>
    <x v="2"/>
  </r>
  <r>
    <s v="Seoul"/>
    <x v="3"/>
    <x v="10"/>
    <s v="Artistic G."/>
    <s v="team competition"/>
    <s v="SHUSHUNOVA, Elena"/>
    <s v="Women"/>
    <s v="URS"/>
    <x v="1"/>
    <s v="W"/>
    <x v="2"/>
  </r>
  <r>
    <s v="Seoul"/>
    <x v="3"/>
    <x v="10"/>
    <s v="Artistic G."/>
    <s v="team competition"/>
    <s v="HOFFMANN, Ulf"/>
    <s v="Men"/>
    <s v="GDR"/>
    <x v="0"/>
    <s v="M"/>
    <x v="0"/>
  </r>
  <r>
    <s v="Seoul"/>
    <x v="3"/>
    <x v="10"/>
    <s v="Artistic G."/>
    <s v="vault"/>
    <s v="BOGINSKAYA, Svetlana"/>
    <s v="Women"/>
    <s v="URS"/>
    <x v="1"/>
    <s v="W"/>
    <x v="2"/>
  </r>
  <r>
    <s v="Seoul"/>
    <x v="3"/>
    <x v="10"/>
    <s v="Artistic G."/>
    <s v="balance beam"/>
    <s v="SILIVAS, Daniela"/>
    <s v="Women"/>
    <s v="ROU"/>
    <x v="20"/>
    <s v="W"/>
    <x v="2"/>
  </r>
  <r>
    <s v="Seoul"/>
    <x v="3"/>
    <x v="10"/>
    <s v="Artistic G."/>
    <s v="floor exercises"/>
    <s v="KHARIKOV, Serguei"/>
    <s v="Men"/>
    <s v="URS"/>
    <x v="1"/>
    <s v="M"/>
    <x v="2"/>
  </r>
  <r>
    <s v="Seoul"/>
    <x v="3"/>
    <x v="10"/>
    <s v="Artistic G."/>
    <s v="vault"/>
    <s v="PARK, Jong-Hoon"/>
    <s v="Men"/>
    <s v="KOR"/>
    <x v="36"/>
    <s v="M"/>
    <x v="1"/>
  </r>
  <r>
    <s v="Seoul"/>
    <x v="3"/>
    <x v="10"/>
    <s v="Artistic G."/>
    <s v="team competition"/>
    <s v="YAMADA, Takahiro"/>
    <s v="Men"/>
    <s v="JPN"/>
    <x v="11"/>
    <s v="M"/>
    <x v="1"/>
  </r>
  <r>
    <s v="Seoul"/>
    <x v="3"/>
    <x v="10"/>
    <s v="Artistic G."/>
    <s v="team competition"/>
    <s v="BILOZERCHEV, Dmitri"/>
    <s v="Men"/>
    <s v="URS"/>
    <x v="1"/>
    <s v="M"/>
    <x v="2"/>
  </r>
  <r>
    <s v="Seoul"/>
    <x v="3"/>
    <x v="10"/>
    <s v="Artistic G."/>
    <s v="team competition"/>
    <s v="KLOTZ, Ulrike"/>
    <s v="Women"/>
    <s v="GDR"/>
    <x v="0"/>
    <s v="W"/>
    <x v="1"/>
  </r>
  <r>
    <s v="Seoul"/>
    <x v="3"/>
    <x v="10"/>
    <s v="Artistic G."/>
    <s v="team competition"/>
    <s v="IKETANI, Yukio"/>
    <s v="Men"/>
    <s v="JPN"/>
    <x v="11"/>
    <s v="M"/>
    <x v="1"/>
  </r>
  <r>
    <s v="Seoul"/>
    <x v="3"/>
    <x v="10"/>
    <s v="Artistic G."/>
    <s v="individual all-round"/>
    <s v="BOGINSKAYA, Svetlana"/>
    <s v="Women"/>
    <s v="URS"/>
    <x v="1"/>
    <s v="W"/>
    <x v="1"/>
  </r>
  <r>
    <s v="Seoul"/>
    <x v="3"/>
    <x v="10"/>
    <s v="Artistic G."/>
    <s v="horizontal bar"/>
    <s v="GHERMAN, Marius Costel"/>
    <s v="Men"/>
    <s v="ROU"/>
    <x v="20"/>
    <s v="M"/>
    <x v="1"/>
  </r>
  <r>
    <s v="Seoul"/>
    <x v="3"/>
    <x v="10"/>
    <s v="Artistic G."/>
    <s v="team competition"/>
    <s v="MIZUSHIMA, Koichi"/>
    <s v="Men"/>
    <s v="JPN"/>
    <x v="11"/>
    <s v="M"/>
    <x v="1"/>
  </r>
  <r>
    <s v="Seoul"/>
    <x v="3"/>
    <x v="10"/>
    <s v="Artistic G."/>
    <s v="pommel horse"/>
    <s v="BORKAI, Zsolt"/>
    <s v="Men"/>
    <s v="HUN"/>
    <x v="10"/>
    <s v="M"/>
    <x v="2"/>
  </r>
  <r>
    <s v="Seoul"/>
    <x v="3"/>
    <x v="10"/>
    <s v="Artistic G."/>
    <s v="team competition"/>
    <s v="KHARIKOV, Serguei"/>
    <s v="Men"/>
    <s v="URS"/>
    <x v="1"/>
    <s v="M"/>
    <x v="2"/>
  </r>
  <r>
    <s v="Seoul"/>
    <x v="3"/>
    <x v="10"/>
    <s v="Artistic G."/>
    <s v="individual all-round"/>
    <s v="ARTEMOV, Vladimir"/>
    <s v="Men"/>
    <s v="URS"/>
    <x v="1"/>
    <s v="M"/>
    <x v="2"/>
  </r>
  <r>
    <s v="Seoul"/>
    <x v="3"/>
    <x v="10"/>
    <s v="Artistic G."/>
    <s v="balance beam"/>
    <s v="POTORAC, Gabriela"/>
    <s v="Women"/>
    <s v="ROU"/>
    <x v="20"/>
    <s v="W"/>
    <x v="1"/>
  </r>
  <r>
    <s v="Seoul"/>
    <x v="3"/>
    <x v="10"/>
    <s v="Artistic G."/>
    <s v="team competition"/>
    <s v="TIPPELT, Sven"/>
    <s v="Men"/>
    <s v="GDR"/>
    <x v="0"/>
    <s v="M"/>
    <x v="0"/>
  </r>
  <r>
    <s v="Seoul"/>
    <x v="3"/>
    <x v="10"/>
    <s v="Artistic G."/>
    <s v="team competition"/>
    <s v="KONISHI, Hiriyuki"/>
    <s v="Men"/>
    <s v="JPN"/>
    <x v="11"/>
    <s v="M"/>
    <x v="1"/>
  </r>
  <r>
    <s v="Seoul"/>
    <x v="3"/>
    <x v="10"/>
    <s v="Artistic G."/>
    <s v="pommel horse"/>
    <s v="GERASKOV, Lubomir"/>
    <s v="Men"/>
    <s v="BUL"/>
    <x v="14"/>
    <s v="M"/>
    <x v="2"/>
  </r>
  <r>
    <s v="Seoul"/>
    <x v="3"/>
    <x v="10"/>
    <s v="Artistic G."/>
    <s v="floor exercises"/>
    <s v="ARTEMOV, Vladimir"/>
    <s v="Men"/>
    <s v="URS"/>
    <x v="1"/>
    <s v="M"/>
    <x v="0"/>
  </r>
  <r>
    <s v="Seoul"/>
    <x v="3"/>
    <x v="10"/>
    <s v="Artistic G."/>
    <s v="uneven bars"/>
    <s v="SHUSHUNOVA, Elena"/>
    <s v="Women"/>
    <s v="URS"/>
    <x v="1"/>
    <s v="W"/>
    <x v="1"/>
  </r>
  <r>
    <s v="Seoul"/>
    <x v="3"/>
    <x v="10"/>
    <s v="Artistic G."/>
    <s v="team competition"/>
    <s v="SILIVAS, Daniela"/>
    <s v="Women"/>
    <s v="ROU"/>
    <x v="20"/>
    <s v="W"/>
    <x v="0"/>
  </r>
  <r>
    <s v="Seoul"/>
    <x v="3"/>
    <x v="10"/>
    <s v="Artistic G."/>
    <s v="parallel bars"/>
    <s v="LIOUKINE, Valeri"/>
    <s v="Men"/>
    <s v="URS"/>
    <x v="1"/>
    <s v="M"/>
    <x v="0"/>
  </r>
  <r>
    <s v="Seoul"/>
    <x v="3"/>
    <x v="10"/>
    <s v="Artistic G."/>
    <s v="floor exercises"/>
    <s v="BOGINSKAYA, Svetlana"/>
    <s v="Women"/>
    <s v="URS"/>
    <x v="1"/>
    <s v="W"/>
    <x v="0"/>
  </r>
  <r>
    <s v="Seoul"/>
    <x v="3"/>
    <x v="10"/>
    <s v="Artistic G."/>
    <s v="individual all-round"/>
    <s v="SILIVAS, Daniela"/>
    <s v="Women"/>
    <s v="ROU"/>
    <x v="20"/>
    <s v="W"/>
    <x v="0"/>
  </r>
  <r>
    <s v="Seoul"/>
    <x v="3"/>
    <x v="10"/>
    <s v="Artistic G."/>
    <s v="horizontal bar"/>
    <s v="LIOUKINE, Valeri"/>
    <s v="Men"/>
    <s v="URS"/>
    <x v="1"/>
    <s v="M"/>
    <x v="2"/>
  </r>
  <r>
    <s v="Seoul"/>
    <x v="3"/>
    <x v="10"/>
    <s v="Artistic G."/>
    <s v="horizontal bar"/>
    <s v="ARTEMOV, Vladimir"/>
    <s v="Men"/>
    <s v="URS"/>
    <x v="1"/>
    <s v="M"/>
    <x v="2"/>
  </r>
  <r>
    <s v="Seoul"/>
    <x v="3"/>
    <x v="10"/>
    <s v="Artistic G."/>
    <s v="individual all-round"/>
    <s v="LIOUKINE, Valeri"/>
    <s v="Men"/>
    <s v="URS"/>
    <x v="1"/>
    <s v="M"/>
    <x v="0"/>
  </r>
  <r>
    <s v="Seoul"/>
    <x v="3"/>
    <x v="10"/>
    <s v="Artistic G."/>
    <s v="team competition"/>
    <s v="POPA, Celestina"/>
    <s v="Women"/>
    <s v="ROU"/>
    <x v="20"/>
    <s v="W"/>
    <x v="0"/>
  </r>
  <r>
    <s v="Seoul"/>
    <x v="3"/>
    <x v="10"/>
    <s v="Artistic G."/>
    <s v="team competition"/>
    <s v="JENTSCH, Martina"/>
    <s v="Women"/>
    <s v="GDR"/>
    <x v="0"/>
    <s v="W"/>
    <x v="1"/>
  </r>
  <r>
    <s v="Seoul"/>
    <x v="3"/>
    <x v="10"/>
    <s v="Artistic G."/>
    <s v="balance beam"/>
    <s v="SHUSHUNOVA, Elena"/>
    <s v="Women"/>
    <s v="URS"/>
    <x v="1"/>
    <s v="W"/>
    <x v="0"/>
  </r>
  <r>
    <s v="Seoul"/>
    <x v="3"/>
    <x v="10"/>
    <s v="Artistic G."/>
    <s v="vault"/>
    <s v="LOU, Yun"/>
    <s v="Men"/>
    <s v="CHN"/>
    <x v="50"/>
    <s v="M"/>
    <x v="2"/>
  </r>
  <r>
    <s v="Seoul"/>
    <x v="3"/>
    <x v="10"/>
    <s v="Artistic G."/>
    <s v="team competition"/>
    <s v="DOBRE, Aurelia"/>
    <s v="Women"/>
    <s v="ROU"/>
    <x v="20"/>
    <s v="W"/>
    <x v="0"/>
  </r>
  <r>
    <s v="Seoul"/>
    <x v="3"/>
    <x v="10"/>
    <s v="Artistic G."/>
    <s v="balance beam"/>
    <s v="MILLS, Phoebe Lan"/>
    <s v="Women"/>
    <s v="USA"/>
    <x v="2"/>
    <s v="W"/>
    <x v="1"/>
  </r>
  <r>
    <s v="Seoul"/>
    <x v="3"/>
    <x v="10"/>
    <s v="Artistic G."/>
    <s v="floor exercises"/>
    <s v="LOU, Yun"/>
    <s v="Men"/>
    <s v="CHN"/>
    <x v="50"/>
    <s v="M"/>
    <x v="1"/>
  </r>
  <r>
    <s v="Seoul"/>
    <x v="3"/>
    <x v="10"/>
    <s v="Artistic G."/>
    <s v="team competition"/>
    <s v="BEHRENDT, Holger"/>
    <s v="Men"/>
    <s v="GDR"/>
    <x v="0"/>
    <s v="M"/>
    <x v="0"/>
  </r>
  <r>
    <s v="Seoul"/>
    <x v="3"/>
    <x v="10"/>
    <s v="Artistic G."/>
    <s v="team competition"/>
    <s v="GOLEA, Eugenia"/>
    <s v="Women"/>
    <s v="ROU"/>
    <x v="20"/>
    <s v="W"/>
    <x v="0"/>
  </r>
  <r>
    <s v="Seoul"/>
    <x v="3"/>
    <x v="10"/>
    <s v="Artistic G."/>
    <s v="team competition"/>
    <s v="FÄHNRICH, Gabriele"/>
    <s v="Women"/>
    <s v="GDR"/>
    <x v="0"/>
    <s v="W"/>
    <x v="1"/>
  </r>
  <r>
    <s v="Seoul"/>
    <x v="3"/>
    <x v="10"/>
    <s v="Artistic G."/>
    <s v="team competition"/>
    <s v="KROLL, Sylvio"/>
    <s v="Men"/>
    <s v="GDR"/>
    <x v="0"/>
    <s v="M"/>
    <x v="0"/>
  </r>
  <r>
    <s v="Seoul"/>
    <x v="3"/>
    <x v="10"/>
    <s v="Artistic G."/>
    <s v="team competition"/>
    <s v="BÜCHNER, Ralf"/>
    <s v="Men"/>
    <s v="GDR"/>
    <x v="0"/>
    <s v="M"/>
    <x v="0"/>
  </r>
  <r>
    <s v="Seoul"/>
    <x v="3"/>
    <x v="10"/>
    <s v="Artistic G."/>
    <s v="team competition"/>
    <s v="WECKER, Andreas"/>
    <s v="Men"/>
    <s v="GDR"/>
    <x v="0"/>
    <s v="M"/>
    <x v="0"/>
  </r>
  <r>
    <s v="Seoul"/>
    <x v="3"/>
    <x v="10"/>
    <s v="Artistic G."/>
    <s v="rings"/>
    <s v="BILOZERCHEV, Dmitri"/>
    <s v="Men"/>
    <s v="URS"/>
    <x v="1"/>
    <s v="M"/>
    <x v="2"/>
  </r>
  <r>
    <s v="Seoul"/>
    <x v="3"/>
    <x v="10"/>
    <s v="Artistic G."/>
    <s v="team competition"/>
    <s v="SHEVCHENKO, Elena"/>
    <s v="Women"/>
    <s v="URS"/>
    <x v="1"/>
    <s v="W"/>
    <x v="2"/>
  </r>
  <r>
    <s v="Seoul"/>
    <x v="3"/>
    <x v="10"/>
    <s v="Artistic G."/>
    <s v="team competition"/>
    <s v="GOGOLADZE, Vladimir"/>
    <s v="Men"/>
    <s v="URS"/>
    <x v="1"/>
    <s v="M"/>
    <x v="2"/>
  </r>
  <r>
    <s v="Seoul"/>
    <x v="3"/>
    <x v="10"/>
    <s v="Artistic G."/>
    <s v="team competition"/>
    <s v="VOINEA, Camelia"/>
    <s v="Women"/>
    <s v="ROU"/>
    <x v="20"/>
    <s v="W"/>
    <x v="0"/>
  </r>
  <r>
    <s v="Seoul"/>
    <x v="3"/>
    <x v="10"/>
    <s v="Artistic G."/>
    <s v="individual all-round"/>
    <s v="SHUSHUNOVA, Elena"/>
    <s v="Women"/>
    <s v="URS"/>
    <x v="1"/>
    <s v="W"/>
    <x v="2"/>
  </r>
  <r>
    <s v="Seoul"/>
    <x v="3"/>
    <x v="10"/>
    <s v="Artistic G."/>
    <s v="vault"/>
    <s v="SILIVAS, Daniela"/>
    <s v="Women"/>
    <s v="ROU"/>
    <x v="20"/>
    <s v="W"/>
    <x v="1"/>
  </r>
  <r>
    <s v="Seoul"/>
    <x v="3"/>
    <x v="10"/>
    <s v="Artistic G."/>
    <s v="individual all-round"/>
    <s v="BILOZERCHEV, Dmitri"/>
    <s v="Men"/>
    <s v="URS"/>
    <x v="1"/>
    <s v="M"/>
    <x v="1"/>
  </r>
  <r>
    <s v="Seoul"/>
    <x v="3"/>
    <x v="10"/>
    <s v="Artistic G."/>
    <s v="team competition"/>
    <s v="LIOUKINE, Valeri"/>
    <s v="Men"/>
    <s v="URS"/>
    <x v="1"/>
    <s v="M"/>
    <x v="2"/>
  </r>
  <r>
    <s v="Seoul"/>
    <x v="3"/>
    <x v="10"/>
    <s v="Artistic G."/>
    <s v="team competition"/>
    <s v="NISHIKAWA, Daisuke"/>
    <s v="Men"/>
    <s v="JPN"/>
    <x v="11"/>
    <s v="M"/>
    <x v="1"/>
  </r>
  <r>
    <s v="Seoul"/>
    <x v="3"/>
    <x v="10"/>
    <s v="Artistic G."/>
    <s v="team competition"/>
    <s v="LACHTCHENOVA, Natalia"/>
    <s v="Women"/>
    <s v="URS"/>
    <x v="1"/>
    <s v="W"/>
    <x v="2"/>
  </r>
  <r>
    <s v="Seoul"/>
    <x v="3"/>
    <x v="10"/>
    <s v="Rhythmic G."/>
    <s v="individual all-round"/>
    <s v="LOBATCH, Marina"/>
    <s v="Women"/>
    <s v="URS"/>
    <x v="1"/>
    <s v="W"/>
    <x v="2"/>
  </r>
  <r>
    <s v="Seoul"/>
    <x v="3"/>
    <x v="10"/>
    <s v="Rhythmic G."/>
    <s v="individual all-round"/>
    <s v="DUNAVSKA, Adriana"/>
    <s v="Women"/>
    <s v="BUL"/>
    <x v="14"/>
    <s v="W"/>
    <x v="0"/>
  </r>
  <r>
    <s v="Seoul"/>
    <x v="3"/>
    <x v="10"/>
    <s v="Rhythmic G."/>
    <s v="individual all-round"/>
    <s v="TIMOSHENKO, Alexandra"/>
    <s v="Women"/>
    <s v="URS"/>
    <x v="1"/>
    <s v="W"/>
    <x v="1"/>
  </r>
  <r>
    <s v="Seoul"/>
    <x v="3"/>
    <x v="11"/>
    <s v="Handball"/>
    <s v="handball"/>
    <s v="HAN, Hyun-Sook"/>
    <s v="Women"/>
    <s v="KOR"/>
    <x v="36"/>
    <s v="W"/>
    <x v="2"/>
  </r>
  <r>
    <s v="Seoul"/>
    <x v="3"/>
    <x v="11"/>
    <s v="Handball"/>
    <s v="handball"/>
    <s v="HOLPERT, Jozef"/>
    <s v="Men"/>
    <s v="YUG"/>
    <x v="26"/>
    <s v="M"/>
    <x v="1"/>
  </r>
  <r>
    <s v="Seoul"/>
    <x v="3"/>
    <x v="11"/>
    <s v="Handball"/>
    <s v="handball"/>
    <s v="LIM, Mi-Kyung"/>
    <s v="Women"/>
    <s v="KOR"/>
    <x v="36"/>
    <s v="W"/>
    <x v="2"/>
  </r>
  <r>
    <s v="Seoul"/>
    <x v="3"/>
    <x v="11"/>
    <s v="Handball"/>
    <s v="handball"/>
    <s v="SHEVTSOV, Yuri"/>
    <s v="Men"/>
    <s v="URS"/>
    <x v="1"/>
    <s v="M"/>
    <x v="2"/>
  </r>
  <r>
    <s v="Seoul"/>
    <x v="3"/>
    <x v="11"/>
    <s v="Handball"/>
    <s v="handball"/>
    <s v="HOGNESS, Hanne"/>
    <s v="Women"/>
    <s v="NOR"/>
    <x v="37"/>
    <s v="W"/>
    <x v="0"/>
  </r>
  <r>
    <s v="Seoul"/>
    <x v="3"/>
    <x v="11"/>
    <s v="Handball"/>
    <s v="handball"/>
    <s v="KIM, Hyun-Mee"/>
    <s v="Women"/>
    <s v="KOR"/>
    <x v="36"/>
    <s v="W"/>
    <x v="2"/>
  </r>
  <r>
    <s v="Seoul"/>
    <x v="3"/>
    <x v="11"/>
    <s v="Handball"/>
    <s v="handball"/>
    <s v="SONG, Ji-Hyun"/>
    <s v="Women"/>
    <s v="KOR"/>
    <x v="36"/>
    <s v="W"/>
    <x v="2"/>
  </r>
  <r>
    <s v="Seoul"/>
    <x v="3"/>
    <x v="11"/>
    <s v="Handball"/>
    <s v="handball"/>
    <s v="LAVROV, Andrey"/>
    <s v="Men"/>
    <s v="URS"/>
    <x v="1"/>
    <s v="M"/>
    <x v="2"/>
  </r>
  <r>
    <s v="Seoul"/>
    <x v="3"/>
    <x v="11"/>
    <s v="Handball"/>
    <s v="handball"/>
    <s v="NOVITSKI, Valdemar"/>
    <s v="Men"/>
    <s v="URS"/>
    <x v="1"/>
    <s v="M"/>
    <x v="2"/>
  </r>
  <r>
    <s v="Seoul"/>
    <x v="3"/>
    <x v="11"/>
    <s v="Handball"/>
    <s v="handball"/>
    <s v="KARSHAKEVICH, Aleksandr"/>
    <s v="Men"/>
    <s v="URS"/>
    <x v="1"/>
    <s v="M"/>
    <x v="2"/>
  </r>
  <r>
    <s v="Seoul"/>
    <x v="3"/>
    <x v="11"/>
    <s v="Handball"/>
    <s v="handball"/>
    <s v="MIDTHUN, Kristin"/>
    <s v="Women"/>
    <s v="NOR"/>
    <x v="37"/>
    <s v="W"/>
    <x v="0"/>
  </r>
  <r>
    <s v="Seoul"/>
    <x v="3"/>
    <x v="11"/>
    <s v="Handball"/>
    <s v="handball"/>
    <s v="PETTERSEN, Karin"/>
    <s v="Women"/>
    <s v="NOR"/>
    <x v="37"/>
    <s v="W"/>
    <x v="0"/>
  </r>
  <r>
    <s v="Seoul"/>
    <x v="3"/>
    <x v="11"/>
    <s v="Handball"/>
    <s v="handball"/>
    <s v="HALTVIK, Trine"/>
    <s v="Women"/>
    <s v="NOR"/>
    <x v="37"/>
    <s v="W"/>
    <x v="0"/>
  </r>
  <r>
    <s v="Seoul"/>
    <x v="3"/>
    <x v="11"/>
    <s v="Handball"/>
    <s v="handball"/>
    <s v="PORTNER, Zlatko"/>
    <s v="Men"/>
    <s v="YUG"/>
    <x v="26"/>
    <s v="M"/>
    <x v="1"/>
  </r>
  <r>
    <s v="Seoul"/>
    <x v="3"/>
    <x v="11"/>
    <s v="Handball"/>
    <s v="handball"/>
    <s v="SARACEVIC, Zlatko"/>
    <s v="Men"/>
    <s v="YUG"/>
    <x v="26"/>
    <s v="M"/>
    <x v="1"/>
  </r>
  <r>
    <s v="Seoul"/>
    <x v="3"/>
    <x v="11"/>
    <s v="Handball"/>
    <s v="handball"/>
    <s v="MITRYUK, Natalya"/>
    <s v="Women"/>
    <s v="URS"/>
    <x v="1"/>
    <s v="W"/>
    <x v="1"/>
  </r>
  <r>
    <s v="Seoul"/>
    <x v="3"/>
    <x v="11"/>
    <s v="Handball"/>
    <s v="handball"/>
    <s v="VUJOVIC, Veselin"/>
    <s v="Men"/>
    <s v="YUG"/>
    <x v="26"/>
    <s v="M"/>
    <x v="1"/>
  </r>
  <r>
    <s v="Seoul"/>
    <x v="3"/>
    <x v="11"/>
    <s v="Handball"/>
    <s v="handball"/>
    <s v="RYMANOV, Aleksandr"/>
    <s v="Men"/>
    <s v="URS"/>
    <x v="1"/>
    <s v="M"/>
    <x v="2"/>
  </r>
  <r>
    <s v="Seoul"/>
    <x v="3"/>
    <x v="11"/>
    <s v="Handball"/>
    <s v="handball"/>
    <s v="YOON, Tae-Il"/>
    <s v="Men"/>
    <s v="KOR"/>
    <x v="36"/>
    <s v="M"/>
    <x v="0"/>
  </r>
  <r>
    <s v="Seoul"/>
    <x v="3"/>
    <x v="11"/>
    <s v="Handball"/>
    <s v="handball"/>
    <s v="MANKOVA, Svetlana"/>
    <s v="Women"/>
    <s v="URS"/>
    <x v="1"/>
    <s v="W"/>
    <x v="1"/>
  </r>
  <r>
    <s v="Seoul"/>
    <x v="3"/>
    <x v="11"/>
    <s v="Handball"/>
    <s v="handball"/>
    <s v="MEMIC, Muhamed"/>
    <s v="Men"/>
    <s v="YUG"/>
    <x v="26"/>
    <s v="M"/>
    <x v="1"/>
  </r>
  <r>
    <s v="Seoul"/>
    <x v="3"/>
    <x v="11"/>
    <s v="Handball"/>
    <s v="handball"/>
    <s v="ELIASSON, Marthe"/>
    <s v="Women"/>
    <s v="NOR"/>
    <x v="37"/>
    <s v="W"/>
    <x v="0"/>
  </r>
  <r>
    <s v="Seoul"/>
    <x v="3"/>
    <x v="11"/>
    <s v="Handball"/>
    <s v="handball"/>
    <s v="SUK, Min-Hee"/>
    <s v="Women"/>
    <s v="KOR"/>
    <x v="36"/>
    <s v="W"/>
    <x v="2"/>
  </r>
  <r>
    <s v="Seoul"/>
    <x v="3"/>
    <x v="11"/>
    <s v="Handball"/>
    <s v="handball"/>
    <s v="PUSNIK, Rolando"/>
    <s v="Men"/>
    <s v="YUG"/>
    <x v="26"/>
    <s v="M"/>
    <x v="1"/>
  </r>
  <r>
    <s v="Seoul"/>
    <x v="3"/>
    <x v="11"/>
    <s v="Handball"/>
    <s v="handball"/>
    <s v="KANG, Jae-Won"/>
    <s v="Men"/>
    <s v="KOR"/>
    <x v="36"/>
    <s v="M"/>
    <x v="0"/>
  </r>
  <r>
    <s v="Seoul"/>
    <x v="3"/>
    <x v="11"/>
    <s v="Handball"/>
    <s v="handball"/>
    <s v="TOVSTOGAN, Yevgeniya"/>
    <s v="Women"/>
    <s v="URS"/>
    <x v="1"/>
    <s v="W"/>
    <x v="1"/>
  </r>
  <r>
    <s v="Seoul"/>
    <x v="3"/>
    <x v="11"/>
    <s v="Handball"/>
    <s v="handball"/>
    <s v="TUCHKIN, Alexandre"/>
    <s v="Men"/>
    <s v="URS"/>
    <x v="1"/>
    <s v="M"/>
    <x v="2"/>
  </r>
  <r>
    <s v="Seoul"/>
    <x v="3"/>
    <x v="11"/>
    <s v="Handball"/>
    <s v="handball"/>
    <s v="SVIRIDENKO, Georgi"/>
    <s v="Men"/>
    <s v="URS"/>
    <x v="1"/>
    <s v="M"/>
    <x v="2"/>
  </r>
  <r>
    <s v="Seoul"/>
    <x v="3"/>
    <x v="11"/>
    <s v="Handball"/>
    <s v="handball"/>
    <s v="LAPITSKAYA, Natalya"/>
    <s v="Women"/>
    <s v="URS"/>
    <x v="1"/>
    <s v="W"/>
    <x v="1"/>
  </r>
  <r>
    <s v="Seoul"/>
    <x v="3"/>
    <x v="11"/>
    <s v="Handball"/>
    <s v="handball"/>
    <s v="KIM, Myung-Soon"/>
    <s v="Women"/>
    <s v="KOR"/>
    <x v="36"/>
    <s v="W"/>
    <x v="2"/>
  </r>
  <r>
    <s v="Seoul"/>
    <x v="3"/>
    <x v="11"/>
    <s v="Handball"/>
    <s v="handball"/>
    <s v="CHUMAK, Igor"/>
    <s v="Men"/>
    <s v="URS"/>
    <x v="1"/>
    <s v="M"/>
    <x v="2"/>
  </r>
  <r>
    <s v="Seoul"/>
    <x v="3"/>
    <x v="11"/>
    <s v="Handball"/>
    <s v="handball"/>
    <s v="KUZMANOVSKI, Slobodan"/>
    <s v="Men"/>
    <s v="YUG"/>
    <x v="26"/>
    <s v="M"/>
    <x v="1"/>
  </r>
  <r>
    <s v="Seoul"/>
    <x v="3"/>
    <x v="11"/>
    <s v="Handball"/>
    <s v="handball"/>
    <s v="SKOTVOLL, Annette"/>
    <s v="Women"/>
    <s v="NOR"/>
    <x v="37"/>
    <s v="W"/>
    <x v="0"/>
  </r>
  <r>
    <s v="Seoul"/>
    <x v="3"/>
    <x v="11"/>
    <s v="Handball"/>
    <s v="handball"/>
    <s v="JARAK, Boris"/>
    <s v="Men"/>
    <s v="YUG"/>
    <x v="26"/>
    <s v="M"/>
    <x v="1"/>
  </r>
  <r>
    <s v="Seoul"/>
    <x v="3"/>
    <x v="11"/>
    <s v="Handball"/>
    <s v="handball"/>
    <s v="KARLOVA, Larisa"/>
    <s v="Women"/>
    <s v="URS"/>
    <x v="1"/>
    <s v="W"/>
    <x v="1"/>
  </r>
  <r>
    <s v="Seoul"/>
    <x v="3"/>
    <x v="11"/>
    <s v="Handball"/>
    <s v="handball"/>
    <s v="GUSEVA, Elina"/>
    <s v="Women"/>
    <s v="URS"/>
    <x v="1"/>
    <s v="W"/>
    <x v="1"/>
  </r>
  <r>
    <s v="Seoul"/>
    <x v="3"/>
    <x v="11"/>
    <s v="Handball"/>
    <s v="handball"/>
    <s v="STEEN, Ingrid"/>
    <s v="Women"/>
    <s v="NOR"/>
    <x v="37"/>
    <s v="W"/>
    <x v="0"/>
  </r>
  <r>
    <s v="Seoul"/>
    <x v="3"/>
    <x v="11"/>
    <s v="Handball"/>
    <s v="handball"/>
    <s v="PUC, Iztok"/>
    <s v="Men"/>
    <s v="YUG"/>
    <x v="26"/>
    <s v="M"/>
    <x v="1"/>
  </r>
  <r>
    <s v="Seoul"/>
    <x v="3"/>
    <x v="11"/>
    <s v="Handball"/>
    <s v="handball"/>
    <s v="RNIC, Momir"/>
    <s v="Men"/>
    <s v="YUG"/>
    <x v="26"/>
    <s v="M"/>
    <x v="1"/>
  </r>
  <r>
    <s v="Seoul"/>
    <x v="3"/>
    <x v="11"/>
    <s v="Handball"/>
    <s v="handball"/>
    <s v="SMAJLAGIC, Irfan"/>
    <s v="Men"/>
    <s v="YUG"/>
    <x v="26"/>
    <s v="M"/>
    <x v="1"/>
  </r>
  <r>
    <s v="Seoul"/>
    <x v="3"/>
    <x v="11"/>
    <s v="Handball"/>
    <s v="handball"/>
    <s v="SHIM, Jae-Hong"/>
    <s v="Men"/>
    <s v="KOR"/>
    <x v="36"/>
    <s v="M"/>
    <x v="0"/>
  </r>
  <r>
    <s v="Seoul"/>
    <x v="3"/>
    <x v="11"/>
    <s v="Handball"/>
    <s v="handball"/>
    <s v="SUNG, Kyung-Hwa"/>
    <s v="Women"/>
    <s v="KOR"/>
    <x v="36"/>
    <s v="W"/>
    <x v="2"/>
  </r>
  <r>
    <s v="Seoul"/>
    <x v="3"/>
    <x v="11"/>
    <s v="Handball"/>
    <s v="handball"/>
    <s v="SON, Mi-Ha"/>
    <s v="Women"/>
    <s v="KOR"/>
    <x v="36"/>
    <s v="W"/>
    <x v="2"/>
  </r>
  <r>
    <s v="Seoul"/>
    <x v="3"/>
    <x v="11"/>
    <s v="Handball"/>
    <s v="handball"/>
    <s v="ATAVIN, Vyacheslav"/>
    <s v="Men"/>
    <s v="URS"/>
    <x v="1"/>
    <s v="M"/>
    <x v="2"/>
  </r>
  <r>
    <s v="Seoul"/>
    <x v="3"/>
    <x v="11"/>
    <s v="Handball"/>
    <s v="handball"/>
    <s v="GOKSOR, Susann"/>
    <s v="Women"/>
    <s v="NOR"/>
    <x v="37"/>
    <s v="W"/>
    <x v="0"/>
  </r>
  <r>
    <s v="Seoul"/>
    <x v="3"/>
    <x v="11"/>
    <s v="Handball"/>
    <s v="handball"/>
    <s v="NEMASHKALO, Elena"/>
    <s v="Women"/>
    <s v="URS"/>
    <x v="1"/>
    <s v="W"/>
    <x v="1"/>
  </r>
  <r>
    <s v="Seoul"/>
    <x v="3"/>
    <x v="11"/>
    <s v="Handball"/>
    <s v="handball"/>
    <s v="KIM, Kyung-Soon"/>
    <s v="Women"/>
    <s v="KOR"/>
    <x v="36"/>
    <s v="W"/>
    <x v="2"/>
  </r>
  <r>
    <s v="Seoul"/>
    <x v="3"/>
    <x v="11"/>
    <s v="Handball"/>
    <s v="handball"/>
    <s v="ANDERSEN, Kjerstin"/>
    <s v="Women"/>
    <s v="NOR"/>
    <x v="37"/>
    <s v="W"/>
    <x v="0"/>
  </r>
  <r>
    <s v="Seoul"/>
    <x v="3"/>
    <x v="11"/>
    <s v="Handball"/>
    <s v="handball"/>
    <s v="PARK, Young-Dae"/>
    <s v="Men"/>
    <s v="KOR"/>
    <x v="36"/>
    <s v="M"/>
    <x v="0"/>
  </r>
  <r>
    <s v="Seoul"/>
    <x v="3"/>
    <x v="11"/>
    <s v="Handball"/>
    <s v="handball"/>
    <s v="DIANDIGAVA, Tatyana"/>
    <s v="Women"/>
    <s v="URS"/>
    <x v="1"/>
    <s v="W"/>
    <x v="1"/>
  </r>
  <r>
    <s v="Seoul"/>
    <x v="3"/>
    <x v="11"/>
    <s v="Handball"/>
    <s v="handball"/>
    <s v="CHOI, Suk-Jae"/>
    <s v="Men"/>
    <s v="KOR"/>
    <x v="36"/>
    <s v="M"/>
    <x v="0"/>
  </r>
  <r>
    <s v="Seoul"/>
    <x v="3"/>
    <x v="11"/>
    <s v="Handball"/>
    <s v="handball"/>
    <s v="KIM, Jae-Hwan"/>
    <s v="Men"/>
    <s v="KOR"/>
    <x v="36"/>
    <s v="M"/>
    <x v="0"/>
  </r>
  <r>
    <s v="Seoul"/>
    <x v="3"/>
    <x v="11"/>
    <s v="Handball"/>
    <s v="handball"/>
    <s v="ANISIMOVA, Natalya"/>
    <s v="Women"/>
    <s v="URS"/>
    <x v="1"/>
    <s v="W"/>
    <x v="1"/>
  </r>
  <r>
    <s v="Seoul"/>
    <x v="3"/>
    <x v="11"/>
    <s v="Handball"/>
    <s v="handball"/>
    <s v="DIGRE, Berit"/>
    <s v="Women"/>
    <s v="NOR"/>
    <x v="37"/>
    <s v="W"/>
    <x v="0"/>
  </r>
  <r>
    <s v="Seoul"/>
    <x v="3"/>
    <x v="11"/>
    <s v="Handball"/>
    <s v="handball"/>
    <s v="GORB, Tatyana"/>
    <s v="Women"/>
    <s v="URS"/>
    <x v="1"/>
    <s v="W"/>
    <x v="1"/>
  </r>
  <r>
    <s v="Seoul"/>
    <x v="3"/>
    <x v="11"/>
    <s v="Handball"/>
    <s v="handball"/>
    <s v="LEE, Sang-Hyo"/>
    <s v="Men"/>
    <s v="KOR"/>
    <x v="36"/>
    <s v="M"/>
    <x v="0"/>
  </r>
  <r>
    <s v="Seoul"/>
    <x v="3"/>
    <x v="11"/>
    <s v="Handball"/>
    <s v="handball"/>
    <s v="PARK, Do-Hun"/>
    <s v="Men"/>
    <s v="KOR"/>
    <x v="36"/>
    <s v="M"/>
    <x v="0"/>
  </r>
  <r>
    <s v="Seoul"/>
    <x v="3"/>
    <x v="11"/>
    <s v="Handball"/>
    <s v="handball"/>
    <s v="VASILIEV, Mikhail"/>
    <s v="Men"/>
    <s v="URS"/>
    <x v="1"/>
    <s v="M"/>
    <x v="2"/>
  </r>
  <r>
    <s v="Seoul"/>
    <x v="3"/>
    <x v="11"/>
    <s v="Handball"/>
    <s v="handball"/>
    <s v="LIM, Jin-Suk"/>
    <s v="Men"/>
    <s v="KOR"/>
    <x v="36"/>
    <s v="M"/>
    <x v="0"/>
  </r>
  <r>
    <s v="Seoul"/>
    <x v="3"/>
    <x v="11"/>
    <s v="Handball"/>
    <s v="handball"/>
    <s v="HEGH, Hanne"/>
    <s v="Women"/>
    <s v="NOR"/>
    <x v="37"/>
    <s v="W"/>
    <x v="0"/>
  </r>
  <r>
    <s v="Seoul"/>
    <x v="3"/>
    <x v="11"/>
    <s v="Handball"/>
    <s v="handball"/>
    <s v="MORSKOVA, Natalia"/>
    <s v="Women"/>
    <s v="URS"/>
    <x v="1"/>
    <s v="W"/>
    <x v="1"/>
  </r>
  <r>
    <s v="Seoul"/>
    <x v="3"/>
    <x v="11"/>
    <s v="Handball"/>
    <s v="handball"/>
    <s v="KOH, Suk-Chang"/>
    <s v="Men"/>
    <s v="KOR"/>
    <x v="36"/>
    <s v="M"/>
    <x v="0"/>
  </r>
  <r>
    <s v="Seoul"/>
    <x v="3"/>
    <x v="11"/>
    <s v="Handball"/>
    <s v="handball"/>
    <s v="SUNDAL, Heidi"/>
    <s v="Women"/>
    <s v="NOR"/>
    <x v="37"/>
    <s v="W"/>
    <x v="0"/>
  </r>
  <r>
    <s v="Seoul"/>
    <x v="3"/>
    <x v="11"/>
    <s v="Handball"/>
    <s v="handball"/>
    <s v="SINGSTAD, Karin"/>
    <s v="Women"/>
    <s v="NOR"/>
    <x v="37"/>
    <s v="W"/>
    <x v="0"/>
  </r>
  <r>
    <s v="Seoul"/>
    <x v="3"/>
    <x v="11"/>
    <s v="Handball"/>
    <s v="handball"/>
    <s v="SVENDSEN, Cathrine"/>
    <s v="Women"/>
    <s v="NOR"/>
    <x v="37"/>
    <s v="W"/>
    <x v="0"/>
  </r>
  <r>
    <s v="Seoul"/>
    <x v="3"/>
    <x v="11"/>
    <s v="Handball"/>
    <s v="handball"/>
    <s v="SHIN, Yung-Suk"/>
    <s v="Men"/>
    <s v="KOR"/>
    <x v="36"/>
    <s v="M"/>
    <x v="0"/>
  </r>
  <r>
    <s v="Seoul"/>
    <x v="3"/>
    <x v="11"/>
    <s v="Handball"/>
    <s v="handball"/>
    <s v="TURCHINA, Zinaida"/>
    <s v="Women"/>
    <s v="URS"/>
    <x v="1"/>
    <s v="W"/>
    <x v="1"/>
  </r>
  <r>
    <s v="Seoul"/>
    <x v="3"/>
    <x v="11"/>
    <s v="Handball"/>
    <s v="handball"/>
    <s v="JOHNSEN, Vibeke"/>
    <s v="Women"/>
    <s v="NOR"/>
    <x v="37"/>
    <s v="W"/>
    <x v="0"/>
  </r>
  <r>
    <s v="Seoul"/>
    <x v="3"/>
    <x v="11"/>
    <s v="Handball"/>
    <s v="handball"/>
    <s v="BASIC, Mirko"/>
    <s v="Men"/>
    <s v="YUG"/>
    <x v="26"/>
    <s v="M"/>
    <x v="1"/>
  </r>
  <r>
    <s v="Seoul"/>
    <x v="3"/>
    <x v="11"/>
    <s v="Handball"/>
    <s v="handball"/>
    <s v="SHAROVAROV, Konstantin"/>
    <s v="Men"/>
    <s v="URS"/>
    <x v="1"/>
    <s v="M"/>
    <x v="2"/>
  </r>
  <r>
    <s v="Seoul"/>
    <x v="3"/>
    <x v="11"/>
    <s v="Handball"/>
    <s v="handball"/>
    <s v="ROH, Hyun-Suk"/>
    <s v="Men"/>
    <s v="KOR"/>
    <x v="36"/>
    <s v="M"/>
    <x v="0"/>
  </r>
  <r>
    <s v="Seoul"/>
    <x v="3"/>
    <x v="11"/>
    <s v="Handball"/>
    <s v="handball"/>
    <s v="LEE, Ki-Soon"/>
    <s v="Women"/>
    <s v="KOR"/>
    <x v="36"/>
    <s v="W"/>
    <x v="2"/>
  </r>
  <r>
    <s v="Seoul"/>
    <x v="3"/>
    <x v="11"/>
    <s v="Handball"/>
    <s v="handball"/>
    <s v="KIM, Choon-Rye"/>
    <s v="Women"/>
    <s v="KOR"/>
    <x v="36"/>
    <s v="W"/>
    <x v="2"/>
  </r>
  <r>
    <s v="Seoul"/>
    <x v="3"/>
    <x v="11"/>
    <s v="Handball"/>
    <s v="handball"/>
    <s v="GOPIN, Valeri"/>
    <s v="Men"/>
    <s v="URS"/>
    <x v="1"/>
    <s v="M"/>
    <x v="2"/>
  </r>
  <r>
    <s v="Seoul"/>
    <x v="3"/>
    <x v="11"/>
    <s v="Handball"/>
    <s v="handball"/>
    <s v="NESTEROV, Yuri"/>
    <s v="Men"/>
    <s v="URS"/>
    <x v="1"/>
    <s v="M"/>
    <x v="2"/>
  </r>
  <r>
    <s v="Seoul"/>
    <x v="3"/>
    <x v="11"/>
    <s v="Handball"/>
    <s v="handball"/>
    <s v="SEMENOVA, Olga"/>
    <s v="Women"/>
    <s v="URS"/>
    <x v="1"/>
    <s v="W"/>
    <x v="1"/>
  </r>
  <r>
    <s v="Seoul"/>
    <x v="3"/>
    <x v="11"/>
    <s v="Handball"/>
    <s v="handball"/>
    <s v="BAZANOVA, Marina"/>
    <s v="Women"/>
    <s v="URS"/>
    <x v="1"/>
    <s v="W"/>
    <x v="1"/>
  </r>
  <r>
    <s v="Seoul"/>
    <x v="3"/>
    <x v="11"/>
    <s v="Handball"/>
    <s v="handball"/>
    <s v="VELIC, Ermin"/>
    <s v="Men"/>
    <s v="YUG"/>
    <x v="26"/>
    <s v="M"/>
    <x v="1"/>
  </r>
  <r>
    <s v="Seoul"/>
    <x v="3"/>
    <x v="11"/>
    <s v="Handball"/>
    <s v="handball"/>
    <s v="PERKOVAC, Goran"/>
    <s v="Men"/>
    <s v="YUG"/>
    <x v="26"/>
    <s v="M"/>
    <x v="1"/>
  </r>
  <r>
    <s v="Seoul"/>
    <x v="3"/>
    <x v="11"/>
    <s v="Handball"/>
    <s v="handball"/>
    <s v="NACINOVIC, Alvaro"/>
    <s v="Men"/>
    <s v="YUG"/>
    <x v="26"/>
    <s v="M"/>
    <x v="1"/>
  </r>
  <r>
    <s v="Seoul"/>
    <x v="3"/>
    <x v="11"/>
    <s v="Handball"/>
    <s v="handball"/>
    <s v="OH, Young-Ki"/>
    <s v="Men"/>
    <s v="KOR"/>
    <x v="36"/>
    <s v="M"/>
    <x v="0"/>
  </r>
  <r>
    <s v="Seoul"/>
    <x v="3"/>
    <x v="11"/>
    <s v="Handball"/>
    <s v="handball"/>
    <s v="RUSNACHENKO, Natalya"/>
    <s v="Women"/>
    <s v="URS"/>
    <x v="1"/>
    <s v="W"/>
    <x v="1"/>
  </r>
  <r>
    <s v="Seoul"/>
    <x v="3"/>
    <x v="11"/>
    <s v="Handball"/>
    <s v="handball"/>
    <s v="KIM, Mi-Sook"/>
    <s v="Women"/>
    <s v="KOR"/>
    <x v="36"/>
    <s v="W"/>
    <x v="2"/>
  </r>
  <r>
    <s v="Seoul"/>
    <x v="3"/>
    <x v="11"/>
    <s v="Handball"/>
    <s v="handball"/>
    <s v="CHUMENTSEV, Andrei"/>
    <s v="Men"/>
    <s v="URS"/>
    <x v="1"/>
    <s v="M"/>
    <x v="2"/>
  </r>
  <r>
    <s v="Seoul"/>
    <x v="3"/>
    <x v="12"/>
    <s v="Hockey"/>
    <s v="hockey"/>
    <s v="CHO, Ki-Hyang"/>
    <s v="Women"/>
    <s v="KOR"/>
    <x v="36"/>
    <s v="W"/>
    <x v="0"/>
  </r>
  <r>
    <s v="Seoul"/>
    <x v="3"/>
    <x v="12"/>
    <s v="Hockey"/>
    <s v="hockey"/>
    <s v="BENNINGA, Marc Alexander"/>
    <s v="Men"/>
    <s v="NED"/>
    <x v="8"/>
    <s v="M"/>
    <x v="1"/>
  </r>
  <r>
    <s v="Seoul"/>
    <x v="3"/>
    <x v="12"/>
    <s v="Hockey"/>
    <s v="hockey"/>
    <s v="SEO, Hyo-Sun"/>
    <s v="Women"/>
    <s v="KOR"/>
    <x v="36"/>
    <s v="W"/>
    <x v="0"/>
  </r>
  <r>
    <s v="Seoul"/>
    <x v="3"/>
    <x v="12"/>
    <s v="Hockey"/>
    <s v="hockey"/>
    <s v="HAN, Ok-Kyung"/>
    <s v="Women"/>
    <s v="KOR"/>
    <x v="36"/>
    <s v="W"/>
    <x v="0"/>
  </r>
  <r>
    <s v="Seoul"/>
    <x v="3"/>
    <x v="12"/>
    <s v="Hockey"/>
    <s v="hockey"/>
    <s v="SMALL, Kim"/>
    <s v="Women"/>
    <s v="AUS"/>
    <x v="5"/>
    <s v="W"/>
    <x v="2"/>
  </r>
  <r>
    <s v="Seoul"/>
    <x v="3"/>
    <x v="12"/>
    <s v="Hockey"/>
    <s v="hockey"/>
    <s v="FAULKNER, David Andrew Vince."/>
    <s v="Men"/>
    <s v="GBR"/>
    <x v="9"/>
    <s v="M"/>
    <x v="2"/>
  </r>
  <r>
    <s v="Seoul"/>
    <x v="3"/>
    <x v="12"/>
    <s v="Hockey"/>
    <s v="hockey"/>
    <s v="GRIMLEY, Martyn Andrew"/>
    <s v="Men"/>
    <s v="GBR"/>
    <x v="9"/>
    <s v="M"/>
    <x v="2"/>
  </r>
  <r>
    <s v="Seoul"/>
    <x v="3"/>
    <x v="12"/>
    <s v="Hockey"/>
    <s v="hockey"/>
    <s v="BOWMAN, Deborah"/>
    <s v="Women"/>
    <s v="AUS"/>
    <x v="5"/>
    <s v="W"/>
    <x v="2"/>
  </r>
  <r>
    <s v="Seoul"/>
    <x v="3"/>
    <x v="12"/>
    <s v="Hockey"/>
    <s v="hockey"/>
    <s v="DELISSEN, Marc"/>
    <s v="Men"/>
    <s v="NED"/>
    <x v="8"/>
    <s v="M"/>
    <x v="1"/>
  </r>
  <r>
    <s v="Seoul"/>
    <x v="3"/>
    <x v="12"/>
    <s v="Hockey"/>
    <s v="hockey"/>
    <s v="TOOTH, Liane Marianne"/>
    <s v="Women"/>
    <s v="AUS"/>
    <x v="5"/>
    <s v="W"/>
    <x v="2"/>
  </r>
  <r>
    <s v="Seoul"/>
    <x v="3"/>
    <x v="12"/>
    <s v="Hockey"/>
    <s v="hockey"/>
    <s v="CLIFT, Robert"/>
    <s v="Men"/>
    <s v="GBR"/>
    <x v="9"/>
    <s v="M"/>
    <x v="2"/>
  </r>
  <r>
    <s v="Seoul"/>
    <x v="3"/>
    <x v="12"/>
    <s v="Hockey"/>
    <s v="hockey"/>
    <s v="DE BEUS, Bernadette"/>
    <s v="Women"/>
    <s v="NED"/>
    <x v="8"/>
    <s v="W"/>
    <x v="1"/>
  </r>
  <r>
    <s v="Seoul"/>
    <x v="3"/>
    <x v="12"/>
    <s v="Hockey"/>
    <s v="hockey"/>
    <s v="LEISTRA, Frank"/>
    <s v="Men"/>
    <s v="NED"/>
    <x v="8"/>
    <s v="M"/>
    <x v="1"/>
  </r>
  <r>
    <s v="Seoul"/>
    <x v="3"/>
    <x v="12"/>
    <s v="Hockey"/>
    <s v="hockey"/>
    <s v="FABER, Patrick Franciscus Maria"/>
    <s v="Men"/>
    <s v="NED"/>
    <x v="8"/>
    <s v="M"/>
    <x v="1"/>
  </r>
  <r>
    <s v="Seoul"/>
    <x v="3"/>
    <x v="12"/>
    <s v="Hockey"/>
    <s v="hockey"/>
    <s v="SCHLIEMANN, Christian"/>
    <s v="Men"/>
    <s v="FRG"/>
    <x v="7"/>
    <s v="M"/>
    <x v="0"/>
  </r>
  <r>
    <s v="Seoul"/>
    <x v="3"/>
    <x v="12"/>
    <s v="Hockey"/>
    <s v="hockey"/>
    <s v="SHERWANI, Imran Ahmed Khan"/>
    <s v="Men"/>
    <s v="GBR"/>
    <x v="9"/>
    <s v="M"/>
    <x v="2"/>
  </r>
  <r>
    <s v="Seoul"/>
    <x v="3"/>
    <x v="12"/>
    <s v="Hockey"/>
    <s v="hockey"/>
    <s v="VON WEILER, Sophie Pauline"/>
    <s v="Women"/>
    <s v="NED"/>
    <x v="8"/>
    <s v="W"/>
    <x v="1"/>
  </r>
  <r>
    <s v="Seoul"/>
    <x v="3"/>
    <x v="12"/>
    <s v="Hockey"/>
    <s v="hockey"/>
    <s v="PAPPIN, Veryan Guy Henry"/>
    <s v="Men"/>
    <s v="GBR"/>
    <x v="9"/>
    <s v="M"/>
    <x v="2"/>
  </r>
  <r>
    <s v="Seoul"/>
    <x v="3"/>
    <x v="12"/>
    <s v="Hockey"/>
    <s v="hockey"/>
    <s v="FASTRICH, Hans-Henning"/>
    <s v="Men"/>
    <s v="FRG"/>
    <x v="7"/>
    <s v="M"/>
    <x v="0"/>
  </r>
  <r>
    <s v="Seoul"/>
    <x v="3"/>
    <x v="12"/>
    <s v="Hockey"/>
    <s v="hockey"/>
    <s v="NIEUWEWNHUIZEN, Anne Lucia (Anneloes)"/>
    <s v="Women"/>
    <s v="NED"/>
    <x v="8"/>
    <s v="W"/>
    <x v="1"/>
  </r>
  <r>
    <s v="Seoul"/>
    <x v="3"/>
    <x v="12"/>
    <s v="Hockey"/>
    <s v="hockey"/>
    <s v="SCHLATMANN, Gert Jan"/>
    <s v="Men"/>
    <s v="NED"/>
    <x v="8"/>
    <s v="M"/>
    <x v="1"/>
  </r>
  <r>
    <s v="Seoul"/>
    <x v="3"/>
    <x v="12"/>
    <s v="Hockey"/>
    <s v="hockey"/>
    <s v="DOPP, Heiner"/>
    <s v="Men"/>
    <s v="FRG"/>
    <x v="7"/>
    <s v="M"/>
    <x v="0"/>
  </r>
  <r>
    <s v="Seoul"/>
    <x v="3"/>
    <x v="12"/>
    <s v="Hockey"/>
    <s v="hockey"/>
    <s v="MARTIN, Stephen Alexander."/>
    <s v="Men"/>
    <s v="GBR"/>
    <x v="9"/>
    <s v="M"/>
    <x v="2"/>
  </r>
  <r>
    <s v="Seoul"/>
    <x v="3"/>
    <x v="12"/>
    <s v="Hockey"/>
    <s v="hockey"/>
    <s v="MOLLANDIN, Andreas"/>
    <s v="Men"/>
    <s v="FRG"/>
    <x v="7"/>
    <s v="M"/>
    <x v="0"/>
  </r>
  <r>
    <s v="Seoul"/>
    <x v="3"/>
    <x v="12"/>
    <s v="Hockey"/>
    <s v="hockey"/>
    <s v="JANSEN, Franciscus Ronaldus Maria"/>
    <s v="Men"/>
    <s v="NED"/>
    <x v="8"/>
    <s v="M"/>
    <x v="1"/>
  </r>
  <r>
    <s v="Seoul"/>
    <x v="3"/>
    <x v="12"/>
    <s v="Hockey"/>
    <s v="hockey"/>
    <s v="SCHMIDT-OPPER, Ekkhard"/>
    <s v="Men"/>
    <s v="FRG"/>
    <x v="7"/>
    <s v="M"/>
    <x v="0"/>
  </r>
  <r>
    <s v="Seoul"/>
    <x v="3"/>
    <x v="12"/>
    <s v="Hockey"/>
    <s v="hockey"/>
    <s v="GARCIA, Russell Simon"/>
    <s v="Men"/>
    <s v="GBR"/>
    <x v="9"/>
    <s v="M"/>
    <x v="2"/>
  </r>
  <r>
    <s v="Seoul"/>
    <x v="3"/>
    <x v="12"/>
    <s v="Hockey"/>
    <s v="hockey"/>
    <s v="DIEPEVEEN, Cees Jaan"/>
    <s v="Men"/>
    <s v="NED"/>
    <x v="8"/>
    <s v="M"/>
    <x v="1"/>
  </r>
  <r>
    <s v="Seoul"/>
    <x v="3"/>
    <x v="12"/>
    <s v="Hockey"/>
    <s v="hockey"/>
    <s v="BLÖCHER, Stefan"/>
    <s v="Men"/>
    <s v="FRG"/>
    <x v="7"/>
    <s v="M"/>
    <x v="0"/>
  </r>
  <r>
    <s v="Seoul"/>
    <x v="3"/>
    <x v="12"/>
    <s v="Hockey"/>
    <s v="hockey"/>
    <s v="HILLAS, Lorraine"/>
    <s v="Women"/>
    <s v="AUS"/>
    <x v="5"/>
    <s v="W"/>
    <x v="2"/>
  </r>
  <r>
    <s v="Seoul"/>
    <x v="3"/>
    <x v="12"/>
    <s v="Hockey"/>
    <s v="hockey"/>
    <s v="HAWKES, Rechelle"/>
    <s v="Women"/>
    <s v="AUS"/>
    <x v="5"/>
    <s v="W"/>
    <x v="2"/>
  </r>
  <r>
    <s v="Seoul"/>
    <x v="3"/>
    <x v="12"/>
    <s v="Hockey"/>
    <s v="hockey"/>
    <s v="RECK, Thomas Werner"/>
    <s v="Men"/>
    <s v="FRG"/>
    <x v="7"/>
    <s v="M"/>
    <x v="0"/>
  </r>
  <r>
    <s v="Seoul"/>
    <x v="3"/>
    <x v="12"/>
    <s v="Hockey"/>
    <s v="hockey"/>
    <s v="HAN, Gum Shil"/>
    <s v="Women"/>
    <s v="KOR"/>
    <x v="36"/>
    <s v="W"/>
    <x v="0"/>
  </r>
  <r>
    <s v="Seoul"/>
    <x v="3"/>
    <x v="12"/>
    <s v="Hockey"/>
    <s v="hockey"/>
    <s v="HILGERS, Michael"/>
    <s v="Men"/>
    <s v="FRG"/>
    <x v="7"/>
    <s v="M"/>
    <x v="0"/>
  </r>
  <r>
    <s v="Seoul"/>
    <x v="3"/>
    <x v="12"/>
    <s v="Hockey"/>
    <s v="hockey"/>
    <s v="CRUCQ, Maurits"/>
    <s v="Men"/>
    <s v="NED"/>
    <x v="8"/>
    <s v="M"/>
    <x v="1"/>
  </r>
  <r>
    <s v="Seoul"/>
    <x v="3"/>
    <x v="12"/>
    <s v="Hockey"/>
    <s v="hockey"/>
    <s v="LEMAN, Richard Alexander"/>
    <s v="Men"/>
    <s v="GBR"/>
    <x v="9"/>
    <s v="M"/>
    <x v="2"/>
  </r>
  <r>
    <s v="Seoul"/>
    <x v="3"/>
    <x v="12"/>
    <s v="Hockey"/>
    <s v="hockey"/>
    <s v="HANEL, Horst-Ulrich"/>
    <s v="Men"/>
    <s v="FRG"/>
    <x v="7"/>
    <s v="M"/>
    <x v="0"/>
  </r>
  <r>
    <s v="Seoul"/>
    <x v="3"/>
    <x v="12"/>
    <s v="Hockey"/>
    <s v="hockey"/>
    <s v="VAN MANEN, Aletta"/>
    <s v="Women"/>
    <s v="NED"/>
    <x v="8"/>
    <s v="W"/>
    <x v="1"/>
  </r>
  <r>
    <s v="Seoul"/>
    <x v="3"/>
    <x v="12"/>
    <s v="Hockey"/>
    <s v="hockey"/>
    <s v="BENNINGA, Carina"/>
    <s v="Women"/>
    <s v="NED"/>
    <x v="8"/>
    <s v="W"/>
    <x v="1"/>
  </r>
  <r>
    <s v="Seoul"/>
    <x v="3"/>
    <x v="12"/>
    <s v="Hockey"/>
    <s v="hockey"/>
    <s v="FRANK, Tobias"/>
    <s v="Men"/>
    <s v="FRG"/>
    <x v="7"/>
    <s v="M"/>
    <x v="0"/>
  </r>
  <r>
    <s v="Seoul"/>
    <x v="3"/>
    <x v="12"/>
    <s v="Hockey"/>
    <s v="hockey"/>
    <s v="BATCHELOR, Steven James"/>
    <s v="Men"/>
    <s v="GBR"/>
    <x v="9"/>
    <s v="M"/>
    <x v="2"/>
  </r>
  <r>
    <s v="Seoul"/>
    <x v="3"/>
    <x v="12"/>
    <s v="Hockey"/>
    <s v="hockey"/>
    <s v="POTTER, Jonathan Nicholas M."/>
    <s v="Men"/>
    <s v="GBR"/>
    <x v="9"/>
    <s v="M"/>
    <x v="2"/>
  </r>
  <r>
    <s v="Seoul"/>
    <x v="3"/>
    <x v="12"/>
    <s v="Hockey"/>
    <s v="hockey"/>
    <s v="BOVELANDER, Floris Jan"/>
    <s v="Men"/>
    <s v="NED"/>
    <x v="8"/>
    <s v="M"/>
    <x v="1"/>
  </r>
  <r>
    <s v="Seoul"/>
    <x v="3"/>
    <x v="12"/>
    <s v="Hockey"/>
    <s v="hockey"/>
    <s v="CHOI, Choon-Ok"/>
    <s v="Women"/>
    <s v="KOR"/>
    <x v="36"/>
    <s v="W"/>
    <x v="0"/>
  </r>
  <r>
    <s v="Seoul"/>
    <x v="3"/>
    <x v="12"/>
    <s v="Hockey"/>
    <s v="hockey"/>
    <s v="KRUIZE, Jan Hidde"/>
    <s v="Men"/>
    <s v="NED"/>
    <x v="8"/>
    <s v="M"/>
    <x v="1"/>
  </r>
  <r>
    <s v="Seoul"/>
    <x v="3"/>
    <x v="12"/>
    <s v="Hockey"/>
    <s v="hockey"/>
    <s v="KERLY, Sean Robin"/>
    <s v="Men"/>
    <s v="GBR"/>
    <x v="9"/>
    <s v="M"/>
    <x v="2"/>
  </r>
  <r>
    <s v="Seoul"/>
    <x v="3"/>
    <x v="12"/>
    <s v="Hockey"/>
    <s v="hockey"/>
    <s v="BARBER, Paul Jason"/>
    <s v="Men"/>
    <s v="GBR"/>
    <x v="9"/>
    <s v="M"/>
    <x v="2"/>
  </r>
  <r>
    <s v="Seoul"/>
    <x v="3"/>
    <x v="12"/>
    <s v="Hockey"/>
    <s v="hockey"/>
    <s v="LEJEUNE VAN DER BEN, Helena Johanna"/>
    <s v="Women"/>
    <s v="NED"/>
    <x v="8"/>
    <s v="W"/>
    <x v="1"/>
  </r>
  <r>
    <s v="Seoul"/>
    <x v="3"/>
    <x v="12"/>
    <s v="Hockey"/>
    <s v="hockey"/>
    <s v="KIM, Mi-Sun"/>
    <s v="Women"/>
    <s v="KOR"/>
    <x v="36"/>
    <s v="W"/>
    <x v="0"/>
  </r>
  <r>
    <s v="Seoul"/>
    <x v="3"/>
    <x v="12"/>
    <s v="Hockey"/>
    <s v="hockey"/>
    <s v="VAN DEN HONERT, Taco"/>
    <s v="Men"/>
    <s v="NED"/>
    <x v="8"/>
    <s v="M"/>
    <x v="1"/>
  </r>
  <r>
    <s v="Seoul"/>
    <x v="3"/>
    <x v="12"/>
    <s v="Hockey"/>
    <s v="hockey"/>
    <s v="CHUNG, Eun-Kyung"/>
    <s v="Women"/>
    <s v="KOR"/>
    <x v="36"/>
    <s v="W"/>
    <x v="0"/>
  </r>
  <r>
    <s v="Seoul"/>
    <x v="3"/>
    <x v="12"/>
    <s v="Hockey"/>
    <s v="hockey"/>
    <s v="BUTER, Yvonne"/>
    <s v="Women"/>
    <s v="NED"/>
    <x v="8"/>
    <s v="W"/>
    <x v="1"/>
  </r>
  <r>
    <s v="Seoul"/>
    <x v="3"/>
    <x v="12"/>
    <s v="Hockey"/>
    <s v="hockey"/>
    <s v="KIM, Young-Sook"/>
    <s v="Women"/>
    <s v="KOR"/>
    <x v="36"/>
    <s v="W"/>
    <x v="0"/>
  </r>
  <r>
    <s v="Seoul"/>
    <x v="3"/>
    <x v="12"/>
    <s v="Hockey"/>
    <s v="hockey"/>
    <s v="CAPES-HAGER, Michelle Edith"/>
    <s v="Women"/>
    <s v="AUS"/>
    <x v="5"/>
    <s v="W"/>
    <x v="2"/>
  </r>
  <r>
    <s v="Seoul"/>
    <x v="3"/>
    <x v="12"/>
    <s v="Hockey"/>
    <s v="hockey"/>
    <s v="OHR, Martine"/>
    <s v="Women"/>
    <s v="NED"/>
    <x v="8"/>
    <s v="W"/>
    <x v="1"/>
  </r>
  <r>
    <s v="Seoul"/>
    <x v="3"/>
    <x v="12"/>
    <s v="Hockey"/>
    <s v="hockey"/>
    <s v="HOLSBOER, Eleonoor Wendeline"/>
    <s v="Women"/>
    <s v="NED"/>
    <x v="8"/>
    <s v="W"/>
    <x v="1"/>
  </r>
  <r>
    <s v="Seoul"/>
    <x v="3"/>
    <x v="12"/>
    <s v="Hockey"/>
    <s v="hockey"/>
    <s v="KELLER, Andreas"/>
    <s v="Men"/>
    <s v="FRG"/>
    <x v="7"/>
    <s v="M"/>
    <x v="0"/>
  </r>
  <r>
    <s v="Seoul"/>
    <x v="3"/>
    <x v="12"/>
    <s v="Hockey"/>
    <s v="hockey"/>
    <s v="BRINKMANN, Dirk"/>
    <s v="Men"/>
    <s v="FRG"/>
    <x v="7"/>
    <s v="M"/>
    <x v="0"/>
  </r>
  <r>
    <s v="Seoul"/>
    <x v="3"/>
    <x v="12"/>
    <s v="Hockey"/>
    <s v="hockey"/>
    <s v="PEREIRA, Jacqueline Margaret"/>
    <s v="Women"/>
    <s v="AUS"/>
    <x v="5"/>
    <s v="W"/>
    <x v="2"/>
  </r>
  <r>
    <s v="Seoul"/>
    <x v="3"/>
    <x v="12"/>
    <s v="Hockey"/>
    <s v="hockey"/>
    <s v="BHAURA, Kulbir Singh"/>
    <s v="Men"/>
    <s v="GBR"/>
    <x v="9"/>
    <s v="M"/>
    <x v="2"/>
  </r>
  <r>
    <s v="Seoul"/>
    <x v="3"/>
    <x v="12"/>
    <s v="Hockey"/>
    <s v="hockey"/>
    <s v="BRINKMANN, Thomas"/>
    <s v="Men"/>
    <s v="FRG"/>
    <x v="7"/>
    <s v="M"/>
    <x v="0"/>
  </r>
  <r>
    <s v="Seoul"/>
    <x v="3"/>
    <x v="12"/>
    <s v="Hockey"/>
    <s v="hockey"/>
    <s v="CARBON, Sally May"/>
    <s v="Women"/>
    <s v="AUS"/>
    <x v="5"/>
    <s v="W"/>
    <x v="2"/>
  </r>
  <r>
    <s v="Seoul"/>
    <x v="3"/>
    <x v="12"/>
    <s v="Hockey"/>
    <s v="hockey"/>
    <s v="BRINKMAN, Jacques"/>
    <s v="Men"/>
    <s v="NED"/>
    <x v="8"/>
    <s v="M"/>
    <x v="1"/>
  </r>
  <r>
    <s v="Seoul"/>
    <x v="3"/>
    <x v="12"/>
    <s v="Hockey"/>
    <s v="hockey"/>
    <s v="SEO, Kwang-Mi"/>
    <s v="Women"/>
    <s v="KOR"/>
    <x v="36"/>
    <s v="W"/>
    <x v="0"/>
  </r>
  <r>
    <s v="Seoul"/>
    <x v="3"/>
    <x v="12"/>
    <s v="Hockey"/>
    <s v="hockey"/>
    <s v="DORMAN, Loretta"/>
    <s v="Women"/>
    <s v="AUS"/>
    <x v="5"/>
    <s v="W"/>
    <x v="2"/>
  </r>
  <r>
    <s v="Seoul"/>
    <x v="3"/>
    <x v="12"/>
    <s v="Hockey"/>
    <s v="hockey"/>
    <s v="DODDS, Richard David Allan"/>
    <s v="Men"/>
    <s v="GBR"/>
    <x v="9"/>
    <s v="M"/>
    <x v="2"/>
  </r>
  <r>
    <s v="Seoul"/>
    <x v="3"/>
    <x v="12"/>
    <s v="Hockey"/>
    <s v="hockey"/>
    <s v="CAPES, Lee"/>
    <s v="Women"/>
    <s v="AUS"/>
    <x v="5"/>
    <s v="W"/>
    <x v="2"/>
  </r>
  <r>
    <s v="Seoul"/>
    <x v="3"/>
    <x v="12"/>
    <s v="Hockey"/>
    <s v="hockey"/>
    <s v="TAYLOR, Ian Charles Boucher"/>
    <s v="Men"/>
    <s v="GBR"/>
    <x v="9"/>
    <s v="M"/>
    <x v="2"/>
  </r>
  <r>
    <s v="Seoul"/>
    <x v="3"/>
    <x v="12"/>
    <s v="Hockey"/>
    <s v="hockey"/>
    <s v="CLEMENT-DENNING, Elspeth"/>
    <s v="Women"/>
    <s v="AUS"/>
    <x v="5"/>
    <s v="W"/>
    <x v="2"/>
  </r>
  <r>
    <s v="Seoul"/>
    <x v="3"/>
    <x v="12"/>
    <s v="Hockey"/>
    <s v="hockey"/>
    <s v="AARDENBURG, Willemien"/>
    <s v="Women"/>
    <s v="NED"/>
    <x v="8"/>
    <s v="W"/>
    <x v="1"/>
  </r>
  <r>
    <s v="Seoul"/>
    <x v="3"/>
    <x v="12"/>
    <s v="Hockey"/>
    <s v="hockey"/>
    <s v="PATMORE, Sharon"/>
    <s v="Women"/>
    <s v="AUS"/>
    <x v="5"/>
    <s v="W"/>
    <x v="2"/>
  </r>
  <r>
    <s v="Seoul"/>
    <x v="3"/>
    <x v="12"/>
    <s v="Hockey"/>
    <s v="hockey"/>
    <s v="VAN DOORN, Marieke Birgitta"/>
    <s v="Women"/>
    <s v="NED"/>
    <x v="8"/>
    <s v="W"/>
    <x v="1"/>
  </r>
  <r>
    <s v="Seoul"/>
    <x v="3"/>
    <x v="12"/>
    <s v="Hockey"/>
    <s v="hockey"/>
    <s v="CHANG, Eun-Jung"/>
    <s v="Women"/>
    <s v="KOR"/>
    <x v="36"/>
    <s v="W"/>
    <x v="0"/>
  </r>
  <r>
    <s v="Seoul"/>
    <x v="3"/>
    <x v="12"/>
    <s v="Hockey"/>
    <s v="hockey"/>
    <s v="KOOIJMAN, Hendrik Jan"/>
    <s v="Men"/>
    <s v="NED"/>
    <x v="8"/>
    <s v="M"/>
    <x v="1"/>
  </r>
  <r>
    <s v="Seoul"/>
    <x v="3"/>
    <x v="12"/>
    <s v="Hockey"/>
    <s v="hockey"/>
    <s v="FOKKE, Annemieke"/>
    <s v="Women"/>
    <s v="NED"/>
    <x v="8"/>
    <s v="W"/>
    <x v="1"/>
  </r>
  <r>
    <s v="Seoul"/>
    <x v="3"/>
    <x v="12"/>
    <s v="Hockey"/>
    <s v="hockey"/>
    <s v="BELBIN, Tracey Lee"/>
    <s v="Women"/>
    <s v="AUS"/>
    <x v="5"/>
    <s v="W"/>
    <x v="2"/>
  </r>
  <r>
    <s v="Seoul"/>
    <x v="3"/>
    <x v="12"/>
    <s v="Hockey"/>
    <s v="hockey"/>
    <s v="BOLHUIS-EIJSVOGEL, Maria Yolanda C."/>
    <s v="Women"/>
    <s v="NED"/>
    <x v="8"/>
    <s v="W"/>
    <x v="1"/>
  </r>
  <r>
    <s v="Seoul"/>
    <x v="3"/>
    <x v="12"/>
    <s v="Hockey"/>
    <s v="hockey"/>
    <s v="FRIED, Volker"/>
    <s v="Men"/>
    <s v="FRG"/>
    <x v="7"/>
    <s v="M"/>
    <x v="0"/>
  </r>
  <r>
    <s v="Seoul"/>
    <x v="3"/>
    <x v="12"/>
    <s v="Hockey"/>
    <s v="hockey"/>
    <s v="WILLEMSE, Laurien"/>
    <s v="Women"/>
    <s v="NED"/>
    <x v="8"/>
    <s v="W"/>
    <x v="1"/>
  </r>
  <r>
    <s v="Seoul"/>
    <x v="3"/>
    <x v="12"/>
    <s v="Hockey"/>
    <s v="hockey"/>
    <s v="STEENS, Timotheus Bernardus"/>
    <s v="Men"/>
    <s v="NED"/>
    <x v="8"/>
    <s v="M"/>
    <x v="1"/>
  </r>
  <r>
    <s v="Seoul"/>
    <x v="3"/>
    <x v="12"/>
    <s v="Hockey"/>
    <s v="hockey"/>
    <s v="METZ, Michael"/>
    <s v="Men"/>
    <s v="FRG"/>
    <x v="7"/>
    <s v="M"/>
    <x v="0"/>
  </r>
  <r>
    <s v="Seoul"/>
    <x v="3"/>
    <x v="12"/>
    <s v="Hockey"/>
    <s v="hockey"/>
    <s v="HWANG, Keum-Sook"/>
    <s v="Women"/>
    <s v="KOR"/>
    <x v="36"/>
    <s v="W"/>
    <x v="0"/>
  </r>
  <r>
    <s v="Seoul"/>
    <x v="3"/>
    <x v="12"/>
    <s v="Hockey"/>
    <s v="hockey"/>
    <s v="FISH, Maree"/>
    <s v="Women"/>
    <s v="AUS"/>
    <x v="5"/>
    <s v="W"/>
    <x v="2"/>
  </r>
  <r>
    <s v="Seoul"/>
    <x v="3"/>
    <x v="12"/>
    <s v="Hockey"/>
    <s v="hockey"/>
    <s v="PISANI, Alexandra"/>
    <s v="Women"/>
    <s v="AUS"/>
    <x v="5"/>
    <s v="W"/>
    <x v="2"/>
  </r>
  <r>
    <s v="Seoul"/>
    <x v="3"/>
    <x v="12"/>
    <s v="Hockey"/>
    <s v="hockey"/>
    <s v="CHUNG, Sang-Hyun"/>
    <s v="Women"/>
    <s v="KOR"/>
    <x v="36"/>
    <s v="W"/>
    <x v="0"/>
  </r>
  <r>
    <s v="Seoul"/>
    <x v="3"/>
    <x v="12"/>
    <s v="Hockey"/>
    <s v="hockey"/>
    <s v="PARTRIDGE, Kathleen Anne"/>
    <s v="Women"/>
    <s v="AUS"/>
    <x v="5"/>
    <s v="W"/>
    <x v="2"/>
  </r>
  <r>
    <s v="Seoul"/>
    <x v="3"/>
    <x v="12"/>
    <s v="Hockey"/>
    <s v="hockey"/>
    <s v="JIN, Won-Sim"/>
    <s v="Women"/>
    <s v="KOR"/>
    <x v="36"/>
    <s v="W"/>
    <x v="0"/>
  </r>
  <r>
    <s v="Seoul"/>
    <x v="3"/>
    <x v="12"/>
    <s v="Hockey"/>
    <s v="hockey"/>
    <s v="LIM, Kye-Sook"/>
    <s v="Women"/>
    <s v="KOR"/>
    <x v="36"/>
    <s v="W"/>
    <x v="0"/>
  </r>
  <r>
    <s v="Seoul"/>
    <x v="3"/>
    <x v="12"/>
    <s v="Hockey"/>
    <s v="hockey"/>
    <s v="PARLEVLIET, Erik Robbert"/>
    <s v="Men"/>
    <s v="NED"/>
    <x v="8"/>
    <s v="M"/>
    <x v="1"/>
  </r>
  <r>
    <s v="Seoul"/>
    <x v="3"/>
    <x v="12"/>
    <s v="Hockey"/>
    <s v="hockey"/>
    <s v="PARK, Soon-Ja"/>
    <s v="Women"/>
    <s v="KOR"/>
    <x v="36"/>
    <s v="W"/>
    <x v="0"/>
  </r>
  <r>
    <s v="Seoul"/>
    <x v="3"/>
    <x v="12"/>
    <s v="Hockey"/>
    <s v="hockey"/>
    <s v="KLAASSEN, Rene Nico Hubertus"/>
    <s v="Men"/>
    <s v="NED"/>
    <x v="8"/>
    <s v="M"/>
    <x v="1"/>
  </r>
  <r>
    <s v="Seoul"/>
    <x v="3"/>
    <x v="12"/>
    <s v="Hockey"/>
    <s v="hockey"/>
    <s v="KIM, Soon-Duk"/>
    <s v="Women"/>
    <s v="KOR"/>
    <x v="36"/>
    <s v="W"/>
    <x v="0"/>
  </r>
  <r>
    <s v="Seoul"/>
    <x v="3"/>
    <x v="12"/>
    <s v="Hockey"/>
    <s v="hockey"/>
    <s v="KIRKWOOD, James William"/>
    <s v="Men"/>
    <s v="GBR"/>
    <x v="9"/>
    <s v="M"/>
    <x v="2"/>
  </r>
  <r>
    <s v="Seoul"/>
    <x v="3"/>
    <x v="12"/>
    <s v="Hockey"/>
    <s v="hockey"/>
    <s v="LEJEUNE, Elisabeth Anne Marie"/>
    <s v="Women"/>
    <s v="NED"/>
    <x v="8"/>
    <s v="W"/>
    <x v="1"/>
  </r>
  <r>
    <s v="Seoul"/>
    <x v="3"/>
    <x v="12"/>
    <s v="Hockey"/>
    <s v="hockey"/>
    <s v="FISCHER, Carsten"/>
    <s v="Men"/>
    <s v="FRG"/>
    <x v="7"/>
    <s v="M"/>
    <x v="0"/>
  </r>
  <r>
    <s v="Seoul"/>
    <x v="3"/>
    <x v="12"/>
    <s v="Hockey"/>
    <s v="hockey"/>
    <s v="WOLFF, Ingrid Imelda"/>
    <s v="Women"/>
    <s v="NED"/>
    <x v="8"/>
    <s v="W"/>
    <x v="1"/>
  </r>
  <r>
    <s v="Seoul"/>
    <x v="3"/>
    <x v="13"/>
    <s v="Judo"/>
    <s v="60 - 65kg (half-lightweight)"/>
    <s v="PAWLOWSKI, Janusz"/>
    <s v="Men"/>
    <s v="POL"/>
    <x v="13"/>
    <s v="M"/>
    <x v="0"/>
  </r>
  <r>
    <s v="Seoul"/>
    <x v="3"/>
    <x v="13"/>
    <s v="Judo"/>
    <s v="86 - 95kg (half-heavyweight)"/>
    <s v="MEILING, Marc"/>
    <s v="Men"/>
    <s v="FRG"/>
    <x v="7"/>
    <s v="M"/>
    <x v="0"/>
  </r>
  <r>
    <s v="Seoul"/>
    <x v="3"/>
    <x v="13"/>
    <s v="Judo"/>
    <s v="60 - 65kg (half-lightweight)"/>
    <s v="LEE, Kyung-Keun"/>
    <s v="Men"/>
    <s v="KOR"/>
    <x v="36"/>
    <s v="M"/>
    <x v="2"/>
  </r>
  <r>
    <s v="Seoul"/>
    <x v="3"/>
    <x v="13"/>
    <s v="Judo"/>
    <s v="86 - 95kg (half-heavyweight)"/>
    <s v="MIGUEL FERNANDEZ, Aurelio"/>
    <s v="Men"/>
    <s v="BRA"/>
    <x v="23"/>
    <s v="M"/>
    <x v="2"/>
  </r>
  <r>
    <s v="Seoul"/>
    <x v="3"/>
    <x v="13"/>
    <s v="Judo"/>
    <s v="+ 95kg (heavyweight)"/>
    <s v="CHO, Yong-Chul"/>
    <s v="Men"/>
    <s v="KOR"/>
    <x v="36"/>
    <s v="M"/>
    <x v="1"/>
  </r>
  <r>
    <s v="Seoul"/>
    <x v="3"/>
    <x v="13"/>
    <s v="Judo"/>
    <s v="65 - 71kg (lightweight)"/>
    <s v="LOLL, Sven"/>
    <s v="Men"/>
    <s v="GDR"/>
    <x v="0"/>
    <s v="M"/>
    <x v="0"/>
  </r>
  <r>
    <s v="Seoul"/>
    <x v="3"/>
    <x v="13"/>
    <s v="Judo"/>
    <s v="- 60 kg"/>
    <s v="TOTIKASHVILI, Amiran"/>
    <s v="Men"/>
    <s v="URS"/>
    <x v="1"/>
    <s v="M"/>
    <x v="1"/>
  </r>
  <r>
    <s v="Seoul"/>
    <x v="3"/>
    <x v="13"/>
    <s v="Judo"/>
    <s v="71 - 78kg (half-middleweight)"/>
    <s v="WIENEKE, Frank"/>
    <s v="Men"/>
    <s v="FRG"/>
    <x v="7"/>
    <s v="M"/>
    <x v="0"/>
  </r>
  <r>
    <s v="Seoul"/>
    <x v="3"/>
    <x v="13"/>
    <s v="Judo"/>
    <s v="+ 95kg (heavyweight)"/>
    <s v="SAITO, Hitoshi"/>
    <s v="Men"/>
    <s v="JPN"/>
    <x v="11"/>
    <s v="M"/>
    <x v="2"/>
  </r>
  <r>
    <s v="Seoul"/>
    <x v="3"/>
    <x v="13"/>
    <s v="Judo"/>
    <s v="+ 95kg (heavyweight)"/>
    <s v="STÖHR, Henry"/>
    <s v="Men"/>
    <s v="GDR"/>
    <x v="0"/>
    <s v="M"/>
    <x v="0"/>
  </r>
  <r>
    <s v="Seoul"/>
    <x v="3"/>
    <x v="13"/>
    <s v="Judo"/>
    <s v="65 - 71kg (lightweight)"/>
    <s v="ALEXANDRE, Marc"/>
    <s v="Men"/>
    <s v="FRA"/>
    <x v="22"/>
    <s v="M"/>
    <x v="2"/>
  </r>
  <r>
    <s v="Seoul"/>
    <x v="3"/>
    <x v="13"/>
    <s v="Judo"/>
    <s v="- 60 kg"/>
    <s v="HOSOKAWA, Shinji"/>
    <s v="Men"/>
    <s v="JPN"/>
    <x v="11"/>
    <s v="M"/>
    <x v="1"/>
  </r>
  <r>
    <s v="Seoul"/>
    <x v="3"/>
    <x v="13"/>
    <s v="Judo"/>
    <s v="78 - 86kg (middleweight)"/>
    <s v="SEISENBACHER, Peter"/>
    <s v="Men"/>
    <s v="AUT"/>
    <x v="38"/>
    <s v="M"/>
    <x v="2"/>
  </r>
  <r>
    <s v="Seoul"/>
    <x v="3"/>
    <x v="13"/>
    <s v="Judo"/>
    <s v="78 - 86kg (middleweight)"/>
    <s v="SHESTAKOV, Vladimir"/>
    <s v="Men"/>
    <s v="URS"/>
    <x v="1"/>
    <s v="M"/>
    <x v="0"/>
  </r>
  <r>
    <s v="Seoul"/>
    <x v="3"/>
    <x v="13"/>
    <s v="Judo"/>
    <s v="+ 95kg (heavyweight)"/>
    <s v="VERICHEV, Grigori"/>
    <s v="Men"/>
    <s v="URS"/>
    <x v="1"/>
    <s v="M"/>
    <x v="1"/>
  </r>
  <r>
    <s v="Seoul"/>
    <x v="3"/>
    <x v="13"/>
    <s v="Judo"/>
    <s v="71 - 78kg (half-middleweight)"/>
    <s v="LEGIEN, Waldemar"/>
    <s v="Men"/>
    <s v="POL"/>
    <x v="13"/>
    <s v="M"/>
    <x v="2"/>
  </r>
  <r>
    <s v="Seoul"/>
    <x v="3"/>
    <x v="13"/>
    <s v="Judo"/>
    <s v="86 - 95kg (half-heavyweight)"/>
    <s v="VAN DE WALLE, Robert"/>
    <s v="Men"/>
    <s v="BEL"/>
    <x v="16"/>
    <s v="M"/>
    <x v="1"/>
  </r>
  <r>
    <s v="Seoul"/>
    <x v="3"/>
    <x v="13"/>
    <s v="Judo"/>
    <s v="- 60 kg"/>
    <s v="KIM, Jae-Yup"/>
    <s v="Men"/>
    <s v="KOR"/>
    <x v="36"/>
    <s v="M"/>
    <x v="2"/>
  </r>
  <r>
    <s v="Seoul"/>
    <x v="3"/>
    <x v="13"/>
    <s v="Judo"/>
    <s v="86 - 95kg (half-heavyweight)"/>
    <s v="STEWART, Dennis"/>
    <s v="Men"/>
    <s v="GBR"/>
    <x v="9"/>
    <s v="M"/>
    <x v="1"/>
  </r>
  <r>
    <s v="Seoul"/>
    <x v="3"/>
    <x v="13"/>
    <s v="Judo"/>
    <s v="60 - 65kg (half-lightweight)"/>
    <s v="YAMAMOTO, Yosuke"/>
    <s v="Men"/>
    <s v="JPN"/>
    <x v="11"/>
    <s v="M"/>
    <x v="1"/>
  </r>
  <r>
    <s v="Seoul"/>
    <x v="3"/>
    <x v="13"/>
    <s v="Judo"/>
    <s v="65 - 71kg (lightweight)"/>
    <s v="SWAIN, Michael Lee"/>
    <s v="Men"/>
    <s v="USA"/>
    <x v="2"/>
    <s v="M"/>
    <x v="1"/>
  </r>
  <r>
    <s v="Seoul"/>
    <x v="3"/>
    <x v="13"/>
    <s v="Judo"/>
    <s v="71 - 78kg (half-middleweight)"/>
    <s v="BRECHOT, Torsten"/>
    <s v="Men"/>
    <s v="GDR"/>
    <x v="0"/>
    <s v="M"/>
    <x v="1"/>
  </r>
  <r>
    <s v="Seoul"/>
    <x v="3"/>
    <x v="13"/>
    <s v="Judo"/>
    <s v="60 - 65kg (half-lightweight)"/>
    <s v="CARABETTA, Bruno"/>
    <s v="Men"/>
    <s v="FRA"/>
    <x v="22"/>
    <s v="M"/>
    <x v="1"/>
  </r>
  <r>
    <s v="Seoul"/>
    <x v="3"/>
    <x v="13"/>
    <s v="Judo"/>
    <s v="71 - 78kg (half-middleweight)"/>
    <s v="VARAEV, Bashir"/>
    <s v="Men"/>
    <s v="URS"/>
    <x v="1"/>
    <s v="M"/>
    <x v="1"/>
  </r>
  <r>
    <s v="Seoul"/>
    <x v="3"/>
    <x v="13"/>
    <s v="Judo"/>
    <s v="78 - 86kg (middleweight)"/>
    <s v="OSAKO, Akinobu"/>
    <s v="Men"/>
    <s v="JPN"/>
    <x v="11"/>
    <s v="M"/>
    <x v="1"/>
  </r>
  <r>
    <s v="Seoul"/>
    <x v="3"/>
    <x v="13"/>
    <s v="Judo"/>
    <s v="65 - 71kg (lightweight)"/>
    <s v="TENADZE, Georgi"/>
    <s v="Men"/>
    <s v="URS"/>
    <x v="1"/>
    <s v="M"/>
    <x v="1"/>
  </r>
  <r>
    <s v="Seoul"/>
    <x v="3"/>
    <x v="13"/>
    <s v="Judo"/>
    <s v="78 - 86kg (middleweight)"/>
    <s v="SPIJKERS, Bernhard"/>
    <s v="Men"/>
    <s v="NED"/>
    <x v="8"/>
    <s v="M"/>
    <x v="1"/>
  </r>
  <r>
    <s v="Seoul"/>
    <x v="3"/>
    <x v="13"/>
    <s v="Judo"/>
    <s v="- 60 kg"/>
    <s v="ASANO, Kevin Yoshimi"/>
    <s v="Men"/>
    <s v="USA"/>
    <x v="2"/>
    <s v="M"/>
    <x v="0"/>
  </r>
  <r>
    <s v="Seoul"/>
    <x v="3"/>
    <x v="14"/>
    <s v="Modern Pentath."/>
    <s v="Team competition"/>
    <s v="MIZSER, Attila"/>
    <s v="Men"/>
    <s v="HUN"/>
    <x v="10"/>
    <s v="M"/>
    <x v="2"/>
  </r>
  <r>
    <s v="Seoul"/>
    <x v="3"/>
    <x v="14"/>
    <s v="Modern Pentath."/>
    <s v="Individual competition"/>
    <s v="MARTINEK, Janos"/>
    <s v="Men"/>
    <s v="HUN"/>
    <x v="10"/>
    <s v="M"/>
    <x v="2"/>
  </r>
  <r>
    <s v="Seoul"/>
    <x v="3"/>
    <x v="14"/>
    <s v="Modern Pentath."/>
    <s v="Team competition"/>
    <s v="TIBERTI, Gianluca"/>
    <s v="Men"/>
    <s v="ITA"/>
    <x v="3"/>
    <s v="M"/>
    <x v="0"/>
  </r>
  <r>
    <s v="Seoul"/>
    <x v="3"/>
    <x v="14"/>
    <s v="Modern Pentath."/>
    <s v="Team competition"/>
    <s v="MARTINEK, Janos"/>
    <s v="Men"/>
    <s v="HUN"/>
    <x v="10"/>
    <s v="M"/>
    <x v="2"/>
  </r>
  <r>
    <s v="Seoul"/>
    <x v="3"/>
    <x v="14"/>
    <s v="Modern Pentath."/>
    <s v="Team competition"/>
    <s v="PHELPS, Richard Lawson"/>
    <s v="Men"/>
    <s v="GBR"/>
    <x v="9"/>
    <s v="M"/>
    <x v="1"/>
  </r>
  <r>
    <s v="Seoul"/>
    <x v="3"/>
    <x v="14"/>
    <s v="Modern Pentath."/>
    <s v="Team competition"/>
    <s v="MASSULLO, Carlo"/>
    <s v="Men"/>
    <s v="ITA"/>
    <x v="3"/>
    <s v="M"/>
    <x v="0"/>
  </r>
  <r>
    <s v="Seoul"/>
    <x v="3"/>
    <x v="14"/>
    <s v="Modern Pentath."/>
    <s v="Individual competition"/>
    <s v="YAGORASHVILI, Vakhtang"/>
    <s v="Men"/>
    <s v="URS"/>
    <x v="1"/>
    <s v="M"/>
    <x v="1"/>
  </r>
  <r>
    <s v="Seoul"/>
    <x v="3"/>
    <x v="14"/>
    <s v="Modern Pentath."/>
    <s v="Team competition"/>
    <s v="MASALA, Daniele"/>
    <s v="Men"/>
    <s v="ITA"/>
    <x v="3"/>
    <s v="M"/>
    <x v="0"/>
  </r>
  <r>
    <s v="Seoul"/>
    <x v="3"/>
    <x v="14"/>
    <s v="Modern Pentath."/>
    <s v="Team competition"/>
    <s v="FABIAN, Laszlo"/>
    <s v="Men"/>
    <s v="HUN"/>
    <x v="10"/>
    <s v="M"/>
    <x v="2"/>
  </r>
  <r>
    <s v="Seoul"/>
    <x v="3"/>
    <x v="14"/>
    <s v="Modern Pentath."/>
    <s v="Individual competition"/>
    <s v="MASSULLO, Carlo"/>
    <s v="Men"/>
    <s v="ITA"/>
    <x v="3"/>
    <s v="M"/>
    <x v="0"/>
  </r>
  <r>
    <s v="Seoul"/>
    <x v="3"/>
    <x v="14"/>
    <s v="Modern Pentath."/>
    <s v="Team competition"/>
    <s v="BROOKHOUSE, Graham Raymond"/>
    <s v="Men"/>
    <s v="GBR"/>
    <x v="9"/>
    <s v="M"/>
    <x v="1"/>
  </r>
  <r>
    <s v="Seoul"/>
    <x v="3"/>
    <x v="14"/>
    <s v="Modern Pentath."/>
    <s v="Team competition"/>
    <s v="MAHONY, Dominic J.M."/>
    <s v="Men"/>
    <s v="GBR"/>
    <x v="9"/>
    <s v="M"/>
    <x v="1"/>
  </r>
  <r>
    <s v="Seoul"/>
    <x v="3"/>
    <x v="15"/>
    <s v="Rowing"/>
    <s v="eight with coxswain (8+)"/>
    <s v="LUKYANOV, Aleksandr"/>
    <s v="Men"/>
    <s v="URS"/>
    <x v="1"/>
    <s v="M"/>
    <x v="0"/>
  </r>
  <r>
    <s v="Seoul"/>
    <x v="3"/>
    <x v="15"/>
    <s v="Rowing"/>
    <s v="four-oared shell with coxswain (4-)"/>
    <s v="YANG, Xiao"/>
    <s v="Women"/>
    <s v="CHN"/>
    <x v="50"/>
    <s v="W"/>
    <x v="0"/>
  </r>
  <r>
    <s v="Seoul"/>
    <x v="3"/>
    <x v="15"/>
    <s v="Rowing"/>
    <s v="eight with coxswain (8+)"/>
    <s v="ANITAS, Herta"/>
    <s v="Women"/>
    <s v="ROU"/>
    <x v="20"/>
    <s v="W"/>
    <x v="0"/>
  </r>
  <r>
    <s v="Seoul"/>
    <x v="3"/>
    <x v="15"/>
    <s v="Rowing"/>
    <s v="eight with coxswain (8+)"/>
    <s v="PESCATORE, John A."/>
    <s v="Men"/>
    <s v="USA"/>
    <x v="2"/>
    <s v="M"/>
    <x v="1"/>
  </r>
  <r>
    <s v="Seoul"/>
    <x v="3"/>
    <x v="15"/>
    <s v="Rowing"/>
    <s v="four-oared shell with coxswain (4-)"/>
    <s v="DOBERSCHÜTZ, Gerlinde"/>
    <s v="Women"/>
    <s v="GDR"/>
    <x v="0"/>
    <s v="W"/>
    <x v="2"/>
  </r>
  <r>
    <s v="Seoul"/>
    <x v="3"/>
    <x v="15"/>
    <s v="Rowing"/>
    <s v="single sculls (1x)"/>
    <s v="VERDONK, Eric Franciscus"/>
    <s v="Men"/>
    <s v="NZL"/>
    <x v="15"/>
    <s v="M"/>
    <x v="1"/>
  </r>
  <r>
    <s v="Seoul"/>
    <x v="3"/>
    <x v="15"/>
    <s v="Rowing"/>
    <s v="double sculls (2x)"/>
    <s v="NINOVA, Violeta"/>
    <s v="Women"/>
    <s v="BUL"/>
    <x v="14"/>
    <s v="W"/>
    <x v="1"/>
  </r>
  <r>
    <s v="Seoul"/>
    <x v="3"/>
    <x v="15"/>
    <s v="Rowing"/>
    <s v="coxless pair (2-)"/>
    <s v="MUJKIC, Sadik"/>
    <s v="Men"/>
    <s v="YUG"/>
    <x v="26"/>
    <s v="M"/>
    <x v="1"/>
  </r>
  <r>
    <s v="Seoul"/>
    <x v="3"/>
    <x v="15"/>
    <s v="Rowing"/>
    <s v="eight with coxswain (8+)"/>
    <s v="BUT, Veniamin"/>
    <s v="Men"/>
    <s v="URS"/>
    <x v="1"/>
    <s v="M"/>
    <x v="0"/>
  </r>
  <r>
    <s v="Seoul"/>
    <x v="3"/>
    <x v="15"/>
    <s v="Rowing"/>
    <s v="eight with coxswain (8+)"/>
    <s v="NECULA, Veronica"/>
    <s v="Women"/>
    <s v="ROU"/>
    <x v="20"/>
    <s v="W"/>
    <x v="0"/>
  </r>
  <r>
    <s v="Seoul"/>
    <x v="3"/>
    <x v="15"/>
    <s v="Rowing"/>
    <s v="eight with coxswain (8+)"/>
    <s v="HAN, Ya-Qin"/>
    <s v="Women"/>
    <s v="CHN"/>
    <x v="50"/>
    <s v="W"/>
    <x v="1"/>
  </r>
  <r>
    <s v="Seoul"/>
    <x v="3"/>
    <x v="15"/>
    <s v="Rowing"/>
    <s v="four-oared shell with coxswain (4-)"/>
    <s v="BALAN-SNEP, Doina Lilian"/>
    <s v="Women"/>
    <s v="ROU"/>
    <x v="20"/>
    <s v="W"/>
    <x v="1"/>
  </r>
  <r>
    <s v="Seoul"/>
    <x v="3"/>
    <x v="15"/>
    <s v="Rowing"/>
    <s v="four-oared shell with coxswain (4-)"/>
    <s v="ROSE, Sylvia"/>
    <s v="Women"/>
    <s v="GDR"/>
    <x v="0"/>
    <s v="W"/>
    <x v="2"/>
  </r>
  <r>
    <s v="Seoul"/>
    <x v="3"/>
    <x v="15"/>
    <s v="Rowing"/>
    <s v="double sculls (2x)"/>
    <s v="COCHELEA, Veronica"/>
    <s v="Women"/>
    <s v="ROU"/>
    <x v="20"/>
    <s v="W"/>
    <x v="0"/>
  </r>
  <r>
    <s v="Seoul"/>
    <x v="3"/>
    <x v="15"/>
    <s v="Rowing"/>
    <s v="four-oared shell with coxswain (4-)"/>
    <s v="HU, Ya-Dong"/>
    <s v="Women"/>
    <s v="CHN"/>
    <x v="50"/>
    <s v="W"/>
    <x v="0"/>
  </r>
  <r>
    <s v="Seoul"/>
    <x v="3"/>
    <x v="15"/>
    <s v="Rowing"/>
    <s v="double sculls (2x)"/>
    <s v="MARCHENKO, Aleksandr"/>
    <s v="Men"/>
    <s v="URS"/>
    <x v="1"/>
    <s v="M"/>
    <x v="1"/>
  </r>
  <r>
    <s v="Seoul"/>
    <x v="3"/>
    <x v="15"/>
    <s v="Rowing"/>
    <s v="quadruple sculls without coxswain (4x)"/>
    <s v="COCHELEA, Veronica"/>
    <s v="Women"/>
    <s v="ROU"/>
    <x v="20"/>
    <s v="W"/>
    <x v="1"/>
  </r>
  <r>
    <s v="Seoul"/>
    <x v="3"/>
    <x v="15"/>
    <s v="Rowing"/>
    <s v="double sculls (2x)"/>
    <s v="SCHRÖTER, Martina"/>
    <s v="Women"/>
    <s v="GDR"/>
    <x v="0"/>
    <s v="W"/>
    <x v="2"/>
  </r>
  <r>
    <s v="Seoul"/>
    <x v="3"/>
    <x v="15"/>
    <s v="Rowing"/>
    <s v="double sculls (2x)"/>
    <s v="LIPA, Elisabeta"/>
    <s v="Women"/>
    <s v="ROU"/>
    <x v="20"/>
    <s v="W"/>
    <x v="0"/>
  </r>
  <r>
    <s v="Seoul"/>
    <x v="3"/>
    <x v="15"/>
    <s v="Rowing"/>
    <s v="four-oared shell with coxswain (4-)"/>
    <s v="ROBU, Valentin"/>
    <s v="Men"/>
    <s v="ROU"/>
    <x v="20"/>
    <s v="M"/>
    <x v="0"/>
  </r>
  <r>
    <s v="Seoul"/>
    <x v="3"/>
    <x v="15"/>
    <s v="Rowing"/>
    <s v="eight with coxswain (8+)"/>
    <s v="KOMAROV, Nikolai"/>
    <s v="Men"/>
    <s v="URS"/>
    <x v="1"/>
    <s v="M"/>
    <x v="0"/>
  </r>
  <r>
    <s v="Seoul"/>
    <x v="3"/>
    <x v="15"/>
    <s v="Rowing"/>
    <s v="pair without coxswain (2-)"/>
    <s v="PUSCATU-ARBA, Rodica"/>
    <s v="Women"/>
    <s v="ROU"/>
    <x v="20"/>
    <s v="W"/>
    <x v="2"/>
  </r>
  <r>
    <s v="Seoul"/>
    <x v="3"/>
    <x v="15"/>
    <s v="Rowing"/>
    <s v="quadruple sculls without coxswain (4x)"/>
    <s v="LIPA, Elisabeta"/>
    <s v="Women"/>
    <s v="ROU"/>
    <x v="20"/>
    <s v="W"/>
    <x v="1"/>
  </r>
  <r>
    <s v="Seoul"/>
    <x v="3"/>
    <x v="15"/>
    <s v="Rowing"/>
    <s v="eight with coxswain (8+)"/>
    <s v="PUSCATU-ARBA, Rodica"/>
    <s v="Women"/>
    <s v="ROU"/>
    <x v="20"/>
    <s v="W"/>
    <x v="0"/>
  </r>
  <r>
    <s v="Seoul"/>
    <x v="3"/>
    <x v="15"/>
    <s v="Rowing"/>
    <s v="four-oared shell with coxswain (4-)"/>
    <s v="LOVRENSCHI, Ladislau"/>
    <s v="Men"/>
    <s v="ROU"/>
    <x v="20"/>
    <s v="M"/>
    <x v="0"/>
  </r>
  <r>
    <s v="Seoul"/>
    <x v="3"/>
    <x v="15"/>
    <s v="Rowing"/>
    <s v="quadruple sculls without coxswain (4x)"/>
    <s v="FÖRSTER, Kerstin"/>
    <s v="Women"/>
    <s v="GDR"/>
    <x v="0"/>
    <s v="W"/>
    <x v="2"/>
  </r>
  <r>
    <s v="Seoul"/>
    <x v="3"/>
    <x v="15"/>
    <s v="Rowing"/>
    <s v="four-oared shell with coxswain (4-)"/>
    <s v="TRASCA, Marioara"/>
    <s v="Women"/>
    <s v="ROU"/>
    <x v="20"/>
    <s v="W"/>
    <x v="1"/>
  </r>
  <r>
    <s v="Seoul"/>
    <x v="3"/>
    <x v="15"/>
    <s v="Rowing"/>
    <s v="double sculls (2x)"/>
    <s v="FLORIJN, Ronald"/>
    <s v="Men"/>
    <s v="NED"/>
    <x v="8"/>
    <s v="M"/>
    <x v="2"/>
  </r>
  <r>
    <s v="Seoul"/>
    <x v="3"/>
    <x v="15"/>
    <s v="Rowing"/>
    <s v="single sculls (1x)"/>
    <s v="KOLBE, Peter-Michael"/>
    <s v="Men"/>
    <s v="FRG"/>
    <x v="7"/>
    <s v="M"/>
    <x v="0"/>
  </r>
  <r>
    <s v="Seoul"/>
    <x v="3"/>
    <x v="15"/>
    <s v="Rowing"/>
    <s v="pair-oared shell with coxswain (2+)"/>
    <s v="STREIT, Mario"/>
    <s v="Men"/>
    <s v="GDR"/>
    <x v="0"/>
    <s v="M"/>
    <x v="0"/>
  </r>
  <r>
    <s v="Seoul"/>
    <x v="3"/>
    <x v="15"/>
    <s v="Rowing"/>
    <s v="eight with coxswain (8+)"/>
    <s v="NEUNAST, Daniela"/>
    <s v="Women"/>
    <s v="GDR"/>
    <x v="0"/>
    <s v="W"/>
    <x v="2"/>
  </r>
  <r>
    <s v="Seoul"/>
    <x v="3"/>
    <x v="15"/>
    <s v="Rowing"/>
    <s v="four without coxswain (4-)"/>
    <s v="KESSLAU, Norbert"/>
    <s v="Men"/>
    <s v="FRG"/>
    <x v="7"/>
    <s v="M"/>
    <x v="1"/>
  </r>
  <r>
    <s v="Seoul"/>
    <x v="3"/>
    <x v="15"/>
    <s v="Rowing"/>
    <s v="four-oared shell with coxswain (4-)"/>
    <s v="NIESECKE, Bernd"/>
    <s v="Men"/>
    <s v="GDR"/>
    <x v="0"/>
    <s v="M"/>
    <x v="2"/>
  </r>
  <r>
    <s v="Seoul"/>
    <x v="3"/>
    <x v="15"/>
    <s v="Rowing"/>
    <s v="four without coxswain (4-)"/>
    <s v="KENNELLY, Richard"/>
    <s v="Men"/>
    <s v="USA"/>
    <x v="2"/>
    <s v="M"/>
    <x v="0"/>
  </r>
  <r>
    <s v="Seoul"/>
    <x v="3"/>
    <x v="15"/>
    <s v="Rowing"/>
    <s v="pair without coxswain (2-)"/>
    <s v="BERBEROVA, Lalka Stoyanova"/>
    <s v="Women"/>
    <s v="BUL"/>
    <x v="14"/>
    <s v="W"/>
    <x v="0"/>
  </r>
  <r>
    <s v="Seoul"/>
    <x v="3"/>
    <x v="15"/>
    <s v="Rowing"/>
    <s v="eight with coxswain (8+)"/>
    <s v="DIDUK, Viktor"/>
    <s v="Men"/>
    <s v="URS"/>
    <x v="1"/>
    <s v="M"/>
    <x v="0"/>
  </r>
  <r>
    <s v="Seoul"/>
    <x v="3"/>
    <x v="15"/>
    <s v="Rowing"/>
    <s v="eight with coxswain (8+)"/>
    <s v="MCLAUGHLIN, Jeffrey Dean"/>
    <s v="Men"/>
    <s v="USA"/>
    <x v="2"/>
    <s v="M"/>
    <x v="1"/>
  </r>
  <r>
    <s v="Seoul"/>
    <x v="3"/>
    <x v="15"/>
    <s v="Rowing"/>
    <s v="eight with coxswain (8+)"/>
    <s v="GURKOVSKY, Pavel"/>
    <s v="Men"/>
    <s v="URS"/>
    <x v="1"/>
    <s v="M"/>
    <x v="0"/>
  </r>
  <r>
    <s v="Seoul"/>
    <x v="3"/>
    <x v="15"/>
    <s v="Rowing"/>
    <s v="eight with coxswain (8+)"/>
    <s v="BURDEN, William Douglas"/>
    <s v="Men"/>
    <s v="USA"/>
    <x v="2"/>
    <s v="M"/>
    <x v="1"/>
  </r>
  <r>
    <s v="Seoul"/>
    <x v="3"/>
    <x v="15"/>
    <s v="Rowing"/>
    <s v="eight with coxswain (8+)"/>
    <s v="DUMCHEV, Aleksandr"/>
    <s v="Men"/>
    <s v="URS"/>
    <x v="1"/>
    <s v="M"/>
    <x v="0"/>
  </r>
  <r>
    <s v="Seoul"/>
    <x v="3"/>
    <x v="15"/>
    <s v="Rowing"/>
    <s v="quadruple sculls without coxswain (4x)"/>
    <s v="KALIMBET, Irina"/>
    <s v="Women"/>
    <s v="URS"/>
    <x v="1"/>
    <s v="W"/>
    <x v="0"/>
  </r>
  <r>
    <s v="Seoul"/>
    <x v="3"/>
    <x v="15"/>
    <s v="Rowing"/>
    <s v="eight with coxswain (8+)"/>
    <s v="KLEIN, Manfred Willi"/>
    <s v="Men"/>
    <s v="FRG"/>
    <x v="7"/>
    <s v="M"/>
    <x v="2"/>
  </r>
  <r>
    <s v="Seoul"/>
    <x v="3"/>
    <x v="15"/>
    <s v="Rowing"/>
    <s v="quadruple sculls without coxswain (4x)"/>
    <s v="THORSEN, Rolf Bernt"/>
    <s v="Men"/>
    <s v="NOR"/>
    <x v="37"/>
    <s v="M"/>
    <x v="0"/>
  </r>
  <r>
    <s v="Seoul"/>
    <x v="3"/>
    <x v="15"/>
    <s v="Rowing"/>
    <s v="four-oared shell with coxswain (4-)"/>
    <s v="SNEP, Ioan Gabor"/>
    <s v="Men"/>
    <s v="ROU"/>
    <x v="20"/>
    <s v="M"/>
    <x v="0"/>
  </r>
  <r>
    <s v="Seoul"/>
    <x v="3"/>
    <x v="15"/>
    <s v="Rowing"/>
    <s v="pair without coxswain (2-)"/>
    <s v="HANNEN, Lynley"/>
    <s v="Women"/>
    <s v="NZL"/>
    <x v="15"/>
    <s v="W"/>
    <x v="1"/>
  </r>
  <r>
    <s v="Seoul"/>
    <x v="3"/>
    <x v="15"/>
    <s v="Rowing"/>
    <s v="four without coxswain (4-)"/>
    <s v="SCHRÖDER, Roland"/>
    <s v="Men"/>
    <s v="GDR"/>
    <x v="0"/>
    <s v="M"/>
    <x v="2"/>
  </r>
  <r>
    <s v="Seoul"/>
    <x v="3"/>
    <x v="15"/>
    <s v="Rowing"/>
    <s v="eight with coxswain (8+)"/>
    <s v="BALAN-SNEP, Doina Lilian"/>
    <s v="Women"/>
    <s v="ROU"/>
    <x v="20"/>
    <s v="W"/>
    <x v="0"/>
  </r>
  <r>
    <s v="Seoul"/>
    <x v="3"/>
    <x v="15"/>
    <s v="Rowing"/>
    <s v="double sculls (2x)"/>
    <s v="RIENKS, Nico"/>
    <s v="Men"/>
    <s v="NED"/>
    <x v="8"/>
    <s v="M"/>
    <x v="2"/>
  </r>
  <r>
    <s v="Seoul"/>
    <x v="3"/>
    <x v="15"/>
    <s v="Rowing"/>
    <s v="double sculls (2x)"/>
    <s v="YAKUSHA, Vasili"/>
    <s v="Men"/>
    <s v="URS"/>
    <x v="1"/>
    <s v="M"/>
    <x v="1"/>
  </r>
  <r>
    <s v="Seoul"/>
    <x v="3"/>
    <x v="15"/>
    <s v="Rowing"/>
    <s v="quadruple sculls without coxswain (4x)"/>
    <s v="BOGS, Steffen"/>
    <s v="Men"/>
    <s v="GDR"/>
    <x v="0"/>
    <s v="M"/>
    <x v="1"/>
  </r>
  <r>
    <s v="Seoul"/>
    <x v="3"/>
    <x v="15"/>
    <s v="Rowing"/>
    <s v="pair-oared shell with coxswain (2+)"/>
    <s v="SWEENEY, Patrick John"/>
    <s v="Men"/>
    <s v="GBR"/>
    <x v="9"/>
    <s v="M"/>
    <x v="1"/>
  </r>
  <r>
    <s v="Seoul"/>
    <x v="3"/>
    <x v="15"/>
    <s v="Rowing"/>
    <s v="quadruple sculls without coxswain (4x)"/>
    <s v="SORGERS, Jana"/>
    <s v="Women"/>
    <s v="GDR"/>
    <x v="0"/>
    <s v="W"/>
    <x v="2"/>
  </r>
  <r>
    <s v="Seoul"/>
    <x v="3"/>
    <x v="15"/>
    <s v="Rowing"/>
    <s v="quadruple sculls without coxswain (4x)"/>
    <s v="DOBRE, Anisoara"/>
    <s v="Women"/>
    <s v="ROU"/>
    <x v="20"/>
    <s v="W"/>
    <x v="1"/>
  </r>
  <r>
    <s v="Seoul"/>
    <x v="3"/>
    <x v="15"/>
    <s v="Rowing"/>
    <s v="eight with coxswain (8+)"/>
    <s v="OANCIA, Ecaterina"/>
    <s v="Women"/>
    <s v="ROU"/>
    <x v="20"/>
    <s v="W"/>
    <x v="0"/>
  </r>
  <r>
    <s v="Seoul"/>
    <x v="3"/>
    <x v="15"/>
    <s v="Rowing"/>
    <s v="eight with coxswain (8+)"/>
    <s v="TETI, Michael Francis"/>
    <s v="Men"/>
    <s v="USA"/>
    <x v="2"/>
    <s v="M"/>
    <x v="1"/>
  </r>
  <r>
    <s v="Seoul"/>
    <x v="3"/>
    <x v="15"/>
    <s v="Rowing"/>
    <s v="single sculls (1x)"/>
    <s v="GEORGIEVA, Magdalena"/>
    <s v="Women"/>
    <s v="BUL"/>
    <x v="14"/>
    <s v="W"/>
    <x v="1"/>
  </r>
  <r>
    <s v="Seoul"/>
    <x v="3"/>
    <x v="15"/>
    <s v="Rowing"/>
    <s v="pair-oared shell with coxswain (2+)"/>
    <s v="HOLMES, Andrew John"/>
    <s v="Men"/>
    <s v="GBR"/>
    <x v="9"/>
    <s v="M"/>
    <x v="1"/>
  </r>
  <r>
    <s v="Seoul"/>
    <x v="3"/>
    <x v="15"/>
    <s v="Rowing"/>
    <s v="eight with coxswain (8+)"/>
    <s v="ZHANG, Xiang-Hua"/>
    <s v="Women"/>
    <s v="CHN"/>
    <x v="50"/>
    <s v="W"/>
    <x v="1"/>
  </r>
  <r>
    <s v="Seoul"/>
    <x v="3"/>
    <x v="15"/>
    <s v="Rowing"/>
    <s v="quadruple sculls without coxswain (4x)"/>
    <s v="TIZZANO, Davide"/>
    <s v="Men"/>
    <s v="ITA"/>
    <x v="3"/>
    <s v="M"/>
    <x v="2"/>
  </r>
  <r>
    <s v="Seoul"/>
    <x v="3"/>
    <x v="15"/>
    <s v="Rowing"/>
    <s v="eight with coxswain (8+)"/>
    <s v="MÖLLENKAMP, Thomas"/>
    <s v="Men"/>
    <s v="FRG"/>
    <x v="7"/>
    <s v="M"/>
    <x v="2"/>
  </r>
  <r>
    <s v="Seoul"/>
    <x v="3"/>
    <x v="15"/>
    <s v="Rowing"/>
    <s v="four-oared shell with coxswain (4-)"/>
    <s v="BIRD, Andrew"/>
    <s v="Men"/>
    <s v="NZL"/>
    <x v="15"/>
    <s v="M"/>
    <x v="1"/>
  </r>
  <r>
    <s v="Seoul"/>
    <x v="3"/>
    <x v="15"/>
    <s v="Rowing"/>
    <s v="quadruple sculls without coxswain (4x)"/>
    <s v="HABERMANN, Heiko"/>
    <s v="Men"/>
    <s v="GDR"/>
    <x v="0"/>
    <s v="M"/>
    <x v="1"/>
  </r>
  <r>
    <s v="Seoul"/>
    <x v="3"/>
    <x v="15"/>
    <s v="Rowing"/>
    <s v="quadruple sculls without coxswain (4x)"/>
    <s v="SCHRAMM, Beate"/>
    <s v="Women"/>
    <s v="GDR"/>
    <x v="0"/>
    <s v="W"/>
    <x v="2"/>
  </r>
  <r>
    <s v="Seoul"/>
    <x v="3"/>
    <x v="15"/>
    <s v="Rowing"/>
    <s v="four-oared shell with coxswain (4-)"/>
    <s v="ZHOU, Shouying"/>
    <s v="Women"/>
    <s v="CHN"/>
    <x v="50"/>
    <s v="W"/>
    <x v="0"/>
  </r>
  <r>
    <s v="Seoul"/>
    <x v="3"/>
    <x v="15"/>
    <s v="Rowing"/>
    <s v="eight with coxswain (8+)"/>
    <s v="WESSLING, Ansgar"/>
    <s v="Men"/>
    <s v="FRG"/>
    <x v="7"/>
    <s v="M"/>
    <x v="2"/>
  </r>
  <r>
    <s v="Seoul"/>
    <x v="3"/>
    <x v="15"/>
    <s v="Rowing"/>
    <s v="eight with coxswain (8+)"/>
    <s v="RABE, Bahne"/>
    <s v="Men"/>
    <s v="FRG"/>
    <x v="7"/>
    <s v="M"/>
    <x v="2"/>
  </r>
  <r>
    <s v="Seoul"/>
    <x v="3"/>
    <x v="15"/>
    <s v="Rowing"/>
    <s v="pair-oared shell with coxswain (2+)"/>
    <s v="RENSCH, Rene"/>
    <s v="Men"/>
    <s v="GDR"/>
    <x v="0"/>
    <s v="M"/>
    <x v="0"/>
  </r>
  <r>
    <s v="Seoul"/>
    <x v="3"/>
    <x v="15"/>
    <s v="Rowing"/>
    <s v="coxless pair (2-)"/>
    <s v="DOBRE, Danut"/>
    <s v="Men"/>
    <s v="ROU"/>
    <x v="20"/>
    <s v="M"/>
    <x v="0"/>
  </r>
  <r>
    <s v="Seoul"/>
    <x v="3"/>
    <x v="15"/>
    <s v="Rowing"/>
    <s v="four without coxswain (4-)"/>
    <s v="GREINER, Thomas"/>
    <s v="Men"/>
    <s v="GDR"/>
    <x v="0"/>
    <s v="M"/>
    <x v="2"/>
  </r>
  <r>
    <s v="Seoul"/>
    <x v="3"/>
    <x v="15"/>
    <s v="Rowing"/>
    <s v="four-oared shell with coxswain (4-)"/>
    <s v="HORNIG, Carola"/>
    <s v="Women"/>
    <s v="GDR"/>
    <x v="0"/>
    <s v="W"/>
    <x v="2"/>
  </r>
  <r>
    <s v="Seoul"/>
    <x v="3"/>
    <x v="15"/>
    <s v="Rowing"/>
    <s v="quadruple sculls without coxswain (4x)"/>
    <s v="MUNDT, Kristina"/>
    <s v="Women"/>
    <s v="GDR"/>
    <x v="0"/>
    <s v="W"/>
    <x v="2"/>
  </r>
  <r>
    <s v="Seoul"/>
    <x v="3"/>
    <x v="15"/>
    <s v="Rowing"/>
    <s v="eight with coxswain (8+)"/>
    <s v="OMELYANOVICH, Viktor"/>
    <s v="Men"/>
    <s v="URS"/>
    <x v="1"/>
    <s v="M"/>
    <x v="0"/>
  </r>
  <r>
    <s v="Seoul"/>
    <x v="3"/>
    <x v="15"/>
    <s v="Rowing"/>
    <s v="quadruple sculls without coxswain (4x)"/>
    <s v="ZÜHLKE, Steffen"/>
    <s v="Men"/>
    <s v="GDR"/>
    <x v="0"/>
    <s v="M"/>
    <x v="1"/>
  </r>
  <r>
    <s v="Seoul"/>
    <x v="3"/>
    <x v="15"/>
    <s v="Rowing"/>
    <s v="four without coxswain (4-)"/>
    <s v="GRABOW, Volker"/>
    <s v="Men"/>
    <s v="FRG"/>
    <x v="7"/>
    <s v="M"/>
    <x v="1"/>
  </r>
  <r>
    <s v="Seoul"/>
    <x v="3"/>
    <x v="15"/>
    <s v="Rowing"/>
    <s v="pair-oared shell with coxswain (2+)"/>
    <s v="KIRCHHOFF, Detlef"/>
    <s v="Men"/>
    <s v="GDR"/>
    <x v="0"/>
    <s v="M"/>
    <x v="0"/>
  </r>
  <r>
    <s v="Seoul"/>
    <x v="3"/>
    <x v="15"/>
    <s v="Rowing"/>
    <s v="coxless pair (2-)"/>
    <s v="REDGRAVE, Steven"/>
    <s v="Men"/>
    <s v="GBR"/>
    <x v="9"/>
    <s v="M"/>
    <x v="2"/>
  </r>
  <r>
    <s v="Seoul"/>
    <x v="3"/>
    <x v="15"/>
    <s v="Rowing"/>
    <s v="eight with coxswain (8+)"/>
    <s v="DOMAIN, Thomas"/>
    <s v="Men"/>
    <s v="FRG"/>
    <x v="7"/>
    <s v="M"/>
    <x v="2"/>
  </r>
  <r>
    <s v="Seoul"/>
    <x v="3"/>
    <x v="15"/>
    <s v="Rowing"/>
    <s v="eight with coxswain (8+)"/>
    <s v="YANG, Xiao"/>
    <s v="Women"/>
    <s v="CHN"/>
    <x v="50"/>
    <s v="W"/>
    <x v="1"/>
  </r>
  <r>
    <s v="Seoul"/>
    <x v="3"/>
    <x v="15"/>
    <s v="Rowing"/>
    <s v="eight with coxswain (8+)"/>
    <s v="SMITH, Jonathan S."/>
    <s v="Men"/>
    <s v="USA"/>
    <x v="2"/>
    <s v="M"/>
    <x v="1"/>
  </r>
  <r>
    <s v="Seoul"/>
    <x v="3"/>
    <x v="15"/>
    <s v="Rowing"/>
    <s v="pair-oared shell with coxswain (2+)"/>
    <s v="DI CAPUA, Giuseppe"/>
    <s v="Men"/>
    <s v="ITA"/>
    <x v="3"/>
    <s v="M"/>
    <x v="2"/>
  </r>
  <r>
    <s v="Seoul"/>
    <x v="3"/>
    <x v="15"/>
    <s v="Rowing"/>
    <s v="quadruple sculls without coxswain (4x)"/>
    <s v="DUMCHEVA, Antonina"/>
    <s v="Women"/>
    <s v="URS"/>
    <x v="1"/>
    <s v="W"/>
    <x v="0"/>
  </r>
  <r>
    <s v="Seoul"/>
    <x v="3"/>
    <x v="15"/>
    <s v="Rowing"/>
    <s v="single sculls (1x)"/>
    <s v="MARDEN, Anne R."/>
    <s v="Women"/>
    <s v="USA"/>
    <x v="2"/>
    <s v="W"/>
    <x v="0"/>
  </r>
  <r>
    <s v="Seoul"/>
    <x v="3"/>
    <x v="15"/>
    <s v="Rowing"/>
    <s v="four-oared shell with coxswain (4-)"/>
    <s v="JOHNSTON, Gregory"/>
    <s v="Men"/>
    <s v="NZL"/>
    <x v="15"/>
    <s v="M"/>
    <x v="1"/>
  </r>
  <r>
    <s v="Seoul"/>
    <x v="3"/>
    <x v="15"/>
    <s v="Rowing"/>
    <s v="quadruple sculls without coxswain (4x)"/>
    <s v="MAZIY, Svetlana"/>
    <s v="Women"/>
    <s v="URS"/>
    <x v="1"/>
    <s v="W"/>
    <x v="0"/>
  </r>
  <r>
    <s v="Seoul"/>
    <x v="3"/>
    <x v="15"/>
    <s v="Rowing"/>
    <s v="four-oared shell with coxswain (4-)"/>
    <s v="ANITAS, Herta"/>
    <s v="Women"/>
    <s v="ROU"/>
    <x v="20"/>
    <s v="W"/>
    <x v="1"/>
  </r>
  <r>
    <s v="Seoul"/>
    <x v="3"/>
    <x v="15"/>
    <s v="Rowing"/>
    <s v="eight with coxswain (8+)"/>
    <s v="BAZON, Adriana"/>
    <s v="Women"/>
    <s v="ROU"/>
    <x v="20"/>
    <s v="W"/>
    <x v="0"/>
  </r>
  <r>
    <s v="Seoul"/>
    <x v="3"/>
    <x v="15"/>
    <s v="Rowing"/>
    <s v="eight with coxswain (8+)"/>
    <s v="SCHRÖR, Beatrix"/>
    <s v="Women"/>
    <s v="GDR"/>
    <x v="0"/>
    <s v="W"/>
    <x v="2"/>
  </r>
  <r>
    <s v="Seoul"/>
    <x v="3"/>
    <x v="15"/>
    <s v="Rowing"/>
    <s v="eight with coxswain (8+)"/>
    <s v="HAACKER, Kathrin"/>
    <s v="Women"/>
    <s v="GDR"/>
    <x v="0"/>
    <s v="W"/>
    <x v="2"/>
  </r>
  <r>
    <s v="Seoul"/>
    <x v="3"/>
    <x v="15"/>
    <s v="Rowing"/>
    <s v="four without coxswain (4-)"/>
    <s v="BRUDEL, Ralf"/>
    <s v="Men"/>
    <s v="GDR"/>
    <x v="0"/>
    <s v="M"/>
    <x v="2"/>
  </r>
  <r>
    <s v="Seoul"/>
    <x v="3"/>
    <x v="15"/>
    <s v="Rowing"/>
    <s v="four-oared shell with coxswain (4-)"/>
    <s v="EICHWURZEL, Bernd"/>
    <s v="Men"/>
    <s v="GDR"/>
    <x v="0"/>
    <s v="M"/>
    <x v="2"/>
  </r>
  <r>
    <s v="Seoul"/>
    <x v="3"/>
    <x v="15"/>
    <s v="Rowing"/>
    <s v="double sculls (2x)"/>
    <s v="PETER, Birgit"/>
    <s v="Women"/>
    <s v="GDR"/>
    <x v="0"/>
    <s v="W"/>
    <x v="2"/>
  </r>
  <r>
    <s v="Seoul"/>
    <x v="3"/>
    <x v="15"/>
    <s v="Rowing"/>
    <s v="four-oared shell with coxswain (4-)"/>
    <s v="OANCIA, Ecaterina"/>
    <s v="Women"/>
    <s v="ROU"/>
    <x v="20"/>
    <s v="W"/>
    <x v="1"/>
  </r>
  <r>
    <s v="Seoul"/>
    <x v="3"/>
    <x v="15"/>
    <s v="Rowing"/>
    <s v="coxless pair (2-)"/>
    <s v="NEAGU, Dragos"/>
    <s v="Men"/>
    <s v="ROU"/>
    <x v="20"/>
    <s v="M"/>
    <x v="0"/>
  </r>
  <r>
    <s v="Seoul"/>
    <x v="3"/>
    <x v="15"/>
    <s v="Rowing"/>
    <s v="pair-oared shell with coxswain (2+)"/>
    <s v="ABBAGNALE, Giuseppe"/>
    <s v="Men"/>
    <s v="ITA"/>
    <x v="3"/>
    <s v="M"/>
    <x v="2"/>
  </r>
  <r>
    <s v="Seoul"/>
    <x v="3"/>
    <x v="15"/>
    <s v="Rowing"/>
    <s v="eight with coxswain (8+)"/>
    <s v="WILD-WAGNER, Ute"/>
    <s v="Women"/>
    <s v="GDR"/>
    <x v="0"/>
    <s v="W"/>
    <x v="2"/>
  </r>
  <r>
    <s v="Seoul"/>
    <x v="3"/>
    <x v="15"/>
    <s v="Rowing"/>
    <s v="four-oared shell with coxswain (4-)"/>
    <s v="TOMOIAGA, Vasile"/>
    <s v="Men"/>
    <s v="ROU"/>
    <x v="20"/>
    <s v="M"/>
    <x v="0"/>
  </r>
  <r>
    <s v="Seoul"/>
    <x v="3"/>
    <x v="15"/>
    <s v="Rowing"/>
    <s v="eight with coxswain (8+)"/>
    <s v="STANGE, Uta"/>
    <s v="Women"/>
    <s v="GDR"/>
    <x v="0"/>
    <s v="W"/>
    <x v="2"/>
  </r>
  <r>
    <s v="Seoul"/>
    <x v="3"/>
    <x v="15"/>
    <s v="Rowing"/>
    <s v="four-oared shell with coxswain (4-)"/>
    <s v="WRIGHT, Ian Andrew"/>
    <s v="Men"/>
    <s v="NZL"/>
    <x v="15"/>
    <s v="M"/>
    <x v="1"/>
  </r>
  <r>
    <s v="Seoul"/>
    <x v="3"/>
    <x v="15"/>
    <s v="Rowing"/>
    <s v="pair without coxswain (2-)"/>
    <s v="STOYANOVA, Radka"/>
    <s v="Women"/>
    <s v="BUL"/>
    <x v="14"/>
    <s v="W"/>
    <x v="0"/>
  </r>
  <r>
    <s v="Seoul"/>
    <x v="3"/>
    <x v="15"/>
    <s v="Rowing"/>
    <s v="four-oared shell with coxswain (4-)"/>
    <s v="SCHMELING, Karsten"/>
    <s v="Men"/>
    <s v="GDR"/>
    <x v="0"/>
    <s v="M"/>
    <x v="2"/>
  </r>
  <r>
    <s v="Seoul"/>
    <x v="3"/>
    <x v="15"/>
    <s v="Rowing"/>
    <s v="four-oared shell with coxswain (4-)"/>
    <s v="KEYS, George"/>
    <s v="Men"/>
    <s v="NZL"/>
    <x v="15"/>
    <s v="M"/>
    <x v="1"/>
  </r>
  <r>
    <s v="Seoul"/>
    <x v="3"/>
    <x v="15"/>
    <s v="Rowing"/>
    <s v="eight with coxswain (8+)"/>
    <s v="KLUGE, Anja"/>
    <s v="Women"/>
    <s v="GDR"/>
    <x v="0"/>
    <s v="W"/>
    <x v="2"/>
  </r>
  <r>
    <s v="Seoul"/>
    <x v="3"/>
    <x v="15"/>
    <s v="Rowing"/>
    <s v="four-oared shell with coxswain (4-)"/>
    <s v="NECULA, Veronica"/>
    <s v="Women"/>
    <s v="ROU"/>
    <x v="20"/>
    <s v="W"/>
    <x v="1"/>
  </r>
  <r>
    <s v="Seoul"/>
    <x v="3"/>
    <x v="15"/>
    <s v="Rowing"/>
    <s v="eight with coxswain (8+)"/>
    <s v="ARMASESCU, Mihaela"/>
    <s v="Women"/>
    <s v="ROU"/>
    <x v="20"/>
    <s v="W"/>
    <x v="0"/>
  </r>
  <r>
    <s v="Seoul"/>
    <x v="3"/>
    <x v="15"/>
    <s v="Rowing"/>
    <s v="eight with coxswain (8+)"/>
    <s v="EICHHOLZ, Armin"/>
    <s v="Men"/>
    <s v="FRG"/>
    <x v="7"/>
    <s v="M"/>
    <x v="2"/>
  </r>
  <r>
    <s v="Seoul"/>
    <x v="3"/>
    <x v="15"/>
    <s v="Rowing"/>
    <s v="eight with coxswain (8+)"/>
    <s v="HU, Ya-Dong"/>
    <s v="Women"/>
    <s v="CHN"/>
    <x v="50"/>
    <s v="W"/>
    <x v="1"/>
  </r>
  <r>
    <s v="Seoul"/>
    <x v="3"/>
    <x v="15"/>
    <s v="Rowing"/>
    <s v="eight with coxswain (8+)"/>
    <s v="RUSHER, John Dunbar, Iv"/>
    <s v="Men"/>
    <s v="USA"/>
    <x v="2"/>
    <s v="M"/>
    <x v="1"/>
  </r>
  <r>
    <s v="Seoul"/>
    <x v="3"/>
    <x v="15"/>
    <s v="Rowing"/>
    <s v="four-oared shell with coxswain (4-)"/>
    <s v="SIECH, Birte"/>
    <s v="Women"/>
    <s v="GDR"/>
    <x v="0"/>
    <s v="W"/>
    <x v="2"/>
  </r>
  <r>
    <s v="Seoul"/>
    <x v="3"/>
    <x v="15"/>
    <s v="Rowing"/>
    <s v="quadruple sculls without coxswain (4x)"/>
    <s v="FARINA, Gianluca"/>
    <s v="Men"/>
    <s v="ITA"/>
    <x v="3"/>
    <s v="M"/>
    <x v="2"/>
  </r>
  <r>
    <s v="Seoul"/>
    <x v="3"/>
    <x v="15"/>
    <s v="Rowing"/>
    <s v="double sculls (2x)"/>
    <s v="MADINA, Stefka"/>
    <s v="Women"/>
    <s v="BUL"/>
    <x v="14"/>
    <s v="W"/>
    <x v="1"/>
  </r>
  <r>
    <s v="Seoul"/>
    <x v="3"/>
    <x v="15"/>
    <s v="Rowing"/>
    <s v="eight with coxswain (8+)"/>
    <s v="STRAUCH, Annegret"/>
    <s v="Women"/>
    <s v="GDR"/>
    <x v="0"/>
    <s v="W"/>
    <x v="2"/>
  </r>
  <r>
    <s v="Seoul"/>
    <x v="3"/>
    <x v="15"/>
    <s v="Rowing"/>
    <s v="quadruple sculls without coxswain (4x)"/>
    <s v="ABBAGNALE, Agostino"/>
    <s v="Men"/>
    <s v="ITA"/>
    <x v="3"/>
    <s v="M"/>
    <x v="2"/>
  </r>
  <r>
    <s v="Seoul"/>
    <x v="3"/>
    <x v="15"/>
    <s v="Rowing"/>
    <s v="eight with coxswain (8+)"/>
    <s v="ZEIDLER, Judith"/>
    <s v="Women"/>
    <s v="GDR"/>
    <x v="0"/>
    <s v="W"/>
    <x v="2"/>
  </r>
  <r>
    <s v="Seoul"/>
    <x v="3"/>
    <x v="15"/>
    <s v="Rowing"/>
    <s v="double sculls (2x)"/>
    <s v="BODENMANN, Ueli"/>
    <s v="Men"/>
    <s v="SUI"/>
    <x v="34"/>
    <s v="M"/>
    <x v="0"/>
  </r>
  <r>
    <s v="Seoul"/>
    <x v="3"/>
    <x v="15"/>
    <s v="Rowing"/>
    <s v="eight with coxswain (8+)"/>
    <s v="SCHULTZ, Eckhardt"/>
    <s v="Men"/>
    <s v="FRG"/>
    <x v="7"/>
    <s v="M"/>
    <x v="2"/>
  </r>
  <r>
    <s v="Seoul"/>
    <x v="3"/>
    <x v="15"/>
    <s v="Rowing"/>
    <s v="eight with coxswain (8+)"/>
    <s v="TRASCA, Marioara"/>
    <s v="Women"/>
    <s v="ROU"/>
    <x v="20"/>
    <s v="W"/>
    <x v="0"/>
  </r>
  <r>
    <s v="Seoul"/>
    <x v="3"/>
    <x v="15"/>
    <s v="Rowing"/>
    <s v="four without coxswain (4-)"/>
    <s v="PUTTLITZ, Jörg"/>
    <s v="Men"/>
    <s v="FRG"/>
    <x v="7"/>
    <s v="M"/>
    <x v="1"/>
  </r>
  <r>
    <s v="Seoul"/>
    <x v="3"/>
    <x v="15"/>
    <s v="Rowing"/>
    <s v="eight with coxswain (8+)"/>
    <s v="BAUER, Seth David"/>
    <s v="Men"/>
    <s v="USA"/>
    <x v="2"/>
    <s v="M"/>
    <x v="1"/>
  </r>
  <r>
    <s v="Seoul"/>
    <x v="3"/>
    <x v="15"/>
    <s v="Rowing"/>
    <s v="eight with coxswain (8+)"/>
    <s v="MÄNNIG, Wolfgang"/>
    <s v="Men"/>
    <s v="FRG"/>
    <x v="7"/>
    <s v="M"/>
    <x v="2"/>
  </r>
  <r>
    <s v="Seoul"/>
    <x v="3"/>
    <x v="15"/>
    <s v="Rowing"/>
    <s v="eight with coxswain (8+)"/>
    <s v="PATTON, Edward Bickford"/>
    <s v="Men"/>
    <s v="USA"/>
    <x v="2"/>
    <s v="M"/>
    <x v="1"/>
  </r>
  <r>
    <s v="Seoul"/>
    <x v="3"/>
    <x v="15"/>
    <s v="Rowing"/>
    <s v="four-oared shell with coxswain (4-)"/>
    <s v="WHITE, Christopher S."/>
    <s v="Men"/>
    <s v="NZL"/>
    <x v="15"/>
    <s v="M"/>
    <x v="1"/>
  </r>
  <r>
    <s v="Seoul"/>
    <x v="3"/>
    <x v="15"/>
    <s v="Rowing"/>
    <s v="quadruple sculls without coxswain (4x)"/>
    <s v="BJÖNNESS, Lars"/>
    <s v="Men"/>
    <s v="NOR"/>
    <x v="37"/>
    <s v="M"/>
    <x v="0"/>
  </r>
  <r>
    <s v="Seoul"/>
    <x v="3"/>
    <x v="15"/>
    <s v="Rowing"/>
    <s v="four-oared shell with coxswain (4-)"/>
    <s v="POPESCU, Dimitrie"/>
    <s v="Men"/>
    <s v="ROU"/>
    <x v="20"/>
    <s v="M"/>
    <x v="0"/>
  </r>
  <r>
    <s v="Seoul"/>
    <x v="3"/>
    <x v="15"/>
    <s v="Rowing"/>
    <s v="pair-oared shell with coxswain (2+)"/>
    <s v="ABBAGNALE, Carmine"/>
    <s v="Men"/>
    <s v="ITA"/>
    <x v="3"/>
    <s v="M"/>
    <x v="2"/>
  </r>
  <r>
    <s v="Seoul"/>
    <x v="3"/>
    <x v="15"/>
    <s v="Rowing"/>
    <s v="four without coxswain (4-)"/>
    <s v="BOHRER, Thomas Robert"/>
    <s v="Men"/>
    <s v="USA"/>
    <x v="2"/>
    <s v="M"/>
    <x v="0"/>
  </r>
  <r>
    <s v="Seoul"/>
    <x v="3"/>
    <x v="15"/>
    <s v="Rowing"/>
    <s v="eight with coxswain (8+)"/>
    <s v="BALTHASAR, Ramona"/>
    <s v="Women"/>
    <s v="GDR"/>
    <x v="0"/>
    <s v="W"/>
    <x v="2"/>
  </r>
  <r>
    <s v="Seoul"/>
    <x v="3"/>
    <x v="15"/>
    <s v="Rowing"/>
    <s v="eight with coxswain (8+)"/>
    <s v="HE, Yanwen"/>
    <s v="Women"/>
    <s v="CHN"/>
    <x v="50"/>
    <s v="W"/>
    <x v="1"/>
  </r>
  <r>
    <s v="Seoul"/>
    <x v="3"/>
    <x v="15"/>
    <s v="Rowing"/>
    <s v="eight with coxswain (8+)"/>
    <s v="ZHANG, Ya-Li"/>
    <s v="Women"/>
    <s v="CHN"/>
    <x v="50"/>
    <s v="W"/>
    <x v="1"/>
  </r>
  <r>
    <s v="Seoul"/>
    <x v="3"/>
    <x v="15"/>
    <s v="Rowing"/>
    <s v="four without coxswain (4-)"/>
    <s v="GRABOW, Guido"/>
    <s v="Men"/>
    <s v="FRG"/>
    <x v="7"/>
    <s v="M"/>
    <x v="1"/>
  </r>
  <r>
    <s v="Seoul"/>
    <x v="3"/>
    <x v="15"/>
    <s v="Rowing"/>
    <s v="quadruple sculls without coxswain (4x)"/>
    <s v="POLI, Piero"/>
    <s v="Men"/>
    <s v="ITA"/>
    <x v="3"/>
    <s v="M"/>
    <x v="2"/>
  </r>
  <r>
    <s v="Seoul"/>
    <x v="3"/>
    <x v="15"/>
    <s v="Rowing"/>
    <s v="eight with coxswain (8+)"/>
    <s v="MELLINGHAUS, Matthias"/>
    <s v="Men"/>
    <s v="FRG"/>
    <x v="7"/>
    <s v="M"/>
    <x v="2"/>
  </r>
  <r>
    <s v="Seoul"/>
    <x v="3"/>
    <x v="15"/>
    <s v="Rowing"/>
    <s v="coxless pair (2-)"/>
    <s v="PRESEREN, Bojan"/>
    <s v="Men"/>
    <s v="YUG"/>
    <x v="26"/>
    <s v="M"/>
    <x v="1"/>
  </r>
  <r>
    <s v="Seoul"/>
    <x v="3"/>
    <x v="15"/>
    <s v="Rowing"/>
    <s v="pair-oared shell with coxswain (2+)"/>
    <s v="REDGRAVE, Steven"/>
    <s v="Men"/>
    <s v="GBR"/>
    <x v="9"/>
    <s v="M"/>
    <x v="1"/>
  </r>
  <r>
    <s v="Seoul"/>
    <x v="3"/>
    <x v="15"/>
    <s v="Rowing"/>
    <s v="eight with coxswain (8+)"/>
    <s v="NORDELL, Peter W."/>
    <s v="Men"/>
    <s v="USA"/>
    <x v="2"/>
    <s v="M"/>
    <x v="1"/>
  </r>
  <r>
    <s v="Seoul"/>
    <x v="3"/>
    <x v="15"/>
    <s v="Rowing"/>
    <s v="eight with coxswain (8+)"/>
    <s v="TIKHANOV, Vasili"/>
    <s v="Men"/>
    <s v="URS"/>
    <x v="1"/>
    <s v="M"/>
    <x v="0"/>
  </r>
  <r>
    <s v="Seoul"/>
    <x v="3"/>
    <x v="15"/>
    <s v="Rowing"/>
    <s v="quadruple sculls without coxswain (4x)"/>
    <s v="SOROHAN-MINEA, Anisoara"/>
    <s v="Women"/>
    <s v="ROU"/>
    <x v="20"/>
    <s v="W"/>
    <x v="1"/>
  </r>
  <r>
    <s v="Seoul"/>
    <x v="3"/>
    <x v="15"/>
    <s v="Rowing"/>
    <s v="quadruple sculls without coxswain (4x)"/>
    <s v="KOPPEN, Jens"/>
    <s v="Men"/>
    <s v="GDR"/>
    <x v="0"/>
    <s v="M"/>
    <x v="1"/>
  </r>
  <r>
    <s v="Seoul"/>
    <x v="3"/>
    <x v="15"/>
    <s v="Rowing"/>
    <s v="eight with coxswain (8+)"/>
    <s v="ZHOU, Shouying"/>
    <s v="Women"/>
    <s v="CHN"/>
    <x v="50"/>
    <s v="W"/>
    <x v="1"/>
  </r>
  <r>
    <s v="Seoul"/>
    <x v="3"/>
    <x v="15"/>
    <s v="Rowing"/>
    <s v="four-oared shell with coxswain (4-)"/>
    <s v="ZHANG, Xiang-Hua"/>
    <s v="Women"/>
    <s v="CHN"/>
    <x v="50"/>
    <s v="W"/>
    <x v="0"/>
  </r>
  <r>
    <s v="Seoul"/>
    <x v="3"/>
    <x v="15"/>
    <s v="Rowing"/>
    <s v="four without coxswain (4-)"/>
    <s v="KRMPOTICH, David Mattthew"/>
    <s v="Men"/>
    <s v="USA"/>
    <x v="2"/>
    <s v="M"/>
    <x v="0"/>
  </r>
  <r>
    <s v="Seoul"/>
    <x v="3"/>
    <x v="15"/>
    <s v="Rowing"/>
    <s v="quadruple sculls without coxswain (4x)"/>
    <s v="VINJE, Vetle"/>
    <s v="Men"/>
    <s v="NOR"/>
    <x v="37"/>
    <s v="M"/>
    <x v="0"/>
  </r>
  <r>
    <s v="Seoul"/>
    <x v="3"/>
    <x v="15"/>
    <s v="Rowing"/>
    <s v="four-oared shell with coxswain (4-)"/>
    <s v="KLAWONN, Frank"/>
    <s v="Men"/>
    <s v="GDR"/>
    <x v="0"/>
    <s v="M"/>
    <x v="2"/>
  </r>
  <r>
    <s v="Seoul"/>
    <x v="3"/>
    <x v="15"/>
    <s v="Rowing"/>
    <s v="eight with coxswain (8+)"/>
    <s v="VASILIEV, Andrei"/>
    <s v="Men"/>
    <s v="URS"/>
    <x v="1"/>
    <s v="M"/>
    <x v="0"/>
  </r>
  <r>
    <s v="Seoul"/>
    <x v="3"/>
    <x v="15"/>
    <s v="Rowing"/>
    <s v="four without coxswain (4-)"/>
    <s v="FÖRSTER, Olaf"/>
    <s v="Men"/>
    <s v="GDR"/>
    <x v="0"/>
    <s v="M"/>
    <x v="2"/>
  </r>
  <r>
    <s v="Seoul"/>
    <x v="3"/>
    <x v="15"/>
    <s v="Rowing"/>
    <s v="four-oared shell with coxswain (4-)"/>
    <s v="REIHER, Hendrik"/>
    <s v="Men"/>
    <s v="GDR"/>
    <x v="0"/>
    <s v="M"/>
    <x v="2"/>
  </r>
  <r>
    <s v="Seoul"/>
    <x v="3"/>
    <x v="15"/>
    <s v="Rowing"/>
    <s v="four without coxswain (4-)"/>
    <s v="RODRIGUEZ, Raoul Pedro, Jr."/>
    <s v="Men"/>
    <s v="USA"/>
    <x v="2"/>
    <s v="M"/>
    <x v="0"/>
  </r>
  <r>
    <s v="Seoul"/>
    <x v="3"/>
    <x v="15"/>
    <s v="Rowing"/>
    <s v="quadruple sculls without coxswain (4x)"/>
    <s v="HANSEN, Alf John"/>
    <s v="Men"/>
    <s v="NOR"/>
    <x v="37"/>
    <s v="M"/>
    <x v="0"/>
  </r>
  <r>
    <s v="Seoul"/>
    <x v="3"/>
    <x v="15"/>
    <s v="Rowing"/>
    <s v="single sculls (1x)"/>
    <s v="LANGE, Thomas"/>
    <s v="Men"/>
    <s v="GDR"/>
    <x v="0"/>
    <s v="M"/>
    <x v="2"/>
  </r>
  <r>
    <s v="Seoul"/>
    <x v="3"/>
    <x v="15"/>
    <s v="Rowing"/>
    <s v="double sculls (2x)"/>
    <s v="SCHWERZMANN, Beat"/>
    <s v="Men"/>
    <s v="SUI"/>
    <x v="34"/>
    <s v="M"/>
    <x v="0"/>
  </r>
  <r>
    <s v="Seoul"/>
    <x v="3"/>
    <x v="15"/>
    <s v="Rowing"/>
    <s v="four-oared shell with coxswain (4-)"/>
    <s v="LI, Rong-Hua"/>
    <s v="Women"/>
    <s v="CHN"/>
    <x v="50"/>
    <s v="W"/>
    <x v="0"/>
  </r>
  <r>
    <s v="Seoul"/>
    <x v="3"/>
    <x v="15"/>
    <s v="Rowing"/>
    <s v="pair without coxswain (2-)"/>
    <s v="HOMEGHI-BULARDA, Olga"/>
    <s v="Women"/>
    <s v="ROU"/>
    <x v="20"/>
    <s v="W"/>
    <x v="2"/>
  </r>
  <r>
    <s v="Seoul"/>
    <x v="3"/>
    <x v="15"/>
    <s v="Rowing"/>
    <s v="single sculls (1x)"/>
    <s v="BEHRENDT, Jutta"/>
    <s v="Women"/>
    <s v="GDR"/>
    <x v="0"/>
    <s v="W"/>
    <x v="2"/>
  </r>
  <r>
    <s v="Seoul"/>
    <x v="3"/>
    <x v="15"/>
    <s v="Rowing"/>
    <s v="eight with coxswain (8+)"/>
    <s v="LI, Rong-Hua"/>
    <s v="Women"/>
    <s v="CHN"/>
    <x v="50"/>
    <s v="W"/>
    <x v="1"/>
  </r>
  <r>
    <s v="Seoul"/>
    <x v="3"/>
    <x v="15"/>
    <s v="Rowing"/>
    <s v="pair without coxswain (2-)"/>
    <s v="PAYNE, Nicola"/>
    <s v="Women"/>
    <s v="NZL"/>
    <x v="15"/>
    <s v="W"/>
    <x v="1"/>
  </r>
  <r>
    <s v="Seoul"/>
    <x v="3"/>
    <x v="15"/>
    <s v="Rowing"/>
    <s v="quadruple sculls without coxswain (4x)"/>
    <s v="FROLOVA, Inna"/>
    <s v="Women"/>
    <s v="URS"/>
    <x v="1"/>
    <s v="W"/>
    <x v="0"/>
  </r>
  <r>
    <s v="Seoul"/>
    <x v="3"/>
    <x v="15"/>
    <s v="Rowing"/>
    <s v="four-oared shell with coxswain (4-)"/>
    <s v="WALTHER, Martina"/>
    <s v="Women"/>
    <s v="GDR"/>
    <x v="0"/>
    <s v="W"/>
    <x v="2"/>
  </r>
  <r>
    <s v="Seoul"/>
    <x v="3"/>
    <x v="15"/>
    <s v="Rowing"/>
    <s v="eight with coxswain (8+)"/>
    <s v="HOMEGHI-BULARDA, Olga"/>
    <s v="Women"/>
    <s v="ROU"/>
    <x v="20"/>
    <s v="W"/>
    <x v="0"/>
  </r>
  <r>
    <s v="Seoul"/>
    <x v="3"/>
    <x v="15"/>
    <s v="Rowing"/>
    <s v="coxless pair (2-)"/>
    <s v="HOLMES, Andrew John"/>
    <s v="Men"/>
    <s v="GBR"/>
    <x v="9"/>
    <s v="M"/>
    <x v="2"/>
  </r>
  <r>
    <s v="Seoul"/>
    <x v="3"/>
    <x v="15"/>
    <s v="Rowing"/>
    <s v="eight with coxswain (8+)"/>
    <s v="ZHOU, Xiu-Hua"/>
    <s v="Women"/>
    <s v="CHN"/>
    <x v="50"/>
    <s v="W"/>
    <x v="1"/>
  </r>
  <r>
    <s v="Seoul"/>
    <x v="3"/>
    <x v="16"/>
    <s v="Sailing"/>
    <s v="flying dutchman"/>
    <s v="MCLAUGHLIN, Frank Joseph"/>
    <s v="Men"/>
    <s v="CAN"/>
    <x v="6"/>
    <s v="X"/>
    <x v="1"/>
  </r>
  <r>
    <s v="Seoul"/>
    <x v="3"/>
    <x v="16"/>
    <s v="Sailing"/>
    <s v="470 - Two Person Dinghy"/>
    <s v="MOSKALENKO, Larisa"/>
    <s v="Women"/>
    <s v="URS"/>
    <x v="1"/>
    <s v="W"/>
    <x v="1"/>
  </r>
  <r>
    <s v="Seoul"/>
    <x v="3"/>
    <x v="16"/>
    <s v="Sailing"/>
    <s v="fleet/match race keelboat open (Soling)"/>
    <s v="JÄKEL, Bernd"/>
    <s v="Men"/>
    <s v="GDR"/>
    <x v="0"/>
    <s v="X"/>
    <x v="2"/>
  </r>
  <r>
    <s v="Seoul"/>
    <x v="3"/>
    <x v="16"/>
    <s v="Sailing"/>
    <s v="fleet/match race keelboat open (Soling)"/>
    <s v="BILLINGHAM, Robert Iain Colin"/>
    <s v="Men"/>
    <s v="USA"/>
    <x v="2"/>
    <s v="X"/>
    <x v="0"/>
  </r>
  <r>
    <s v="Seoul"/>
    <x v="3"/>
    <x v="16"/>
    <s v="Sailing"/>
    <s v="two-person keelboat open (Star)"/>
    <s v="GRAEL, Torben"/>
    <s v="Men"/>
    <s v="BRA"/>
    <x v="23"/>
    <s v="X"/>
    <x v="1"/>
  </r>
  <r>
    <s v="Seoul"/>
    <x v="3"/>
    <x v="16"/>
    <s v="Sailing"/>
    <s v="Tornado - Multihull"/>
    <s v="FREITAS, Clinio"/>
    <s v="Men"/>
    <s v="BRA"/>
    <x v="23"/>
    <s v="X"/>
    <x v="1"/>
  </r>
  <r>
    <s v="Seoul"/>
    <x v="3"/>
    <x v="16"/>
    <s v="Sailing"/>
    <s v="fleet/match race keelboat open (Soling)"/>
    <s v="BAYLIS, William Henry"/>
    <s v="Men"/>
    <s v="USA"/>
    <x v="2"/>
    <s v="X"/>
    <x v="0"/>
  </r>
  <r>
    <s v="Seoul"/>
    <x v="3"/>
    <x v="16"/>
    <s v="Sailing"/>
    <s v="Tornado - Multihull"/>
    <s v="TIMMS, Christopher"/>
    <s v="Men"/>
    <s v="NZL"/>
    <x v="15"/>
    <s v="X"/>
    <x v="0"/>
  </r>
  <r>
    <s v="Seoul"/>
    <x v="3"/>
    <x v="16"/>
    <s v="Sailing"/>
    <s v="470 - Two Person Dinghy"/>
    <s v="SHUNIKHOVSKAYA, Irina"/>
    <s v="Women"/>
    <s v="URS"/>
    <x v="1"/>
    <s v="W"/>
    <x v="1"/>
  </r>
  <r>
    <s v="Seoul"/>
    <x v="3"/>
    <x v="16"/>
    <s v="Sailing"/>
    <s v="board (division II)"/>
    <s v="KENDALL, Anthony Bruce"/>
    <s v="Men"/>
    <s v="NZL"/>
    <x v="15"/>
    <s v="M"/>
    <x v="2"/>
  </r>
  <r>
    <s v="Seoul"/>
    <x v="3"/>
    <x v="16"/>
    <s v="Sailing"/>
    <s v="flying dutchman"/>
    <s v="MILLEN, John Charles"/>
    <s v="Men"/>
    <s v="CAN"/>
    <x v="6"/>
    <s v="X"/>
    <x v="1"/>
  </r>
  <r>
    <s v="Seoul"/>
    <x v="3"/>
    <x v="16"/>
    <s v="Sailing"/>
    <s v="two-person keelboat open (Star)"/>
    <s v="HAENEL, Harold"/>
    <s v="Men"/>
    <s v="USA"/>
    <x v="2"/>
    <s v="X"/>
    <x v="0"/>
  </r>
  <r>
    <s v="Seoul"/>
    <x v="3"/>
    <x v="16"/>
    <s v="Sailing"/>
    <s v="single-handed dinghy (Finn)"/>
    <s v="CUTLER, John"/>
    <s v="Men"/>
    <s v="NZL"/>
    <x v="15"/>
    <s v="M"/>
    <x v="1"/>
  </r>
  <r>
    <s v="Seoul"/>
    <x v="3"/>
    <x v="16"/>
    <s v="Sailing"/>
    <s v="470 - Two Person Dinghy"/>
    <s v="JOLLY, Allison Blair"/>
    <s v="Women"/>
    <s v="USA"/>
    <x v="2"/>
    <s v="W"/>
    <x v="2"/>
  </r>
  <r>
    <s v="Seoul"/>
    <x v="3"/>
    <x v="16"/>
    <s v="Sailing"/>
    <s v="two-person keelboat open (Star)"/>
    <s v="VAILE, Philip Brynolf"/>
    <s v="Men"/>
    <s v="GBR"/>
    <x v="9"/>
    <s v="X"/>
    <x v="2"/>
  </r>
  <r>
    <s v="Seoul"/>
    <x v="3"/>
    <x v="16"/>
    <s v="Sailing"/>
    <s v="470 - Two Person Dinghy"/>
    <s v="SÖDERSTRÖM, Marit"/>
    <s v="Women"/>
    <s v="SWE"/>
    <x v="4"/>
    <s v="W"/>
    <x v="0"/>
  </r>
  <r>
    <s v="Seoul"/>
    <x v="3"/>
    <x v="16"/>
    <s v="Sailing"/>
    <s v="single-handed dinghy (Finn)"/>
    <s v="DORESTE, Jose Luis"/>
    <s v="Men"/>
    <s v="ESP"/>
    <x v="32"/>
    <s v="M"/>
    <x v="2"/>
  </r>
  <r>
    <s v="Seoul"/>
    <x v="3"/>
    <x v="16"/>
    <s v="Sailing"/>
    <s v="fleet/match race keelboat open (Soling)"/>
    <s v="MATHIASEN, Jan Dupont"/>
    <s v="Men"/>
    <s v="DEN"/>
    <x v="33"/>
    <s v="X"/>
    <x v="1"/>
  </r>
  <r>
    <s v="Seoul"/>
    <x v="3"/>
    <x v="16"/>
    <s v="Sailing"/>
    <s v="two-person keelboat open (Star)"/>
    <s v="FALCAO, Nelson"/>
    <s v="Men"/>
    <s v="BRA"/>
    <x v="23"/>
    <s v="X"/>
    <x v="1"/>
  </r>
  <r>
    <s v="Seoul"/>
    <x v="3"/>
    <x v="16"/>
    <s v="Sailing"/>
    <s v="470 - Two Person Dinghy"/>
    <s v="TONISTE, Toomas"/>
    <s v="Men"/>
    <s v="URS"/>
    <x v="1"/>
    <s v="M"/>
    <x v="0"/>
  </r>
  <r>
    <s v="Seoul"/>
    <x v="3"/>
    <x v="16"/>
    <s v="Sailing"/>
    <s v="Tornado - Multihull"/>
    <s v="LE DEROFF, Jean Yves"/>
    <s v="Men"/>
    <s v="FRA"/>
    <x v="22"/>
    <s v="X"/>
    <x v="2"/>
  </r>
  <r>
    <s v="Seoul"/>
    <x v="3"/>
    <x v="16"/>
    <s v="Sailing"/>
    <s v="flying dutchman"/>
    <s v="MÖLLER, Jörgen  Bojsen"/>
    <s v="Men"/>
    <s v="DEN"/>
    <x v="33"/>
    <s v="X"/>
    <x v="2"/>
  </r>
  <r>
    <s v="Seoul"/>
    <x v="3"/>
    <x v="16"/>
    <s v="Sailing"/>
    <s v="flying dutchman"/>
    <s v="BJÖRKUM, Erik"/>
    <s v="Men"/>
    <s v="NOR"/>
    <x v="37"/>
    <s v="X"/>
    <x v="0"/>
  </r>
  <r>
    <s v="Seoul"/>
    <x v="3"/>
    <x v="16"/>
    <s v="Sailing"/>
    <s v="470 - Two Person Dinghy"/>
    <s v="TONISTE, Tonu"/>
    <s v="Men"/>
    <s v="URS"/>
    <x v="1"/>
    <s v="M"/>
    <x v="0"/>
  </r>
  <r>
    <s v="Seoul"/>
    <x v="3"/>
    <x v="16"/>
    <s v="Sailing"/>
    <s v="fleet/match race keelboat open (Soling)"/>
    <s v="BANK, Jesper"/>
    <s v="Men"/>
    <s v="DEN"/>
    <x v="33"/>
    <s v="X"/>
    <x v="1"/>
  </r>
  <r>
    <s v="Seoul"/>
    <x v="3"/>
    <x v="16"/>
    <s v="Sailing"/>
    <s v="Tornado - Multihull"/>
    <s v="SELLERS, Rex Samuel"/>
    <s v="Men"/>
    <s v="NZL"/>
    <x v="15"/>
    <s v="X"/>
    <x v="0"/>
  </r>
  <r>
    <s v="Seoul"/>
    <x v="3"/>
    <x v="16"/>
    <s v="Sailing"/>
    <s v="470 - Two Person Dinghy"/>
    <s v="JEWELL, Lynne M."/>
    <s v="Women"/>
    <s v="USA"/>
    <x v="2"/>
    <s v="W"/>
    <x v="2"/>
  </r>
  <r>
    <s v="Seoul"/>
    <x v="3"/>
    <x v="16"/>
    <s v="Sailing"/>
    <s v="470 - Two Person Dinghy"/>
    <s v="SHADDEN, John Thomas"/>
    <s v="Men"/>
    <s v="USA"/>
    <x v="2"/>
    <s v="M"/>
    <x v="1"/>
  </r>
  <r>
    <s v="Seoul"/>
    <x v="3"/>
    <x v="16"/>
    <s v="Sailing"/>
    <s v="two-person keelboat open (Star)"/>
    <s v="MCINTYRE, Michael Mackay"/>
    <s v="Men"/>
    <s v="GBR"/>
    <x v="9"/>
    <s v="X"/>
    <x v="2"/>
  </r>
  <r>
    <s v="Seoul"/>
    <x v="3"/>
    <x v="16"/>
    <s v="Sailing"/>
    <s v="board (division II)"/>
    <s v="BOERSMA, Jan D."/>
    <s v="Men"/>
    <s v="AHO"/>
    <x v="72"/>
    <s v="M"/>
    <x v="0"/>
  </r>
  <r>
    <s v="Seoul"/>
    <x v="3"/>
    <x v="16"/>
    <s v="Sailing"/>
    <s v="single-handed dinghy (Finn)"/>
    <s v="HOLMBERG, Peter"/>
    <s v="Men"/>
    <s v="ISV"/>
    <x v="73"/>
    <s v="M"/>
    <x v="0"/>
  </r>
  <r>
    <s v="Seoul"/>
    <x v="3"/>
    <x v="16"/>
    <s v="Sailing"/>
    <s v="flying dutchman"/>
    <s v="POLLEN, Ole Petter"/>
    <s v="Men"/>
    <s v="NOR"/>
    <x v="37"/>
    <s v="X"/>
    <x v="0"/>
  </r>
  <r>
    <s v="Seoul"/>
    <x v="3"/>
    <x v="16"/>
    <s v="Sailing"/>
    <s v="two-person keelboat open (Star)"/>
    <s v="REYNOLDS, Mark Jeffrey"/>
    <s v="Men"/>
    <s v="USA"/>
    <x v="2"/>
    <s v="X"/>
    <x v="0"/>
  </r>
  <r>
    <s v="Seoul"/>
    <x v="3"/>
    <x v="16"/>
    <s v="Sailing"/>
    <s v="Tornado - Multihull"/>
    <s v="GRAEL SCHMIDT, Lars"/>
    <s v="Men"/>
    <s v="BRA"/>
    <x v="23"/>
    <s v="X"/>
    <x v="1"/>
  </r>
  <r>
    <s v="Seoul"/>
    <x v="3"/>
    <x v="16"/>
    <s v="Sailing"/>
    <s v="470 - Two Person Dinghy"/>
    <s v="MCKEE, Charles"/>
    <s v="Men"/>
    <s v="USA"/>
    <x v="2"/>
    <s v="M"/>
    <x v="1"/>
  </r>
  <r>
    <s v="Seoul"/>
    <x v="3"/>
    <x v="16"/>
    <s v="Sailing"/>
    <s v="470 - Two Person Dinghy"/>
    <s v="BENGTSSON, Birgitta"/>
    <s v="Women"/>
    <s v="SWE"/>
    <x v="4"/>
    <s v="W"/>
    <x v="0"/>
  </r>
  <r>
    <s v="Seoul"/>
    <x v="3"/>
    <x v="16"/>
    <s v="Sailing"/>
    <s v="fleet/match race keelboat open (Soling)"/>
    <s v="SCHÜMANN, Jochen"/>
    <s v="Men"/>
    <s v="GDR"/>
    <x v="0"/>
    <s v="X"/>
    <x v="2"/>
  </r>
  <r>
    <s v="Seoul"/>
    <x v="3"/>
    <x v="16"/>
    <s v="Sailing"/>
    <s v="Tornado - Multihull"/>
    <s v="HENARD, Nicolas"/>
    <s v="Men"/>
    <s v="FRA"/>
    <x v="22"/>
    <s v="X"/>
    <x v="2"/>
  </r>
  <r>
    <s v="Seoul"/>
    <x v="3"/>
    <x v="16"/>
    <s v="Sailing"/>
    <s v="fleet/match race keelboat open (Soling)"/>
    <s v="KOSTECKI, John Paul"/>
    <s v="Men"/>
    <s v="USA"/>
    <x v="2"/>
    <s v="X"/>
    <x v="0"/>
  </r>
  <r>
    <s v="Seoul"/>
    <x v="3"/>
    <x v="16"/>
    <s v="Sailing"/>
    <s v="flying dutchman"/>
    <s v="GRÖNBORG, Christian"/>
    <s v="Men"/>
    <s v="DEN"/>
    <x v="33"/>
    <s v="X"/>
    <x v="2"/>
  </r>
  <r>
    <s v="Seoul"/>
    <x v="3"/>
    <x v="16"/>
    <s v="Sailing"/>
    <s v="fleet/match race keelboat open (Soling)"/>
    <s v="SECHER, Steen Klaaborg"/>
    <s v="Men"/>
    <s v="DEN"/>
    <x v="33"/>
    <s v="X"/>
    <x v="1"/>
  </r>
  <r>
    <s v="Seoul"/>
    <x v="3"/>
    <x v="16"/>
    <s v="Sailing"/>
    <s v="board (division II)"/>
    <s v="GEBHARDT, Michael William"/>
    <s v="Men"/>
    <s v="USA"/>
    <x v="2"/>
    <s v="M"/>
    <x v="1"/>
  </r>
  <r>
    <s v="Seoul"/>
    <x v="3"/>
    <x v="16"/>
    <s v="Sailing"/>
    <s v="fleet/match race keelboat open (Soling)"/>
    <s v="FLACH, Thomas"/>
    <s v="Men"/>
    <s v="GDR"/>
    <x v="0"/>
    <s v="X"/>
    <x v="2"/>
  </r>
  <r>
    <s v="Seoul"/>
    <x v="3"/>
    <x v="16"/>
    <s v="Sailing"/>
    <s v="470 - Two Person Dinghy"/>
    <s v="PEPONNET, Thierry"/>
    <s v="Men"/>
    <s v="FRA"/>
    <x v="22"/>
    <s v="M"/>
    <x v="2"/>
  </r>
  <r>
    <s v="Seoul"/>
    <x v="3"/>
    <x v="16"/>
    <s v="Sailing"/>
    <s v="470 - Two Person Dinghy"/>
    <s v="PILLOT, Luc"/>
    <s v="Men"/>
    <s v="FRA"/>
    <x v="22"/>
    <s v="M"/>
    <x v="2"/>
  </r>
  <r>
    <s v="Seoul"/>
    <x v="3"/>
    <x v="17"/>
    <s v="Shooting"/>
    <s v="50m running target (30+30 shots)"/>
    <s v="HEIESTAD, Tor"/>
    <s v="Men"/>
    <s v="NOR"/>
    <x v="37"/>
    <s v="M"/>
    <x v="2"/>
  </r>
  <r>
    <s v="Seoul"/>
    <x v="3"/>
    <x v="17"/>
    <s v="Shooting"/>
    <s v="50m rifle prone (60 shots)"/>
    <s v="CHA, Young-Chul"/>
    <s v="Men"/>
    <s v="KOR"/>
    <x v="36"/>
    <s v="M"/>
    <x v="0"/>
  </r>
  <r>
    <s v="Seoul"/>
    <x v="3"/>
    <x v="17"/>
    <s v="Shooting"/>
    <s v="50m rifle 3 positions (3x40 shots)"/>
    <s v="IVANOV, Kirill"/>
    <s v="Men"/>
    <s v="URS"/>
    <x v="1"/>
    <s v="M"/>
    <x v="1"/>
  </r>
  <r>
    <s v="Seoul"/>
    <x v="3"/>
    <x v="17"/>
    <s v="Shooting"/>
    <s v="10m air pistol (60 shots)"/>
    <s v="KIRIAKOV, Tanyu"/>
    <s v="Men"/>
    <s v="BUL"/>
    <x v="14"/>
    <s v="M"/>
    <x v="2"/>
  </r>
  <r>
    <s v="Seoul"/>
    <x v="3"/>
    <x v="17"/>
    <s v="Shooting"/>
    <s v="10m air rifle (40 shots)"/>
    <s v="SHILOVA, Irina"/>
    <s v="Women"/>
    <s v="URS"/>
    <x v="1"/>
    <s v="W"/>
    <x v="2"/>
  </r>
  <r>
    <s v="Seoul"/>
    <x v="3"/>
    <x v="17"/>
    <s v="Shooting"/>
    <s v="50m rifle prone (60 shots)"/>
    <s v="VARGA, Miroslav"/>
    <s v="Men"/>
    <s v="TCH"/>
    <x v="24"/>
    <s v="M"/>
    <x v="2"/>
  </r>
  <r>
    <s v="Seoul"/>
    <x v="3"/>
    <x v="17"/>
    <s v="Shooting"/>
    <s v="25m rapid fire pistol (60 shots)"/>
    <s v="SCHUMANN, Ralf"/>
    <s v="Men"/>
    <s v="GDR"/>
    <x v="0"/>
    <s v="M"/>
    <x v="0"/>
  </r>
  <r>
    <s v="Seoul"/>
    <x v="3"/>
    <x v="17"/>
    <s v="Shooting"/>
    <s v="25m rapid fire pistol (60 shots)"/>
    <s v="KOVACS, Zoltan"/>
    <s v="Men"/>
    <s v="HUN"/>
    <x v="10"/>
    <s v="M"/>
    <x v="1"/>
  </r>
  <r>
    <s v="Seoul"/>
    <x v="3"/>
    <x v="17"/>
    <s v="Shooting"/>
    <s v="50m rifle 3 positions (3x40 shots)"/>
    <s v="ALLAN, Alister Millar"/>
    <s v="Men"/>
    <s v="GBR"/>
    <x v="9"/>
    <s v="M"/>
    <x v="0"/>
  </r>
  <r>
    <s v="Seoul"/>
    <x v="3"/>
    <x v="17"/>
    <s v="Shooting"/>
    <s v="50m rifle 3 positions (3x20 shots)"/>
    <s v="SPERBER, Silvia"/>
    <s v="Women"/>
    <s v="FRG"/>
    <x v="7"/>
    <s v="W"/>
    <x v="2"/>
  </r>
  <r>
    <s v="Seoul"/>
    <x v="3"/>
    <x v="17"/>
    <s v="Shooting"/>
    <s v="50m running target (30+30 shots)"/>
    <s v="AVRAMENKO, Gennadi"/>
    <s v="Men"/>
    <s v="URS"/>
    <x v="1"/>
    <s v="M"/>
    <x v="1"/>
  </r>
  <r>
    <s v="Seoul"/>
    <x v="3"/>
    <x v="17"/>
    <s v="Shooting"/>
    <s v="50m running target (30+30 shots)"/>
    <s v="HUANG, Shi-Ping"/>
    <s v="Men"/>
    <s v="CHN"/>
    <x v="50"/>
    <s v="M"/>
    <x v="0"/>
  </r>
  <r>
    <s v="Seoul"/>
    <x v="3"/>
    <x v="17"/>
    <s v="Shooting"/>
    <s v="10m air rifle (60 shots)"/>
    <s v="MAKSIMOVIC, Goran"/>
    <s v="Men"/>
    <s v="YUG"/>
    <x v="26"/>
    <s v="M"/>
    <x v="2"/>
  </r>
  <r>
    <s v="Seoul"/>
    <x v="3"/>
    <x v="17"/>
    <s v="Shooting"/>
    <s v="10m air pistol (40 shots)"/>
    <s v="SEKARIC, Jasna"/>
    <s v="Women"/>
    <s v="YUG"/>
    <x v="26"/>
    <s v="W"/>
    <x v="2"/>
  </r>
  <r>
    <s v="Seoul"/>
    <x v="3"/>
    <x v="17"/>
    <s v="Shooting"/>
    <s v="25m rapid fire pistol (60 shots)"/>
    <s v="KUZMINS, Afanasijs"/>
    <s v="Men"/>
    <s v="URS"/>
    <x v="1"/>
    <s v="M"/>
    <x v="2"/>
  </r>
  <r>
    <s v="Seoul"/>
    <x v="3"/>
    <x v="17"/>
    <s v="Shooting"/>
    <s v="50m rifle 3 positions (3x40 shots)"/>
    <s v="COOPER, Malcolm Douglas"/>
    <s v="Men"/>
    <s v="GBR"/>
    <x v="9"/>
    <s v="M"/>
    <x v="2"/>
  </r>
  <r>
    <s v="Seoul"/>
    <x v="3"/>
    <x v="17"/>
    <s v="Shooting"/>
    <s v="10m air rifle (60 shots)"/>
    <s v="BERTHELOT, Nicolas"/>
    <s v="Men"/>
    <s v="FRA"/>
    <x v="22"/>
    <s v="M"/>
    <x v="0"/>
  </r>
  <r>
    <s v="Seoul"/>
    <x v="3"/>
    <x v="17"/>
    <s v="Shooting"/>
    <s v="trap (125 targets)"/>
    <s v="BEDNARIK, Miloslav"/>
    <s v="Men"/>
    <s v="TCH"/>
    <x v="24"/>
    <s v="X"/>
    <x v="0"/>
  </r>
  <r>
    <s v="Seoul"/>
    <x v="3"/>
    <x v="17"/>
    <s v="Shooting"/>
    <s v="50m pistol (60 shots)"/>
    <s v="BASINSKI, Igor"/>
    <s v="Men"/>
    <s v="URS"/>
    <x v="1"/>
    <s v="M"/>
    <x v="1"/>
  </r>
  <r>
    <s v="Seoul"/>
    <x v="3"/>
    <x v="17"/>
    <s v="Shooting"/>
    <s v="skeet (125 targets)"/>
    <s v="WEGNER, Axel"/>
    <s v="Men"/>
    <s v="GDR"/>
    <x v="0"/>
    <s v="X"/>
    <x v="2"/>
  </r>
  <r>
    <s v="Seoul"/>
    <x v="3"/>
    <x v="17"/>
    <s v="Shooting"/>
    <s v="25m pistol (30+30 shots)"/>
    <s v="SEKARIC, Jasna"/>
    <s v="Women"/>
    <s v="YUG"/>
    <x v="26"/>
    <s v="W"/>
    <x v="1"/>
  </r>
  <r>
    <s v="Seoul"/>
    <x v="3"/>
    <x v="17"/>
    <s v="Shooting"/>
    <s v="50m rifle 3 positions (3x20 shots)"/>
    <s v="CHERKASOVA, Valentina"/>
    <s v="Women"/>
    <s v="URS"/>
    <x v="1"/>
    <s v="W"/>
    <x v="1"/>
  </r>
  <r>
    <s v="Seoul"/>
    <x v="3"/>
    <x v="17"/>
    <s v="Shooting"/>
    <s v="10m air pistol (60 shots)"/>
    <s v="BULJUNG, Erich"/>
    <s v="Men"/>
    <s v="USA"/>
    <x v="2"/>
    <s v="M"/>
    <x v="0"/>
  </r>
  <r>
    <s v="Seoul"/>
    <x v="3"/>
    <x v="17"/>
    <s v="Shooting"/>
    <s v="50m rifle 3 positions (3x20 shots)"/>
    <s v="LETCHEVA, Vessela Nikolaeva"/>
    <s v="Women"/>
    <s v="BUL"/>
    <x v="14"/>
    <s v="W"/>
    <x v="0"/>
  </r>
  <r>
    <s v="Seoul"/>
    <x v="3"/>
    <x v="17"/>
    <s v="Shooting"/>
    <s v="skeet (125 targets)"/>
    <s v="DE IRRUARRIZAGA, Alfonso"/>
    <s v="Men"/>
    <s v="CHI"/>
    <x v="74"/>
    <s v="X"/>
    <x v="0"/>
  </r>
  <r>
    <s v="Seoul"/>
    <x v="3"/>
    <x v="17"/>
    <s v="Shooting"/>
    <s v="10m air pistol (60 shots)"/>
    <s v="XU, Haifeng"/>
    <s v="Men"/>
    <s v="CHN"/>
    <x v="50"/>
    <s v="M"/>
    <x v="1"/>
  </r>
  <r>
    <s v="Seoul"/>
    <x v="3"/>
    <x v="17"/>
    <s v="Shooting"/>
    <s v="trap (125 targets)"/>
    <s v="MONAKOV, Dmitri"/>
    <s v="Men"/>
    <s v="URS"/>
    <x v="1"/>
    <s v="X"/>
    <x v="2"/>
  </r>
  <r>
    <s v="Seoul"/>
    <x v="3"/>
    <x v="17"/>
    <s v="Shooting"/>
    <s v="10m air pistol (40 shots)"/>
    <s v="SALUKVADZE, Nino"/>
    <s v="Women"/>
    <s v="URS"/>
    <x v="1"/>
    <s v="W"/>
    <x v="0"/>
  </r>
  <r>
    <s v="Seoul"/>
    <x v="3"/>
    <x v="17"/>
    <s v="Shooting"/>
    <s v="50m pistol (60 shots)"/>
    <s v="SKANÄKER, Ragnar"/>
    <s v="Men"/>
    <s v="SWE"/>
    <x v="4"/>
    <s v="M"/>
    <x v="0"/>
  </r>
  <r>
    <s v="Seoul"/>
    <x v="3"/>
    <x v="17"/>
    <s v="Shooting"/>
    <s v="10m air rifle (60 shots)"/>
    <s v="RIEDERER, Johann"/>
    <s v="Men"/>
    <s v="FRG"/>
    <x v="7"/>
    <s v="M"/>
    <x v="1"/>
  </r>
  <r>
    <s v="Seoul"/>
    <x v="3"/>
    <x v="17"/>
    <s v="Shooting"/>
    <s v="50m pistol (60 shots)"/>
    <s v="BABII, Sorin"/>
    <s v="Men"/>
    <s v="ROU"/>
    <x v="20"/>
    <s v="M"/>
    <x v="2"/>
  </r>
  <r>
    <s v="Seoul"/>
    <x v="3"/>
    <x v="17"/>
    <s v="Shooting"/>
    <s v="trap (125 targets)"/>
    <s v="PEETERS, Frans"/>
    <s v="Men"/>
    <s v="BEL"/>
    <x v="16"/>
    <s v="X"/>
    <x v="1"/>
  </r>
  <r>
    <s v="Seoul"/>
    <x v="3"/>
    <x v="17"/>
    <s v="Shooting"/>
    <s v="25m pistol (30+30 shots)"/>
    <s v="SALUKVADZE, Nino"/>
    <s v="Women"/>
    <s v="URS"/>
    <x v="1"/>
    <s v="W"/>
    <x v="2"/>
  </r>
  <r>
    <s v="Seoul"/>
    <x v="3"/>
    <x v="17"/>
    <s v="Shooting"/>
    <s v="10m air rifle (40 shots)"/>
    <s v="MALUKHINA, Anna"/>
    <s v="Women"/>
    <s v="URS"/>
    <x v="1"/>
    <s v="W"/>
    <x v="1"/>
  </r>
  <r>
    <s v="Seoul"/>
    <x v="3"/>
    <x v="17"/>
    <s v="Shooting"/>
    <s v="10m air pistol (40 shots)"/>
    <s v="LOGVINENKO, Marina"/>
    <s v="Women"/>
    <s v="URS"/>
    <x v="1"/>
    <s v="W"/>
    <x v="1"/>
  </r>
  <r>
    <s v="Seoul"/>
    <x v="3"/>
    <x v="17"/>
    <s v="Shooting"/>
    <s v="skeet (125 targets)"/>
    <s v="GUARDIOLA HAY, Jorge"/>
    <s v="Men"/>
    <s v="ESP"/>
    <x v="32"/>
    <s v="X"/>
    <x v="1"/>
  </r>
  <r>
    <s v="Seoul"/>
    <x v="3"/>
    <x v="17"/>
    <s v="Shooting"/>
    <s v="25m pistol (30+30 shots)"/>
    <s v="HASEGAWA, Tomoko"/>
    <s v="Women"/>
    <s v="JPN"/>
    <x v="11"/>
    <s v="W"/>
    <x v="0"/>
  </r>
  <r>
    <s v="Seoul"/>
    <x v="3"/>
    <x v="17"/>
    <s v="Shooting"/>
    <s v="50m rifle prone (60 shots)"/>
    <s v="ZAHONYI, Attila"/>
    <s v="Men"/>
    <s v="HUN"/>
    <x v="10"/>
    <s v="M"/>
    <x v="1"/>
  </r>
  <r>
    <s v="Seoul"/>
    <x v="3"/>
    <x v="17"/>
    <s v="Shooting"/>
    <s v="10m air rifle (40 shots)"/>
    <s v="SPERBER, Silvia"/>
    <s v="Women"/>
    <s v="FRG"/>
    <x v="7"/>
    <s v="W"/>
    <x v="0"/>
  </r>
  <r>
    <s v="Seoul"/>
    <x v="3"/>
    <x v="21"/>
    <s v="Table Tennis"/>
    <s v="doubles"/>
    <s v="PERKUCIN, Gordana"/>
    <s v="Women"/>
    <s v="YUG"/>
    <x v="26"/>
    <s v="W"/>
    <x v="1"/>
  </r>
  <r>
    <s v="Seoul"/>
    <x v="3"/>
    <x v="21"/>
    <s v="Table Tennis"/>
    <s v="doubles"/>
    <s v="CHEN, Jing"/>
    <s v="Women"/>
    <s v="CHN"/>
    <x v="50"/>
    <s v="W"/>
    <x v="0"/>
  </r>
  <r>
    <s v="Seoul"/>
    <x v="3"/>
    <x v="21"/>
    <s v="Table Tennis"/>
    <s v="singles"/>
    <s v="KIM, Ki Taik"/>
    <s v="Men"/>
    <s v="KOR"/>
    <x v="36"/>
    <s v="M"/>
    <x v="0"/>
  </r>
  <r>
    <s v="Seoul"/>
    <x v="3"/>
    <x v="21"/>
    <s v="Table Tennis"/>
    <s v="doubles"/>
    <s v="HYUN, Jung Hwa"/>
    <s v="Women"/>
    <s v="KOR"/>
    <x v="36"/>
    <s v="W"/>
    <x v="2"/>
  </r>
  <r>
    <s v="Seoul"/>
    <x v="3"/>
    <x v="21"/>
    <s v="Table Tennis"/>
    <s v="doubles"/>
    <s v="YANG, Young-Ja"/>
    <s v="Women"/>
    <s v="KOR"/>
    <x v="36"/>
    <s v="W"/>
    <x v="2"/>
  </r>
  <r>
    <s v="Seoul"/>
    <x v="3"/>
    <x v="21"/>
    <s v="Table Tennis"/>
    <s v="singles"/>
    <s v="LI, Hui-Fen"/>
    <s v="Women"/>
    <s v="CHN"/>
    <x v="50"/>
    <s v="W"/>
    <x v="0"/>
  </r>
  <r>
    <s v="Seoul"/>
    <x v="3"/>
    <x v="21"/>
    <s v="Table Tennis"/>
    <s v="doubles"/>
    <s v="LUPULESKU, Ilija"/>
    <s v="Men"/>
    <s v="YUG"/>
    <x v="26"/>
    <s v="M"/>
    <x v="0"/>
  </r>
  <r>
    <s v="Seoul"/>
    <x v="3"/>
    <x v="21"/>
    <s v="Table Tennis"/>
    <s v="doubles"/>
    <s v="WEI, Qing-Guang"/>
    <s v="Men"/>
    <s v="CHN"/>
    <x v="50"/>
    <s v="M"/>
    <x v="2"/>
  </r>
  <r>
    <s v="Seoul"/>
    <x v="3"/>
    <x v="21"/>
    <s v="Table Tennis"/>
    <s v="doubles"/>
    <s v="AN, Jae Hyung"/>
    <s v="Men"/>
    <s v="KOR"/>
    <x v="36"/>
    <s v="M"/>
    <x v="1"/>
  </r>
  <r>
    <s v="Seoul"/>
    <x v="3"/>
    <x v="21"/>
    <s v="Table Tennis"/>
    <s v="doubles"/>
    <s v="CHEN, Long-Can"/>
    <s v="Men"/>
    <s v="CHN"/>
    <x v="50"/>
    <s v="M"/>
    <x v="2"/>
  </r>
  <r>
    <s v="Seoul"/>
    <x v="3"/>
    <x v="21"/>
    <s v="Table Tennis"/>
    <s v="doubles"/>
    <s v="PRIMORAC, Zoran"/>
    <s v="Men"/>
    <s v="YUG"/>
    <x v="26"/>
    <s v="M"/>
    <x v="0"/>
  </r>
  <r>
    <s v="Seoul"/>
    <x v="3"/>
    <x v="21"/>
    <s v="Table Tennis"/>
    <s v="doubles"/>
    <s v="JIAO, Zhi-Min"/>
    <s v="Women"/>
    <s v="CHN"/>
    <x v="50"/>
    <s v="W"/>
    <x v="0"/>
  </r>
  <r>
    <s v="Seoul"/>
    <x v="3"/>
    <x v="21"/>
    <s v="Table Tennis"/>
    <s v="singles"/>
    <s v="JIAO, Zhi-Min"/>
    <s v="Women"/>
    <s v="CHN"/>
    <x v="50"/>
    <s v="W"/>
    <x v="1"/>
  </r>
  <r>
    <s v="Seoul"/>
    <x v="3"/>
    <x v="21"/>
    <s v="Table Tennis"/>
    <s v="doubles"/>
    <s v="REED, Jasna"/>
    <s v="Women"/>
    <s v="YUG"/>
    <x v="26"/>
    <s v="W"/>
    <x v="1"/>
  </r>
  <r>
    <s v="Seoul"/>
    <x v="3"/>
    <x v="21"/>
    <s v="Table Tennis"/>
    <s v="doubles"/>
    <s v="YOO, Nam-Kyu"/>
    <s v="Men"/>
    <s v="KOR"/>
    <x v="36"/>
    <s v="M"/>
    <x v="1"/>
  </r>
  <r>
    <s v="Seoul"/>
    <x v="3"/>
    <x v="21"/>
    <s v="Table Tennis"/>
    <s v="singles"/>
    <s v="YOO, Nam-Kyu"/>
    <s v="Men"/>
    <s v="KOR"/>
    <x v="36"/>
    <s v="M"/>
    <x v="2"/>
  </r>
  <r>
    <s v="Seoul"/>
    <x v="3"/>
    <x v="21"/>
    <s v="Table Tennis"/>
    <s v="singles"/>
    <s v="CHEN, Jing"/>
    <s v="Women"/>
    <s v="CHN"/>
    <x v="50"/>
    <s v="W"/>
    <x v="2"/>
  </r>
  <r>
    <s v="Seoul"/>
    <x v="3"/>
    <x v="21"/>
    <s v="Table Tennis"/>
    <s v="singles"/>
    <s v="LINDH, Erik"/>
    <s v="Men"/>
    <s v="SWE"/>
    <x v="4"/>
    <s v="M"/>
    <x v="1"/>
  </r>
  <r>
    <s v="Seoul"/>
    <x v="3"/>
    <x v="22"/>
    <s v="Tennis"/>
    <s v="doubles"/>
    <s v="SANCHEZ, Emilio"/>
    <s v="Men"/>
    <s v="ESP"/>
    <x v="32"/>
    <s v="M"/>
    <x v="0"/>
  </r>
  <r>
    <s v="Seoul"/>
    <x v="3"/>
    <x v="22"/>
    <s v="Tennis"/>
    <s v="doubles"/>
    <s v="SMYLIE, Elizabeth"/>
    <s v="Women"/>
    <s v="AUS"/>
    <x v="5"/>
    <s v="W"/>
    <x v="1"/>
  </r>
  <r>
    <s v="Seoul"/>
    <x v="3"/>
    <x v="22"/>
    <s v="Tennis"/>
    <s v="singles"/>
    <s v="GARRISON, Zina"/>
    <s v="Women"/>
    <s v="USA"/>
    <x v="2"/>
    <s v="W"/>
    <x v="1"/>
  </r>
  <r>
    <s v="Seoul"/>
    <x v="3"/>
    <x v="22"/>
    <s v="Tennis"/>
    <s v="doubles"/>
    <s v="SREJBER, Milan"/>
    <s v="Men"/>
    <s v="TCH"/>
    <x v="24"/>
    <s v="M"/>
    <x v="1"/>
  </r>
  <r>
    <s v="Seoul"/>
    <x v="3"/>
    <x v="22"/>
    <s v="Tennis"/>
    <s v="singles"/>
    <s v="GILBERT, Bradley N."/>
    <s v="Men"/>
    <s v="USA"/>
    <x v="2"/>
    <s v="M"/>
    <x v="1"/>
  </r>
  <r>
    <s v="Seoul"/>
    <x v="3"/>
    <x v="22"/>
    <s v="Tennis"/>
    <s v="doubles"/>
    <s v="NOVOTNA, Jana"/>
    <s v="Women"/>
    <s v="TCH"/>
    <x v="24"/>
    <s v="W"/>
    <x v="0"/>
  </r>
  <r>
    <s v="Seoul"/>
    <x v="3"/>
    <x v="22"/>
    <s v="Tennis"/>
    <s v="doubles"/>
    <s v="KOHDE-KILSCH, Claudia"/>
    <s v="Women"/>
    <s v="FRG"/>
    <x v="7"/>
    <s v="W"/>
    <x v="1"/>
  </r>
  <r>
    <s v="Seoul"/>
    <x v="3"/>
    <x v="22"/>
    <s v="Tennis"/>
    <s v="singles"/>
    <s v="GRAF, Steffi"/>
    <s v="Women"/>
    <s v="FRG"/>
    <x v="7"/>
    <s v="W"/>
    <x v="2"/>
  </r>
  <r>
    <s v="Seoul"/>
    <x v="3"/>
    <x v="22"/>
    <s v="Tennis"/>
    <s v="doubles"/>
    <s v="CASAL MARTINEZ, Sergio"/>
    <s v="Men"/>
    <s v="ESP"/>
    <x v="32"/>
    <s v="M"/>
    <x v="0"/>
  </r>
  <r>
    <s v="Seoul"/>
    <x v="3"/>
    <x v="22"/>
    <s v="Tennis"/>
    <s v="singles"/>
    <s v="MALEEVA-FRAGNIERE, Manuela"/>
    <s v="Women"/>
    <s v="BUL"/>
    <x v="14"/>
    <s v="W"/>
    <x v="1"/>
  </r>
  <r>
    <s v="Seoul"/>
    <x v="3"/>
    <x v="22"/>
    <s v="Tennis"/>
    <s v="doubles"/>
    <s v="FLACH, Kenneth"/>
    <s v="Men"/>
    <s v="USA"/>
    <x v="2"/>
    <s v="M"/>
    <x v="2"/>
  </r>
  <r>
    <s v="Seoul"/>
    <x v="3"/>
    <x v="22"/>
    <s v="Tennis"/>
    <s v="doubles"/>
    <s v="JARRYD, Anders"/>
    <s v="Men"/>
    <s v="SWE"/>
    <x v="4"/>
    <s v="M"/>
    <x v="1"/>
  </r>
  <r>
    <s v="Seoul"/>
    <x v="3"/>
    <x v="22"/>
    <s v="Tennis"/>
    <s v="doubles"/>
    <s v="SHRIVER, Pamela Howard"/>
    <s v="Women"/>
    <s v="USA"/>
    <x v="2"/>
    <s v="W"/>
    <x v="2"/>
  </r>
  <r>
    <s v="Seoul"/>
    <x v="3"/>
    <x v="22"/>
    <s v="Tennis"/>
    <s v="doubles"/>
    <s v="GARRISON, Zina"/>
    <s v="Women"/>
    <s v="USA"/>
    <x v="2"/>
    <s v="W"/>
    <x v="2"/>
  </r>
  <r>
    <s v="Seoul"/>
    <x v="3"/>
    <x v="22"/>
    <s v="Tennis"/>
    <s v="doubles"/>
    <s v="SEGUSO, Robert A."/>
    <s v="Men"/>
    <s v="USA"/>
    <x v="2"/>
    <s v="M"/>
    <x v="2"/>
  </r>
  <r>
    <s v="Seoul"/>
    <x v="3"/>
    <x v="22"/>
    <s v="Tennis"/>
    <s v="doubles"/>
    <s v="MECIR, Miloslav"/>
    <s v="Men"/>
    <s v="TCH"/>
    <x v="24"/>
    <s v="M"/>
    <x v="1"/>
  </r>
  <r>
    <s v="Seoul"/>
    <x v="3"/>
    <x v="22"/>
    <s v="Tennis"/>
    <s v="singles"/>
    <s v="MAYOTTE, Timothy C."/>
    <s v="Men"/>
    <s v="USA"/>
    <x v="2"/>
    <s v="M"/>
    <x v="0"/>
  </r>
  <r>
    <s v="Seoul"/>
    <x v="3"/>
    <x v="22"/>
    <s v="Tennis"/>
    <s v="singles"/>
    <s v="MECIR, Miloslav"/>
    <s v="Men"/>
    <s v="TCH"/>
    <x v="24"/>
    <s v="M"/>
    <x v="2"/>
  </r>
  <r>
    <s v="Seoul"/>
    <x v="3"/>
    <x v="22"/>
    <s v="Tennis"/>
    <s v="singles"/>
    <s v="EDBERG, Stefan"/>
    <s v="Men"/>
    <s v="SWE"/>
    <x v="4"/>
    <s v="M"/>
    <x v="1"/>
  </r>
  <r>
    <s v="Seoul"/>
    <x v="3"/>
    <x v="22"/>
    <s v="Tennis"/>
    <s v="doubles"/>
    <s v="TURNBULL, Wendy"/>
    <s v="Women"/>
    <s v="AUS"/>
    <x v="5"/>
    <s v="W"/>
    <x v="1"/>
  </r>
  <r>
    <s v="Seoul"/>
    <x v="3"/>
    <x v="22"/>
    <s v="Tennis"/>
    <s v="doubles"/>
    <s v="SUKOVA, Helena"/>
    <s v="Women"/>
    <s v="TCH"/>
    <x v="24"/>
    <s v="W"/>
    <x v="0"/>
  </r>
  <r>
    <s v="Seoul"/>
    <x v="3"/>
    <x v="22"/>
    <s v="Tennis"/>
    <s v="doubles"/>
    <s v="EDBERG, Stefan"/>
    <s v="Men"/>
    <s v="SWE"/>
    <x v="4"/>
    <s v="M"/>
    <x v="1"/>
  </r>
  <r>
    <s v="Seoul"/>
    <x v="3"/>
    <x v="22"/>
    <s v="Tennis"/>
    <s v="doubles"/>
    <s v="GRAF, Steffi"/>
    <s v="Women"/>
    <s v="FRG"/>
    <x v="7"/>
    <s v="W"/>
    <x v="1"/>
  </r>
  <r>
    <s v="Seoul"/>
    <x v="3"/>
    <x v="22"/>
    <s v="Tennis"/>
    <s v="singles"/>
    <s v="SABATINI, Gabriela"/>
    <s v="Women"/>
    <s v="ARG"/>
    <x v="75"/>
    <s v="W"/>
    <x v="0"/>
  </r>
  <r>
    <s v="Seoul"/>
    <x v="3"/>
    <x v="18"/>
    <s v="Volleyball"/>
    <s v="volleyball"/>
    <s v="ZHENG, Mei-Zhu"/>
    <s v="Women"/>
    <s v="CHN"/>
    <x v="50"/>
    <s v="W"/>
    <x v="1"/>
  </r>
  <r>
    <s v="Seoul"/>
    <x v="3"/>
    <x v="18"/>
    <s v="Volleyball"/>
    <s v="volleyball"/>
    <s v="URIARTE, Jon Emili"/>
    <s v="Men"/>
    <s v="ARG"/>
    <x v="75"/>
    <s v="M"/>
    <x v="1"/>
  </r>
  <r>
    <s v="Seoul"/>
    <x v="3"/>
    <x v="18"/>
    <s v="Volleyball"/>
    <s v="volleyball"/>
    <s v="CASTELLANI, Daniel Jorge"/>
    <s v="Men"/>
    <s v="ARG"/>
    <x v="75"/>
    <s v="M"/>
    <x v="1"/>
  </r>
  <r>
    <s v="Seoul"/>
    <x v="3"/>
    <x v="18"/>
    <s v="Volleyball"/>
    <s v="volleyball"/>
    <s v="YANG, Xi-Lan"/>
    <s v="Women"/>
    <s v="CHN"/>
    <x v="50"/>
    <s v="W"/>
    <x v="1"/>
  </r>
  <r>
    <s v="Seoul"/>
    <x v="3"/>
    <x v="18"/>
    <s v="Volleyball"/>
    <s v="volleyball"/>
    <s v="TIMMONS, Steve Dennis"/>
    <s v="Men"/>
    <s v="USA"/>
    <x v="2"/>
    <s v="M"/>
    <x v="2"/>
  </r>
  <r>
    <s v="Seoul"/>
    <x v="3"/>
    <x v="18"/>
    <s v="Volleyball"/>
    <s v="volleyball"/>
    <s v="KORYTOVA, Svetlana"/>
    <s v="Women"/>
    <s v="URS"/>
    <x v="1"/>
    <s v="W"/>
    <x v="2"/>
  </r>
  <r>
    <s v="Seoul"/>
    <x v="3"/>
    <x v="18"/>
    <s v="Volleyball"/>
    <s v="volleyball"/>
    <s v="WEBER, Carlos"/>
    <s v="Men"/>
    <s v="ARG"/>
    <x v="75"/>
    <s v="M"/>
    <x v="1"/>
  </r>
  <r>
    <s v="Seoul"/>
    <x v="3"/>
    <x v="18"/>
    <s v="Volleyball"/>
    <s v="volleyball"/>
    <s v="KRASILNIKOV, Yevgeni"/>
    <s v="Men"/>
    <s v="URS"/>
    <x v="1"/>
    <s v="M"/>
    <x v="0"/>
  </r>
  <r>
    <s v="Seoul"/>
    <x v="3"/>
    <x v="18"/>
    <s v="Volleyball"/>
    <s v="volleyball"/>
    <s v="TANNER, Troy R."/>
    <s v="Men"/>
    <s v="USA"/>
    <x v="2"/>
    <s v="M"/>
    <x v="2"/>
  </r>
  <r>
    <s v="Seoul"/>
    <x v="3"/>
    <x v="18"/>
    <s v="Volleyball"/>
    <s v="volleyball"/>
    <s v="SHKURNOVA, Olga"/>
    <s v="Women"/>
    <s v="URS"/>
    <x v="1"/>
    <s v="W"/>
    <x v="2"/>
  </r>
  <r>
    <s v="Seoul"/>
    <x v="3"/>
    <x v="18"/>
    <s v="Volleyball"/>
    <s v="volleyball"/>
    <s v="CONTE, Hugo Nestor"/>
    <s v="Men"/>
    <s v="ARG"/>
    <x v="75"/>
    <s v="M"/>
    <x v="1"/>
  </r>
  <r>
    <s v="Seoul"/>
    <x v="3"/>
    <x v="18"/>
    <s v="Volleyball"/>
    <s v="volleyball"/>
    <s v="KRAINOVA, Tatyana"/>
    <s v="Women"/>
    <s v="URS"/>
    <x v="1"/>
    <s v="W"/>
    <x v="2"/>
  </r>
  <r>
    <s v="Seoul"/>
    <x v="3"/>
    <x v="18"/>
    <s v="Volleyball"/>
    <s v="volleyball"/>
    <s v="ROOT, Jonathan Edward"/>
    <s v="Men"/>
    <s v="USA"/>
    <x v="2"/>
    <s v="M"/>
    <x v="2"/>
  </r>
  <r>
    <s v="Seoul"/>
    <x v="3"/>
    <x v="18"/>
    <s v="Volleyball"/>
    <s v="volleyball"/>
    <s v="GARCIA, Rosa"/>
    <s v="Women"/>
    <s v="PER"/>
    <x v="63"/>
    <s v="W"/>
    <x v="0"/>
  </r>
  <r>
    <s v="Seoul"/>
    <x v="3"/>
    <x v="18"/>
    <s v="Volleyball"/>
    <s v="volleyball"/>
    <s v="MALAGA, Natalia"/>
    <s v="Women"/>
    <s v="PER"/>
    <x v="63"/>
    <s v="W"/>
    <x v="0"/>
  </r>
  <r>
    <s v="Seoul"/>
    <x v="3"/>
    <x v="18"/>
    <s v="Volleyball"/>
    <s v="volleyball"/>
    <s v="MARTINEZ, Esteban Eduardo"/>
    <s v="Men"/>
    <s v="ARG"/>
    <x v="75"/>
    <s v="M"/>
    <x v="1"/>
  </r>
  <r>
    <s v="Seoul"/>
    <x v="3"/>
    <x v="18"/>
    <s v="Volleyball"/>
    <s v="volleyball"/>
    <s v="LOSEV, Valeri"/>
    <s v="Men"/>
    <s v="URS"/>
    <x v="1"/>
    <s v="M"/>
    <x v="0"/>
  </r>
  <r>
    <s v="Seoul"/>
    <x v="3"/>
    <x v="18"/>
    <s v="Volleyball"/>
    <s v="volleyball"/>
    <s v="GALLARDO, Miriam"/>
    <s v="Women"/>
    <s v="PER"/>
    <x v="63"/>
    <s v="W"/>
    <x v="0"/>
  </r>
  <r>
    <s v="Seoul"/>
    <x v="3"/>
    <x v="18"/>
    <s v="Volleyball"/>
    <s v="volleyball"/>
    <s v="CUI, Yong-Mei"/>
    <s v="Women"/>
    <s v="CHN"/>
    <x v="50"/>
    <s v="W"/>
    <x v="1"/>
  </r>
  <r>
    <s v="Seoul"/>
    <x v="3"/>
    <x v="18"/>
    <s v="Volleyball"/>
    <s v="volleyball"/>
    <s v="PEREZ DEL SOLAR, Gabriela"/>
    <s v="Women"/>
    <s v="PER"/>
    <x v="63"/>
    <s v="W"/>
    <x v="0"/>
  </r>
  <r>
    <s v="Seoul"/>
    <x v="3"/>
    <x v="18"/>
    <s v="Volleyball"/>
    <s v="volleyball"/>
    <s v="HORNY, Katherine"/>
    <s v="Women"/>
    <s v="PER"/>
    <x v="63"/>
    <s v="W"/>
    <x v="0"/>
  </r>
  <r>
    <s v="Seoul"/>
    <x v="3"/>
    <x v="18"/>
    <s v="Volleyball"/>
    <s v="volleyball"/>
    <s v="WU, Dan"/>
    <s v="Women"/>
    <s v="CHN"/>
    <x v="50"/>
    <s v="W"/>
    <x v="1"/>
  </r>
  <r>
    <s v="Seoul"/>
    <x v="3"/>
    <x v="18"/>
    <s v="Volleyball"/>
    <s v="volleyball"/>
    <s v="JIANG, Ying"/>
    <s v="Women"/>
    <s v="CHN"/>
    <x v="50"/>
    <s v="W"/>
    <x v="1"/>
  </r>
  <r>
    <s v="Seoul"/>
    <x v="3"/>
    <x v="18"/>
    <s v="Volleyball"/>
    <s v="volleyball"/>
    <s v="VOLKOVA, Elena"/>
    <s v="Women"/>
    <s v="URS"/>
    <x v="1"/>
    <s v="W"/>
    <x v="2"/>
  </r>
  <r>
    <s v="Seoul"/>
    <x v="3"/>
    <x v="18"/>
    <s v="Volleyball"/>
    <s v="volleyball"/>
    <s v="FORTUNE, Scott Thomas"/>
    <s v="Men"/>
    <s v="USA"/>
    <x v="2"/>
    <s v="M"/>
    <x v="2"/>
  </r>
  <r>
    <s v="Seoul"/>
    <x v="3"/>
    <x v="18"/>
    <s v="Volleyball"/>
    <s v="volleyball"/>
    <s v="HOU, Yu-Zhu"/>
    <s v="Women"/>
    <s v="CHN"/>
    <x v="50"/>
    <s v="W"/>
    <x v="1"/>
  </r>
  <r>
    <s v="Seoul"/>
    <x v="3"/>
    <x v="18"/>
    <s v="Volleyball"/>
    <s v="volleyball"/>
    <s v="DE LA GUERRA, Alejandra"/>
    <s v="Women"/>
    <s v="PER"/>
    <x v="63"/>
    <s v="W"/>
    <x v="0"/>
  </r>
  <r>
    <s v="Seoul"/>
    <x v="3"/>
    <x v="18"/>
    <s v="Volleyball"/>
    <s v="volleyball"/>
    <s v="QUIROGA, Raul Nicolas"/>
    <s v="Men"/>
    <s v="ARG"/>
    <x v="75"/>
    <s v="M"/>
    <x v="1"/>
  </r>
  <r>
    <s v="Seoul"/>
    <x v="3"/>
    <x v="18"/>
    <s v="Volleyball"/>
    <s v="volleyball"/>
    <s v="YANG, Xiao-Jun"/>
    <s v="Women"/>
    <s v="CHN"/>
    <x v="50"/>
    <s v="W"/>
    <x v="1"/>
  </r>
  <r>
    <s v="Seoul"/>
    <x v="3"/>
    <x v="18"/>
    <s v="Volleyball"/>
    <s v="volleyball"/>
    <s v="CHEREDNIK, Yuri"/>
    <s v="Men"/>
    <s v="URS"/>
    <x v="1"/>
    <s v="M"/>
    <x v="0"/>
  </r>
  <r>
    <s v="Seoul"/>
    <x v="3"/>
    <x v="18"/>
    <s v="Volleyball"/>
    <s v="volleyball"/>
    <s v="NIKULINA, Marina"/>
    <s v="Women"/>
    <s v="URS"/>
    <x v="1"/>
    <s v="W"/>
    <x v="2"/>
  </r>
  <r>
    <s v="Seoul"/>
    <x v="3"/>
    <x v="18"/>
    <s v="Volleyball"/>
    <s v="volleyball"/>
    <s v="SATO, Eric"/>
    <s v="Men"/>
    <s v="USA"/>
    <x v="2"/>
    <s v="M"/>
    <x v="2"/>
  </r>
  <r>
    <s v="Seoul"/>
    <x v="3"/>
    <x v="18"/>
    <s v="Volleyball"/>
    <s v="volleyball"/>
    <s v="DE PALMA, Esteban"/>
    <s v="Men"/>
    <s v="ARG"/>
    <x v="75"/>
    <s v="M"/>
    <x v="1"/>
  </r>
  <r>
    <s v="Seoul"/>
    <x v="3"/>
    <x v="18"/>
    <s v="Volleyball"/>
    <s v="volleyball"/>
    <s v="TORREALVA, Gina"/>
    <s v="Women"/>
    <s v="PER"/>
    <x v="63"/>
    <s v="W"/>
    <x v="0"/>
  </r>
  <r>
    <s v="Seoul"/>
    <x v="3"/>
    <x v="18"/>
    <s v="Volleyball"/>
    <s v="volleyball"/>
    <s v="ANTONOV, Yaroslav"/>
    <s v="Men"/>
    <s v="URS"/>
    <x v="1"/>
    <s v="M"/>
    <x v="0"/>
  </r>
  <r>
    <s v="Seoul"/>
    <x v="3"/>
    <x v="18"/>
    <s v="Volleyball"/>
    <s v="volleyball"/>
    <s v="KANTOR, Waldo Ariel"/>
    <s v="Men"/>
    <s v="ARG"/>
    <x v="75"/>
    <s v="M"/>
    <x v="1"/>
  </r>
  <r>
    <s v="Seoul"/>
    <x v="3"/>
    <x v="18"/>
    <s v="Volleyball"/>
    <s v="volleyball"/>
    <s v="URIBE, Cenaida"/>
    <s v="Women"/>
    <s v="PER"/>
    <x v="63"/>
    <s v="W"/>
    <x v="0"/>
  </r>
  <r>
    <s v="Seoul"/>
    <x v="3"/>
    <x v="18"/>
    <s v="Volleyball"/>
    <s v="volleyball"/>
    <s v="HEREDIA, Isabel"/>
    <s v="Women"/>
    <s v="PER"/>
    <x v="63"/>
    <s v="W"/>
    <x v="0"/>
  </r>
  <r>
    <s v="Seoul"/>
    <x v="3"/>
    <x v="18"/>
    <s v="Volleyball"/>
    <s v="volleyball"/>
    <s v="KUMYSH, Marina"/>
    <s v="Women"/>
    <s v="URS"/>
    <x v="1"/>
    <s v="W"/>
    <x v="2"/>
  </r>
  <r>
    <s v="Seoul"/>
    <x v="3"/>
    <x v="18"/>
    <s v="Volleyball"/>
    <s v="volleyball"/>
    <s v="LI, Yue-Ming"/>
    <s v="Women"/>
    <s v="CHN"/>
    <x v="50"/>
    <s v="W"/>
    <x v="1"/>
  </r>
  <r>
    <s v="Seoul"/>
    <x v="3"/>
    <x v="18"/>
    <s v="Volleyball"/>
    <s v="volleyball"/>
    <s v="CUMINETTI, Juan Carlos"/>
    <s v="Men"/>
    <s v="ARG"/>
    <x v="75"/>
    <s v="M"/>
    <x v="1"/>
  </r>
  <r>
    <s v="Seoul"/>
    <x v="3"/>
    <x v="18"/>
    <s v="Volleyball"/>
    <s v="volleyball"/>
    <s v="SIDORENKO, Tatyana"/>
    <s v="Women"/>
    <s v="URS"/>
    <x v="1"/>
    <s v="W"/>
    <x v="2"/>
  </r>
  <r>
    <s v="Seoul"/>
    <x v="3"/>
    <x v="18"/>
    <s v="Volleyball"/>
    <s v="volleyball"/>
    <s v="STORK, Jeffrey Malcolm"/>
    <s v="Men"/>
    <s v="USA"/>
    <x v="2"/>
    <s v="M"/>
    <x v="2"/>
  </r>
  <r>
    <s v="Seoul"/>
    <x v="3"/>
    <x v="18"/>
    <s v="Volleyball"/>
    <s v="volleyball"/>
    <s v="SU, Huijuan"/>
    <s v="Women"/>
    <s v="CHN"/>
    <x v="50"/>
    <s v="W"/>
    <x v="1"/>
  </r>
  <r>
    <s v="Seoul"/>
    <x v="3"/>
    <x v="18"/>
    <s v="Volleyball"/>
    <s v="volleyball"/>
    <s v="ZULIANELLO, Claudio F."/>
    <s v="Men"/>
    <s v="ARG"/>
    <x v="75"/>
    <s v="M"/>
    <x v="1"/>
  </r>
  <r>
    <s v="Seoul"/>
    <x v="3"/>
    <x v="18"/>
    <s v="Volleyball"/>
    <s v="volleyball"/>
    <s v="OVCHINNIKOVA, Elena"/>
    <s v="Women"/>
    <s v="URS"/>
    <x v="1"/>
    <s v="W"/>
    <x v="2"/>
  </r>
  <r>
    <s v="Seoul"/>
    <x v="3"/>
    <x v="18"/>
    <s v="Volleyball"/>
    <s v="volleyball"/>
    <s v="SOROKOLET, Aleksandr"/>
    <s v="Men"/>
    <s v="URS"/>
    <x v="1"/>
    <s v="M"/>
    <x v="0"/>
  </r>
  <r>
    <s v="Seoul"/>
    <x v="3"/>
    <x v="18"/>
    <s v="Volleyball"/>
    <s v="volleyball"/>
    <s v="PARKHOMCHUK, Irina"/>
    <s v="Women"/>
    <s v="URS"/>
    <x v="1"/>
    <s v="W"/>
    <x v="2"/>
  </r>
  <r>
    <s v="Seoul"/>
    <x v="3"/>
    <x v="18"/>
    <s v="Volleyball"/>
    <s v="volleyball"/>
    <s v="KRIVOSHEEVA, Olga"/>
    <s v="Women"/>
    <s v="URS"/>
    <x v="1"/>
    <s v="W"/>
    <x v="2"/>
  </r>
  <r>
    <s v="Seoul"/>
    <x v="3"/>
    <x v="18"/>
    <s v="Volleyball"/>
    <s v="volleyball"/>
    <s v="COLLA, Daniel M."/>
    <s v="Men"/>
    <s v="ARG"/>
    <x v="75"/>
    <s v="M"/>
    <x v="1"/>
  </r>
  <r>
    <s v="Seoul"/>
    <x v="3"/>
    <x v="18"/>
    <s v="Volleyball"/>
    <s v="volleyball"/>
    <s v="CERVERA, Luisa"/>
    <s v="Women"/>
    <s v="PER"/>
    <x v="63"/>
    <s v="W"/>
    <x v="0"/>
  </r>
  <r>
    <s v="Seoul"/>
    <x v="3"/>
    <x v="18"/>
    <s v="Volleyball"/>
    <s v="volleyball"/>
    <s v="FAJARDO, Denisse"/>
    <s v="Women"/>
    <s v="PER"/>
    <x v="63"/>
    <s v="W"/>
    <x v="0"/>
  </r>
  <r>
    <s v="Seoul"/>
    <x v="3"/>
    <x v="18"/>
    <s v="Volleyball"/>
    <s v="volleyball"/>
    <s v="LI, Guo-Jun"/>
    <s v="Women"/>
    <s v="CHN"/>
    <x v="50"/>
    <s v="W"/>
    <x v="1"/>
  </r>
  <r>
    <s v="Seoul"/>
    <x v="3"/>
    <x v="18"/>
    <s v="Volleyball"/>
    <s v="volleyball"/>
    <s v="SAUNDERS, David Patrick"/>
    <s v="Men"/>
    <s v="USA"/>
    <x v="2"/>
    <s v="M"/>
    <x v="2"/>
  </r>
  <r>
    <s v="Seoul"/>
    <x v="3"/>
    <x v="18"/>
    <s v="Volleyball"/>
    <s v="volleyball"/>
    <s v="BUCK, Craig Werner"/>
    <s v="Men"/>
    <s v="USA"/>
    <x v="2"/>
    <s v="M"/>
    <x v="2"/>
  </r>
  <r>
    <s v="Seoul"/>
    <x v="3"/>
    <x v="18"/>
    <s v="Volleyball"/>
    <s v="volleyball"/>
    <s v="PARTIE, Robert Douglas"/>
    <s v="Men"/>
    <s v="USA"/>
    <x v="2"/>
    <s v="M"/>
    <x v="2"/>
  </r>
  <r>
    <s v="Seoul"/>
    <x v="3"/>
    <x v="18"/>
    <s v="Volleyball"/>
    <s v="volleyball"/>
    <s v="TAIT, Cecilia"/>
    <s v="Women"/>
    <s v="PER"/>
    <x v="63"/>
    <s v="W"/>
    <x v="0"/>
  </r>
  <r>
    <s v="Seoul"/>
    <x v="3"/>
    <x v="18"/>
    <s v="Volleyball"/>
    <s v="volleyball"/>
    <s v="KUZNETSOV, Andrei"/>
    <s v="Men"/>
    <s v="URS"/>
    <x v="1"/>
    <s v="M"/>
    <x v="0"/>
  </r>
  <r>
    <s v="Seoul"/>
    <x v="3"/>
    <x v="18"/>
    <s v="Volleyball"/>
    <s v="volleyball"/>
    <s v="PANCHENKO, Yuri"/>
    <s v="Men"/>
    <s v="URS"/>
    <x v="1"/>
    <s v="M"/>
    <x v="0"/>
  </r>
  <r>
    <s v="Seoul"/>
    <x v="3"/>
    <x v="18"/>
    <s v="Volleyball"/>
    <s v="volleyball"/>
    <s v="DIZ, Alejandro"/>
    <s v="Men"/>
    <s v="ARG"/>
    <x v="75"/>
    <s v="M"/>
    <x v="1"/>
  </r>
  <r>
    <s v="Seoul"/>
    <x v="3"/>
    <x v="18"/>
    <s v="Volleyball"/>
    <s v="volleyball"/>
    <s v="KIRALY, Charles"/>
    <s v="Men"/>
    <s v="USA"/>
    <x v="2"/>
    <s v="M"/>
    <x v="2"/>
  </r>
  <r>
    <s v="Seoul"/>
    <x v="3"/>
    <x v="18"/>
    <s v="Volleyball"/>
    <s v="volleyball"/>
    <s v="SHKURIKHIN, Vladimir"/>
    <s v="Men"/>
    <s v="URS"/>
    <x v="1"/>
    <s v="M"/>
    <x v="0"/>
  </r>
  <r>
    <s v="Seoul"/>
    <x v="3"/>
    <x v="18"/>
    <s v="Volleyball"/>
    <s v="volleyball"/>
    <s v="ZHAO, Hong"/>
    <s v="Women"/>
    <s v="CHN"/>
    <x v="50"/>
    <s v="W"/>
    <x v="1"/>
  </r>
  <r>
    <s v="Seoul"/>
    <x v="3"/>
    <x v="18"/>
    <s v="Volleyball"/>
    <s v="volleyball"/>
    <s v="RUNOV, Igor"/>
    <s v="Men"/>
    <s v="URS"/>
    <x v="1"/>
    <s v="M"/>
    <x v="0"/>
  </r>
  <r>
    <s v="Seoul"/>
    <x v="3"/>
    <x v="18"/>
    <s v="Volleyball"/>
    <s v="volleyball"/>
    <s v="WANG, Ya-Jun"/>
    <s v="Women"/>
    <s v="CHN"/>
    <x v="50"/>
    <s v="W"/>
    <x v="1"/>
  </r>
  <r>
    <s v="Seoul"/>
    <x v="3"/>
    <x v="18"/>
    <s v="Volleyball"/>
    <s v="volleyball"/>
    <s v="ZAITSEV, Viacheslav"/>
    <s v="Men"/>
    <s v="URS"/>
    <x v="1"/>
    <s v="M"/>
    <x v="0"/>
  </r>
  <r>
    <s v="Seoul"/>
    <x v="3"/>
    <x v="18"/>
    <s v="Volleyball"/>
    <s v="volleyball"/>
    <s v="OGIENKO, Valentina"/>
    <s v="Women"/>
    <s v="URS"/>
    <x v="1"/>
    <s v="W"/>
    <x v="2"/>
  </r>
  <r>
    <s v="Seoul"/>
    <x v="3"/>
    <x v="18"/>
    <s v="Volleyball"/>
    <s v="volleyball"/>
    <s v="SAPEGA, Yuri"/>
    <s v="Men"/>
    <s v="URS"/>
    <x v="1"/>
    <s v="M"/>
    <x v="0"/>
  </r>
  <r>
    <s v="Seoul"/>
    <x v="3"/>
    <x v="18"/>
    <s v="Volleyball"/>
    <s v="volleyball"/>
    <s v="VILDE, Raimundas"/>
    <s v="Men"/>
    <s v="URS"/>
    <x v="1"/>
    <s v="M"/>
    <x v="0"/>
  </r>
  <r>
    <s v="Seoul"/>
    <x v="3"/>
    <x v="18"/>
    <s v="Volleyball"/>
    <s v="volleyball"/>
    <s v="LUYTIES, Ricci Judson"/>
    <s v="Men"/>
    <s v="USA"/>
    <x v="2"/>
    <s v="M"/>
    <x v="2"/>
  </r>
  <r>
    <s v="Seoul"/>
    <x v="3"/>
    <x v="18"/>
    <s v="Volleyball"/>
    <s v="volleyball"/>
    <s v="SMIRNOVA, Irina"/>
    <s v="Women"/>
    <s v="URS"/>
    <x v="1"/>
    <s v="W"/>
    <x v="2"/>
  </r>
  <r>
    <s v="Seoul"/>
    <x v="3"/>
    <x v="18"/>
    <s v="Volleyball"/>
    <s v="volleyball"/>
    <s v="CTVRTLIK, Robert Jan"/>
    <s v="Men"/>
    <s v="USA"/>
    <x v="2"/>
    <s v="M"/>
    <x v="2"/>
  </r>
  <r>
    <s v="Seoul"/>
    <x v="3"/>
    <x v="19"/>
    <s v="Weightlifting"/>
    <s v="+ 110kg, total (super heavyweight)"/>
    <s v="KURLOVICH, Alexandre"/>
    <s v="Men"/>
    <s v="URS"/>
    <x v="1"/>
    <s v="M"/>
    <x v="2"/>
  </r>
  <r>
    <s v="Seoul"/>
    <x v="3"/>
    <x v="19"/>
    <s v="Weightlifting"/>
    <s v="+ 110kg, total (super heavyweight)"/>
    <s v="ZAWIEJA, Martin"/>
    <s v="Men"/>
    <s v="FRG"/>
    <x v="7"/>
    <s v="M"/>
    <x v="1"/>
  </r>
  <r>
    <s v="Seoul"/>
    <x v="3"/>
    <x v="19"/>
    <s v="Weightlifting"/>
    <s v="67.5 - 75kg, total (middleweight)"/>
    <s v="STEINHOEFEL, Ingo"/>
    <s v="Men"/>
    <s v="GDR"/>
    <x v="0"/>
    <s v="M"/>
    <x v="0"/>
  </r>
  <r>
    <s v="Seoul"/>
    <x v="3"/>
    <x v="19"/>
    <s v="Weightlifting"/>
    <s v="- 52kg, total (flyweight)"/>
    <s v="CHUN, Byung-Kwan"/>
    <s v="Men"/>
    <s v="KOR"/>
    <x v="36"/>
    <s v="M"/>
    <x v="0"/>
  </r>
  <r>
    <s v="Seoul"/>
    <x v="3"/>
    <x v="19"/>
    <s v="Weightlifting"/>
    <s v="82.5 - 90kg, total (middle-heavyweight)"/>
    <s v="MUKHAMEDYAROV, Nail"/>
    <s v="Men"/>
    <s v="URS"/>
    <x v="1"/>
    <s v="M"/>
    <x v="0"/>
  </r>
  <r>
    <s v="Seoul"/>
    <x v="3"/>
    <x v="19"/>
    <s v="Weightlifting"/>
    <s v="100 - 110kg, total (heavyweight)"/>
    <s v="WELLER, Ronny"/>
    <s v="Men"/>
    <s v="GDR"/>
    <x v="0"/>
    <s v="M"/>
    <x v="1"/>
  </r>
  <r>
    <s v="Seoul"/>
    <x v="3"/>
    <x v="19"/>
    <s v="Weightlifting"/>
    <s v="90 - 100kg, total (first-heavyweight)"/>
    <s v="KUZNETSOV, Pavel"/>
    <s v="Men"/>
    <s v="URS"/>
    <x v="1"/>
    <s v="M"/>
    <x v="2"/>
  </r>
  <r>
    <s v="Seoul"/>
    <x v="3"/>
    <x v="19"/>
    <s v="Weightlifting"/>
    <s v="75 - 82.5kg, total (light-heavyweight)"/>
    <s v="LEE, Kyung-Kun"/>
    <s v="Men"/>
    <s v="KOR"/>
    <x v="36"/>
    <s v="M"/>
    <x v="1"/>
  </r>
  <r>
    <s v="Seoul"/>
    <x v="3"/>
    <x v="19"/>
    <s v="Weightlifting"/>
    <s v="- 56kg, total (bantamweight)"/>
    <s v="LIU, Shoubin"/>
    <s v="Men"/>
    <s v="CHN"/>
    <x v="50"/>
    <s v="M"/>
    <x v="1"/>
  </r>
  <r>
    <s v="Seoul"/>
    <x v="3"/>
    <x v="19"/>
    <s v="Weightlifting"/>
    <s v="100 - 110kg, total (heavyweight)"/>
    <s v="JACSO, Jozsef"/>
    <s v="Men"/>
    <s v="HUN"/>
    <x v="10"/>
    <s v="M"/>
    <x v="0"/>
  </r>
  <r>
    <s v="Seoul"/>
    <x v="3"/>
    <x v="19"/>
    <s v="Weightlifting"/>
    <s v="56 - 60kg, total (featherweight)"/>
    <s v="YE, Huan-Ming"/>
    <s v="Men"/>
    <s v="CHN"/>
    <x v="50"/>
    <s v="M"/>
    <x v="1"/>
  </r>
  <r>
    <s v="Seoul"/>
    <x v="3"/>
    <x v="19"/>
    <s v="Weightlifting"/>
    <s v="90 - 100kg, total (first-heavyweight)"/>
    <s v="VLAD, Nicu"/>
    <s v="Men"/>
    <s v="ROU"/>
    <x v="20"/>
    <s v="M"/>
    <x v="0"/>
  </r>
  <r>
    <s v="Seoul"/>
    <x v="3"/>
    <x v="19"/>
    <s v="Weightlifting"/>
    <s v="+ 110kg, total (super heavyweight)"/>
    <s v="NERLINGER, Manfred"/>
    <s v="Men"/>
    <s v="FRG"/>
    <x v="7"/>
    <s v="M"/>
    <x v="0"/>
  </r>
  <r>
    <s v="Seoul"/>
    <x v="3"/>
    <x v="19"/>
    <s v="Weightlifting"/>
    <s v="67.5 - 75kg, total (middleweight)"/>
    <s v="VARBANOV, Aleksander"/>
    <s v="Men"/>
    <s v="BUL"/>
    <x v="14"/>
    <s v="M"/>
    <x v="1"/>
  </r>
  <r>
    <s v="Seoul"/>
    <x v="3"/>
    <x v="19"/>
    <s v="Weightlifting"/>
    <s v="60 - 67.5kg, total (lightweight)"/>
    <s v="LI, Jin-He"/>
    <s v="Men"/>
    <s v="CHN"/>
    <x v="50"/>
    <s v="M"/>
    <x v="1"/>
  </r>
  <r>
    <s v="Seoul"/>
    <x v="3"/>
    <x v="19"/>
    <s v="Weightlifting"/>
    <s v="82.5 - 90kg, total (middle-heavyweight)"/>
    <s v="ZAWADA, Slawomir"/>
    <s v="Men"/>
    <s v="POL"/>
    <x v="13"/>
    <s v="M"/>
    <x v="1"/>
  </r>
  <r>
    <s v="Seoul"/>
    <x v="3"/>
    <x v="19"/>
    <s v="Weightlifting"/>
    <s v="60 - 67.5kg, total (lightweight)"/>
    <s v="MILITOSIAN, Israel"/>
    <s v="Men"/>
    <s v="URS"/>
    <x v="1"/>
    <s v="M"/>
    <x v="0"/>
  </r>
  <r>
    <s v="Seoul"/>
    <x v="3"/>
    <x v="19"/>
    <s v="Weightlifting"/>
    <s v="56 - 60kg, total (featherweight)"/>
    <s v="SULEYMANOGLU, Naim"/>
    <s v="Men"/>
    <s v="TUR"/>
    <x v="56"/>
    <s v="M"/>
    <x v="2"/>
  </r>
  <r>
    <s v="Seoul"/>
    <x v="3"/>
    <x v="19"/>
    <s v="Weightlifting"/>
    <s v="67.5 - 75kg, total (middleweight)"/>
    <s v="GIDIKOV, Borislav"/>
    <s v="Men"/>
    <s v="BUL"/>
    <x v="14"/>
    <s v="M"/>
    <x v="2"/>
  </r>
  <r>
    <s v="Seoul"/>
    <x v="3"/>
    <x v="19"/>
    <s v="Weightlifting"/>
    <s v="90 - 100kg, total (first-heavyweight)"/>
    <s v="IMMESBERGER, Peter"/>
    <s v="Men"/>
    <s v="FRG"/>
    <x v="7"/>
    <s v="M"/>
    <x v="1"/>
  </r>
  <r>
    <s v="Seoul"/>
    <x v="3"/>
    <x v="19"/>
    <s v="Weightlifting"/>
    <s v="56 - 60kg, total (featherweight)"/>
    <s v="TOPUROV, Stefan"/>
    <s v="Men"/>
    <s v="BUL"/>
    <x v="14"/>
    <s v="M"/>
    <x v="0"/>
  </r>
  <r>
    <s v="Seoul"/>
    <x v="3"/>
    <x v="19"/>
    <s v="Weightlifting"/>
    <s v="75 - 82.5kg, total (light-heavyweight)"/>
    <s v="MESSZI, Istvan"/>
    <s v="Men"/>
    <s v="HUN"/>
    <x v="10"/>
    <s v="M"/>
    <x v="0"/>
  </r>
  <r>
    <s v="Seoul"/>
    <x v="3"/>
    <x v="19"/>
    <s v="Weightlifting"/>
    <s v="- 56kg, total (bantamweight)"/>
    <s v="MIRZOYAN, Oksen"/>
    <s v="Men"/>
    <s v="URS"/>
    <x v="1"/>
    <s v="M"/>
    <x v="2"/>
  </r>
  <r>
    <s v="Seoul"/>
    <x v="3"/>
    <x v="19"/>
    <s v="Weightlifting"/>
    <s v="- 52kg, total (flyweight)"/>
    <s v="MARINOV, Sevdalin"/>
    <s v="Men"/>
    <s v="BUL"/>
    <x v="14"/>
    <s v="M"/>
    <x v="2"/>
  </r>
  <r>
    <s v="Seoul"/>
    <x v="3"/>
    <x v="19"/>
    <s v="Weightlifting"/>
    <s v="100 - 110kg, total (heavyweight)"/>
    <s v="ZAKHAREVICH, Yuri"/>
    <s v="Men"/>
    <s v="URS"/>
    <x v="1"/>
    <s v="M"/>
    <x v="2"/>
  </r>
  <r>
    <s v="Seoul"/>
    <x v="3"/>
    <x v="19"/>
    <s v="Weightlifting"/>
    <s v="75 - 82.5kg, total (light-heavyweight)"/>
    <s v="ARSAMAKOV, Israil"/>
    <s v="Men"/>
    <s v="URS"/>
    <x v="1"/>
    <s v="M"/>
    <x v="2"/>
  </r>
  <r>
    <s v="Seoul"/>
    <x v="3"/>
    <x v="19"/>
    <s v="Weightlifting"/>
    <s v="- 56kg, total (bantamweight)"/>
    <s v="HE, Ying-Qiang"/>
    <s v="Men"/>
    <s v="CHN"/>
    <x v="50"/>
    <s v="M"/>
    <x v="0"/>
  </r>
  <r>
    <s v="Seoul"/>
    <x v="3"/>
    <x v="19"/>
    <s v="Weightlifting"/>
    <s v="- 52kg, total (flyweight)"/>
    <s v="HE, Zhuo-Qiang"/>
    <s v="Men"/>
    <s v="CHN"/>
    <x v="50"/>
    <s v="M"/>
    <x v="1"/>
  </r>
  <r>
    <s v="Seoul"/>
    <x v="3"/>
    <x v="19"/>
    <s v="Weightlifting"/>
    <s v="82.5 - 90kg, total (middle-heavyweight)"/>
    <s v="KHRAPATY, Anatoli"/>
    <s v="Men"/>
    <s v="URS"/>
    <x v="1"/>
    <s v="M"/>
    <x v="2"/>
  </r>
  <r>
    <s v="Seoul"/>
    <x v="3"/>
    <x v="19"/>
    <s v="Weightlifting"/>
    <s v="60 - 67.5kg, total (lightweight)"/>
    <s v="KUNZ, Joachim"/>
    <s v="Men"/>
    <s v="GDR"/>
    <x v="0"/>
    <s v="M"/>
    <x v="2"/>
  </r>
  <r>
    <s v="Seoul"/>
    <x v="3"/>
    <x v="20"/>
    <s v="Wrestling Free."/>
    <s v="82 - 90kg (light-heavyweight)"/>
    <s v="OTA, Akira"/>
    <s v="Men"/>
    <s v="JPN"/>
    <x v="11"/>
    <s v="M"/>
    <x v="0"/>
  </r>
  <r>
    <s v="Seoul"/>
    <x v="3"/>
    <x v="20"/>
    <s v="Wrestling Free."/>
    <s v="82 - 90kg (light-heavyweight)"/>
    <s v="KHADARTSEV, Makharbek"/>
    <s v="Men"/>
    <s v="URS"/>
    <x v="1"/>
    <s v="M"/>
    <x v="2"/>
  </r>
  <r>
    <s v="Seoul"/>
    <x v="3"/>
    <x v="20"/>
    <s v="Wrestling Free."/>
    <s v="52 - 57kg (bantamweight)"/>
    <s v="MOHAMMADIAN, Asgari"/>
    <s v="Men"/>
    <s v="IRI"/>
    <x v="39"/>
    <s v="M"/>
    <x v="0"/>
  </r>
  <r>
    <s v="Seoul"/>
    <x v="3"/>
    <x v="20"/>
    <s v="Wrestling Free."/>
    <s v="90 - 100kg (heavyweight)"/>
    <s v="KHABELOV, Yuri"/>
    <s v="Men"/>
    <s v="URS"/>
    <x v="1"/>
    <s v="M"/>
    <x v="0"/>
  </r>
  <r>
    <s v="Seoul"/>
    <x v="3"/>
    <x v="20"/>
    <s v="Wrestling Free."/>
    <s v="90 - 100kg (heavyweight)"/>
    <s v="SCHERR, William Edwin"/>
    <s v="Men"/>
    <s v="USA"/>
    <x v="2"/>
    <s v="M"/>
    <x v="1"/>
  </r>
  <r>
    <s v="Seoul"/>
    <x v="3"/>
    <x v="20"/>
    <s v="Wrestling Free."/>
    <s v="57 - 62kg (featherweight)"/>
    <s v="CHTEREV, Simeon"/>
    <s v="Men"/>
    <s v="BUL"/>
    <x v="14"/>
    <s v="M"/>
    <x v="1"/>
  </r>
  <r>
    <s v="Seoul"/>
    <x v="3"/>
    <x v="20"/>
    <s v="Wrestling Free."/>
    <s v="74 - 82kg (middleweight)"/>
    <s v="GENCALP, Necmi"/>
    <s v="Men"/>
    <s v="TUR"/>
    <x v="56"/>
    <s v="M"/>
    <x v="0"/>
  </r>
  <r>
    <s v="Seoul"/>
    <x v="3"/>
    <x v="20"/>
    <s v="Wrestling Free."/>
    <s v="74 - 82kg (middleweight)"/>
    <s v="LOHYNA, Jozef"/>
    <s v="Men"/>
    <s v="TCH"/>
    <x v="24"/>
    <s v="M"/>
    <x v="1"/>
  </r>
  <r>
    <s v="Seoul"/>
    <x v="3"/>
    <x v="20"/>
    <s v="Wrestling Free."/>
    <s v="74 - 82kg (middleweight)"/>
    <s v="HAN, Myung-Woo"/>
    <s v="Men"/>
    <s v="KOR"/>
    <x v="36"/>
    <s v="M"/>
    <x v="2"/>
  </r>
  <r>
    <s v="Seoul"/>
    <x v="3"/>
    <x v="20"/>
    <s v="Wrestling Free."/>
    <s v="62 - 68kg (lightweight)"/>
    <s v="FADZAEV, Arsen"/>
    <s v="Men"/>
    <s v="URS"/>
    <x v="1"/>
    <s v="M"/>
    <x v="2"/>
  </r>
  <r>
    <s v="Seoul"/>
    <x v="3"/>
    <x v="20"/>
    <s v="Wrestling Free."/>
    <s v="100 - 130kg (super heavyweight)"/>
    <s v="BAUMGARTNER, Bruce Robert"/>
    <s v="Men"/>
    <s v="USA"/>
    <x v="2"/>
    <s v="M"/>
    <x v="0"/>
  </r>
  <r>
    <s v="Seoul"/>
    <x v="3"/>
    <x v="20"/>
    <s v="Wrestling Free."/>
    <s v="68 - 74kg (welterweight)"/>
    <s v="VARAEV, Adlan"/>
    <s v="Men"/>
    <s v="URS"/>
    <x v="1"/>
    <s v="M"/>
    <x v="0"/>
  </r>
  <r>
    <s v="Seoul"/>
    <x v="3"/>
    <x v="20"/>
    <s v="Wrestling Free."/>
    <s v="68 - 74kg (welterweight)"/>
    <s v="SOFIADI-RAKHMAT, Sukra"/>
    <s v="Men"/>
    <s v="BUL"/>
    <x v="14"/>
    <s v="M"/>
    <x v="1"/>
  </r>
  <r>
    <s v="Seoul"/>
    <x v="3"/>
    <x v="20"/>
    <s v="Wrestling Free."/>
    <s v="62 - 68kg (lightweight)"/>
    <s v="CARR, Nathaniel"/>
    <s v="Men"/>
    <s v="USA"/>
    <x v="2"/>
    <s v="M"/>
    <x v="1"/>
  </r>
  <r>
    <s v="Seoul"/>
    <x v="3"/>
    <x v="20"/>
    <s v="Wrestling Free."/>
    <s v="- 48kg (light-flyweight)"/>
    <s v="KOBAYASHI, Takashi"/>
    <s v="Men"/>
    <s v="JPN"/>
    <x v="11"/>
    <s v="M"/>
    <x v="2"/>
  </r>
  <r>
    <s v="Seoul"/>
    <x v="3"/>
    <x v="20"/>
    <s v="Wrestling Free."/>
    <s v="52 - 57kg (bantamweight)"/>
    <s v="BELOGLAZOV, Sergei"/>
    <s v="Men"/>
    <s v="URS"/>
    <x v="1"/>
    <s v="M"/>
    <x v="2"/>
  </r>
  <r>
    <s v="Seoul"/>
    <x v="3"/>
    <x v="20"/>
    <s v="Wrestling Free."/>
    <s v="90 - 100kg (heavyweight)"/>
    <s v="PUSCASU, Vasile"/>
    <s v="Men"/>
    <s v="ROU"/>
    <x v="20"/>
    <s v="M"/>
    <x v="2"/>
  </r>
  <r>
    <s v="Seoul"/>
    <x v="3"/>
    <x v="20"/>
    <s v="Wrestling Free."/>
    <s v="48 - 52kg (flyweight)"/>
    <s v="TRSTENA, Saban"/>
    <s v="Men"/>
    <s v="YUG"/>
    <x v="26"/>
    <s v="M"/>
    <x v="0"/>
  </r>
  <r>
    <s v="Seoul"/>
    <x v="3"/>
    <x v="20"/>
    <s v="Wrestling Free."/>
    <s v="48 - 52kg (flyweight)"/>
    <s v="TOHUZOV, Vladimir"/>
    <s v="Men"/>
    <s v="URS"/>
    <x v="1"/>
    <s v="M"/>
    <x v="1"/>
  </r>
  <r>
    <s v="Seoul"/>
    <x v="3"/>
    <x v="20"/>
    <s v="Wrestling Free."/>
    <s v="68 - 74kg (welterweight)"/>
    <s v="MONDAY, Kenneth"/>
    <s v="Men"/>
    <s v="USA"/>
    <x v="2"/>
    <s v="M"/>
    <x v="2"/>
  </r>
  <r>
    <s v="Seoul"/>
    <x v="3"/>
    <x v="20"/>
    <s v="Wrestling Free."/>
    <s v="57 - 62kg (featherweight)"/>
    <s v="SMITH, John"/>
    <s v="Men"/>
    <s v="USA"/>
    <x v="2"/>
    <s v="M"/>
    <x v="2"/>
  </r>
  <r>
    <s v="Seoul"/>
    <x v="3"/>
    <x v="20"/>
    <s v="Wrestling Free."/>
    <s v="57 - 62kg (featherweight)"/>
    <s v="SARKISYAN, Stepan"/>
    <s v="Men"/>
    <s v="URS"/>
    <x v="1"/>
    <s v="M"/>
    <x v="0"/>
  </r>
  <r>
    <s v="Seoul"/>
    <x v="3"/>
    <x v="20"/>
    <s v="Wrestling Free."/>
    <s v="62 - 68kg (lightweight)"/>
    <s v="PARK, Jang-Soon"/>
    <s v="Men"/>
    <s v="KOR"/>
    <x v="36"/>
    <s v="M"/>
    <x v="0"/>
  </r>
  <r>
    <s v="Seoul"/>
    <x v="3"/>
    <x v="20"/>
    <s v="Wrestling Free."/>
    <s v="52 - 57kg (bantamweight)"/>
    <s v="NOH, Kyung-Sun"/>
    <s v="Men"/>
    <s v="KOR"/>
    <x v="36"/>
    <s v="M"/>
    <x v="1"/>
  </r>
  <r>
    <s v="Seoul"/>
    <x v="3"/>
    <x v="20"/>
    <s v="Wrestling Free."/>
    <s v="- 48kg (light-flyweight)"/>
    <s v="TZONOV, Ivan"/>
    <s v="Men"/>
    <s v="BUL"/>
    <x v="14"/>
    <s v="M"/>
    <x v="0"/>
  </r>
  <r>
    <s v="Seoul"/>
    <x v="3"/>
    <x v="20"/>
    <s v="Wrestling Free."/>
    <s v="- 48kg (light-flyweight)"/>
    <s v="KARAMCHAKOV, Sergei"/>
    <s v="Men"/>
    <s v="URS"/>
    <x v="1"/>
    <s v="M"/>
    <x v="1"/>
  </r>
  <r>
    <s v="Seoul"/>
    <x v="3"/>
    <x v="20"/>
    <s v="Wrestling Free."/>
    <s v="100 - 130kg (super heavyweight)"/>
    <s v="GOBEDJICHVILI, David"/>
    <s v="Men"/>
    <s v="URS"/>
    <x v="1"/>
    <s v="M"/>
    <x v="2"/>
  </r>
  <r>
    <s v="Seoul"/>
    <x v="3"/>
    <x v="20"/>
    <s v="Wrestling Free."/>
    <s v="48 - 52kg (flyweight)"/>
    <s v="SATO, Mitsuru"/>
    <s v="Men"/>
    <s v="JPN"/>
    <x v="11"/>
    <s v="M"/>
    <x v="2"/>
  </r>
  <r>
    <s v="Seoul"/>
    <x v="3"/>
    <x v="20"/>
    <s v="Wrestling Free."/>
    <s v="82 - 90kg (light-heavyweight)"/>
    <s v="KIM, Tae-Woo"/>
    <s v="Men"/>
    <s v="KOR"/>
    <x v="36"/>
    <s v="M"/>
    <x v="1"/>
  </r>
  <r>
    <s v="Seoul"/>
    <x v="3"/>
    <x v="20"/>
    <s v="Wrestling Free."/>
    <s v="100 - 130kg (super heavyweight)"/>
    <s v="SCHRÖDER, Andreas"/>
    <s v="Men"/>
    <s v="GDR"/>
    <x v="0"/>
    <s v="M"/>
    <x v="1"/>
  </r>
  <r>
    <s v="Seoul"/>
    <x v="3"/>
    <x v="20"/>
    <s v="Wrestling Gre-R"/>
    <s v="74 - 82kg (middleweight)"/>
    <s v="KOMAROMI, Tibor"/>
    <s v="Men"/>
    <s v="HUN"/>
    <x v="10"/>
    <s v="M"/>
    <x v="0"/>
  </r>
  <r>
    <s v="Seoul"/>
    <x v="3"/>
    <x v="20"/>
    <s v="Wrestling Gre-R"/>
    <s v="82 - 90kg (light-heavyweight)"/>
    <s v="POPOV, Vladimir"/>
    <s v="Men"/>
    <s v="URS"/>
    <x v="1"/>
    <s v="M"/>
    <x v="1"/>
  </r>
  <r>
    <s v="Seoul"/>
    <x v="3"/>
    <x v="20"/>
    <s v="Wrestling Gre-R"/>
    <s v="48 - 52kg (flyweight)"/>
    <s v="MIYAHARA, Atsuji"/>
    <s v="Men"/>
    <s v="JPN"/>
    <x v="11"/>
    <s v="M"/>
    <x v="0"/>
  </r>
  <r>
    <s v="Seoul"/>
    <x v="3"/>
    <x v="20"/>
    <s v="Wrestling Gre-R"/>
    <s v="62 - 68kg (lightweight)"/>
    <s v="KIM, Sung-Moon"/>
    <s v="Men"/>
    <s v="KOR"/>
    <x v="36"/>
    <s v="M"/>
    <x v="0"/>
  </r>
  <r>
    <s v="Seoul"/>
    <x v="3"/>
    <x v="20"/>
    <s v="Wrestling Gre-R"/>
    <s v="90 - 100kg (heavyweight)"/>
    <s v="WRONSKI, Andrzej"/>
    <s v="Men"/>
    <s v="POL"/>
    <x v="13"/>
    <s v="M"/>
    <x v="2"/>
  </r>
  <r>
    <s v="Seoul"/>
    <x v="3"/>
    <x v="20"/>
    <s v="Wrestling Gre-R"/>
    <s v="68 - 74kg (welterweight)"/>
    <s v="TURLYKHANOV, Daulet"/>
    <s v="Men"/>
    <s v="URS"/>
    <x v="1"/>
    <s v="M"/>
    <x v="0"/>
  </r>
  <r>
    <s v="Seoul"/>
    <x v="3"/>
    <x v="20"/>
    <s v="Wrestling Gre-R"/>
    <s v="100 - 130kg (super heavyweight)"/>
    <s v="KARELIN, Aleksandr"/>
    <s v="Men"/>
    <s v="URS"/>
    <x v="1"/>
    <s v="M"/>
    <x v="2"/>
  </r>
  <r>
    <s v="Seoul"/>
    <x v="3"/>
    <x v="20"/>
    <s v="Wrestling Gre-R"/>
    <s v="74 - 82kg (middleweight)"/>
    <s v="MAMIASHVILI, Mikhail"/>
    <s v="Men"/>
    <s v="URS"/>
    <x v="1"/>
    <s v="M"/>
    <x v="2"/>
  </r>
  <r>
    <s v="Seoul"/>
    <x v="3"/>
    <x v="20"/>
    <s v="Wrestling Gre-R"/>
    <s v="- 48kg (light-flyweight)"/>
    <s v="GLAB, Andrzej"/>
    <s v="Men"/>
    <s v="POL"/>
    <x v="13"/>
    <s v="M"/>
    <x v="0"/>
  </r>
  <r>
    <s v="Seoul"/>
    <x v="3"/>
    <x v="20"/>
    <s v="Wrestling Gre-R"/>
    <s v="57 - 62kg (featherweight)"/>
    <s v="AN, Dae-Hyun"/>
    <s v="Men"/>
    <s v="KOR"/>
    <x v="36"/>
    <s v="M"/>
    <x v="1"/>
  </r>
  <r>
    <s v="Seoul"/>
    <x v="3"/>
    <x v="20"/>
    <s v="Wrestling Gre-R"/>
    <s v="57 - 62kg (featherweight)"/>
    <s v="VANGELOV, Jivko"/>
    <s v="Men"/>
    <s v="BUL"/>
    <x v="14"/>
    <s v="M"/>
    <x v="0"/>
  </r>
  <r>
    <s v="Seoul"/>
    <x v="3"/>
    <x v="20"/>
    <s v="Wrestling Gre-R"/>
    <s v="90 - 100kg (heavyweight)"/>
    <s v="HIMMEL, Gerhard"/>
    <s v="Men"/>
    <s v="FRG"/>
    <x v="7"/>
    <s v="M"/>
    <x v="0"/>
  </r>
  <r>
    <s v="Seoul"/>
    <x v="3"/>
    <x v="20"/>
    <s v="Wrestling Gre-R"/>
    <s v="100 - 130kg (super heavyweight)"/>
    <s v="JOHANSSON, Tomas"/>
    <s v="Men"/>
    <s v="SWE"/>
    <x v="4"/>
    <s v="M"/>
    <x v="1"/>
  </r>
  <r>
    <s v="Seoul"/>
    <x v="3"/>
    <x v="20"/>
    <s v="Wrestling Gre-R"/>
    <s v="57 - 62kg (featherweight)"/>
    <s v="MADZHIDOV, Kamandar"/>
    <s v="Men"/>
    <s v="URS"/>
    <x v="1"/>
    <s v="M"/>
    <x v="2"/>
  </r>
  <r>
    <s v="Seoul"/>
    <x v="3"/>
    <x v="20"/>
    <s v="Wrestling Gre-R"/>
    <s v="- 48kg (light-flyweight)"/>
    <s v="MAENZA, Vincenzo"/>
    <s v="Men"/>
    <s v="ITA"/>
    <x v="3"/>
    <s v="M"/>
    <x v="2"/>
  </r>
  <r>
    <s v="Seoul"/>
    <x v="3"/>
    <x v="20"/>
    <s v="Wrestling Gre-R"/>
    <s v="90 - 100kg (heavyweight)"/>
    <s v="KOSLOWSKI, Dennis Marvin"/>
    <s v="Men"/>
    <s v="USA"/>
    <x v="2"/>
    <s v="M"/>
    <x v="1"/>
  </r>
  <r>
    <s v="Seoul"/>
    <x v="3"/>
    <x v="20"/>
    <s v="Wrestling Gre-R"/>
    <s v="52 - 57kg (bantamweight)"/>
    <s v="BALOV, Stoyan"/>
    <s v="Men"/>
    <s v="BUL"/>
    <x v="14"/>
    <s v="M"/>
    <x v="0"/>
  </r>
  <r>
    <s v="Seoul"/>
    <x v="3"/>
    <x v="20"/>
    <s v="Wrestling Gre-R"/>
    <s v="62 - 68kg (lightweight)"/>
    <s v="SIPILA, Tapio"/>
    <s v="Men"/>
    <s v="FIN"/>
    <x v="19"/>
    <s v="M"/>
    <x v="1"/>
  </r>
  <r>
    <s v="Seoul"/>
    <x v="3"/>
    <x v="20"/>
    <s v="Wrestling Gre-R"/>
    <s v="82 - 90kg (light-heavyweight)"/>
    <s v="KOSKELA, Harri Matias"/>
    <s v="Men"/>
    <s v="FIN"/>
    <x v="19"/>
    <s v="M"/>
    <x v="0"/>
  </r>
  <r>
    <s v="Seoul"/>
    <x v="3"/>
    <x v="20"/>
    <s v="Wrestling Gre-R"/>
    <s v="82 - 90kg (light-heavyweight)"/>
    <s v="KOMCHEV, Atanas Slavov"/>
    <s v="Men"/>
    <s v="BUL"/>
    <x v="14"/>
    <s v="M"/>
    <x v="2"/>
  </r>
  <r>
    <s v="Seoul"/>
    <x v="3"/>
    <x v="20"/>
    <s v="Wrestling Gre-R"/>
    <s v="48 - 52kg (flyweight)"/>
    <s v="RÖNNINGEN, Jon"/>
    <s v="Men"/>
    <s v="NOR"/>
    <x v="37"/>
    <s v="M"/>
    <x v="2"/>
  </r>
  <r>
    <s v="Seoul"/>
    <x v="3"/>
    <x v="20"/>
    <s v="Wrestling Gre-R"/>
    <s v="74 - 82kg (middleweight)"/>
    <s v="KIM, Sang-Kyu"/>
    <s v="Men"/>
    <s v="KOR"/>
    <x v="36"/>
    <s v="M"/>
    <x v="1"/>
  </r>
  <r>
    <s v="Seoul"/>
    <x v="3"/>
    <x v="20"/>
    <s v="Wrestling Gre-R"/>
    <s v="- 48kg (light-flyweight)"/>
    <s v="TSENOV, Bratan Tzenov"/>
    <s v="Men"/>
    <s v="BUL"/>
    <x v="14"/>
    <s v="M"/>
    <x v="1"/>
  </r>
  <r>
    <s v="Seoul"/>
    <x v="3"/>
    <x v="20"/>
    <s v="Wrestling Gre-R"/>
    <s v="68 - 74kg (welterweight)"/>
    <s v="TRACZ, Jozef"/>
    <s v="Men"/>
    <s v="POL"/>
    <x v="13"/>
    <s v="M"/>
    <x v="1"/>
  </r>
  <r>
    <s v="Seoul"/>
    <x v="3"/>
    <x v="20"/>
    <s v="Wrestling Gre-R"/>
    <s v="68 - 74kg (welterweight)"/>
    <s v="KIM, Young-Nam"/>
    <s v="Men"/>
    <s v="KOR"/>
    <x v="36"/>
    <s v="M"/>
    <x v="2"/>
  </r>
  <r>
    <s v="Seoul"/>
    <x v="3"/>
    <x v="20"/>
    <s v="Wrestling Gre-R"/>
    <s v="48 - 52kg (flyweight)"/>
    <s v="LEE, Jae-Suk"/>
    <s v="Men"/>
    <s v="KOR"/>
    <x v="36"/>
    <s v="M"/>
    <x v="1"/>
  </r>
  <r>
    <s v="Seoul"/>
    <x v="3"/>
    <x v="20"/>
    <s v="Wrestling Gre-R"/>
    <s v="62 - 68kg (lightweight)"/>
    <s v="DJULFALAKIAN, Levon"/>
    <s v="Men"/>
    <s v="URS"/>
    <x v="1"/>
    <s v="M"/>
    <x v="2"/>
  </r>
  <r>
    <s v="Seoul"/>
    <x v="3"/>
    <x v="20"/>
    <s v="Wrestling Gre-R"/>
    <s v="52 - 57kg (bantamweight)"/>
    <s v="SIKE, Andras"/>
    <s v="Men"/>
    <s v="HUN"/>
    <x v="10"/>
    <s v="M"/>
    <x v="2"/>
  </r>
  <r>
    <s v="Seoul"/>
    <x v="3"/>
    <x v="20"/>
    <s v="Wrestling Gre-R"/>
    <s v="52 - 57kg (bantamweight)"/>
    <s v="HOLIDIS, Charalambos"/>
    <s v="Men"/>
    <s v="GRE"/>
    <x v="48"/>
    <s v="M"/>
    <x v="1"/>
  </r>
  <r>
    <s v="Seoul"/>
    <x v="3"/>
    <x v="20"/>
    <s v="Wrestling Gre-R"/>
    <s v="100 - 130kg (super heavyweight)"/>
    <s v="GEROVSKI, Rangel Ivanov"/>
    <s v="Men"/>
    <s v="BUL"/>
    <x v="14"/>
    <s v="M"/>
    <x v="0"/>
  </r>
  <r>
    <s v="Barcelona"/>
    <x v="4"/>
    <x v="0"/>
    <s v="Diving"/>
    <s v="3m springboard"/>
    <s v="LENZI, Mark Edward"/>
    <s v="Men"/>
    <s v="USA"/>
    <x v="2"/>
    <s v="M"/>
    <x v="2"/>
  </r>
  <r>
    <s v="Barcelona"/>
    <x v="4"/>
    <x v="0"/>
    <s v="Diving"/>
    <s v="10m platform"/>
    <s v="XIONG, Ni"/>
    <s v="Men"/>
    <s v="CHN"/>
    <x v="50"/>
    <s v="M"/>
    <x v="1"/>
  </r>
  <r>
    <s v="Barcelona"/>
    <x v="4"/>
    <x v="0"/>
    <s v="Diving"/>
    <s v="3m springboard"/>
    <s v="LACHKO, Irina"/>
    <s v="Women"/>
    <s v="EUN"/>
    <x v="76"/>
    <s v="W"/>
    <x v="0"/>
  </r>
  <r>
    <s v="Barcelona"/>
    <x v="4"/>
    <x v="0"/>
    <s v="Diving"/>
    <s v="3m springboard"/>
    <s v="SAUTIN, Dmitry"/>
    <s v="Men"/>
    <s v="EUN"/>
    <x v="76"/>
    <s v="M"/>
    <x v="1"/>
  </r>
  <r>
    <s v="Barcelona"/>
    <x v="4"/>
    <x v="0"/>
    <s v="Diving"/>
    <s v="10m platform"/>
    <s v="FU, Mingxia"/>
    <s v="Women"/>
    <s v="CHN"/>
    <x v="50"/>
    <s v="W"/>
    <x v="2"/>
  </r>
  <r>
    <s v="Barcelona"/>
    <x v="4"/>
    <x v="0"/>
    <s v="Diving"/>
    <s v="3m springboard"/>
    <s v="BALDUS, Brita Pia"/>
    <s v="Women"/>
    <s v="GER"/>
    <x v="77"/>
    <s v="W"/>
    <x v="1"/>
  </r>
  <r>
    <s v="Barcelona"/>
    <x v="4"/>
    <x v="0"/>
    <s v="Diving"/>
    <s v="10m platform"/>
    <s v="SUN, Shuwei"/>
    <s v="Men"/>
    <s v="CHN"/>
    <x v="50"/>
    <s v="M"/>
    <x v="2"/>
  </r>
  <r>
    <s v="Barcelona"/>
    <x v="4"/>
    <x v="0"/>
    <s v="Diving"/>
    <s v="10m platform"/>
    <s v="MIROCHINA, Elena"/>
    <s v="Women"/>
    <s v="EUN"/>
    <x v="76"/>
    <s v="W"/>
    <x v="0"/>
  </r>
  <r>
    <s v="Barcelona"/>
    <x v="4"/>
    <x v="0"/>
    <s v="Diving"/>
    <s v="3m springboard"/>
    <s v="TAN, Liang-De"/>
    <s v="Men"/>
    <s v="CHN"/>
    <x v="50"/>
    <s v="M"/>
    <x v="0"/>
  </r>
  <r>
    <s v="Barcelona"/>
    <x v="4"/>
    <x v="0"/>
    <s v="Diving"/>
    <s v="10m platform"/>
    <s v="CLARK, Mary Ellen"/>
    <s v="Women"/>
    <s v="USA"/>
    <x v="2"/>
    <s v="W"/>
    <x v="1"/>
  </r>
  <r>
    <s v="Barcelona"/>
    <x v="4"/>
    <x v="0"/>
    <s v="Diving"/>
    <s v="3m springboard"/>
    <s v="GAO, Min"/>
    <s v="Women"/>
    <s v="CHN"/>
    <x v="50"/>
    <s v="W"/>
    <x v="2"/>
  </r>
  <r>
    <s v="Barcelona"/>
    <x v="4"/>
    <x v="0"/>
    <s v="Diving"/>
    <s v="10m platform"/>
    <s v="DONIE, Scott R."/>
    <s v="Men"/>
    <s v="USA"/>
    <x v="2"/>
    <s v="M"/>
    <x v="0"/>
  </r>
  <r>
    <s v="Barcelona"/>
    <x v="4"/>
    <x v="0"/>
    <s v="Swimming"/>
    <s v="4x100m medley relay"/>
    <s v="VAN ALMSICK, Franziska"/>
    <s v="Women"/>
    <s v="GER"/>
    <x v="77"/>
    <s v="W"/>
    <x v="0"/>
  </r>
  <r>
    <s v="Barcelona"/>
    <x v="4"/>
    <x v="0"/>
    <s v="Swimming"/>
    <s v="200m freestyle"/>
    <s v="KIELGASS, Kerstin"/>
    <s v="Women"/>
    <s v="GER"/>
    <x v="77"/>
    <s v="W"/>
    <x v="1"/>
  </r>
  <r>
    <s v="Barcelona"/>
    <x v="4"/>
    <x v="0"/>
    <s v="Swimming"/>
    <s v="800m freestyle"/>
    <s v="HENKE, Jana"/>
    <s v="Women"/>
    <s v="GER"/>
    <x v="77"/>
    <s v="W"/>
    <x v="1"/>
  </r>
  <r>
    <s v="Barcelona"/>
    <x v="4"/>
    <x v="0"/>
    <s v="Swimming"/>
    <s v="4x100m freestyle relay"/>
    <s v="THOMPSON, Jenny"/>
    <s v="Women"/>
    <s v="USA"/>
    <x v="2"/>
    <s v="W"/>
    <x v="2"/>
  </r>
  <r>
    <s v="Barcelona"/>
    <x v="4"/>
    <x v="0"/>
    <s v="Swimming"/>
    <s v="4x100m freestyle relay"/>
    <s v="ZIKARSKY, Bengt"/>
    <s v="Men"/>
    <s v="GER"/>
    <x v="77"/>
    <s v="M"/>
    <x v="1"/>
  </r>
  <r>
    <s v="Barcelona"/>
    <x v="4"/>
    <x v="0"/>
    <s v="Swimming"/>
    <s v="100m freestyle"/>
    <s v="BORGES, Gustavo"/>
    <s v="Men"/>
    <s v="BRA"/>
    <x v="23"/>
    <s v="M"/>
    <x v="0"/>
  </r>
  <r>
    <s v="Barcelona"/>
    <x v="4"/>
    <x v="0"/>
    <s v="Swimming"/>
    <s v="200m backstroke"/>
    <s v="EGERSZEGI, Krisztina"/>
    <s v="Women"/>
    <s v="HUN"/>
    <x v="10"/>
    <s v="W"/>
    <x v="2"/>
  </r>
  <r>
    <s v="Barcelona"/>
    <x v="4"/>
    <x v="0"/>
    <s v="Swimming"/>
    <s v="1500m freestyle"/>
    <s v="HOUSMAN, Glen Clifford"/>
    <s v="Men"/>
    <s v="AUS"/>
    <x v="5"/>
    <s v="M"/>
    <x v="0"/>
  </r>
  <r>
    <s v="Barcelona"/>
    <x v="4"/>
    <x v="0"/>
    <s v="Swimming"/>
    <s v="50m freestyle"/>
    <s v="ZHUANG, Yong"/>
    <s v="Women"/>
    <s v="CHN"/>
    <x v="50"/>
    <s v="W"/>
    <x v="0"/>
  </r>
  <r>
    <s v="Barcelona"/>
    <x v="4"/>
    <x v="0"/>
    <s v="Swimming"/>
    <s v="4x100m freestyle relay"/>
    <s v="ZHAO, Kun"/>
    <s v="Women"/>
    <s v="CHN"/>
    <x v="50"/>
    <s v="W"/>
    <x v="0"/>
  </r>
  <r>
    <s v="Barcelona"/>
    <x v="4"/>
    <x v="0"/>
    <s v="Swimming"/>
    <s v="200m individual medley"/>
    <s v="DARNYI, Tamas"/>
    <s v="Men"/>
    <s v="HUN"/>
    <x v="10"/>
    <s v="M"/>
    <x v="2"/>
  </r>
  <r>
    <s v="Barcelona"/>
    <x v="4"/>
    <x v="0"/>
    <s v="Swimming"/>
    <s v="200m backstroke"/>
    <s v="LOPEZ-ZUBERO, Martin"/>
    <s v="Men"/>
    <s v="ESP"/>
    <x v="32"/>
    <s v="M"/>
    <x v="2"/>
  </r>
  <r>
    <s v="Barcelona"/>
    <x v="4"/>
    <x v="0"/>
    <s v="Swimming"/>
    <s v="200m freestyle"/>
    <s v="HAISLETT, Nicole Lee"/>
    <s v="Women"/>
    <s v="USA"/>
    <x v="2"/>
    <s v="W"/>
    <x v="2"/>
  </r>
  <r>
    <s v="Barcelona"/>
    <x v="4"/>
    <x v="0"/>
    <s v="Swimming"/>
    <s v="400m individual medley"/>
    <s v="DARNYI, Tamas"/>
    <s v="Men"/>
    <s v="HUN"/>
    <x v="10"/>
    <s v="M"/>
    <x v="2"/>
  </r>
  <r>
    <s v="Barcelona"/>
    <x v="4"/>
    <x v="0"/>
    <s v="Swimming"/>
    <s v="4x100m medley relay"/>
    <s v="IVANOV, Vassili"/>
    <s v="Men"/>
    <s v="EUN"/>
    <x v="76"/>
    <s v="M"/>
    <x v="0"/>
  </r>
  <r>
    <s v="Barcelona"/>
    <x v="4"/>
    <x v="0"/>
    <s v="Swimming"/>
    <s v="100m breaststroke"/>
    <s v="NALL, Anita"/>
    <s v="Women"/>
    <s v="USA"/>
    <x v="2"/>
    <s v="W"/>
    <x v="0"/>
  </r>
  <r>
    <s v="Barcelona"/>
    <x v="4"/>
    <x v="0"/>
    <s v="Swimming"/>
    <s v="800m freestyle"/>
    <s v="LEWIS, Hayley Jane"/>
    <s v="Women"/>
    <s v="AUS"/>
    <x v="5"/>
    <s v="W"/>
    <x v="0"/>
  </r>
  <r>
    <s v="Barcelona"/>
    <x v="4"/>
    <x v="0"/>
    <s v="Swimming"/>
    <s v="4x100m medley relay"/>
    <s v="ZHIVANEVSKAYA, Nina Alexandrovna"/>
    <s v="Women"/>
    <s v="EUN"/>
    <x v="76"/>
    <s v="W"/>
    <x v="1"/>
  </r>
  <r>
    <s v="Barcelona"/>
    <x v="4"/>
    <x v="0"/>
    <s v="Swimming"/>
    <s v="4x100m freestyle relay"/>
    <s v="HUNGER, Daniela"/>
    <s v="Women"/>
    <s v="GER"/>
    <x v="77"/>
    <s v="W"/>
    <x v="1"/>
  </r>
  <r>
    <s v="Barcelona"/>
    <x v="4"/>
    <x v="0"/>
    <s v="Swimming"/>
    <s v="200m freestyle"/>
    <s v="SADOVYI, Evgueni"/>
    <s v="Men"/>
    <s v="EUN"/>
    <x v="76"/>
    <s v="M"/>
    <x v="2"/>
  </r>
  <r>
    <s v="Barcelona"/>
    <x v="4"/>
    <x v="0"/>
    <s v="Swimming"/>
    <s v="4x100m medley relay"/>
    <s v="OSYGUS, Simone"/>
    <s v="Women"/>
    <s v="GER"/>
    <x v="77"/>
    <s v="W"/>
    <x v="0"/>
  </r>
  <r>
    <s v="Barcelona"/>
    <x v="4"/>
    <x v="0"/>
    <s v="Swimming"/>
    <s v="4x100m medley relay"/>
    <s v="VOLKOV, Dmitri"/>
    <s v="Men"/>
    <s v="EUN"/>
    <x v="76"/>
    <s v="M"/>
    <x v="0"/>
  </r>
  <r>
    <s v="Barcelona"/>
    <x v="4"/>
    <x v="0"/>
    <s v="Swimming"/>
    <s v="100m butterfly"/>
    <s v="SZUKALA, Rafal"/>
    <s v="Men"/>
    <s v="POL"/>
    <x v="13"/>
    <s v="M"/>
    <x v="0"/>
  </r>
  <r>
    <s v="Barcelona"/>
    <x v="4"/>
    <x v="0"/>
    <s v="Swimming"/>
    <s v="4x100m medley relay"/>
    <s v="HAISLETT, Nicole Lee"/>
    <s v="Women"/>
    <s v="USA"/>
    <x v="2"/>
    <s v="W"/>
    <x v="2"/>
  </r>
  <r>
    <s v="Barcelona"/>
    <x v="4"/>
    <x v="0"/>
    <s v="Swimming"/>
    <s v="4x100m freestyle relay"/>
    <s v="LU, Bin"/>
    <s v="Women"/>
    <s v="CHN"/>
    <x v="50"/>
    <s v="W"/>
    <x v="0"/>
  </r>
  <r>
    <s v="Barcelona"/>
    <x v="4"/>
    <x v="0"/>
    <s v="Swimming"/>
    <s v="100m breaststroke"/>
    <s v="ROGERS, Philip John"/>
    <s v="Men"/>
    <s v="AUS"/>
    <x v="5"/>
    <s v="M"/>
    <x v="1"/>
  </r>
  <r>
    <s v="Barcelona"/>
    <x v="4"/>
    <x v="0"/>
    <s v="Swimming"/>
    <s v="4x100m medley relay"/>
    <s v="DERSCH, Hans"/>
    <s v="Men"/>
    <s v="USA"/>
    <x v="2"/>
    <s v="M"/>
    <x v="2"/>
  </r>
  <r>
    <s v="Barcelona"/>
    <x v="4"/>
    <x v="0"/>
    <s v="Swimming"/>
    <s v="4x100m medley relay"/>
    <s v="THOMPSON, Jenny"/>
    <s v="Women"/>
    <s v="USA"/>
    <x v="2"/>
    <s v="W"/>
    <x v="2"/>
  </r>
  <r>
    <s v="Barcelona"/>
    <x v="4"/>
    <x v="0"/>
    <s v="Swimming"/>
    <s v="100m freestyle"/>
    <s v="CARON, Stephan"/>
    <s v="Men"/>
    <s v="FRA"/>
    <x v="22"/>
    <s v="M"/>
    <x v="1"/>
  </r>
  <r>
    <s v="Barcelona"/>
    <x v="4"/>
    <x v="0"/>
    <s v="Swimming"/>
    <s v="4x200m freestyle relay"/>
    <s v="HOLMERTZ, Anders"/>
    <s v="Men"/>
    <s v="SWE"/>
    <x v="4"/>
    <s v="M"/>
    <x v="0"/>
  </r>
  <r>
    <s v="Barcelona"/>
    <x v="4"/>
    <x v="0"/>
    <s v="Swimming"/>
    <s v="4x100m medley relay"/>
    <s v="HUNGER, Daniela"/>
    <s v="Women"/>
    <s v="GER"/>
    <x v="77"/>
    <s v="W"/>
    <x v="0"/>
  </r>
  <r>
    <s v="Barcelona"/>
    <x v="4"/>
    <x v="0"/>
    <s v="Swimming"/>
    <s v="100m freestyle"/>
    <s v="ZHUANG, Yong"/>
    <s v="Women"/>
    <s v="CHN"/>
    <x v="50"/>
    <s v="W"/>
    <x v="2"/>
  </r>
  <r>
    <s v="Barcelona"/>
    <x v="4"/>
    <x v="0"/>
    <s v="Swimming"/>
    <s v="400m freestyle"/>
    <s v="PERKINS, Kieren John"/>
    <s v="Men"/>
    <s v="AUS"/>
    <x v="5"/>
    <s v="M"/>
    <x v="0"/>
  </r>
  <r>
    <s v="Barcelona"/>
    <x v="4"/>
    <x v="0"/>
    <s v="Swimming"/>
    <s v="4x100m freestyle relay"/>
    <s v="BASHKATOV, Juri"/>
    <s v="Men"/>
    <s v="EUN"/>
    <x v="76"/>
    <s v="M"/>
    <x v="0"/>
  </r>
  <r>
    <s v="Barcelona"/>
    <x v="4"/>
    <x v="0"/>
    <s v="Swimming"/>
    <s v="200m backstroke"/>
    <s v="BATTISTELLI, Stefano"/>
    <s v="Men"/>
    <s v="ITA"/>
    <x v="3"/>
    <s v="M"/>
    <x v="1"/>
  </r>
  <r>
    <s v="Barcelona"/>
    <x v="4"/>
    <x v="0"/>
    <s v="Swimming"/>
    <s v="200m backstroke"/>
    <s v="STEVENSON, Nicole Dawn"/>
    <s v="Women"/>
    <s v="AUS"/>
    <x v="5"/>
    <s v="W"/>
    <x v="1"/>
  </r>
  <r>
    <s v="Barcelona"/>
    <x v="4"/>
    <x v="0"/>
    <s v="Swimming"/>
    <s v="100m butterfly"/>
    <s v="PLEWINSKI, Catherine"/>
    <s v="Women"/>
    <s v="FRA"/>
    <x v="22"/>
    <s v="W"/>
    <x v="1"/>
  </r>
  <r>
    <s v="Barcelona"/>
    <x v="4"/>
    <x v="0"/>
    <s v="Swimming"/>
    <s v="400m individual medley"/>
    <s v="SACCHI, Luca"/>
    <s v="Men"/>
    <s v="ITA"/>
    <x v="3"/>
    <s v="M"/>
    <x v="1"/>
  </r>
  <r>
    <s v="Barcelona"/>
    <x v="4"/>
    <x v="0"/>
    <s v="Swimming"/>
    <s v="100m freestyle"/>
    <s v="POPOV, Alexander"/>
    <s v="Men"/>
    <s v="EUN"/>
    <x v="76"/>
    <s v="M"/>
    <x v="2"/>
  </r>
  <r>
    <s v="Barcelona"/>
    <x v="4"/>
    <x v="0"/>
    <s v="Swimming"/>
    <s v="4x200m freestyle relay"/>
    <s v="TAIANOVITCH, Veniamin"/>
    <s v="Men"/>
    <s v="EUN"/>
    <x v="76"/>
    <s v="M"/>
    <x v="2"/>
  </r>
  <r>
    <s v="Barcelona"/>
    <x v="4"/>
    <x v="0"/>
    <s v="Swimming"/>
    <s v="4x100m medley relay"/>
    <s v="PONTING, Thomas"/>
    <s v="Men"/>
    <s v="CAN"/>
    <x v="6"/>
    <s v="M"/>
    <x v="1"/>
  </r>
  <r>
    <s v="Barcelona"/>
    <x v="4"/>
    <x v="0"/>
    <s v="Swimming"/>
    <s v="4x200m freestyle relay"/>
    <s v="GJERTSEN, Douglas S."/>
    <s v="Men"/>
    <s v="USA"/>
    <x v="2"/>
    <s v="M"/>
    <x v="1"/>
  </r>
  <r>
    <s v="Barcelona"/>
    <x v="4"/>
    <x v="0"/>
    <s v="Swimming"/>
    <s v="200m breaststroke"/>
    <s v="BARROWMAN, Mike"/>
    <s v="Men"/>
    <s v="USA"/>
    <x v="2"/>
    <s v="M"/>
    <x v="2"/>
  </r>
  <r>
    <s v="Barcelona"/>
    <x v="4"/>
    <x v="0"/>
    <s v="Swimming"/>
    <s v="100m freestyle"/>
    <s v="THOMPSON, Jenny"/>
    <s v="Women"/>
    <s v="USA"/>
    <x v="2"/>
    <s v="W"/>
    <x v="0"/>
  </r>
  <r>
    <s v="Barcelona"/>
    <x v="4"/>
    <x v="0"/>
    <s v="Swimming"/>
    <s v="4x100m freestyle relay"/>
    <s v="SZIGAT, Andreas"/>
    <s v="Men"/>
    <s v="GER"/>
    <x v="77"/>
    <s v="M"/>
    <x v="1"/>
  </r>
  <r>
    <s v="Barcelona"/>
    <x v="4"/>
    <x v="0"/>
    <s v="Swimming"/>
    <s v="4x100m freestyle relay"/>
    <s v="PRIGODA, Guennadi"/>
    <s v="Men"/>
    <s v="EUN"/>
    <x v="76"/>
    <s v="M"/>
    <x v="0"/>
  </r>
  <r>
    <s v="Barcelona"/>
    <x v="4"/>
    <x v="0"/>
    <s v="Swimming"/>
    <s v="200m breaststroke"/>
    <s v="IWASAKI, Kyoko"/>
    <s v="Women"/>
    <s v="JPN"/>
    <x v="11"/>
    <s v="W"/>
    <x v="2"/>
  </r>
  <r>
    <s v="Barcelona"/>
    <x v="4"/>
    <x v="0"/>
    <s v="Swimming"/>
    <s v="4x100m medley relay"/>
    <s v="KLEINE, Megan A."/>
    <s v="Women"/>
    <s v="USA"/>
    <x v="2"/>
    <s v="W"/>
    <x v="2"/>
  </r>
  <r>
    <s v="Barcelona"/>
    <x v="4"/>
    <x v="0"/>
    <s v="Swimming"/>
    <s v="4x100m medley relay"/>
    <s v="WAGSTAFF, Elizabeth"/>
    <s v="Women"/>
    <s v="USA"/>
    <x v="2"/>
    <s v="W"/>
    <x v="2"/>
  </r>
  <r>
    <s v="Barcelona"/>
    <x v="4"/>
    <x v="0"/>
    <s v="Swimming"/>
    <s v="100m backstroke"/>
    <s v="SZABO, Tunde"/>
    <s v="Women"/>
    <s v="HUN"/>
    <x v="10"/>
    <s v="W"/>
    <x v="0"/>
  </r>
  <r>
    <s v="Barcelona"/>
    <x v="4"/>
    <x v="0"/>
    <s v="Swimming"/>
    <s v="4x100m freestyle relay"/>
    <s v="PINGER, Mark"/>
    <s v="Men"/>
    <s v="GER"/>
    <x v="77"/>
    <s v="M"/>
    <x v="1"/>
  </r>
  <r>
    <s v="Barcelona"/>
    <x v="4"/>
    <x v="0"/>
    <s v="Swimming"/>
    <s v="4x100m freestyle relay"/>
    <s v="YANG, Wenyi"/>
    <s v="Women"/>
    <s v="CHN"/>
    <x v="50"/>
    <s v="W"/>
    <x v="0"/>
  </r>
  <r>
    <s v="Barcelona"/>
    <x v="4"/>
    <x v="0"/>
    <s v="Swimming"/>
    <s v="100m backstroke"/>
    <s v="TEWKSBURY, Mark"/>
    <s v="Men"/>
    <s v="CAN"/>
    <x v="6"/>
    <s v="M"/>
    <x v="2"/>
  </r>
  <r>
    <s v="Barcelona"/>
    <x v="4"/>
    <x v="0"/>
    <s v="Swimming"/>
    <s v="4x100m medley relay"/>
    <s v="GERY, Marcel"/>
    <s v="Men"/>
    <s v="CAN"/>
    <x v="6"/>
    <s v="M"/>
    <x v="1"/>
  </r>
  <r>
    <s v="Barcelona"/>
    <x v="4"/>
    <x v="0"/>
    <s v="Swimming"/>
    <s v="200m freestyle"/>
    <s v="KASVIO, Antti Alexander"/>
    <s v="Men"/>
    <s v="FIN"/>
    <x v="19"/>
    <s v="M"/>
    <x v="1"/>
  </r>
  <r>
    <s v="Barcelona"/>
    <x v="4"/>
    <x v="0"/>
    <s v="Swimming"/>
    <s v="200m butterfly"/>
    <s v="STEWART, Melvin"/>
    <s v="Men"/>
    <s v="USA"/>
    <x v="2"/>
    <s v="M"/>
    <x v="2"/>
  </r>
  <r>
    <s v="Barcelona"/>
    <x v="4"/>
    <x v="0"/>
    <s v="Swimming"/>
    <s v="4x100m medley relay"/>
    <s v="PYSHNENKO, Vladimir"/>
    <s v="Men"/>
    <s v="EUN"/>
    <x v="76"/>
    <s v="M"/>
    <x v="0"/>
  </r>
  <r>
    <s v="Barcelona"/>
    <x v="4"/>
    <x v="0"/>
    <s v="Swimming"/>
    <s v="200m freestyle"/>
    <s v="HOLMERTZ, Anders"/>
    <s v="Men"/>
    <s v="SWE"/>
    <x v="4"/>
    <s v="M"/>
    <x v="0"/>
  </r>
  <r>
    <s v="Barcelona"/>
    <x v="4"/>
    <x v="0"/>
    <s v="Swimming"/>
    <s v="400m individual medley"/>
    <s v="EGERSZEGI, Krisztina"/>
    <s v="Women"/>
    <s v="HUN"/>
    <x v="10"/>
    <s v="W"/>
    <x v="2"/>
  </r>
  <r>
    <s v="Barcelona"/>
    <x v="4"/>
    <x v="0"/>
    <s v="Swimming"/>
    <s v="4x100m medley relay"/>
    <s v="CLARKE, Stephen"/>
    <s v="Men"/>
    <s v="CAN"/>
    <x v="6"/>
    <s v="M"/>
    <x v="1"/>
  </r>
  <r>
    <s v="Barcelona"/>
    <x v="4"/>
    <x v="0"/>
    <s v="Swimming"/>
    <s v="4x100m freestyle relay"/>
    <s v="OLSEN, Jon"/>
    <s v="Men"/>
    <s v="USA"/>
    <x v="2"/>
    <s v="M"/>
    <x v="2"/>
  </r>
  <r>
    <s v="Barcelona"/>
    <x v="4"/>
    <x v="0"/>
    <s v="Swimming"/>
    <s v="200m breaststroke"/>
    <s v="LIN, Li"/>
    <s v="Women"/>
    <s v="CHN"/>
    <x v="50"/>
    <s v="W"/>
    <x v="0"/>
  </r>
  <r>
    <s v="Barcelona"/>
    <x v="4"/>
    <x v="0"/>
    <s v="Swimming"/>
    <s v="4x200m freestyle relay"/>
    <s v="STEWART, Melvin"/>
    <s v="Men"/>
    <s v="USA"/>
    <x v="2"/>
    <s v="M"/>
    <x v="1"/>
  </r>
  <r>
    <s v="Barcelona"/>
    <x v="4"/>
    <x v="0"/>
    <s v="Swimming"/>
    <s v="100m freestyle"/>
    <s v="VAN ALMSICK, Franziska"/>
    <s v="Women"/>
    <s v="GER"/>
    <x v="77"/>
    <s v="W"/>
    <x v="1"/>
  </r>
  <r>
    <s v="Barcelona"/>
    <x v="4"/>
    <x v="0"/>
    <s v="Swimming"/>
    <s v="4x100m freestyle relay"/>
    <s v="PYSHNENKO, Vladimir"/>
    <s v="Men"/>
    <s v="EUN"/>
    <x v="76"/>
    <s v="M"/>
    <x v="0"/>
  </r>
  <r>
    <s v="Barcelona"/>
    <x v="4"/>
    <x v="0"/>
    <s v="Swimming"/>
    <s v="4x100m freestyle relay"/>
    <s v="HUDEPOHL, Joseph"/>
    <s v="Men"/>
    <s v="USA"/>
    <x v="2"/>
    <s v="M"/>
    <x v="2"/>
  </r>
  <r>
    <s v="Barcelona"/>
    <x v="4"/>
    <x v="0"/>
    <s v="Swimming"/>
    <s v="4x200m freestyle relay"/>
    <s v="WALLIN, Christer"/>
    <s v="Men"/>
    <s v="SWE"/>
    <x v="4"/>
    <s v="M"/>
    <x v="0"/>
  </r>
  <r>
    <s v="Barcelona"/>
    <x v="4"/>
    <x v="0"/>
    <s v="Swimming"/>
    <s v="4x100m medley relay"/>
    <s v="POPOV, Alexander"/>
    <s v="Men"/>
    <s v="EUN"/>
    <x v="76"/>
    <s v="M"/>
    <x v="0"/>
  </r>
  <r>
    <s v="Barcelona"/>
    <x v="4"/>
    <x v="0"/>
    <s v="Swimming"/>
    <s v="4x100m medley relay"/>
    <s v="KHNYKIN, Pavlo"/>
    <s v="Men"/>
    <s v="EUN"/>
    <x v="76"/>
    <s v="M"/>
    <x v="0"/>
  </r>
  <r>
    <s v="Barcelona"/>
    <x v="4"/>
    <x v="0"/>
    <s v="Swimming"/>
    <s v="4x100m medley relay"/>
    <s v="NALL, Anita"/>
    <s v="Women"/>
    <s v="USA"/>
    <x v="2"/>
    <s v="W"/>
    <x v="2"/>
  </r>
  <r>
    <s v="Barcelona"/>
    <x v="4"/>
    <x v="0"/>
    <s v="Swimming"/>
    <s v="200m breaststroke"/>
    <s v="NALL, Anita"/>
    <s v="Women"/>
    <s v="USA"/>
    <x v="2"/>
    <s v="W"/>
    <x v="1"/>
  </r>
  <r>
    <s v="Barcelona"/>
    <x v="4"/>
    <x v="0"/>
    <s v="Swimming"/>
    <s v="4x200m freestyle relay"/>
    <s v="PYSHNENKO, Vladimir"/>
    <s v="Men"/>
    <s v="EUN"/>
    <x v="76"/>
    <s v="M"/>
    <x v="2"/>
  </r>
  <r>
    <s v="Barcelona"/>
    <x v="4"/>
    <x v="0"/>
    <s v="Swimming"/>
    <s v="4x100m freestyle relay"/>
    <s v="OSYGUS, Simone"/>
    <s v="Women"/>
    <s v="GER"/>
    <x v="77"/>
    <s v="W"/>
    <x v="1"/>
  </r>
  <r>
    <s v="Barcelona"/>
    <x v="4"/>
    <x v="0"/>
    <s v="Swimming"/>
    <s v="200m butterfly"/>
    <s v="O'NEILL, Susan"/>
    <s v="Women"/>
    <s v="AUS"/>
    <x v="5"/>
    <s v="W"/>
    <x v="1"/>
  </r>
  <r>
    <s v="Barcelona"/>
    <x v="4"/>
    <x v="0"/>
    <s v="Swimming"/>
    <s v="4x100m freestyle relay"/>
    <s v="TORRES, Dara"/>
    <s v="Women"/>
    <s v="USA"/>
    <x v="2"/>
    <s v="W"/>
    <x v="2"/>
  </r>
  <r>
    <s v="Barcelona"/>
    <x v="4"/>
    <x v="0"/>
    <s v="Swimming"/>
    <s v="4x100m medley relay"/>
    <s v="CHOUBINA, Elena"/>
    <s v="Women"/>
    <s v="EUN"/>
    <x v="76"/>
    <s v="W"/>
    <x v="1"/>
  </r>
  <r>
    <s v="Barcelona"/>
    <x v="4"/>
    <x v="0"/>
    <s v="Swimming"/>
    <s v="50m freestyle"/>
    <s v="POPOV, Alexander"/>
    <s v="Men"/>
    <s v="EUN"/>
    <x v="76"/>
    <s v="M"/>
    <x v="2"/>
  </r>
  <r>
    <s v="Barcelona"/>
    <x v="4"/>
    <x v="0"/>
    <s v="Swimming"/>
    <s v="4x100m freestyle relay"/>
    <s v="AHMANN-LEIGHTON, Christine"/>
    <s v="Women"/>
    <s v="USA"/>
    <x v="2"/>
    <s v="W"/>
    <x v="2"/>
  </r>
  <r>
    <s v="Barcelona"/>
    <x v="4"/>
    <x v="0"/>
    <s v="Swimming"/>
    <s v="4x100m medley relay"/>
    <s v="STEWART, Melvin"/>
    <s v="Men"/>
    <s v="USA"/>
    <x v="2"/>
    <s v="M"/>
    <x v="2"/>
  </r>
  <r>
    <s v="Barcelona"/>
    <x v="4"/>
    <x v="0"/>
    <s v="Swimming"/>
    <s v="200m freestyle"/>
    <s v="VAN ALMSICK, Franziska"/>
    <s v="Women"/>
    <s v="GER"/>
    <x v="77"/>
    <s v="W"/>
    <x v="0"/>
  </r>
  <r>
    <s v="Barcelona"/>
    <x v="4"/>
    <x v="0"/>
    <s v="Swimming"/>
    <s v="4x200m freestyle relay"/>
    <s v="FROLANDER, Lars"/>
    <s v="Men"/>
    <s v="SWE"/>
    <x v="4"/>
    <s v="M"/>
    <x v="0"/>
  </r>
  <r>
    <s v="Barcelona"/>
    <x v="4"/>
    <x v="0"/>
    <s v="Swimming"/>
    <s v="200m individual medley"/>
    <s v="CZENE, Attila"/>
    <s v="Men"/>
    <s v="HUN"/>
    <x v="10"/>
    <s v="M"/>
    <x v="1"/>
  </r>
  <r>
    <s v="Barcelona"/>
    <x v="4"/>
    <x v="0"/>
    <s v="Swimming"/>
    <s v="200m individual medley"/>
    <s v="BURGESS, Gregory"/>
    <s v="Men"/>
    <s v="USA"/>
    <x v="2"/>
    <s v="M"/>
    <x v="0"/>
  </r>
  <r>
    <s v="Barcelona"/>
    <x v="4"/>
    <x v="0"/>
    <s v="Swimming"/>
    <s v="4x100m medley relay"/>
    <s v="SANDERS, Summer"/>
    <s v="Women"/>
    <s v="USA"/>
    <x v="2"/>
    <s v="W"/>
    <x v="2"/>
  </r>
  <r>
    <s v="Barcelona"/>
    <x v="4"/>
    <x v="0"/>
    <s v="Swimming"/>
    <s v="4x100m medley relay"/>
    <s v="DÖRRIS, Jana"/>
    <s v="Women"/>
    <s v="GER"/>
    <x v="77"/>
    <s v="W"/>
    <x v="0"/>
  </r>
  <r>
    <s v="Barcelona"/>
    <x v="4"/>
    <x v="0"/>
    <s v="Swimming"/>
    <s v="4x100m freestyle relay"/>
    <s v="HADDING, Annette"/>
    <s v="Women"/>
    <s v="GER"/>
    <x v="77"/>
    <s v="W"/>
    <x v="1"/>
  </r>
  <r>
    <s v="Barcelona"/>
    <x v="4"/>
    <x v="0"/>
    <s v="Swimming"/>
    <s v="100m breaststroke"/>
    <s v="DIEBEL, Nelson"/>
    <s v="Men"/>
    <s v="USA"/>
    <x v="2"/>
    <s v="M"/>
    <x v="2"/>
  </r>
  <r>
    <s v="Barcelona"/>
    <x v="4"/>
    <x v="0"/>
    <s v="Swimming"/>
    <s v="50m freestyle"/>
    <s v="BIONDI, Matthew"/>
    <s v="Men"/>
    <s v="USA"/>
    <x v="2"/>
    <s v="M"/>
    <x v="0"/>
  </r>
  <r>
    <s v="Barcelona"/>
    <x v="4"/>
    <x v="0"/>
    <s v="Swimming"/>
    <s v="50m freestyle"/>
    <s v="YANG, Wenyi"/>
    <s v="Women"/>
    <s v="CHN"/>
    <x v="50"/>
    <s v="W"/>
    <x v="2"/>
  </r>
  <r>
    <s v="Barcelona"/>
    <x v="4"/>
    <x v="0"/>
    <s v="Swimming"/>
    <s v="200m backstroke"/>
    <s v="HASE, Dagmar"/>
    <s v="Women"/>
    <s v="GER"/>
    <x v="77"/>
    <s v="W"/>
    <x v="0"/>
  </r>
  <r>
    <s v="Barcelona"/>
    <x v="4"/>
    <x v="0"/>
    <s v="Swimming"/>
    <s v="200m breaststroke"/>
    <s v="GILLINGHAM, Nick"/>
    <s v="Men"/>
    <s v="GBR"/>
    <x v="9"/>
    <s v="M"/>
    <x v="1"/>
  </r>
  <r>
    <s v="Barcelona"/>
    <x v="4"/>
    <x v="0"/>
    <s v="Swimming"/>
    <s v="4x100m freestyle relay"/>
    <s v="ZESNER, Steffen"/>
    <s v="Men"/>
    <s v="GER"/>
    <x v="77"/>
    <s v="M"/>
    <x v="1"/>
  </r>
  <r>
    <s v="Barcelona"/>
    <x v="4"/>
    <x v="0"/>
    <s v="Swimming"/>
    <s v="4x100m medley relay"/>
    <s v="ROUSE, Jeff Norman"/>
    <s v="Men"/>
    <s v="USA"/>
    <x v="2"/>
    <s v="M"/>
    <x v="2"/>
  </r>
  <r>
    <s v="Barcelona"/>
    <x v="4"/>
    <x v="0"/>
    <s v="Swimming"/>
    <s v="4x100m freestyle relay"/>
    <s v="JORDAN, Shaun"/>
    <s v="Men"/>
    <s v="USA"/>
    <x v="2"/>
    <s v="M"/>
    <x v="2"/>
  </r>
  <r>
    <s v="Barcelona"/>
    <x v="4"/>
    <x v="0"/>
    <s v="Swimming"/>
    <s v="4x100m freestyle relay"/>
    <s v="POPOV, Alexander"/>
    <s v="Men"/>
    <s v="EUN"/>
    <x v="76"/>
    <s v="M"/>
    <x v="0"/>
  </r>
  <r>
    <s v="Barcelona"/>
    <x v="4"/>
    <x v="0"/>
    <s v="Swimming"/>
    <s v="1500m freestyle"/>
    <s v="PERKINS, Kieren John"/>
    <s v="Men"/>
    <s v="AUS"/>
    <x v="5"/>
    <s v="M"/>
    <x v="2"/>
  </r>
  <r>
    <s v="Barcelona"/>
    <x v="4"/>
    <x v="0"/>
    <s v="Swimming"/>
    <s v="400m individual medley"/>
    <s v="LIN, Li"/>
    <s v="Women"/>
    <s v="CHN"/>
    <x v="50"/>
    <s v="W"/>
    <x v="0"/>
  </r>
  <r>
    <s v="Barcelona"/>
    <x v="4"/>
    <x v="0"/>
    <s v="Swimming"/>
    <s v="400m freestyle"/>
    <s v="EVANS, Janet"/>
    <s v="Women"/>
    <s v="USA"/>
    <x v="2"/>
    <s v="W"/>
    <x v="0"/>
  </r>
  <r>
    <s v="Barcelona"/>
    <x v="4"/>
    <x v="0"/>
    <s v="Swimming"/>
    <s v="4x100m medley relay"/>
    <s v="DIEBEL, Nelson"/>
    <s v="Men"/>
    <s v="USA"/>
    <x v="2"/>
    <s v="M"/>
    <x v="2"/>
  </r>
  <r>
    <s v="Barcelona"/>
    <x v="4"/>
    <x v="0"/>
    <s v="Swimming"/>
    <s v="4x100m medley relay"/>
    <s v="MORALES, Pablo"/>
    <s v="Men"/>
    <s v="USA"/>
    <x v="2"/>
    <s v="M"/>
    <x v="2"/>
  </r>
  <r>
    <s v="Barcelona"/>
    <x v="4"/>
    <x v="0"/>
    <s v="Swimming"/>
    <s v="50m freestyle"/>
    <s v="MARTINO, Angel"/>
    <s v="Women"/>
    <s v="USA"/>
    <x v="2"/>
    <s v="W"/>
    <x v="1"/>
  </r>
  <r>
    <s v="Barcelona"/>
    <x v="4"/>
    <x v="0"/>
    <s v="Swimming"/>
    <s v="200m individual medley"/>
    <s v="SANDERS, Summer"/>
    <s v="Women"/>
    <s v="USA"/>
    <x v="2"/>
    <s v="W"/>
    <x v="0"/>
  </r>
  <r>
    <s v="Barcelona"/>
    <x v="4"/>
    <x v="0"/>
    <s v="Swimming"/>
    <s v="100m breaststroke"/>
    <s v="ROZSA, Norbert"/>
    <s v="Men"/>
    <s v="HUN"/>
    <x v="10"/>
    <s v="M"/>
    <x v="0"/>
  </r>
  <r>
    <s v="Barcelona"/>
    <x v="4"/>
    <x v="0"/>
    <s v="Swimming"/>
    <s v="800m freestyle"/>
    <s v="EVANS, Janet"/>
    <s v="Women"/>
    <s v="USA"/>
    <x v="2"/>
    <s v="W"/>
    <x v="2"/>
  </r>
  <r>
    <s v="Barcelona"/>
    <x v="4"/>
    <x v="0"/>
    <s v="Swimming"/>
    <s v="100m breaststroke"/>
    <s v="RUDKOVSKAYA, Elena"/>
    <s v="Women"/>
    <s v="EUN"/>
    <x v="76"/>
    <s v="W"/>
    <x v="2"/>
  </r>
  <r>
    <s v="Barcelona"/>
    <x v="4"/>
    <x v="0"/>
    <s v="Swimming"/>
    <s v="4x100m medley relay"/>
    <s v="TEWKSBURY, Mark"/>
    <s v="Men"/>
    <s v="CAN"/>
    <x v="6"/>
    <s v="M"/>
    <x v="1"/>
  </r>
  <r>
    <s v="Barcelona"/>
    <x v="4"/>
    <x v="0"/>
    <s v="Swimming"/>
    <s v="4x100m freestyle relay"/>
    <s v="BIONDI, Matthew"/>
    <s v="Men"/>
    <s v="USA"/>
    <x v="2"/>
    <s v="M"/>
    <x v="2"/>
  </r>
  <r>
    <s v="Barcelona"/>
    <x v="4"/>
    <x v="0"/>
    <s v="Swimming"/>
    <s v="4x100m medley relay"/>
    <s v="HASE, Dagmar"/>
    <s v="Women"/>
    <s v="GER"/>
    <x v="77"/>
    <s v="W"/>
    <x v="0"/>
  </r>
  <r>
    <s v="Barcelona"/>
    <x v="4"/>
    <x v="0"/>
    <s v="Swimming"/>
    <s v="4x100m medley relay"/>
    <s v="KULIKOV, Vladislav"/>
    <s v="Men"/>
    <s v="EUN"/>
    <x v="76"/>
    <s v="M"/>
    <x v="0"/>
  </r>
  <r>
    <s v="Barcelona"/>
    <x v="4"/>
    <x v="0"/>
    <s v="Swimming"/>
    <s v="4x100m medley relay"/>
    <s v="AHMANN-LEIGHTON, Christine"/>
    <s v="Women"/>
    <s v="USA"/>
    <x v="2"/>
    <s v="W"/>
    <x v="2"/>
  </r>
  <r>
    <s v="Barcelona"/>
    <x v="4"/>
    <x v="0"/>
    <s v="Swimming"/>
    <s v="200m individual medley"/>
    <s v="LIN, Li"/>
    <s v="Women"/>
    <s v="CHN"/>
    <x v="50"/>
    <s v="W"/>
    <x v="2"/>
  </r>
  <r>
    <s v="Barcelona"/>
    <x v="4"/>
    <x v="0"/>
    <s v="Swimming"/>
    <s v="4x100m freestyle relay"/>
    <s v="TAIANOVITCH, Veniamin"/>
    <s v="Men"/>
    <s v="EUN"/>
    <x v="76"/>
    <s v="M"/>
    <x v="0"/>
  </r>
  <r>
    <s v="Barcelona"/>
    <x v="4"/>
    <x v="0"/>
    <s v="Swimming"/>
    <s v="4x200m freestyle relay"/>
    <s v="HUDEPOHL, Joseph"/>
    <s v="Men"/>
    <s v="USA"/>
    <x v="2"/>
    <s v="M"/>
    <x v="1"/>
  </r>
  <r>
    <s v="Barcelona"/>
    <x v="4"/>
    <x v="0"/>
    <s v="Swimming"/>
    <s v="4x200m freestyle relay"/>
    <s v="LEPIKOV, Dmitri"/>
    <s v="Men"/>
    <s v="EUN"/>
    <x v="76"/>
    <s v="M"/>
    <x v="2"/>
  </r>
  <r>
    <s v="Barcelona"/>
    <x v="4"/>
    <x v="0"/>
    <s v="Swimming"/>
    <s v="400m freestyle"/>
    <s v="HASE, Dagmar"/>
    <s v="Women"/>
    <s v="GER"/>
    <x v="77"/>
    <s v="W"/>
    <x v="2"/>
  </r>
  <r>
    <s v="Barcelona"/>
    <x v="4"/>
    <x v="0"/>
    <s v="Swimming"/>
    <s v="200m breaststroke"/>
    <s v="ROZSA, Norbert"/>
    <s v="Men"/>
    <s v="HUN"/>
    <x v="10"/>
    <s v="M"/>
    <x v="0"/>
  </r>
  <r>
    <s v="Barcelona"/>
    <x v="4"/>
    <x v="0"/>
    <s v="Swimming"/>
    <s v="4x100m freestyle relay"/>
    <s v="HAISLETT, Nicole Lee"/>
    <s v="Women"/>
    <s v="USA"/>
    <x v="2"/>
    <s v="W"/>
    <x v="2"/>
  </r>
  <r>
    <s v="Barcelona"/>
    <x v="4"/>
    <x v="0"/>
    <s v="Swimming"/>
    <s v="4x200m freestyle relay"/>
    <s v="JAFFE, Scott"/>
    <s v="Men"/>
    <s v="USA"/>
    <x v="2"/>
    <s v="M"/>
    <x v="1"/>
  </r>
  <r>
    <s v="Barcelona"/>
    <x v="4"/>
    <x v="0"/>
    <s v="Swimming"/>
    <s v="4x100m medley relay"/>
    <s v="BIONDI, Matthew"/>
    <s v="Men"/>
    <s v="USA"/>
    <x v="2"/>
    <s v="M"/>
    <x v="2"/>
  </r>
  <r>
    <s v="Barcelona"/>
    <x v="4"/>
    <x v="0"/>
    <s v="Swimming"/>
    <s v="4x100m freestyle relay"/>
    <s v="LE, Jingyi"/>
    <s v="Women"/>
    <s v="CHN"/>
    <x v="50"/>
    <s v="W"/>
    <x v="0"/>
  </r>
  <r>
    <s v="Barcelona"/>
    <x v="4"/>
    <x v="0"/>
    <s v="Swimming"/>
    <s v="200m butterfly"/>
    <s v="LOADER, Danyon Joseph"/>
    <s v="Men"/>
    <s v="NZL"/>
    <x v="15"/>
    <s v="M"/>
    <x v="0"/>
  </r>
  <r>
    <s v="Barcelona"/>
    <x v="4"/>
    <x v="0"/>
    <s v="Swimming"/>
    <s v="400m freestyle"/>
    <s v="LEWIS, Hayley Jane"/>
    <s v="Women"/>
    <s v="AUS"/>
    <x v="5"/>
    <s v="W"/>
    <x v="1"/>
  </r>
  <r>
    <s v="Barcelona"/>
    <x v="4"/>
    <x v="0"/>
    <s v="Swimming"/>
    <s v="4x100m freestyle relay"/>
    <s v="MARTINO, Angel"/>
    <s v="Women"/>
    <s v="USA"/>
    <x v="2"/>
    <s v="W"/>
    <x v="2"/>
  </r>
  <r>
    <s v="Barcelona"/>
    <x v="4"/>
    <x v="0"/>
    <s v="Swimming"/>
    <s v="100m butterfly"/>
    <s v="MORALES, Pablo"/>
    <s v="Men"/>
    <s v="USA"/>
    <x v="2"/>
    <s v="M"/>
    <x v="2"/>
  </r>
  <r>
    <s v="Barcelona"/>
    <x v="4"/>
    <x v="0"/>
    <s v="Swimming"/>
    <s v="4x200m freestyle relay"/>
    <s v="SADOVYI, Evgueni"/>
    <s v="Men"/>
    <s v="EUN"/>
    <x v="76"/>
    <s v="M"/>
    <x v="2"/>
  </r>
  <r>
    <s v="Barcelona"/>
    <x v="4"/>
    <x v="0"/>
    <s v="Swimming"/>
    <s v="100m backstroke"/>
    <s v="EGERSZEGI, Krisztina"/>
    <s v="Women"/>
    <s v="HUN"/>
    <x v="10"/>
    <s v="W"/>
    <x v="2"/>
  </r>
  <r>
    <s v="Barcelona"/>
    <x v="4"/>
    <x v="0"/>
    <s v="Swimming"/>
    <s v="400m individual medley"/>
    <s v="NAMESNIK, Eric"/>
    <s v="Men"/>
    <s v="USA"/>
    <x v="2"/>
    <s v="M"/>
    <x v="0"/>
  </r>
  <r>
    <s v="Barcelona"/>
    <x v="4"/>
    <x v="0"/>
    <s v="Swimming"/>
    <s v="4x100m freestyle relay"/>
    <s v="VAN ALMSICK, Franziska"/>
    <s v="Women"/>
    <s v="GER"/>
    <x v="77"/>
    <s v="W"/>
    <x v="1"/>
  </r>
  <r>
    <s v="Barcelona"/>
    <x v="4"/>
    <x v="0"/>
    <s v="Swimming"/>
    <s v="4x100m medley relay"/>
    <s v="RUDKOVSKAYA, Elena"/>
    <s v="Women"/>
    <s v="EUN"/>
    <x v="76"/>
    <s v="W"/>
    <x v="1"/>
  </r>
  <r>
    <s v="Barcelona"/>
    <x v="4"/>
    <x v="0"/>
    <s v="Swimming"/>
    <s v="4x100m freestyle relay"/>
    <s v="THOMAS, Joel"/>
    <s v="Men"/>
    <s v="USA"/>
    <x v="2"/>
    <s v="M"/>
    <x v="2"/>
  </r>
  <r>
    <s v="Barcelona"/>
    <x v="4"/>
    <x v="0"/>
    <s v="Swimming"/>
    <s v="400m individual medley"/>
    <s v="SANDERS, Summer"/>
    <s v="Women"/>
    <s v="USA"/>
    <x v="2"/>
    <s v="W"/>
    <x v="1"/>
  </r>
  <r>
    <s v="Barcelona"/>
    <x v="4"/>
    <x v="0"/>
    <s v="Swimming"/>
    <s v="4x100m freestyle relay"/>
    <s v="TAPPIN, Ashley T"/>
    <s v="Women"/>
    <s v="USA"/>
    <x v="2"/>
    <s v="W"/>
    <x v="2"/>
  </r>
  <r>
    <s v="Barcelona"/>
    <x v="4"/>
    <x v="0"/>
    <s v="Swimming"/>
    <s v="4x100m freestyle relay"/>
    <s v="JAGER, Thomas Michael"/>
    <s v="Men"/>
    <s v="USA"/>
    <x v="2"/>
    <s v="M"/>
    <x v="2"/>
  </r>
  <r>
    <s v="Barcelona"/>
    <x v="4"/>
    <x v="0"/>
    <s v="Swimming"/>
    <s v="100m butterfly"/>
    <s v="QIAN, Hong"/>
    <s v="Women"/>
    <s v="CHN"/>
    <x v="50"/>
    <s v="W"/>
    <x v="2"/>
  </r>
  <r>
    <s v="Barcelona"/>
    <x v="4"/>
    <x v="0"/>
    <s v="Swimming"/>
    <s v="4x100m medley relay"/>
    <s v="SELKOV, Vladimir"/>
    <s v="Men"/>
    <s v="EUN"/>
    <x v="76"/>
    <s v="M"/>
    <x v="0"/>
  </r>
  <r>
    <s v="Barcelona"/>
    <x v="4"/>
    <x v="0"/>
    <s v="Swimming"/>
    <s v="200m butterfly"/>
    <s v="WANG, Xiaohong"/>
    <s v="Women"/>
    <s v="CHN"/>
    <x v="50"/>
    <s v="W"/>
    <x v="0"/>
  </r>
  <r>
    <s v="Barcelona"/>
    <x v="4"/>
    <x v="0"/>
    <s v="Swimming"/>
    <s v="4x200m freestyle relay"/>
    <s v="OLSEN, Jon"/>
    <s v="Men"/>
    <s v="USA"/>
    <x v="2"/>
    <s v="M"/>
    <x v="1"/>
  </r>
  <r>
    <s v="Barcelona"/>
    <x v="4"/>
    <x v="0"/>
    <s v="Swimming"/>
    <s v="200m butterfly"/>
    <s v="SANDERS, Summer"/>
    <s v="Women"/>
    <s v="USA"/>
    <x v="2"/>
    <s v="W"/>
    <x v="2"/>
  </r>
  <r>
    <s v="Barcelona"/>
    <x v="4"/>
    <x v="0"/>
    <s v="Swimming"/>
    <s v="4x200m freestyle relay"/>
    <s v="MOUKHINE, Jouri"/>
    <s v="Men"/>
    <s v="EUN"/>
    <x v="76"/>
    <s v="M"/>
    <x v="2"/>
  </r>
  <r>
    <s v="Barcelona"/>
    <x v="4"/>
    <x v="0"/>
    <s v="Swimming"/>
    <s v="50m freestyle"/>
    <s v="JAGER, Thomas Michael"/>
    <s v="Men"/>
    <s v="USA"/>
    <x v="2"/>
    <s v="M"/>
    <x v="1"/>
  </r>
  <r>
    <s v="Barcelona"/>
    <x v="4"/>
    <x v="0"/>
    <s v="Swimming"/>
    <s v="100m breaststroke"/>
    <s v="RILEY, Samantha Linette"/>
    <s v="Women"/>
    <s v="AUS"/>
    <x v="5"/>
    <s v="W"/>
    <x v="1"/>
  </r>
  <r>
    <s v="Barcelona"/>
    <x v="4"/>
    <x v="0"/>
    <s v="Swimming"/>
    <s v="200m butterfly"/>
    <s v="ESPOSITO, Franck"/>
    <s v="Men"/>
    <s v="FRA"/>
    <x v="22"/>
    <s v="M"/>
    <x v="1"/>
  </r>
  <r>
    <s v="Barcelona"/>
    <x v="4"/>
    <x v="0"/>
    <s v="Swimming"/>
    <s v="4x100m freestyle relay"/>
    <s v="KHNYKIN, Pavlo"/>
    <s v="Men"/>
    <s v="EUN"/>
    <x v="76"/>
    <s v="M"/>
    <x v="0"/>
  </r>
  <r>
    <s v="Barcelona"/>
    <x v="4"/>
    <x v="0"/>
    <s v="Swimming"/>
    <s v="4x100m medley relay"/>
    <s v="LOVELESS, Lea"/>
    <s v="Women"/>
    <s v="USA"/>
    <x v="2"/>
    <s v="W"/>
    <x v="2"/>
  </r>
  <r>
    <s v="Barcelona"/>
    <x v="4"/>
    <x v="0"/>
    <s v="Swimming"/>
    <s v="4x100m medley relay"/>
    <s v="BRENDEL, Daniela"/>
    <s v="Women"/>
    <s v="GER"/>
    <x v="77"/>
    <s v="W"/>
    <x v="0"/>
  </r>
  <r>
    <s v="Barcelona"/>
    <x v="4"/>
    <x v="0"/>
    <s v="Swimming"/>
    <s v="4x200m freestyle relay"/>
    <s v="WERNER, Tommy"/>
    <s v="Men"/>
    <s v="SWE"/>
    <x v="4"/>
    <s v="M"/>
    <x v="0"/>
  </r>
  <r>
    <s v="Barcelona"/>
    <x v="4"/>
    <x v="0"/>
    <s v="Swimming"/>
    <s v="100m backstroke"/>
    <s v="ROUSE, Jeff Norman"/>
    <s v="Men"/>
    <s v="USA"/>
    <x v="2"/>
    <s v="M"/>
    <x v="0"/>
  </r>
  <r>
    <s v="Barcelona"/>
    <x v="4"/>
    <x v="0"/>
    <s v="Swimming"/>
    <s v="1500m freestyle"/>
    <s v="HOFFMANN, Jörg"/>
    <s v="Men"/>
    <s v="GER"/>
    <x v="77"/>
    <s v="M"/>
    <x v="1"/>
  </r>
  <r>
    <s v="Barcelona"/>
    <x v="4"/>
    <x v="0"/>
    <s v="Swimming"/>
    <s v="4x100m freestyle relay"/>
    <s v="TRÖGER, Christian"/>
    <s v="Men"/>
    <s v="GER"/>
    <x v="77"/>
    <s v="M"/>
    <x v="1"/>
  </r>
  <r>
    <s v="Barcelona"/>
    <x v="4"/>
    <x v="0"/>
    <s v="Swimming"/>
    <s v="100m butterfly"/>
    <s v="AHMANN-LEIGHTON, Christine"/>
    <s v="Women"/>
    <s v="USA"/>
    <x v="2"/>
    <s v="W"/>
    <x v="0"/>
  </r>
  <r>
    <s v="Barcelona"/>
    <x v="4"/>
    <x v="0"/>
    <s v="Swimming"/>
    <s v="4x100m freestyle relay"/>
    <s v="ZHUANG, Yong"/>
    <s v="Women"/>
    <s v="CHN"/>
    <x v="50"/>
    <s v="W"/>
    <x v="0"/>
  </r>
  <r>
    <s v="Barcelona"/>
    <x v="4"/>
    <x v="0"/>
    <s v="Swimming"/>
    <s v="4x200m freestyle relay"/>
    <s v="KOUDRIAVTSEV, Alexei"/>
    <s v="Men"/>
    <s v="EUN"/>
    <x v="76"/>
    <s v="M"/>
    <x v="2"/>
  </r>
  <r>
    <s v="Barcelona"/>
    <x v="4"/>
    <x v="0"/>
    <s v="Swimming"/>
    <s v="100m backstroke"/>
    <s v="LOVELESS, Lea"/>
    <s v="Women"/>
    <s v="USA"/>
    <x v="2"/>
    <s v="W"/>
    <x v="1"/>
  </r>
  <r>
    <s v="Barcelona"/>
    <x v="4"/>
    <x v="0"/>
    <s v="Swimming"/>
    <s v="4x100m medley relay"/>
    <s v="CLEVELAND, Jonathan Thomas"/>
    <s v="Men"/>
    <s v="CAN"/>
    <x v="6"/>
    <s v="M"/>
    <x v="1"/>
  </r>
  <r>
    <s v="Barcelona"/>
    <x v="4"/>
    <x v="0"/>
    <s v="Swimming"/>
    <s v="4x100m medley relay"/>
    <s v="USTROWSKI, Bettina"/>
    <s v="Women"/>
    <s v="GER"/>
    <x v="77"/>
    <s v="W"/>
    <x v="0"/>
  </r>
  <r>
    <s v="Barcelona"/>
    <x v="4"/>
    <x v="0"/>
    <s v="Swimming"/>
    <s v="400m freestyle"/>
    <s v="SADOVYI, Evgueni"/>
    <s v="Men"/>
    <s v="EUN"/>
    <x v="76"/>
    <s v="M"/>
    <x v="2"/>
  </r>
  <r>
    <s v="Barcelona"/>
    <x v="4"/>
    <x v="0"/>
    <s v="Swimming"/>
    <s v="100m backstroke"/>
    <s v="BERKOFF, David Charles"/>
    <s v="Men"/>
    <s v="USA"/>
    <x v="2"/>
    <s v="M"/>
    <x v="1"/>
  </r>
  <r>
    <s v="Barcelona"/>
    <x v="4"/>
    <x v="0"/>
    <s v="Swimming"/>
    <s v="4x100m freestyle relay"/>
    <s v="STELLMACH, Manuela"/>
    <s v="Women"/>
    <s v="GER"/>
    <x v="77"/>
    <s v="W"/>
    <x v="1"/>
  </r>
  <r>
    <s v="Barcelona"/>
    <x v="4"/>
    <x v="0"/>
    <s v="Swimming"/>
    <s v="200m backstroke"/>
    <s v="SELKOV, Vladimir"/>
    <s v="Men"/>
    <s v="EUN"/>
    <x v="76"/>
    <s v="M"/>
    <x v="0"/>
  </r>
  <r>
    <s v="Barcelona"/>
    <x v="4"/>
    <x v="0"/>
    <s v="Swimming"/>
    <s v="400m freestyle"/>
    <s v="HOLMERTZ, Anders"/>
    <s v="Men"/>
    <s v="SWE"/>
    <x v="4"/>
    <s v="M"/>
    <x v="1"/>
  </r>
  <r>
    <s v="Barcelona"/>
    <x v="4"/>
    <x v="0"/>
    <s v="Swimming"/>
    <s v="4x100m medley relay"/>
    <s v="BERKOFF, David Charles"/>
    <s v="Men"/>
    <s v="USA"/>
    <x v="2"/>
    <s v="M"/>
    <x v="2"/>
  </r>
  <r>
    <s v="Barcelona"/>
    <x v="4"/>
    <x v="0"/>
    <s v="Swimming"/>
    <s v="4x100m freestyle relay"/>
    <s v="KIELGASS, Kerstin"/>
    <s v="Women"/>
    <s v="GER"/>
    <x v="77"/>
    <s v="W"/>
    <x v="1"/>
  </r>
  <r>
    <s v="Barcelona"/>
    <x v="4"/>
    <x v="0"/>
    <s v="Swimming"/>
    <s v="4x100m medley relay"/>
    <s v="OLSEN, Jon"/>
    <s v="Men"/>
    <s v="USA"/>
    <x v="2"/>
    <s v="M"/>
    <x v="2"/>
  </r>
  <r>
    <s v="Barcelona"/>
    <x v="4"/>
    <x v="0"/>
    <s v="Swimming"/>
    <s v="200m individual medley"/>
    <s v="HUNGER, Daniela"/>
    <s v="Women"/>
    <s v="GER"/>
    <x v="77"/>
    <s v="W"/>
    <x v="1"/>
  </r>
  <r>
    <s v="Barcelona"/>
    <x v="4"/>
    <x v="0"/>
    <s v="Swimming"/>
    <s v="4x100m medley relay"/>
    <s v="KIRITCHENKO, Olga"/>
    <s v="Women"/>
    <s v="EUN"/>
    <x v="76"/>
    <s v="W"/>
    <x v="1"/>
  </r>
  <r>
    <s v="Barcelona"/>
    <x v="4"/>
    <x v="0"/>
    <s v="Swimming"/>
    <s v="100m butterfly"/>
    <s v="NESTY, Anthony Conrad"/>
    <s v="Men"/>
    <s v="SUR"/>
    <x v="67"/>
    <s v="M"/>
    <x v="1"/>
  </r>
  <r>
    <s v="Barcelona"/>
    <x v="4"/>
    <x v="0"/>
    <s v="Swimming"/>
    <s v="4x100m freestyle relay"/>
    <s v="RICHTER, Dirk"/>
    <s v="Men"/>
    <s v="GER"/>
    <x v="77"/>
    <s v="M"/>
    <x v="1"/>
  </r>
  <r>
    <s v="Barcelona"/>
    <x v="4"/>
    <x v="0"/>
    <s v="Swimming"/>
    <s v="4x200m freestyle relay"/>
    <s v="JORGENSEN, Daniel Plong"/>
    <s v="Men"/>
    <s v="USA"/>
    <x v="2"/>
    <s v="M"/>
    <x v="1"/>
  </r>
  <r>
    <s v="Barcelona"/>
    <x v="4"/>
    <x v="0"/>
    <s v="Swimming"/>
    <s v="4x100m medley relay"/>
    <s v="MESHCHERYAKOVA, Natalia"/>
    <s v="Women"/>
    <s v="EUN"/>
    <x v="76"/>
    <s v="W"/>
    <x v="1"/>
  </r>
  <r>
    <s v="Barcelona"/>
    <x v="4"/>
    <x v="0"/>
    <s v="Synchronized S."/>
    <s v="duet"/>
    <s v="JOSEPHSON, Karen"/>
    <s v="Women"/>
    <s v="USA"/>
    <x v="2"/>
    <s v="W"/>
    <x v="2"/>
  </r>
  <r>
    <s v="Barcelona"/>
    <x v="4"/>
    <x v="0"/>
    <s v="Synchronized S."/>
    <s v="duet"/>
    <s v="JOSEPHSON, Sarah"/>
    <s v="Women"/>
    <s v="USA"/>
    <x v="2"/>
    <s v="W"/>
    <x v="2"/>
  </r>
  <r>
    <s v="Barcelona"/>
    <x v="4"/>
    <x v="0"/>
    <s v="Synchronized S."/>
    <s v="duet"/>
    <s v="TAKAYAMA, Aki"/>
    <s v="Women"/>
    <s v="JPN"/>
    <x v="11"/>
    <s v="W"/>
    <x v="1"/>
  </r>
  <r>
    <s v="Barcelona"/>
    <x v="4"/>
    <x v="0"/>
    <s v="Synchronized S."/>
    <s v="solo"/>
    <s v="FRECHETTE, Sylvie"/>
    <s v="Women"/>
    <s v="CAN"/>
    <x v="6"/>
    <s v="W"/>
    <x v="2"/>
  </r>
  <r>
    <s v="Barcelona"/>
    <x v="4"/>
    <x v="0"/>
    <s v="Synchronized S."/>
    <s v="solo"/>
    <s v="OKUNO, Fumiko"/>
    <s v="Women"/>
    <s v="JPN"/>
    <x v="11"/>
    <s v="W"/>
    <x v="1"/>
  </r>
  <r>
    <s v="Barcelona"/>
    <x v="4"/>
    <x v="0"/>
    <s v="Synchronized S."/>
    <s v="solo"/>
    <s v="BABB-SPRAGUE, Kristen"/>
    <s v="Women"/>
    <s v="USA"/>
    <x v="2"/>
    <s v="W"/>
    <x v="2"/>
  </r>
  <r>
    <s v="Barcelona"/>
    <x v="4"/>
    <x v="0"/>
    <s v="Synchronized S."/>
    <s v="duet"/>
    <s v="OKUNO, Fumiko"/>
    <s v="Women"/>
    <s v="JPN"/>
    <x v="11"/>
    <s v="W"/>
    <x v="1"/>
  </r>
  <r>
    <s v="Barcelona"/>
    <x v="4"/>
    <x v="0"/>
    <s v="Synchronized S."/>
    <s v="duet"/>
    <s v="VILAGOS, Penny"/>
    <s v="Women"/>
    <s v="CAN"/>
    <x v="6"/>
    <s v="W"/>
    <x v="0"/>
  </r>
  <r>
    <s v="Barcelona"/>
    <x v="4"/>
    <x v="0"/>
    <s v="Synchronized S."/>
    <s v="duet"/>
    <s v="VILAGOS, Vicky"/>
    <s v="Women"/>
    <s v="CAN"/>
    <x v="6"/>
    <s v="W"/>
    <x v="0"/>
  </r>
  <r>
    <s v="Barcelona"/>
    <x v="4"/>
    <x v="0"/>
    <s v="Water polo"/>
    <s v="water polo"/>
    <s v="KARABOUTOV, Vladimir"/>
    <s v="Men"/>
    <s v="EUN"/>
    <x v="76"/>
    <s v="M"/>
    <x v="1"/>
  </r>
  <r>
    <s v="Barcelona"/>
    <x v="4"/>
    <x v="0"/>
    <s v="Water polo"/>
    <s v="water polo"/>
    <s v="OGORODNIKOV, Alexandre"/>
    <s v="Men"/>
    <s v="EUN"/>
    <x v="76"/>
    <s v="M"/>
    <x v="1"/>
  </r>
  <r>
    <s v="Barcelona"/>
    <x v="4"/>
    <x v="0"/>
    <s v="Water polo"/>
    <s v="water polo"/>
    <s v="PEDREROL, Sergi"/>
    <s v="Men"/>
    <s v="ESP"/>
    <x v="32"/>
    <s v="M"/>
    <x v="0"/>
  </r>
  <r>
    <s v="Barcelona"/>
    <x v="4"/>
    <x v="0"/>
    <s v="Water polo"/>
    <s v="water polo"/>
    <s v="BELOFASTOV, Andrei"/>
    <s v="Men"/>
    <s v="EUN"/>
    <x v="76"/>
    <s v="M"/>
    <x v="1"/>
  </r>
  <r>
    <s v="Barcelona"/>
    <x v="4"/>
    <x v="0"/>
    <s v="Water polo"/>
    <s v="water polo"/>
    <s v="PORZIO, Giuseppe"/>
    <s v="Men"/>
    <s v="ITA"/>
    <x v="3"/>
    <s v="M"/>
    <x v="2"/>
  </r>
  <r>
    <s v="Barcelona"/>
    <x v="4"/>
    <x v="0"/>
    <s v="Water polo"/>
    <s v="water polo"/>
    <s v="GONZALEZ JUNQUERA, Marco Antonio"/>
    <s v="Men"/>
    <s v="ESP"/>
    <x v="32"/>
    <s v="M"/>
    <x v="0"/>
  </r>
  <r>
    <s v="Barcelona"/>
    <x v="4"/>
    <x v="0"/>
    <s v="Water polo"/>
    <s v="water polo"/>
    <s v="SANCHEZ ALARCON, Ricardo"/>
    <s v="Men"/>
    <s v="ESP"/>
    <x v="32"/>
    <s v="M"/>
    <x v="0"/>
  </r>
  <r>
    <s v="Barcelona"/>
    <x v="4"/>
    <x v="0"/>
    <s v="Water polo"/>
    <s v="water polo"/>
    <s v="POMILIO, Amedeo"/>
    <s v="Men"/>
    <s v="ITA"/>
    <x v="3"/>
    <s v="M"/>
    <x v="2"/>
  </r>
  <r>
    <s v="Barcelona"/>
    <x v="4"/>
    <x v="0"/>
    <s v="Water polo"/>
    <s v="water polo"/>
    <s v="NAUMOV, Sergey"/>
    <s v="Men"/>
    <s v="EUN"/>
    <x v="76"/>
    <s v="M"/>
    <x v="1"/>
  </r>
  <r>
    <s v="Barcelona"/>
    <x v="4"/>
    <x v="0"/>
    <s v="Water polo"/>
    <s v="water polo"/>
    <s v="MICHAVILA JOVER, Ruben"/>
    <s v="Men"/>
    <s v="ESP"/>
    <x v="32"/>
    <s v="M"/>
    <x v="0"/>
  </r>
  <r>
    <s v="Barcelona"/>
    <x v="4"/>
    <x v="0"/>
    <s v="Water polo"/>
    <s v="water polo"/>
    <s v="OCA, Miguel Angel"/>
    <s v="Men"/>
    <s v="ESP"/>
    <x v="32"/>
    <s v="M"/>
    <x v="0"/>
  </r>
  <r>
    <s v="Barcelona"/>
    <x v="4"/>
    <x v="0"/>
    <s v="Water polo"/>
    <s v="water polo"/>
    <s v="BALLART, Daniel"/>
    <s v="Men"/>
    <s v="ESP"/>
    <x v="32"/>
    <s v="M"/>
    <x v="0"/>
  </r>
  <r>
    <s v="Barcelona"/>
    <x v="4"/>
    <x v="0"/>
    <s v="Water polo"/>
    <s v="water polo"/>
    <s v="GARCIA AGUADO, Pedro"/>
    <s v="Men"/>
    <s v="ESP"/>
    <x v="32"/>
    <s v="M"/>
    <x v="0"/>
  </r>
  <r>
    <s v="Barcelona"/>
    <x v="4"/>
    <x v="0"/>
    <s v="Water polo"/>
    <s v="water polo"/>
    <s v="SANS, Jordi"/>
    <s v="Men"/>
    <s v="ESP"/>
    <x v="32"/>
    <s v="M"/>
    <x v="0"/>
  </r>
  <r>
    <s v="Barcelona"/>
    <x v="4"/>
    <x v="0"/>
    <s v="Water polo"/>
    <s v="water polo"/>
    <s v="GANDOLFI, Ferdinando"/>
    <s v="Men"/>
    <s v="ITA"/>
    <x v="3"/>
    <s v="M"/>
    <x v="2"/>
  </r>
  <r>
    <s v="Barcelona"/>
    <x v="4"/>
    <x v="0"/>
    <s v="Water polo"/>
    <s v="water polo"/>
    <s v="KOVALENKO, Alexandre"/>
    <s v="Men"/>
    <s v="EUN"/>
    <x v="76"/>
    <s v="M"/>
    <x v="1"/>
  </r>
  <r>
    <s v="Barcelona"/>
    <x v="4"/>
    <x v="0"/>
    <s v="Water polo"/>
    <s v="water polo"/>
    <s v="FIORILLO, Mario"/>
    <s v="Men"/>
    <s v="ITA"/>
    <x v="3"/>
    <s v="M"/>
    <x v="2"/>
  </r>
  <r>
    <s v="Barcelona"/>
    <x v="4"/>
    <x v="0"/>
    <s v="Water polo"/>
    <s v="water polo"/>
    <s v="GOMEZ, Salvador"/>
    <s v="Men"/>
    <s v="ESP"/>
    <x v="32"/>
    <s v="M"/>
    <x v="0"/>
  </r>
  <r>
    <s v="Barcelona"/>
    <x v="4"/>
    <x v="0"/>
    <s v="Water polo"/>
    <s v="water polo"/>
    <s v="CAMPAGNA, Alessandro"/>
    <s v="Men"/>
    <s v="ITA"/>
    <x v="3"/>
    <s v="M"/>
    <x v="2"/>
  </r>
  <r>
    <s v="Barcelona"/>
    <x v="4"/>
    <x v="0"/>
    <s v="Water polo"/>
    <s v="water polo"/>
    <s v="AVERAIMO, Gianni"/>
    <s v="Men"/>
    <s v="ITA"/>
    <x v="3"/>
    <s v="M"/>
    <x v="2"/>
  </r>
  <r>
    <s v="Barcelona"/>
    <x v="4"/>
    <x v="0"/>
    <s v="Water polo"/>
    <s v="water polo"/>
    <s v="BOVO, Alessandro"/>
    <s v="Men"/>
    <s v="ITA"/>
    <x v="3"/>
    <s v="M"/>
    <x v="2"/>
  </r>
  <r>
    <s v="Barcelona"/>
    <x v="4"/>
    <x v="0"/>
    <s v="Water polo"/>
    <s v="water polo"/>
    <s v="CALDARELLA, Paolo"/>
    <s v="Men"/>
    <s v="ITA"/>
    <x v="3"/>
    <s v="M"/>
    <x v="2"/>
  </r>
  <r>
    <s v="Barcelona"/>
    <x v="4"/>
    <x v="0"/>
    <s v="Water polo"/>
    <s v="water polo"/>
    <s v="D'ALTRUI, Marco"/>
    <s v="Men"/>
    <s v="ITA"/>
    <x v="3"/>
    <s v="M"/>
    <x v="2"/>
  </r>
  <r>
    <s v="Barcelona"/>
    <x v="4"/>
    <x v="0"/>
    <s v="Water polo"/>
    <s v="water polo"/>
    <s v="CHARONOV, Evgueni"/>
    <s v="Men"/>
    <s v="EUN"/>
    <x v="76"/>
    <s v="M"/>
    <x v="1"/>
  </r>
  <r>
    <s v="Barcelona"/>
    <x v="4"/>
    <x v="0"/>
    <s v="Water polo"/>
    <s v="water polo"/>
    <s v="APANASSENKO, Dmitri"/>
    <s v="Men"/>
    <s v="EUN"/>
    <x v="76"/>
    <s v="M"/>
    <x v="1"/>
  </r>
  <r>
    <s v="Barcelona"/>
    <x v="4"/>
    <x v="0"/>
    <s v="Water polo"/>
    <s v="water polo"/>
    <s v="SILIPO, Carlo"/>
    <s v="Men"/>
    <s v="ITA"/>
    <x v="3"/>
    <s v="M"/>
    <x v="2"/>
  </r>
  <r>
    <s v="Barcelona"/>
    <x v="4"/>
    <x v="0"/>
    <s v="Water polo"/>
    <s v="water polo"/>
    <s v="GORSHKOV, Dmitry"/>
    <s v="Men"/>
    <s v="EUN"/>
    <x v="76"/>
    <s v="M"/>
    <x v="1"/>
  </r>
  <r>
    <s v="Barcelona"/>
    <x v="4"/>
    <x v="0"/>
    <s v="Water polo"/>
    <s v="water polo"/>
    <s v="ESTIARTE, Manuel"/>
    <s v="Men"/>
    <s v="ESP"/>
    <x v="32"/>
    <s v="M"/>
    <x v="0"/>
  </r>
  <r>
    <s v="Barcelona"/>
    <x v="4"/>
    <x v="0"/>
    <s v="Water polo"/>
    <s v="water polo"/>
    <s v="TCHIGUIR, Alexandre"/>
    <s v="Men"/>
    <s v="EUN"/>
    <x v="76"/>
    <s v="M"/>
    <x v="1"/>
  </r>
  <r>
    <s v="Barcelona"/>
    <x v="4"/>
    <x v="0"/>
    <s v="Water polo"/>
    <s v="water polo"/>
    <s v="PICO LLADO, Jose"/>
    <s v="Men"/>
    <s v="ESP"/>
    <x v="32"/>
    <s v="M"/>
    <x v="0"/>
  </r>
  <r>
    <s v="Barcelona"/>
    <x v="4"/>
    <x v="0"/>
    <s v="Water polo"/>
    <s v="water polo"/>
    <s v="KOLOTOV, Aleksandr"/>
    <s v="Men"/>
    <s v="EUN"/>
    <x v="76"/>
    <s v="M"/>
    <x v="1"/>
  </r>
  <r>
    <s v="Barcelona"/>
    <x v="4"/>
    <x v="0"/>
    <s v="Water polo"/>
    <s v="water polo"/>
    <s v="KOZLOV, Nikolai"/>
    <s v="Men"/>
    <s v="EUN"/>
    <x v="76"/>
    <s v="M"/>
    <x v="1"/>
  </r>
  <r>
    <s v="Barcelona"/>
    <x v="4"/>
    <x v="0"/>
    <s v="Water polo"/>
    <s v="water polo"/>
    <s v="FERRETTI, Massimiliano"/>
    <s v="Men"/>
    <s v="ITA"/>
    <x v="3"/>
    <s v="M"/>
    <x v="2"/>
  </r>
  <r>
    <s v="Barcelona"/>
    <x v="4"/>
    <x v="0"/>
    <s v="Water polo"/>
    <s v="water polo"/>
    <s v="MARKOTCH, Serguei"/>
    <s v="Men"/>
    <s v="EUN"/>
    <x v="76"/>
    <s v="M"/>
    <x v="1"/>
  </r>
  <r>
    <s v="Barcelona"/>
    <x v="4"/>
    <x v="0"/>
    <s v="Water polo"/>
    <s v="water polo"/>
    <s v="ATTOLICO, Francesco"/>
    <s v="Men"/>
    <s v="ITA"/>
    <x v="3"/>
    <s v="M"/>
    <x v="2"/>
  </r>
  <r>
    <s v="Barcelona"/>
    <x v="4"/>
    <x v="0"/>
    <s v="Water polo"/>
    <s v="water polo"/>
    <s v="ROLLAN, Jesus"/>
    <s v="Men"/>
    <s v="ESP"/>
    <x v="32"/>
    <s v="M"/>
    <x v="0"/>
  </r>
  <r>
    <s v="Barcelona"/>
    <x v="4"/>
    <x v="0"/>
    <s v="Water polo"/>
    <s v="water polo"/>
    <s v="PORZIO, Francesco"/>
    <s v="Men"/>
    <s v="ITA"/>
    <x v="3"/>
    <s v="M"/>
    <x v="2"/>
  </r>
  <r>
    <s v="Barcelona"/>
    <x v="4"/>
    <x v="0"/>
    <s v="Water polo"/>
    <s v="water polo"/>
    <s v="SILVESTRE SANCHEZ, Manuel"/>
    <s v="Men"/>
    <s v="ESP"/>
    <x v="32"/>
    <s v="M"/>
    <x v="0"/>
  </r>
  <r>
    <s v="Barcelona"/>
    <x v="4"/>
    <x v="1"/>
    <s v="Archery"/>
    <s v="team (FITA Olympic round - 70m)"/>
    <s v="WANG, Hong"/>
    <s v="Women"/>
    <s v="CHN"/>
    <x v="50"/>
    <s v="W"/>
    <x v="0"/>
  </r>
  <r>
    <s v="Barcelona"/>
    <x v="4"/>
    <x v="1"/>
    <s v="Archery"/>
    <s v="individual (FITA Olympic round - 70m)"/>
    <s v="CHUNG, Jae-Hun"/>
    <s v="Men"/>
    <s v="KOR"/>
    <x v="36"/>
    <s v="M"/>
    <x v="0"/>
  </r>
  <r>
    <s v="Barcelona"/>
    <x v="4"/>
    <x v="1"/>
    <s v="Archery"/>
    <s v="team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ARZHANNIKOVA, Lyudmila"/>
    <s v="Women"/>
    <s v="EUN"/>
    <x v="76"/>
    <s v="W"/>
    <x v="1"/>
  </r>
  <r>
    <s v="Barcelona"/>
    <x v="4"/>
    <x v="1"/>
    <s v="Archery"/>
    <s v="individual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LEE, Eun Kyung"/>
    <s v="Women"/>
    <s v="KOR"/>
    <x v="36"/>
    <s v="W"/>
    <x v="2"/>
  </r>
  <r>
    <s v="Barcelona"/>
    <x v="4"/>
    <x v="1"/>
    <s v="Archery"/>
    <s v="team (FITA Olympic round - 70m)"/>
    <s v="HOLGADO ROMERO, Juan Carlos"/>
    <s v="Men"/>
    <s v="ESP"/>
    <x v="32"/>
    <s v="M"/>
    <x v="2"/>
  </r>
  <r>
    <s v="Barcelona"/>
    <x v="4"/>
    <x v="1"/>
    <s v="Archery"/>
    <s v="team (FITA Olympic round - 70m)"/>
    <s v="LIPPONEN, Jari"/>
    <s v="Men"/>
    <s v="FIN"/>
    <x v="19"/>
    <s v="M"/>
    <x v="0"/>
  </r>
  <r>
    <s v="Barcelona"/>
    <x v="4"/>
    <x v="1"/>
    <s v="Archery"/>
    <s v="individual (FITA Olympic round - 70m)"/>
    <s v="FLUTE, Sebastien"/>
    <s v="Men"/>
    <s v="FRA"/>
    <x v="22"/>
    <s v="M"/>
    <x v="2"/>
  </r>
  <r>
    <s v="Barcelona"/>
    <x v="4"/>
    <x v="1"/>
    <s v="Archery"/>
    <s v="team (FITA Olympic round - 70m)"/>
    <s v="VAZQUEZ, Antonio"/>
    <s v="Men"/>
    <s v="ESP"/>
    <x v="32"/>
    <s v="M"/>
    <x v="2"/>
  </r>
  <r>
    <s v="Barcelona"/>
    <x v="4"/>
    <x v="1"/>
    <s v="Archery"/>
    <s v="team (FITA Olympic round - 70m)"/>
    <s v="WANG, Xiaozhu"/>
    <s v="Women"/>
    <s v="CHN"/>
    <x v="50"/>
    <s v="W"/>
    <x v="0"/>
  </r>
  <r>
    <s v="Barcelona"/>
    <x v="4"/>
    <x v="1"/>
    <s v="Archery"/>
    <s v="individual (FITA Olympic round - 70m)"/>
    <s v="TERRY, Simon"/>
    <s v="Men"/>
    <s v="GBR"/>
    <x v="9"/>
    <s v="M"/>
    <x v="1"/>
  </r>
  <r>
    <s v="Barcelona"/>
    <x v="4"/>
    <x v="1"/>
    <s v="Archery"/>
    <s v="individual (FITA Olympic round - 70m)"/>
    <s v="KIM, Soo-Nyung"/>
    <s v="Women"/>
    <s v="KOR"/>
    <x v="36"/>
    <s v="W"/>
    <x v="0"/>
  </r>
  <r>
    <s v="Barcelona"/>
    <x v="4"/>
    <x v="1"/>
    <s v="Archery"/>
    <s v="team (FITA Olympic round - 70m)"/>
    <s v="KIM, Soo-Nyung"/>
    <s v="Women"/>
    <s v="KOR"/>
    <x v="36"/>
    <s v="W"/>
    <x v="2"/>
  </r>
  <r>
    <s v="Barcelona"/>
    <x v="4"/>
    <x v="1"/>
    <s v="Archery"/>
    <s v="team (FITA Olympic round - 70m)"/>
    <s v="KVRIVICHVILI, Khatouna"/>
    <s v="Women"/>
    <s v="EUN"/>
    <x v="76"/>
    <s v="W"/>
    <x v="1"/>
  </r>
  <r>
    <s v="Barcelona"/>
    <x v="4"/>
    <x v="1"/>
    <s v="Archery"/>
    <s v="team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TERRY, Simon"/>
    <s v="Men"/>
    <s v="GBR"/>
    <x v="9"/>
    <s v="M"/>
    <x v="1"/>
  </r>
  <r>
    <s v="Barcelona"/>
    <x v="4"/>
    <x v="1"/>
    <s v="Archery"/>
    <s v="team (FITA Olympic round - 70m)"/>
    <s v="HALLARD, Steven"/>
    <s v="Men"/>
    <s v="GBR"/>
    <x v="9"/>
    <s v="M"/>
    <x v="1"/>
  </r>
  <r>
    <s v="Barcelona"/>
    <x v="4"/>
    <x v="1"/>
    <s v="Archery"/>
    <s v="individual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MENENDEZ VALLIN, Alfonso"/>
    <s v="Men"/>
    <s v="ESP"/>
    <x v="32"/>
    <s v="M"/>
    <x v="2"/>
  </r>
  <r>
    <s v="Barcelona"/>
    <x v="4"/>
    <x v="1"/>
    <s v="Archery"/>
    <s v="team (FITA Olympic round - 70m)"/>
    <s v="FALCK, Ismo Kalevi"/>
    <s v="Men"/>
    <s v="FIN"/>
    <x v="19"/>
    <s v="M"/>
    <x v="0"/>
  </r>
  <r>
    <s v="Barcelona"/>
    <x v="4"/>
    <x v="1"/>
    <s v="Archery"/>
    <s v="team (FITA Olympic round - 70m)"/>
    <s v="PRIESTMAN, Richard John"/>
    <s v="Men"/>
    <s v="GBR"/>
    <x v="9"/>
    <s v="M"/>
    <x v="1"/>
  </r>
  <r>
    <s v="Barcelona"/>
    <x v="4"/>
    <x v="1"/>
    <s v="Archery"/>
    <s v="team (FITA Olympic round - 70m)"/>
    <s v="POIKOLAINEN, Tomi"/>
    <s v="Men"/>
    <s v="FIN"/>
    <x v="19"/>
    <s v="M"/>
    <x v="0"/>
  </r>
  <r>
    <s v="Barcelona"/>
    <x v="4"/>
    <x v="1"/>
    <s v="Archery"/>
    <s v="team (FITA Olympic round - 70m)"/>
    <s v="MA, Xiangjun"/>
    <s v="Women"/>
    <s v="CHN"/>
    <x v="50"/>
    <s v="W"/>
    <x v="0"/>
  </r>
  <r>
    <s v="Barcelona"/>
    <x v="4"/>
    <x v="2"/>
    <s v="Athletics"/>
    <s v="400m"/>
    <s v="WATTS, Quincy"/>
    <s v="Men"/>
    <s v="USA"/>
    <x v="2"/>
    <s v="M"/>
    <x v="2"/>
  </r>
  <r>
    <s v="Barcelona"/>
    <x v="4"/>
    <x v="2"/>
    <s v="Athletics"/>
    <s v="4x100m relay"/>
    <s v="BURRELL, Leroy"/>
    <s v="Men"/>
    <s v="USA"/>
    <x v="2"/>
    <s v="M"/>
    <x v="2"/>
  </r>
  <r>
    <s v="Barcelona"/>
    <x v="4"/>
    <x v="2"/>
    <s v="Athletics"/>
    <s v="discus throw"/>
    <s v="KHRISTOVA, Tzvetanka Pavlova"/>
    <s v="Women"/>
    <s v="BUL"/>
    <x v="14"/>
    <s v="W"/>
    <x v="0"/>
  </r>
  <r>
    <s v="Barcelona"/>
    <x v="4"/>
    <x v="2"/>
    <s v="Athletics"/>
    <s v="5000m"/>
    <s v="BITOK, Paul"/>
    <s v="Men"/>
    <s v="KEN"/>
    <x v="52"/>
    <s v="M"/>
    <x v="0"/>
  </r>
  <r>
    <s v="Barcelona"/>
    <x v="4"/>
    <x v="2"/>
    <s v="Athletics"/>
    <s v="110m hurdles"/>
    <s v="DEES, Tony"/>
    <s v="Men"/>
    <s v="USA"/>
    <x v="2"/>
    <s v="M"/>
    <x v="0"/>
  </r>
  <r>
    <s v="Barcelona"/>
    <x v="4"/>
    <x v="2"/>
    <s v="Athletics"/>
    <s v="4x400m relay"/>
    <s v="HILL, Denean"/>
    <s v="Women"/>
    <s v="USA"/>
    <x v="2"/>
    <s v="W"/>
    <x v="0"/>
  </r>
  <r>
    <s v="Barcelona"/>
    <x v="4"/>
    <x v="2"/>
    <s v="Athletics"/>
    <s v="hammer throw"/>
    <s v="NIKOULINE, Igor"/>
    <s v="Men"/>
    <s v="EUN"/>
    <x v="76"/>
    <s v="M"/>
    <x v="1"/>
  </r>
  <r>
    <s v="Barcelona"/>
    <x v="4"/>
    <x v="2"/>
    <s v="Athletics"/>
    <s v="20km walk"/>
    <s v="LEBLANC, Guillaume"/>
    <s v="Men"/>
    <s v="CAN"/>
    <x v="6"/>
    <s v="M"/>
    <x v="0"/>
  </r>
  <r>
    <s v="Barcelona"/>
    <x v="4"/>
    <x v="2"/>
    <s v="Athletics"/>
    <s v="4x100m relay"/>
    <s v="EZINWA, Osmond"/>
    <s v="Men"/>
    <s v="NGR"/>
    <x v="51"/>
    <s v="M"/>
    <x v="0"/>
  </r>
  <r>
    <s v="Barcelona"/>
    <x v="4"/>
    <x v="2"/>
    <s v="Athletics"/>
    <s v="4x100m relay"/>
    <s v="MALTCHOUGUINA, Galina"/>
    <s v="Women"/>
    <s v="EUN"/>
    <x v="76"/>
    <s v="W"/>
    <x v="0"/>
  </r>
  <r>
    <s v="Barcelona"/>
    <x v="4"/>
    <x v="2"/>
    <s v="Athletics"/>
    <s v="10000m walk"/>
    <s v="LI, Chunxiu"/>
    <s v="Women"/>
    <s v="CHN"/>
    <x v="50"/>
    <s v="W"/>
    <x v="1"/>
  </r>
  <r>
    <s v="Barcelona"/>
    <x v="4"/>
    <x v="2"/>
    <s v="Athletics"/>
    <s v="triple jump"/>
    <s v="CONLEY, Mike"/>
    <s v="Men"/>
    <s v="USA"/>
    <x v="2"/>
    <s v="M"/>
    <x v="2"/>
  </r>
  <r>
    <s v="Barcelona"/>
    <x v="4"/>
    <x v="2"/>
    <s v="Athletics"/>
    <s v="20km walk"/>
    <s v="PLAZA MONTERO, Daniel"/>
    <s v="Men"/>
    <s v="ESP"/>
    <x v="32"/>
    <s v="M"/>
    <x v="2"/>
  </r>
  <r>
    <s v="Barcelona"/>
    <x v="4"/>
    <x v="2"/>
    <s v="Athletics"/>
    <s v="4x400m relay"/>
    <s v="JENKINS, Charles L."/>
    <s v="Men"/>
    <s v="USA"/>
    <x v="2"/>
    <s v="M"/>
    <x v="2"/>
  </r>
  <r>
    <s v="Barcelona"/>
    <x v="4"/>
    <x v="2"/>
    <s v="Athletics"/>
    <s v="400m hurdles"/>
    <s v="AKABUSI, Kriss Kezie Uche"/>
    <s v="Men"/>
    <s v="GBR"/>
    <x v="9"/>
    <s v="M"/>
    <x v="1"/>
  </r>
  <r>
    <s v="Barcelona"/>
    <x v="4"/>
    <x v="2"/>
    <s v="Athletics"/>
    <s v="4x400m relay"/>
    <s v="WATTS, Quincy"/>
    <s v="Men"/>
    <s v="USA"/>
    <x v="2"/>
    <s v="M"/>
    <x v="2"/>
  </r>
  <r>
    <s v="Barcelona"/>
    <x v="4"/>
    <x v="2"/>
    <s v="Athletics"/>
    <s v="high jump"/>
    <s v="PARTYKA, Artur"/>
    <s v="Men"/>
    <s v="POL"/>
    <x v="13"/>
    <s v="M"/>
    <x v="1"/>
  </r>
  <r>
    <s v="Barcelona"/>
    <x v="4"/>
    <x v="2"/>
    <s v="Athletics"/>
    <s v="3000m steeplechase"/>
    <s v="BIRIR, Mathew"/>
    <s v="Men"/>
    <s v="KEN"/>
    <x v="52"/>
    <s v="M"/>
    <x v="2"/>
  </r>
  <r>
    <s v="Barcelona"/>
    <x v="4"/>
    <x v="2"/>
    <s v="Athletics"/>
    <s v="4x100m relay"/>
    <s v="UTONDU, Beatrice"/>
    <s v="Women"/>
    <s v="NGR"/>
    <x v="51"/>
    <s v="W"/>
    <x v="1"/>
  </r>
  <r>
    <s v="Barcelona"/>
    <x v="4"/>
    <x v="2"/>
    <s v="Athletics"/>
    <s v="4x100m relay"/>
    <s v="ISASI, Joel"/>
    <s v="Men"/>
    <s v="CUB"/>
    <x v="12"/>
    <s v="M"/>
    <x v="1"/>
  </r>
  <r>
    <s v="Barcelona"/>
    <x v="4"/>
    <x v="2"/>
    <s v="Athletics"/>
    <s v="20km walk"/>
    <s v="DE BENEDICTIS, Giovanni"/>
    <s v="Men"/>
    <s v="ITA"/>
    <x v="3"/>
    <s v="M"/>
    <x v="1"/>
  </r>
  <r>
    <s v="Barcelona"/>
    <x v="4"/>
    <x v="2"/>
    <s v="Athletics"/>
    <s v="4x400m relay"/>
    <s v="TELLEZ, Norberto"/>
    <s v="Men"/>
    <s v="CUB"/>
    <x v="12"/>
    <s v="M"/>
    <x v="0"/>
  </r>
  <r>
    <s v="Barcelona"/>
    <x v="4"/>
    <x v="2"/>
    <s v="Athletics"/>
    <s v="400m hurdles"/>
    <s v="FARMER-PATRICK, Sandra"/>
    <s v="Women"/>
    <s v="USA"/>
    <x v="2"/>
    <s v="W"/>
    <x v="0"/>
  </r>
  <r>
    <s v="Barcelona"/>
    <x v="4"/>
    <x v="2"/>
    <s v="Athletics"/>
    <s v="pole vault"/>
    <s v="TRANDENKOV, Igor"/>
    <s v="Men"/>
    <s v="EUN"/>
    <x v="76"/>
    <s v="M"/>
    <x v="0"/>
  </r>
  <r>
    <s v="Barcelona"/>
    <x v="4"/>
    <x v="2"/>
    <s v="Athletics"/>
    <s v="400m"/>
    <s v="KITUR, Samson"/>
    <s v="Men"/>
    <s v="KEN"/>
    <x v="52"/>
    <s v="M"/>
    <x v="1"/>
  </r>
  <r>
    <s v="Barcelona"/>
    <x v="4"/>
    <x v="2"/>
    <s v="Athletics"/>
    <s v="400m hurdles"/>
    <s v="VICKERS, Janeene"/>
    <s v="Women"/>
    <s v="USA"/>
    <x v="2"/>
    <s v="W"/>
    <x v="1"/>
  </r>
  <r>
    <s v="Barcelona"/>
    <x v="4"/>
    <x v="2"/>
    <s v="Athletics"/>
    <s v="1500m"/>
    <s v="QU, Yunxia"/>
    <s v="Women"/>
    <s v="CHN"/>
    <x v="50"/>
    <s v="W"/>
    <x v="1"/>
  </r>
  <r>
    <s v="Barcelona"/>
    <x v="4"/>
    <x v="2"/>
    <s v="Athletics"/>
    <s v="1500m"/>
    <s v="BOULMERKA, Hassiba"/>
    <s v="Women"/>
    <s v="ALG"/>
    <x v="55"/>
    <s v="W"/>
    <x v="2"/>
  </r>
  <r>
    <s v="Barcelona"/>
    <x v="4"/>
    <x v="2"/>
    <s v="Athletics"/>
    <s v="4x100m relay"/>
    <s v="BOGOSLOVSKAYA, Olga"/>
    <s v="Women"/>
    <s v="EUN"/>
    <x v="76"/>
    <s v="W"/>
    <x v="0"/>
  </r>
  <r>
    <s v="Barcelona"/>
    <x v="4"/>
    <x v="2"/>
    <s v="Athletics"/>
    <s v="800m"/>
    <s v="KIPROTICH, Nixon"/>
    <s v="Men"/>
    <s v="KEN"/>
    <x v="52"/>
    <s v="M"/>
    <x v="0"/>
  </r>
  <r>
    <s v="Barcelona"/>
    <x v="4"/>
    <x v="2"/>
    <s v="Athletics"/>
    <s v="4x100m relay"/>
    <s v="GUIDRY-WHITE, Carlette D."/>
    <s v="Women"/>
    <s v="USA"/>
    <x v="2"/>
    <s v="W"/>
    <x v="2"/>
  </r>
  <r>
    <s v="Barcelona"/>
    <x v="4"/>
    <x v="2"/>
    <s v="Athletics"/>
    <s v="heptathlon"/>
    <s v="JOYNER-KERSEE, Jackie"/>
    <s v="Women"/>
    <s v="USA"/>
    <x v="2"/>
    <s v="W"/>
    <x v="2"/>
  </r>
  <r>
    <s v="Barcelona"/>
    <x v="4"/>
    <x v="2"/>
    <s v="Athletics"/>
    <s v="10000m walk"/>
    <s v="NIKOLAYEVA, Yelena"/>
    <s v="Women"/>
    <s v="EUN"/>
    <x v="76"/>
    <s v="W"/>
    <x v="0"/>
  </r>
  <r>
    <s v="Barcelona"/>
    <x v="4"/>
    <x v="2"/>
    <s v="Athletics"/>
    <s v="marathon"/>
    <s v="ARIMORI, Yuko"/>
    <s v="Women"/>
    <s v="JPN"/>
    <x v="11"/>
    <s v="W"/>
    <x v="0"/>
  </r>
  <r>
    <s v="Barcelona"/>
    <x v="4"/>
    <x v="2"/>
    <s v="Athletics"/>
    <s v="1500m"/>
    <s v="EL BASIR, Rachid"/>
    <s v="Men"/>
    <s v="MAR"/>
    <x v="53"/>
    <s v="M"/>
    <x v="0"/>
  </r>
  <r>
    <s v="Barcelona"/>
    <x v="4"/>
    <x v="2"/>
    <s v="Athletics"/>
    <s v="high jump"/>
    <s v="HENKEL, Heike"/>
    <s v="Women"/>
    <s v="GER"/>
    <x v="77"/>
    <s v="W"/>
    <x v="2"/>
  </r>
  <r>
    <s v="Barcelona"/>
    <x v="4"/>
    <x v="2"/>
    <s v="Athletics"/>
    <s v="shot put"/>
    <s v="HUANG, Zhihong"/>
    <s v="Women"/>
    <s v="CHN"/>
    <x v="50"/>
    <s v="W"/>
    <x v="0"/>
  </r>
  <r>
    <s v="Barcelona"/>
    <x v="4"/>
    <x v="2"/>
    <s v="Athletics"/>
    <s v="javelin throw"/>
    <s v="RATY, Seppo Henrik"/>
    <s v="Men"/>
    <s v="FIN"/>
    <x v="19"/>
    <s v="M"/>
    <x v="0"/>
  </r>
  <r>
    <s v="Barcelona"/>
    <x v="4"/>
    <x v="2"/>
    <s v="Athletics"/>
    <s v="4x400m relay"/>
    <s v="DOUGLAS, Sandra Marie"/>
    <s v="Women"/>
    <s v="GBR"/>
    <x v="9"/>
    <s v="W"/>
    <x v="1"/>
  </r>
  <r>
    <s v="Barcelona"/>
    <x v="4"/>
    <x v="2"/>
    <s v="Athletics"/>
    <s v="10000m"/>
    <s v="SKAH, Khalid"/>
    <s v="Men"/>
    <s v="MAR"/>
    <x v="53"/>
    <s v="M"/>
    <x v="2"/>
  </r>
  <r>
    <s v="Barcelona"/>
    <x v="4"/>
    <x v="2"/>
    <s v="Athletics"/>
    <s v="4x400m relay"/>
    <s v="JOHNSON, Michael"/>
    <s v="Men"/>
    <s v="USA"/>
    <x v="2"/>
    <s v="M"/>
    <x v="2"/>
  </r>
  <r>
    <s v="Barcelona"/>
    <x v="4"/>
    <x v="2"/>
    <s v="Athletics"/>
    <s v="marathon"/>
    <s v="MORISHITA, Koichi"/>
    <s v="Men"/>
    <s v="JPN"/>
    <x v="11"/>
    <s v="M"/>
    <x v="0"/>
  </r>
  <r>
    <s v="Barcelona"/>
    <x v="4"/>
    <x v="2"/>
    <s v="Athletics"/>
    <s v="high jump"/>
    <s v="QUINTERO, Joanet"/>
    <s v="Women"/>
    <s v="CUB"/>
    <x v="12"/>
    <s v="W"/>
    <x v="1"/>
  </r>
  <r>
    <s v="Barcelona"/>
    <x v="4"/>
    <x v="2"/>
    <s v="Athletics"/>
    <s v="4x100m relay"/>
    <s v="JETT, James"/>
    <s v="Men"/>
    <s v="USA"/>
    <x v="2"/>
    <s v="M"/>
    <x v="2"/>
  </r>
  <r>
    <s v="Barcelona"/>
    <x v="4"/>
    <x v="2"/>
    <s v="Athletics"/>
    <s v="100m"/>
    <s v="PRIVALOVA, Irina"/>
    <s v="Women"/>
    <s v="EUN"/>
    <x v="76"/>
    <s v="W"/>
    <x v="1"/>
  </r>
  <r>
    <s v="Barcelona"/>
    <x v="4"/>
    <x v="2"/>
    <s v="Athletics"/>
    <s v="10000m"/>
    <s v="CHELIMO, Richard"/>
    <s v="Men"/>
    <s v="KEN"/>
    <x v="52"/>
    <s v="M"/>
    <x v="0"/>
  </r>
  <r>
    <s v="Barcelona"/>
    <x v="4"/>
    <x v="2"/>
    <s v="Athletics"/>
    <s v="800m"/>
    <s v="TANUI, William"/>
    <s v="Men"/>
    <s v="KEN"/>
    <x v="52"/>
    <s v="M"/>
    <x v="2"/>
  </r>
  <r>
    <s v="Barcelona"/>
    <x v="4"/>
    <x v="2"/>
    <s v="Athletics"/>
    <s v="4x400m relay"/>
    <s v="GUNNELL, Sally Janet Jane"/>
    <s v="Women"/>
    <s v="GBR"/>
    <x v="9"/>
    <s v="W"/>
    <x v="1"/>
  </r>
  <r>
    <s v="Barcelona"/>
    <x v="4"/>
    <x v="2"/>
    <s v="Athletics"/>
    <s v="800m"/>
    <s v="NURUTDINOVA, Lilia"/>
    <s v="Women"/>
    <s v="EUN"/>
    <x v="76"/>
    <s v="W"/>
    <x v="0"/>
  </r>
  <r>
    <s v="Barcelona"/>
    <x v="4"/>
    <x v="2"/>
    <s v="Athletics"/>
    <s v="4x400m relay"/>
    <s v="DJIGALOVA, Lioudmila"/>
    <s v="Women"/>
    <s v="EUN"/>
    <x v="76"/>
    <s v="W"/>
    <x v="2"/>
  </r>
  <r>
    <s v="Barcelona"/>
    <x v="4"/>
    <x v="2"/>
    <s v="Athletics"/>
    <s v="hammer throw"/>
    <s v="ABDUVALIEV, Andrey"/>
    <s v="Men"/>
    <s v="EUN"/>
    <x v="76"/>
    <s v="M"/>
    <x v="2"/>
  </r>
  <r>
    <s v="Barcelona"/>
    <x v="4"/>
    <x v="2"/>
    <s v="Athletics"/>
    <s v="decathlon"/>
    <s v="ZMELIK, Robert"/>
    <s v="Men"/>
    <s v="TCH"/>
    <x v="24"/>
    <s v="M"/>
    <x v="2"/>
  </r>
  <r>
    <s v="Barcelona"/>
    <x v="4"/>
    <x v="2"/>
    <s v="Athletics"/>
    <s v="200m"/>
    <s v="BATES, Michael D."/>
    <s v="Men"/>
    <s v="USA"/>
    <x v="2"/>
    <s v="M"/>
    <x v="1"/>
  </r>
  <r>
    <s v="Barcelona"/>
    <x v="4"/>
    <x v="2"/>
    <s v="Athletics"/>
    <s v="4x100m relay"/>
    <s v="ASHFORD, Evelyn"/>
    <s v="Women"/>
    <s v="USA"/>
    <x v="2"/>
    <s v="W"/>
    <x v="2"/>
  </r>
  <r>
    <s v="Barcelona"/>
    <x v="4"/>
    <x v="2"/>
    <s v="Athletics"/>
    <s v="4x400m relay"/>
    <s v="MILES, Jearl"/>
    <s v="Women"/>
    <s v="USA"/>
    <x v="2"/>
    <s v="W"/>
    <x v="0"/>
  </r>
  <r>
    <s v="Barcelona"/>
    <x v="4"/>
    <x v="2"/>
    <s v="Athletics"/>
    <s v="javelin throw"/>
    <s v="BACKLEY, Steve"/>
    <s v="Men"/>
    <s v="GBR"/>
    <x v="9"/>
    <s v="M"/>
    <x v="1"/>
  </r>
  <r>
    <s v="Barcelona"/>
    <x v="4"/>
    <x v="2"/>
    <s v="Athletics"/>
    <s v="110m hurdles"/>
    <s v="PIERCE, Jack"/>
    <s v="Men"/>
    <s v="USA"/>
    <x v="2"/>
    <s v="M"/>
    <x v="1"/>
  </r>
  <r>
    <s v="Barcelona"/>
    <x v="4"/>
    <x v="2"/>
    <s v="Athletics"/>
    <s v="triple jump"/>
    <s v="RUTHERFORD, Frank"/>
    <s v="Men"/>
    <s v="BAH"/>
    <x v="78"/>
    <s v="M"/>
    <x v="1"/>
  </r>
  <r>
    <s v="Barcelona"/>
    <x v="4"/>
    <x v="2"/>
    <s v="Athletics"/>
    <s v="long jump"/>
    <s v="JOYNER-KERSEE, Jackie"/>
    <s v="Women"/>
    <s v="USA"/>
    <x v="2"/>
    <s v="W"/>
    <x v="1"/>
  </r>
  <r>
    <s v="Barcelona"/>
    <x v="4"/>
    <x v="2"/>
    <s v="Athletics"/>
    <s v="high jump"/>
    <s v="SOTOMAYOR, Javier"/>
    <s v="Men"/>
    <s v="CUB"/>
    <x v="12"/>
    <s v="M"/>
    <x v="2"/>
  </r>
  <r>
    <s v="Barcelona"/>
    <x v="4"/>
    <x v="2"/>
    <s v="Athletics"/>
    <s v="4x100m relay"/>
    <s v="KAYODE, Oluyemi"/>
    <s v="Men"/>
    <s v="NGR"/>
    <x v="51"/>
    <s v="M"/>
    <x v="0"/>
  </r>
  <r>
    <s v="Barcelona"/>
    <x v="4"/>
    <x v="2"/>
    <s v="Athletics"/>
    <s v="decathlon"/>
    <s v="JOHNSON, David Allan"/>
    <s v="Men"/>
    <s v="USA"/>
    <x v="2"/>
    <s v="M"/>
    <x v="1"/>
  </r>
  <r>
    <s v="Barcelona"/>
    <x v="4"/>
    <x v="2"/>
    <s v="Athletics"/>
    <s v="discus throw"/>
    <s v="COSTIAN, Daniela"/>
    <s v="Women"/>
    <s v="AUS"/>
    <x v="5"/>
    <s v="W"/>
    <x v="1"/>
  </r>
  <r>
    <s v="Barcelona"/>
    <x v="4"/>
    <x v="2"/>
    <s v="Athletics"/>
    <s v="high jump"/>
    <s v="FORSYTH, Timothy"/>
    <s v="Men"/>
    <s v="AUS"/>
    <x v="5"/>
    <s v="M"/>
    <x v="1"/>
  </r>
  <r>
    <s v="Barcelona"/>
    <x v="4"/>
    <x v="2"/>
    <s v="Athletics"/>
    <s v="3000m"/>
    <s v="ROMANOVA, Elena"/>
    <s v="Women"/>
    <s v="EUN"/>
    <x v="76"/>
    <s v="W"/>
    <x v="2"/>
  </r>
  <r>
    <s v="Barcelona"/>
    <x v="4"/>
    <x v="2"/>
    <s v="Athletics"/>
    <s v="4x100m relay"/>
    <s v="AGUILERA RUIZ, Jorge Luis"/>
    <s v="Men"/>
    <s v="CUB"/>
    <x v="12"/>
    <s v="M"/>
    <x v="1"/>
  </r>
  <r>
    <s v="Barcelona"/>
    <x v="4"/>
    <x v="2"/>
    <s v="Athletics"/>
    <s v="discus throw"/>
    <s v="SCHULT, Jürgen"/>
    <s v="Men"/>
    <s v="GER"/>
    <x v="77"/>
    <s v="M"/>
    <x v="0"/>
  </r>
  <r>
    <s v="Barcelona"/>
    <x v="4"/>
    <x v="2"/>
    <s v="Athletics"/>
    <s v="10000m"/>
    <s v="MEYER, Elana"/>
    <s v="Women"/>
    <s v="RSA"/>
    <x v="79"/>
    <s v="W"/>
    <x v="0"/>
  </r>
  <r>
    <s v="Barcelona"/>
    <x v="4"/>
    <x v="2"/>
    <s v="Athletics"/>
    <s v="shot put"/>
    <s v="KRIVELYOVA, Svetlana"/>
    <s v="Women"/>
    <s v="EUN"/>
    <x v="76"/>
    <s v="W"/>
    <x v="2"/>
  </r>
  <r>
    <s v="Barcelona"/>
    <x v="4"/>
    <x v="2"/>
    <s v="Athletics"/>
    <s v="4x400m relay"/>
    <s v="NURUTDINOVA, Lilia"/>
    <s v="Women"/>
    <s v="EUN"/>
    <x v="76"/>
    <s v="W"/>
    <x v="2"/>
  </r>
  <r>
    <s v="Barcelona"/>
    <x v="4"/>
    <x v="2"/>
    <s v="Athletics"/>
    <s v="4x400m relay"/>
    <s v="SMITH, Phylis"/>
    <s v="Women"/>
    <s v="GBR"/>
    <x v="9"/>
    <s v="W"/>
    <x v="1"/>
  </r>
  <r>
    <s v="Barcelona"/>
    <x v="4"/>
    <x v="2"/>
    <s v="Athletics"/>
    <s v="400m hurdles"/>
    <s v="YOUNG, Kevin Curtis"/>
    <s v="Men"/>
    <s v="USA"/>
    <x v="2"/>
    <s v="M"/>
    <x v="2"/>
  </r>
  <r>
    <s v="Barcelona"/>
    <x v="4"/>
    <x v="2"/>
    <s v="Athletics"/>
    <s v="4x400m relay"/>
    <s v="KAISER, Natasha"/>
    <s v="Women"/>
    <s v="USA"/>
    <x v="2"/>
    <s v="W"/>
    <x v="0"/>
  </r>
  <r>
    <s v="Barcelona"/>
    <x v="4"/>
    <x v="2"/>
    <s v="Athletics"/>
    <s v="marathon"/>
    <s v="MOLLER, Lorraine Mary"/>
    <s v="Women"/>
    <s v="NZL"/>
    <x v="15"/>
    <s v="W"/>
    <x v="1"/>
  </r>
  <r>
    <s v="Barcelona"/>
    <x v="4"/>
    <x v="2"/>
    <s v="Athletics"/>
    <s v="4x400m relay"/>
    <s v="LEWIS, Steve"/>
    <s v="Men"/>
    <s v="USA"/>
    <x v="2"/>
    <s v="M"/>
    <x v="2"/>
  </r>
  <r>
    <s v="Barcelona"/>
    <x v="4"/>
    <x v="2"/>
    <s v="Athletics"/>
    <s v="4x400m relay"/>
    <s v="CHMONINA, Marina"/>
    <s v="Women"/>
    <s v="EUN"/>
    <x v="76"/>
    <s v="W"/>
    <x v="2"/>
  </r>
  <r>
    <s v="Barcelona"/>
    <x v="4"/>
    <x v="2"/>
    <s v="Athletics"/>
    <s v="4x100m relay"/>
    <s v="MITCHELL, Dennis"/>
    <s v="Men"/>
    <s v="USA"/>
    <x v="2"/>
    <s v="M"/>
    <x v="2"/>
  </r>
  <r>
    <s v="Barcelona"/>
    <x v="4"/>
    <x v="2"/>
    <s v="Athletics"/>
    <s v="400m"/>
    <s v="PEREC, Marie-Jose"/>
    <s v="Women"/>
    <s v="FRA"/>
    <x v="22"/>
    <s v="W"/>
    <x v="2"/>
  </r>
  <r>
    <s v="Barcelona"/>
    <x v="4"/>
    <x v="2"/>
    <s v="Athletics"/>
    <s v="javelin throw"/>
    <s v="SHIKOLENKO, Natalia"/>
    <s v="Women"/>
    <s v="EUN"/>
    <x v="76"/>
    <s v="W"/>
    <x v="0"/>
  </r>
  <r>
    <s v="Barcelona"/>
    <x v="4"/>
    <x v="2"/>
    <s v="Athletics"/>
    <s v="4x100m relay"/>
    <s v="SIMON, Andres"/>
    <s v="Men"/>
    <s v="CUB"/>
    <x v="12"/>
    <s v="M"/>
    <x v="1"/>
  </r>
  <r>
    <s v="Barcelona"/>
    <x v="4"/>
    <x v="2"/>
    <s v="Athletics"/>
    <s v="1500m"/>
    <s v="ROGACHEVA, Liudmila"/>
    <s v="Women"/>
    <s v="EUN"/>
    <x v="76"/>
    <s v="W"/>
    <x v="0"/>
  </r>
  <r>
    <s v="Barcelona"/>
    <x v="4"/>
    <x v="2"/>
    <s v="Athletics"/>
    <s v="4x400m relay"/>
    <s v="YOUNG, Dannette"/>
    <s v="Women"/>
    <s v="USA"/>
    <x v="2"/>
    <s v="W"/>
    <x v="0"/>
  </r>
  <r>
    <s v="Barcelona"/>
    <x v="4"/>
    <x v="2"/>
    <s v="Athletics"/>
    <s v="50km walk"/>
    <s v="WEIGEL, Ronald"/>
    <s v="Men"/>
    <s v="GER"/>
    <x v="77"/>
    <s v="M"/>
    <x v="1"/>
  </r>
  <r>
    <s v="Barcelona"/>
    <x v="4"/>
    <x v="2"/>
    <s v="Athletics"/>
    <s v="800m"/>
    <s v="QUIROT, Ana Fidelia"/>
    <s v="Women"/>
    <s v="CUB"/>
    <x v="12"/>
    <s v="W"/>
    <x v="1"/>
  </r>
  <r>
    <s v="Barcelona"/>
    <x v="4"/>
    <x v="2"/>
    <s v="Athletics"/>
    <s v="200m"/>
    <s v="FREDERICKS, Frank"/>
    <s v="Men"/>
    <s v="NAM"/>
    <x v="80"/>
    <s v="M"/>
    <x v="0"/>
  </r>
  <r>
    <s v="Barcelona"/>
    <x v="4"/>
    <x v="2"/>
    <s v="Athletics"/>
    <s v="4x100m relay"/>
    <s v="MARSH, Michael"/>
    <s v="Men"/>
    <s v="USA"/>
    <x v="2"/>
    <s v="M"/>
    <x v="2"/>
  </r>
  <r>
    <s v="Barcelona"/>
    <x v="4"/>
    <x v="2"/>
    <s v="Athletics"/>
    <s v="200m"/>
    <s v="OTTEY-PAGE, Merlene"/>
    <s v="Women"/>
    <s v="JAM"/>
    <x v="18"/>
    <s v="W"/>
    <x v="1"/>
  </r>
  <r>
    <s v="Barcelona"/>
    <x v="4"/>
    <x v="2"/>
    <s v="Athletics"/>
    <s v="400m hurdles"/>
    <s v="GUNNELL, Sally Janet Jane"/>
    <s v="Women"/>
    <s v="GBR"/>
    <x v="9"/>
    <s v="W"/>
    <x v="2"/>
  </r>
  <r>
    <s v="Barcelona"/>
    <x v="4"/>
    <x v="2"/>
    <s v="Athletics"/>
    <s v="4x100m relay"/>
    <s v="IDEHEN, Faith"/>
    <s v="Women"/>
    <s v="NGR"/>
    <x v="51"/>
    <s v="W"/>
    <x v="1"/>
  </r>
  <r>
    <s v="Barcelona"/>
    <x v="4"/>
    <x v="2"/>
    <s v="Athletics"/>
    <s v="shot put"/>
    <s v="LYKHO, Viatcheslav"/>
    <s v="Men"/>
    <s v="EUN"/>
    <x v="76"/>
    <s v="M"/>
    <x v="1"/>
  </r>
  <r>
    <s v="Barcelona"/>
    <x v="4"/>
    <x v="2"/>
    <s v="Athletics"/>
    <s v="200m"/>
    <s v="CUTHBERT, Juliet"/>
    <s v="Women"/>
    <s v="JAM"/>
    <x v="18"/>
    <s v="W"/>
    <x v="0"/>
  </r>
  <r>
    <s v="Barcelona"/>
    <x v="4"/>
    <x v="2"/>
    <s v="Athletics"/>
    <s v="4x100m relay"/>
    <s v="LAMELA, Joel"/>
    <s v="Men"/>
    <s v="CUB"/>
    <x v="12"/>
    <s v="M"/>
    <x v="1"/>
  </r>
  <r>
    <s v="Barcelona"/>
    <x v="4"/>
    <x v="2"/>
    <s v="Athletics"/>
    <s v="4x400m relay"/>
    <s v="RICHARDSON, Mark Ashton"/>
    <s v="Men"/>
    <s v="GBR"/>
    <x v="9"/>
    <s v="M"/>
    <x v="1"/>
  </r>
  <r>
    <s v="Barcelona"/>
    <x v="4"/>
    <x v="2"/>
    <s v="Athletics"/>
    <s v="decathlon"/>
    <s v="PENALVER ASENSIO, Antonio"/>
    <s v="Men"/>
    <s v="ESP"/>
    <x v="32"/>
    <s v="M"/>
    <x v="0"/>
  </r>
  <r>
    <s v="Barcelona"/>
    <x v="4"/>
    <x v="2"/>
    <s v="Athletics"/>
    <s v="200m"/>
    <s v="TORRENCE, Gwen"/>
    <s v="Women"/>
    <s v="USA"/>
    <x v="2"/>
    <s v="W"/>
    <x v="2"/>
  </r>
  <r>
    <s v="Barcelona"/>
    <x v="4"/>
    <x v="2"/>
    <s v="Athletics"/>
    <s v="long jump"/>
    <s v="KRAVETS, Inessa"/>
    <s v="Women"/>
    <s v="EUN"/>
    <x v="76"/>
    <s v="W"/>
    <x v="0"/>
  </r>
  <r>
    <s v="Barcelona"/>
    <x v="4"/>
    <x v="2"/>
    <s v="Athletics"/>
    <s v="3000m"/>
    <s v="DOROVSKIH, Tatiana"/>
    <s v="Women"/>
    <s v="EUN"/>
    <x v="76"/>
    <s v="W"/>
    <x v="0"/>
  </r>
  <r>
    <s v="Barcelona"/>
    <x v="4"/>
    <x v="2"/>
    <s v="Athletics"/>
    <s v="4x100m relay"/>
    <s v="IMOH, Chidi"/>
    <s v="Men"/>
    <s v="NGR"/>
    <x v="51"/>
    <s v="M"/>
    <x v="0"/>
  </r>
  <r>
    <s v="Barcelona"/>
    <x v="4"/>
    <x v="2"/>
    <s v="Athletics"/>
    <s v="heptathlon"/>
    <s v="BRAUN, Sabine"/>
    <s v="Women"/>
    <s v="GER"/>
    <x v="77"/>
    <s v="W"/>
    <x v="1"/>
  </r>
  <r>
    <s v="Barcelona"/>
    <x v="4"/>
    <x v="2"/>
    <s v="Athletics"/>
    <s v="discus throw"/>
    <s v="MOYA, Roberto S."/>
    <s v="Men"/>
    <s v="CUB"/>
    <x v="12"/>
    <s v="M"/>
    <x v="1"/>
  </r>
  <r>
    <s v="Barcelona"/>
    <x v="4"/>
    <x v="2"/>
    <s v="Athletics"/>
    <s v="4x400m relay"/>
    <s v="BRYZGINA, Olga"/>
    <s v="Women"/>
    <s v="EUN"/>
    <x v="76"/>
    <s v="W"/>
    <x v="2"/>
  </r>
  <r>
    <s v="Barcelona"/>
    <x v="4"/>
    <x v="2"/>
    <s v="Athletics"/>
    <s v="4x400m relay"/>
    <s v="HERNANDEZ PRENDES, Roberto"/>
    <s v="Men"/>
    <s v="CUB"/>
    <x v="12"/>
    <s v="M"/>
    <x v="0"/>
  </r>
  <r>
    <s v="Barcelona"/>
    <x v="4"/>
    <x v="2"/>
    <s v="Athletics"/>
    <s v="50km walk"/>
    <s v="MERCENARIO CARBAJAL, Carlos"/>
    <s v="Men"/>
    <s v="MEX"/>
    <x v="17"/>
    <s v="M"/>
    <x v="0"/>
  </r>
  <r>
    <s v="Barcelona"/>
    <x v="4"/>
    <x v="2"/>
    <s v="Athletics"/>
    <s v="5000m"/>
    <s v="BAYISA, Fita"/>
    <s v="Men"/>
    <s v="ETH"/>
    <x v="41"/>
    <s v="M"/>
    <x v="1"/>
  </r>
  <r>
    <s v="Barcelona"/>
    <x v="4"/>
    <x v="2"/>
    <s v="Athletics"/>
    <s v="triple jump"/>
    <s v="SIMPKINS, Charles"/>
    <s v="Men"/>
    <s v="USA"/>
    <x v="2"/>
    <s v="M"/>
    <x v="0"/>
  </r>
  <r>
    <s v="Barcelona"/>
    <x v="4"/>
    <x v="2"/>
    <s v="Athletics"/>
    <s v="long jump"/>
    <s v="DRECHSLER, Heike"/>
    <s v="Women"/>
    <s v="GER"/>
    <x v="77"/>
    <s v="W"/>
    <x v="2"/>
  </r>
  <r>
    <s v="Barcelona"/>
    <x v="4"/>
    <x v="2"/>
    <s v="Athletics"/>
    <s v="4x100m relay"/>
    <s v="OPARA-THOMPSON, Christy Thompson"/>
    <s v="Women"/>
    <s v="NGR"/>
    <x v="51"/>
    <s v="W"/>
    <x v="1"/>
  </r>
  <r>
    <s v="Barcelona"/>
    <x v="4"/>
    <x v="2"/>
    <s v="Athletics"/>
    <s v="long jump"/>
    <s v="POWELL, Michael Anthony"/>
    <s v="Men"/>
    <s v="USA"/>
    <x v="2"/>
    <s v="M"/>
    <x v="0"/>
  </r>
  <r>
    <s v="Barcelona"/>
    <x v="4"/>
    <x v="2"/>
    <s v="Athletics"/>
    <s v="3000m"/>
    <s v="CHALMERS, Angela Frances"/>
    <s v="Women"/>
    <s v="CAN"/>
    <x v="6"/>
    <s v="W"/>
    <x v="1"/>
  </r>
  <r>
    <s v="Barcelona"/>
    <x v="4"/>
    <x v="2"/>
    <s v="Athletics"/>
    <s v="javelin throw"/>
    <s v="RENK, Silke"/>
    <s v="Women"/>
    <s v="GER"/>
    <x v="77"/>
    <s v="W"/>
    <x v="2"/>
  </r>
  <r>
    <s v="Barcelona"/>
    <x v="4"/>
    <x v="2"/>
    <s v="Athletics"/>
    <s v="4x100m relay"/>
    <s v="ADENIKEN, Olapade"/>
    <s v="Men"/>
    <s v="NGR"/>
    <x v="51"/>
    <s v="M"/>
    <x v="0"/>
  </r>
  <r>
    <s v="Barcelona"/>
    <x v="4"/>
    <x v="2"/>
    <s v="Athletics"/>
    <s v="10000m"/>
    <s v="JENNINGS, Lynn A."/>
    <s v="Women"/>
    <s v="USA"/>
    <x v="2"/>
    <s v="W"/>
    <x v="1"/>
  </r>
  <r>
    <s v="Barcelona"/>
    <x v="4"/>
    <x v="2"/>
    <s v="Athletics"/>
    <s v="800m"/>
    <s v="GRAY, Johnny Lee Jr"/>
    <s v="Men"/>
    <s v="USA"/>
    <x v="2"/>
    <s v="M"/>
    <x v="1"/>
  </r>
  <r>
    <s v="Barcelona"/>
    <x v="4"/>
    <x v="2"/>
    <s v="Athletics"/>
    <s v="hammer throw"/>
    <s v="ASTAPKOVICH, Igor"/>
    <s v="Men"/>
    <s v="EUN"/>
    <x v="76"/>
    <s v="M"/>
    <x v="0"/>
  </r>
  <r>
    <s v="Barcelona"/>
    <x v="4"/>
    <x v="2"/>
    <s v="Athletics"/>
    <s v="discus throw"/>
    <s v="MARTEN, Maritza"/>
    <s v="Women"/>
    <s v="CUB"/>
    <x v="12"/>
    <s v="W"/>
    <x v="2"/>
  </r>
  <r>
    <s v="Barcelona"/>
    <x v="4"/>
    <x v="2"/>
    <s v="Athletics"/>
    <s v="high jump"/>
    <s v="CONWAY, Hollis"/>
    <s v="Men"/>
    <s v="USA"/>
    <x v="2"/>
    <s v="M"/>
    <x v="1"/>
  </r>
  <r>
    <s v="Barcelona"/>
    <x v="4"/>
    <x v="2"/>
    <s v="Athletics"/>
    <s v="100m hurdles"/>
    <s v="MARTIN, La Vona Ann"/>
    <s v="Women"/>
    <s v="USA"/>
    <x v="2"/>
    <s v="W"/>
    <x v="0"/>
  </r>
  <r>
    <s v="Barcelona"/>
    <x v="4"/>
    <x v="2"/>
    <s v="Athletics"/>
    <s v="4x400m relay"/>
    <s v="STEVENS, Rochelle"/>
    <s v="Women"/>
    <s v="USA"/>
    <x v="2"/>
    <s v="W"/>
    <x v="0"/>
  </r>
  <r>
    <s v="Barcelona"/>
    <x v="4"/>
    <x v="2"/>
    <s v="Athletics"/>
    <s v="4x400m relay"/>
    <s v="HALL, Darnell"/>
    <s v="Men"/>
    <s v="USA"/>
    <x v="2"/>
    <s v="M"/>
    <x v="2"/>
  </r>
  <r>
    <s v="Barcelona"/>
    <x v="4"/>
    <x v="2"/>
    <s v="Athletics"/>
    <s v="4x400m relay"/>
    <s v="STOUTE, Jennifer"/>
    <s v="Women"/>
    <s v="GBR"/>
    <x v="9"/>
    <s v="W"/>
    <x v="1"/>
  </r>
  <r>
    <s v="Barcelona"/>
    <x v="4"/>
    <x v="2"/>
    <s v="Athletics"/>
    <s v="4x400m relay"/>
    <s v="LADEJO, Duaine"/>
    <s v="Men"/>
    <s v="GBR"/>
    <x v="9"/>
    <s v="M"/>
    <x v="1"/>
  </r>
  <r>
    <s v="Barcelona"/>
    <x v="4"/>
    <x v="2"/>
    <s v="Athletics"/>
    <s v="4x100m relay"/>
    <s v="TORRENCE, Gwen"/>
    <s v="Women"/>
    <s v="USA"/>
    <x v="2"/>
    <s v="W"/>
    <x v="2"/>
  </r>
  <r>
    <s v="Barcelona"/>
    <x v="4"/>
    <x v="2"/>
    <s v="Athletics"/>
    <s v="1500m"/>
    <s v="CACHO RUIZ, Fermin"/>
    <s v="Men"/>
    <s v="ESP"/>
    <x v="32"/>
    <s v="M"/>
    <x v="2"/>
  </r>
  <r>
    <s v="Barcelona"/>
    <x v="4"/>
    <x v="2"/>
    <s v="Athletics"/>
    <s v="4x400m relay"/>
    <s v="REGIS, John Paul Lyndon"/>
    <s v="Men"/>
    <s v="GBR"/>
    <x v="9"/>
    <s v="M"/>
    <x v="1"/>
  </r>
  <r>
    <s v="Barcelona"/>
    <x v="4"/>
    <x v="2"/>
    <s v="Athletics"/>
    <s v="shot put"/>
    <s v="STULCE, Michael D."/>
    <s v="Men"/>
    <s v="USA"/>
    <x v="2"/>
    <s v="M"/>
    <x v="2"/>
  </r>
  <r>
    <s v="Barcelona"/>
    <x v="4"/>
    <x v="2"/>
    <s v="Athletics"/>
    <s v="100m"/>
    <s v="DEVERS, Gail"/>
    <s v="Women"/>
    <s v="USA"/>
    <x v="2"/>
    <s v="W"/>
    <x v="2"/>
  </r>
  <r>
    <s v="Barcelona"/>
    <x v="4"/>
    <x v="2"/>
    <s v="Athletics"/>
    <s v="1500m"/>
    <s v="SULAIMAN, Mohamed Ahmed"/>
    <s v="Men"/>
    <s v="QAT"/>
    <x v="81"/>
    <s v="M"/>
    <x v="1"/>
  </r>
  <r>
    <s v="Barcelona"/>
    <x v="4"/>
    <x v="2"/>
    <s v="Athletics"/>
    <s v="400m"/>
    <s v="BRYZGINA, Olga"/>
    <s v="Women"/>
    <s v="EUN"/>
    <x v="76"/>
    <s v="W"/>
    <x v="0"/>
  </r>
  <r>
    <s v="Barcelona"/>
    <x v="4"/>
    <x v="2"/>
    <s v="Athletics"/>
    <s v="4x400m relay"/>
    <s v="HERRERA ORTIZ, Hector"/>
    <s v="Men"/>
    <s v="CUB"/>
    <x v="12"/>
    <s v="M"/>
    <x v="0"/>
  </r>
  <r>
    <s v="Barcelona"/>
    <x v="4"/>
    <x v="2"/>
    <s v="Athletics"/>
    <s v="4x100m relay"/>
    <s v="FINN, Michelle"/>
    <s v="Women"/>
    <s v="USA"/>
    <x v="2"/>
    <s v="W"/>
    <x v="2"/>
  </r>
  <r>
    <s v="Barcelona"/>
    <x v="4"/>
    <x v="2"/>
    <s v="Athletics"/>
    <s v="heptathlon"/>
    <s v="BELOVA, Irina"/>
    <s v="Women"/>
    <s v="EUN"/>
    <x v="76"/>
    <s v="W"/>
    <x v="0"/>
  </r>
  <r>
    <s v="Barcelona"/>
    <x v="4"/>
    <x v="2"/>
    <s v="Athletics"/>
    <s v="pole vault"/>
    <s v="GARCIA CHICO, Javier"/>
    <s v="Men"/>
    <s v="ESP"/>
    <x v="32"/>
    <s v="M"/>
    <x v="1"/>
  </r>
  <r>
    <s v="Barcelona"/>
    <x v="4"/>
    <x v="2"/>
    <s v="Athletics"/>
    <s v="100m"/>
    <s v="CHRISTIE, Linford"/>
    <s v="Men"/>
    <s v="GBR"/>
    <x v="9"/>
    <s v="M"/>
    <x v="2"/>
  </r>
  <r>
    <s v="Barcelona"/>
    <x v="4"/>
    <x v="2"/>
    <s v="Athletics"/>
    <s v="javelin throw"/>
    <s v="ZELEZNY, Jan"/>
    <s v="Men"/>
    <s v="TCH"/>
    <x v="24"/>
    <s v="M"/>
    <x v="2"/>
  </r>
  <r>
    <s v="Barcelona"/>
    <x v="4"/>
    <x v="2"/>
    <s v="Athletics"/>
    <s v="4x400m relay"/>
    <s v="GRINDLEY, David Allan"/>
    <s v="Men"/>
    <s v="GBR"/>
    <x v="9"/>
    <s v="M"/>
    <x v="1"/>
  </r>
  <r>
    <s v="Barcelona"/>
    <x v="4"/>
    <x v="2"/>
    <s v="Athletics"/>
    <s v="high jump"/>
    <s v="SJÖBERG, Patrick"/>
    <s v="Men"/>
    <s v="SWE"/>
    <x v="4"/>
    <s v="M"/>
    <x v="0"/>
  </r>
  <r>
    <s v="Barcelona"/>
    <x v="4"/>
    <x v="2"/>
    <s v="Athletics"/>
    <s v="4x400m relay"/>
    <s v="BLACK, Roger"/>
    <s v="Men"/>
    <s v="GBR"/>
    <x v="9"/>
    <s v="M"/>
    <x v="1"/>
  </r>
  <r>
    <s v="Barcelona"/>
    <x v="4"/>
    <x v="2"/>
    <s v="Athletics"/>
    <s v="4x100m relay"/>
    <s v="LEWIS, Carl"/>
    <s v="Men"/>
    <s v="USA"/>
    <x v="2"/>
    <s v="M"/>
    <x v="2"/>
  </r>
  <r>
    <s v="Barcelona"/>
    <x v="4"/>
    <x v="2"/>
    <s v="Athletics"/>
    <s v="4x400m relay"/>
    <s v="AKABUSI, Kriss Kezie Uche"/>
    <s v="Men"/>
    <s v="GBR"/>
    <x v="9"/>
    <s v="M"/>
    <x v="1"/>
  </r>
  <r>
    <s v="Barcelona"/>
    <x v="4"/>
    <x v="2"/>
    <s v="Athletics"/>
    <s v="marathon"/>
    <s v="HWANG, Young-Cho"/>
    <s v="Men"/>
    <s v="KOR"/>
    <x v="36"/>
    <s v="M"/>
    <x v="2"/>
  </r>
  <r>
    <s v="Barcelona"/>
    <x v="4"/>
    <x v="2"/>
    <s v="Athletics"/>
    <s v="800m"/>
    <s v="VAN LANGEN, Ellen"/>
    <s v="Women"/>
    <s v="NED"/>
    <x v="8"/>
    <s v="W"/>
    <x v="2"/>
  </r>
  <r>
    <s v="Barcelona"/>
    <x v="4"/>
    <x v="2"/>
    <s v="Athletics"/>
    <s v="long jump"/>
    <s v="LEWIS, Carl"/>
    <s v="Men"/>
    <s v="USA"/>
    <x v="2"/>
    <s v="M"/>
    <x v="2"/>
  </r>
  <r>
    <s v="Barcelona"/>
    <x v="4"/>
    <x v="2"/>
    <s v="Athletics"/>
    <s v="marathon"/>
    <s v="YEGOROVA, Valentina"/>
    <s v="Women"/>
    <s v="EUN"/>
    <x v="76"/>
    <s v="W"/>
    <x v="2"/>
  </r>
  <r>
    <s v="Barcelona"/>
    <x v="4"/>
    <x v="2"/>
    <s v="Athletics"/>
    <s v="100m"/>
    <s v="CUTHBERT, Juliet"/>
    <s v="Women"/>
    <s v="JAM"/>
    <x v="18"/>
    <s v="W"/>
    <x v="0"/>
  </r>
  <r>
    <s v="Barcelona"/>
    <x v="4"/>
    <x v="2"/>
    <s v="Athletics"/>
    <s v="4x400m relay"/>
    <s v="TORRENCE, Gwen"/>
    <s v="Women"/>
    <s v="USA"/>
    <x v="2"/>
    <s v="W"/>
    <x v="0"/>
  </r>
  <r>
    <s v="Barcelona"/>
    <x v="4"/>
    <x v="2"/>
    <s v="Athletics"/>
    <s v="50km walk"/>
    <s v="PERLOV, Andrey"/>
    <s v="Men"/>
    <s v="EUN"/>
    <x v="76"/>
    <s v="M"/>
    <x v="2"/>
  </r>
  <r>
    <s v="Barcelona"/>
    <x v="4"/>
    <x v="2"/>
    <s v="Athletics"/>
    <s v="javelin throw"/>
    <s v="FORKEL, Karen"/>
    <s v="Women"/>
    <s v="GER"/>
    <x v="77"/>
    <s v="W"/>
    <x v="1"/>
  </r>
  <r>
    <s v="Barcelona"/>
    <x v="4"/>
    <x v="2"/>
    <s v="Athletics"/>
    <s v="100m hurdles"/>
    <s v="DONKOVA, Yordanka"/>
    <s v="Women"/>
    <s v="BUL"/>
    <x v="14"/>
    <s v="W"/>
    <x v="1"/>
  </r>
  <r>
    <s v="Barcelona"/>
    <x v="4"/>
    <x v="2"/>
    <s v="Athletics"/>
    <s v="4x100m relay"/>
    <s v="TRANDENKOVA, Marina"/>
    <s v="Women"/>
    <s v="EUN"/>
    <x v="76"/>
    <s v="W"/>
    <x v="0"/>
  </r>
  <r>
    <s v="Barcelona"/>
    <x v="4"/>
    <x v="2"/>
    <s v="Athletics"/>
    <s v="shot put"/>
    <s v="DOEHRING, James"/>
    <s v="Men"/>
    <s v="USA"/>
    <x v="2"/>
    <s v="M"/>
    <x v="0"/>
  </r>
  <r>
    <s v="Barcelona"/>
    <x v="4"/>
    <x v="2"/>
    <s v="Athletics"/>
    <s v="4x400m relay"/>
    <s v="MARTINEZ DESPAIGNE, Lazaro"/>
    <s v="Men"/>
    <s v="CUB"/>
    <x v="12"/>
    <s v="M"/>
    <x v="0"/>
  </r>
  <r>
    <s v="Barcelona"/>
    <x v="4"/>
    <x v="2"/>
    <s v="Athletics"/>
    <s v="long jump"/>
    <s v="GREENE, Joe"/>
    <s v="Men"/>
    <s v="USA"/>
    <x v="2"/>
    <s v="M"/>
    <x v="1"/>
  </r>
  <r>
    <s v="Barcelona"/>
    <x v="4"/>
    <x v="2"/>
    <s v="Athletics"/>
    <s v="200m"/>
    <s v="MARSH, Michael"/>
    <s v="Men"/>
    <s v="USA"/>
    <x v="2"/>
    <s v="M"/>
    <x v="2"/>
  </r>
  <r>
    <s v="Barcelona"/>
    <x v="4"/>
    <x v="2"/>
    <s v="Athletics"/>
    <s v="4x100m relay"/>
    <s v="JONES, Esther"/>
    <s v="Women"/>
    <s v="USA"/>
    <x v="2"/>
    <s v="W"/>
    <x v="2"/>
  </r>
  <r>
    <s v="Barcelona"/>
    <x v="4"/>
    <x v="2"/>
    <s v="Athletics"/>
    <s v="pole vault"/>
    <s v="TARASOV, Maksim"/>
    <s v="Men"/>
    <s v="EUN"/>
    <x v="76"/>
    <s v="M"/>
    <x v="2"/>
  </r>
  <r>
    <s v="Barcelona"/>
    <x v="4"/>
    <x v="2"/>
    <s v="Athletics"/>
    <s v="4x400m relay"/>
    <s v="ROUZINA, Yelena"/>
    <s v="Women"/>
    <s v="EUN"/>
    <x v="76"/>
    <s v="W"/>
    <x v="2"/>
  </r>
  <r>
    <s v="Barcelona"/>
    <x v="4"/>
    <x v="2"/>
    <s v="Athletics"/>
    <s v="4x100m relay"/>
    <s v="PRIVALOVA, Irina"/>
    <s v="Women"/>
    <s v="EUN"/>
    <x v="76"/>
    <s v="W"/>
    <x v="0"/>
  </r>
  <r>
    <s v="Barcelona"/>
    <x v="4"/>
    <x v="2"/>
    <s v="Athletics"/>
    <s v="100m"/>
    <s v="FREDERICKS, Frank"/>
    <s v="Men"/>
    <s v="NAM"/>
    <x v="80"/>
    <s v="M"/>
    <x v="0"/>
  </r>
  <r>
    <s v="Barcelona"/>
    <x v="4"/>
    <x v="2"/>
    <s v="Athletics"/>
    <s v="10000m walk"/>
    <s v="CHEN, Yueling"/>
    <s v="Women"/>
    <s v="CHN"/>
    <x v="50"/>
    <s v="W"/>
    <x v="2"/>
  </r>
  <r>
    <s v="Barcelona"/>
    <x v="4"/>
    <x v="2"/>
    <s v="Athletics"/>
    <s v="10000m"/>
    <s v="ABEBE, Addis"/>
    <s v="Men"/>
    <s v="ETH"/>
    <x v="41"/>
    <s v="M"/>
    <x v="1"/>
  </r>
  <r>
    <s v="Barcelona"/>
    <x v="4"/>
    <x v="2"/>
    <s v="Athletics"/>
    <s v="4x100m relay"/>
    <s v="EZINWA, Davidson"/>
    <s v="Men"/>
    <s v="NGR"/>
    <x v="51"/>
    <s v="M"/>
    <x v="0"/>
  </r>
  <r>
    <s v="Barcelona"/>
    <x v="4"/>
    <x v="2"/>
    <s v="Athletics"/>
    <s v="110m hurdles"/>
    <s v="MCKOY, Mark"/>
    <s v="Men"/>
    <s v="CAN"/>
    <x v="6"/>
    <s v="M"/>
    <x v="2"/>
  </r>
  <r>
    <s v="Barcelona"/>
    <x v="4"/>
    <x v="2"/>
    <s v="Athletics"/>
    <s v="100m hurdles"/>
    <s v="PATOULIDOU, Paraskevi Voula"/>
    <s v="Women"/>
    <s v="GRE"/>
    <x v="48"/>
    <s v="W"/>
    <x v="2"/>
  </r>
  <r>
    <s v="Barcelona"/>
    <x v="4"/>
    <x v="2"/>
    <s v="Athletics"/>
    <s v="400m hurdles"/>
    <s v="GRAHAM, Winthrop"/>
    <s v="Men"/>
    <s v="JAM"/>
    <x v="18"/>
    <s v="M"/>
    <x v="0"/>
  </r>
  <r>
    <s v="Barcelona"/>
    <x v="4"/>
    <x v="2"/>
    <s v="Athletics"/>
    <s v="3000m steeplechase"/>
    <s v="SANG, Patrick"/>
    <s v="Men"/>
    <s v="KEN"/>
    <x v="52"/>
    <s v="M"/>
    <x v="0"/>
  </r>
  <r>
    <s v="Barcelona"/>
    <x v="4"/>
    <x v="2"/>
    <s v="Athletics"/>
    <s v="4x400m relay"/>
    <s v="NAZAROVA, Olga"/>
    <s v="Women"/>
    <s v="EUN"/>
    <x v="76"/>
    <s v="W"/>
    <x v="2"/>
  </r>
  <r>
    <s v="Barcelona"/>
    <x v="4"/>
    <x v="2"/>
    <s v="Athletics"/>
    <s v="4x100m relay"/>
    <s v="ONYALI, Mary"/>
    <s v="Women"/>
    <s v="NGR"/>
    <x v="51"/>
    <s v="W"/>
    <x v="1"/>
  </r>
  <r>
    <s v="Barcelona"/>
    <x v="4"/>
    <x v="2"/>
    <s v="Athletics"/>
    <s v="10000m"/>
    <s v="TULU, Derartu"/>
    <s v="Women"/>
    <s v="ETH"/>
    <x v="41"/>
    <s v="W"/>
    <x v="2"/>
  </r>
  <r>
    <s v="Barcelona"/>
    <x v="4"/>
    <x v="2"/>
    <s v="Athletics"/>
    <s v="4x400m relay"/>
    <s v="VALMON, Andrew"/>
    <s v="Men"/>
    <s v="USA"/>
    <x v="2"/>
    <s v="M"/>
    <x v="2"/>
  </r>
  <r>
    <s v="Barcelona"/>
    <x v="4"/>
    <x v="2"/>
    <s v="Athletics"/>
    <s v="discus throw"/>
    <s v="UBARTAS, Romas"/>
    <s v="Men"/>
    <s v="LTU"/>
    <x v="82"/>
    <s v="M"/>
    <x v="2"/>
  </r>
  <r>
    <s v="Barcelona"/>
    <x v="4"/>
    <x v="2"/>
    <s v="Athletics"/>
    <s v="3000m steeplechase"/>
    <s v="MUTWOL, William"/>
    <s v="Men"/>
    <s v="KEN"/>
    <x v="52"/>
    <s v="M"/>
    <x v="1"/>
  </r>
  <r>
    <s v="Barcelona"/>
    <x v="4"/>
    <x v="2"/>
    <s v="Athletics"/>
    <s v="100m"/>
    <s v="MITCHELL, Dennis"/>
    <s v="Men"/>
    <s v="USA"/>
    <x v="2"/>
    <s v="M"/>
    <x v="1"/>
  </r>
  <r>
    <s v="Barcelona"/>
    <x v="4"/>
    <x v="2"/>
    <s v="Athletics"/>
    <s v="400m"/>
    <s v="LEWIS, Steve"/>
    <s v="Men"/>
    <s v="USA"/>
    <x v="2"/>
    <s v="M"/>
    <x v="0"/>
  </r>
  <r>
    <s v="Barcelona"/>
    <x v="4"/>
    <x v="2"/>
    <s v="Athletics"/>
    <s v="marathon"/>
    <s v="FREIGANG, Stephan Timo"/>
    <s v="Men"/>
    <s v="GER"/>
    <x v="77"/>
    <s v="M"/>
    <x v="1"/>
  </r>
  <r>
    <s v="Barcelona"/>
    <x v="4"/>
    <x v="2"/>
    <s v="Athletics"/>
    <s v="high jump"/>
    <s v="ASTAFEI, Galina"/>
    <s v="Women"/>
    <s v="ROU"/>
    <x v="20"/>
    <s v="W"/>
    <x v="0"/>
  </r>
  <r>
    <s v="Barcelona"/>
    <x v="4"/>
    <x v="2"/>
    <s v="Athletics"/>
    <s v="5000m"/>
    <s v="BAUMANN, Dieter"/>
    <s v="Men"/>
    <s v="GER"/>
    <x v="77"/>
    <s v="M"/>
    <x v="2"/>
  </r>
  <r>
    <s v="Barcelona"/>
    <x v="4"/>
    <x v="2"/>
    <s v="Athletics"/>
    <s v="shot put"/>
    <s v="NEIMKE, Kathrin"/>
    <s v="Women"/>
    <s v="GER"/>
    <x v="77"/>
    <s v="W"/>
    <x v="1"/>
  </r>
  <r>
    <s v="Barcelona"/>
    <x v="4"/>
    <x v="2"/>
    <s v="Athletics"/>
    <s v="400m"/>
    <s v="RESTREPO GAVIRIA, Ximena"/>
    <s v="Women"/>
    <s v="COL"/>
    <x v="62"/>
    <s v="W"/>
    <x v="1"/>
  </r>
  <r>
    <s v="Barcelona"/>
    <x v="4"/>
    <x v="23"/>
    <s v="Badminton"/>
    <s v="singles"/>
    <s v="BANG, Soo-Hyun"/>
    <s v="Women"/>
    <s v="KOR"/>
    <x v="36"/>
    <s v="W"/>
    <x v="0"/>
  </r>
  <r>
    <s v="Barcelona"/>
    <x v="4"/>
    <x v="23"/>
    <s v="Badminton"/>
    <s v="doubles"/>
    <s v="SIDEK, Razif"/>
    <s v="Men"/>
    <s v="MAS"/>
    <x v="83"/>
    <s v="M"/>
    <x v="1"/>
  </r>
  <r>
    <s v="Barcelona"/>
    <x v="4"/>
    <x v="23"/>
    <s v="Badminton"/>
    <s v="doubles"/>
    <s v="LIN, Yanfen"/>
    <s v="Women"/>
    <s v="CHN"/>
    <x v="50"/>
    <s v="W"/>
    <x v="1"/>
  </r>
  <r>
    <s v="Barcelona"/>
    <x v="4"/>
    <x v="23"/>
    <s v="Badminton"/>
    <s v="doubles"/>
    <s v="YAO, Fen"/>
    <s v="Women"/>
    <s v="CHN"/>
    <x v="50"/>
    <s v="W"/>
    <x v="1"/>
  </r>
  <r>
    <s v="Barcelona"/>
    <x v="4"/>
    <x v="23"/>
    <s v="Badminton"/>
    <s v="singles"/>
    <s v="WIRANATA, Ardy Bernardus"/>
    <s v="Men"/>
    <s v="INA"/>
    <x v="68"/>
    <s v="M"/>
    <x v="0"/>
  </r>
  <r>
    <s v="Barcelona"/>
    <x v="4"/>
    <x v="23"/>
    <s v="Badminton"/>
    <s v="doubles"/>
    <s v="TIAN, Bingyi"/>
    <s v="Men"/>
    <s v="CHN"/>
    <x v="50"/>
    <s v="M"/>
    <x v="1"/>
  </r>
  <r>
    <s v="Barcelona"/>
    <x v="4"/>
    <x v="23"/>
    <s v="Badminton"/>
    <s v="doubles"/>
    <s v="HWANG, Hae-Young"/>
    <s v="Women"/>
    <s v="KOR"/>
    <x v="36"/>
    <s v="W"/>
    <x v="2"/>
  </r>
  <r>
    <s v="Barcelona"/>
    <x v="4"/>
    <x v="23"/>
    <s v="Badminton"/>
    <s v="singles"/>
    <s v="TANG, Jiuhong"/>
    <s v="Women"/>
    <s v="CHN"/>
    <x v="50"/>
    <s v="W"/>
    <x v="1"/>
  </r>
  <r>
    <s v="Barcelona"/>
    <x v="4"/>
    <x v="23"/>
    <s v="Badminton"/>
    <s v="doubles"/>
    <s v="SHIM, Eun-Jung"/>
    <s v="Women"/>
    <s v="KOR"/>
    <x v="36"/>
    <s v="W"/>
    <x v="1"/>
  </r>
  <r>
    <s v="Barcelona"/>
    <x v="4"/>
    <x v="23"/>
    <s v="Badminton"/>
    <s v="doubles"/>
    <s v="LI, Yongbo"/>
    <s v="Men"/>
    <s v="CHN"/>
    <x v="50"/>
    <s v="M"/>
    <x v="1"/>
  </r>
  <r>
    <s v="Barcelona"/>
    <x v="4"/>
    <x v="23"/>
    <s v="Badminton"/>
    <s v="singles"/>
    <s v="BUDI KUSUMA, Alan"/>
    <s v="Men"/>
    <s v="INA"/>
    <x v="68"/>
    <s v="M"/>
    <x v="2"/>
  </r>
  <r>
    <s v="Barcelona"/>
    <x v="4"/>
    <x v="23"/>
    <s v="Badminton"/>
    <s v="doubles"/>
    <s v="GIL, Young-Ah"/>
    <s v="Women"/>
    <s v="KOR"/>
    <x v="36"/>
    <s v="W"/>
    <x v="1"/>
  </r>
  <r>
    <s v="Barcelona"/>
    <x v="4"/>
    <x v="23"/>
    <s v="Badminton"/>
    <s v="doubles"/>
    <s v="SIDEK, Rashid"/>
    <s v="Men"/>
    <s v="MAS"/>
    <x v="83"/>
    <s v="M"/>
    <x v="1"/>
  </r>
  <r>
    <s v="Barcelona"/>
    <x v="4"/>
    <x v="23"/>
    <s v="Badminton"/>
    <s v="doubles"/>
    <s v="NONG, Qunhua"/>
    <s v="Women"/>
    <s v="CHN"/>
    <x v="50"/>
    <s v="W"/>
    <x v="0"/>
  </r>
  <r>
    <s v="Barcelona"/>
    <x v="4"/>
    <x v="23"/>
    <s v="Badminton"/>
    <s v="doubles"/>
    <s v="KIM, Moon-Soo"/>
    <s v="Men"/>
    <s v="KOR"/>
    <x v="36"/>
    <s v="M"/>
    <x v="2"/>
  </r>
  <r>
    <s v="Barcelona"/>
    <x v="4"/>
    <x v="23"/>
    <s v="Badminton"/>
    <s v="singles"/>
    <s v="STUER-LAURIDSEN, Thomas"/>
    <s v="Men"/>
    <s v="DEN"/>
    <x v="33"/>
    <s v="M"/>
    <x v="1"/>
  </r>
  <r>
    <s v="Barcelona"/>
    <x v="4"/>
    <x v="23"/>
    <s v="Badminton"/>
    <s v="doubles"/>
    <s v="GUAN, Weizhen"/>
    <s v="Women"/>
    <s v="CHN"/>
    <x v="50"/>
    <s v="W"/>
    <x v="0"/>
  </r>
  <r>
    <s v="Barcelona"/>
    <x v="4"/>
    <x v="23"/>
    <s v="Badminton"/>
    <s v="doubles"/>
    <s v="GUNAWAN, Rudy"/>
    <s v="Men"/>
    <s v="INA"/>
    <x v="68"/>
    <s v="M"/>
    <x v="0"/>
  </r>
  <r>
    <s v="Barcelona"/>
    <x v="4"/>
    <x v="23"/>
    <s v="Badminton"/>
    <s v="singles"/>
    <s v="SUSANTO, Hermawan"/>
    <s v="Men"/>
    <s v="INA"/>
    <x v="68"/>
    <s v="M"/>
    <x v="1"/>
  </r>
  <r>
    <s v="Barcelona"/>
    <x v="4"/>
    <x v="23"/>
    <s v="Badminton"/>
    <s v="doubles"/>
    <s v="PARK, Joo-Bong"/>
    <s v="Men"/>
    <s v="KOR"/>
    <x v="36"/>
    <s v="M"/>
    <x v="2"/>
  </r>
  <r>
    <s v="Barcelona"/>
    <x v="4"/>
    <x v="23"/>
    <s v="Badminton"/>
    <s v="doubles"/>
    <s v="CHUNG, So-Young"/>
    <s v="Women"/>
    <s v="KOR"/>
    <x v="36"/>
    <s v="W"/>
    <x v="2"/>
  </r>
  <r>
    <s v="Barcelona"/>
    <x v="4"/>
    <x v="23"/>
    <s v="Badminton"/>
    <s v="doubles"/>
    <s v="HARTONO, Eddy"/>
    <s v="Men"/>
    <s v="INA"/>
    <x v="68"/>
    <s v="M"/>
    <x v="0"/>
  </r>
  <r>
    <s v="Barcelona"/>
    <x v="4"/>
    <x v="23"/>
    <s v="Badminton"/>
    <s v="singles"/>
    <s v="HUANG, Hua"/>
    <s v="Women"/>
    <s v="CHN"/>
    <x v="50"/>
    <s v="W"/>
    <x v="1"/>
  </r>
  <r>
    <s v="Barcelona"/>
    <x v="4"/>
    <x v="23"/>
    <s v="Badminton"/>
    <s v="singles"/>
    <s v="SUSANTI, Susi"/>
    <s v="Women"/>
    <s v="INA"/>
    <x v="68"/>
    <s v="W"/>
    <x v="2"/>
  </r>
  <r>
    <s v="Barcelona"/>
    <x v="4"/>
    <x v="24"/>
    <s v="Baseball"/>
    <s v="baseball"/>
    <s v="KINDELAN, Orestes"/>
    <s v="Men"/>
    <s v="CUB"/>
    <x v="12"/>
    <s v="M"/>
    <x v="2"/>
  </r>
  <r>
    <s v="Barcelona"/>
    <x v="4"/>
    <x v="24"/>
    <s v="Baseball"/>
    <s v="baseball"/>
    <s v="ESTRADA, Jose Antonio"/>
    <s v="Men"/>
    <s v="CUB"/>
    <x v="12"/>
    <s v="M"/>
    <x v="2"/>
  </r>
  <r>
    <s v="Barcelona"/>
    <x v="4"/>
    <x v="24"/>
    <s v="Baseball"/>
    <s v="baseball"/>
    <s v="KAWABATA, Shinichiro"/>
    <s v="Men"/>
    <s v="JPN"/>
    <x v="11"/>
    <s v="M"/>
    <x v="1"/>
  </r>
  <r>
    <s v="Barcelona"/>
    <x v="4"/>
    <x v="24"/>
    <s v="Baseball"/>
    <s v="baseball"/>
    <s v="NAKAMOTO, Hiroshi"/>
    <s v="Men"/>
    <s v="JPN"/>
    <x v="11"/>
    <s v="M"/>
    <x v="1"/>
  </r>
  <r>
    <s v="Barcelona"/>
    <x v="4"/>
    <x v="24"/>
    <s v="Baseball"/>
    <s v="baseball"/>
    <s v="ARROJO AVILA, Rolando"/>
    <s v="Men"/>
    <s v="CUB"/>
    <x v="12"/>
    <s v="M"/>
    <x v="2"/>
  </r>
  <r>
    <s v="Barcelona"/>
    <x v="4"/>
    <x v="24"/>
    <s v="Baseball"/>
    <s v="baseball"/>
    <s v="KUO LEE, Chien-Fu"/>
    <s v="Men"/>
    <s v="TPE"/>
    <x v="64"/>
    <s v="M"/>
    <x v="0"/>
  </r>
  <r>
    <s v="Barcelona"/>
    <x v="4"/>
    <x v="24"/>
    <s v="Baseball"/>
    <s v="baseball"/>
    <s v="HERNANDEZ, Alberto"/>
    <s v="Men"/>
    <s v="CUB"/>
    <x v="12"/>
    <s v="M"/>
    <x v="2"/>
  </r>
  <r>
    <s v="Barcelona"/>
    <x v="4"/>
    <x v="24"/>
    <s v="Baseball"/>
    <s v="baseball"/>
    <s v="GURRIEL DELGADO, Lourdes"/>
    <s v="Men"/>
    <s v="CUB"/>
    <x v="12"/>
    <s v="M"/>
    <x v="2"/>
  </r>
  <r>
    <s v="Barcelona"/>
    <x v="4"/>
    <x v="24"/>
    <s v="Baseball"/>
    <s v="baseball"/>
    <s v="CHIANG, Tai-Chuan"/>
    <s v="Men"/>
    <s v="TPE"/>
    <x v="64"/>
    <s v="M"/>
    <x v="0"/>
  </r>
  <r>
    <s v="Barcelona"/>
    <x v="4"/>
    <x v="24"/>
    <s v="Baseball"/>
    <s v="baseball"/>
    <s v="WU, Shih-Hsih"/>
    <s v="Men"/>
    <s v="TPE"/>
    <x v="64"/>
    <s v="M"/>
    <x v="0"/>
  </r>
  <r>
    <s v="Barcelona"/>
    <x v="4"/>
    <x v="24"/>
    <s v="Baseball"/>
    <s v="baseball"/>
    <s v="LINARES, Omar"/>
    <s v="Men"/>
    <s v="CUB"/>
    <x v="12"/>
    <s v="M"/>
    <x v="2"/>
  </r>
  <r>
    <s v="Barcelona"/>
    <x v="4"/>
    <x v="24"/>
    <s v="Baseball"/>
    <s v="baseball"/>
    <s v="SATO, Shinichi"/>
    <s v="Men"/>
    <s v="JPN"/>
    <x v="11"/>
    <s v="M"/>
    <x v="1"/>
  </r>
  <r>
    <s v="Barcelona"/>
    <x v="4"/>
    <x v="24"/>
    <s v="Baseball"/>
    <s v="baseball"/>
    <s v="KU, Kuo-Chian"/>
    <s v="Men"/>
    <s v="TPE"/>
    <x v="64"/>
    <s v="M"/>
    <x v="0"/>
  </r>
  <r>
    <s v="Barcelona"/>
    <x v="4"/>
    <x v="24"/>
    <s v="Baseball"/>
    <s v="baseball"/>
    <s v="AJETE, Omar"/>
    <s v="Men"/>
    <s v="CUB"/>
    <x v="12"/>
    <s v="M"/>
    <x v="2"/>
  </r>
  <r>
    <s v="Barcelona"/>
    <x v="4"/>
    <x v="24"/>
    <s v="Baseball"/>
    <s v="baseball"/>
    <s v="CHANG, Cheng-Hsien"/>
    <s v="Men"/>
    <s v="TPE"/>
    <x v="64"/>
    <s v="M"/>
    <x v="0"/>
  </r>
  <r>
    <s v="Barcelona"/>
    <x v="4"/>
    <x v="24"/>
    <s v="Baseball"/>
    <s v="baseball"/>
    <s v="CHEN, Chi-Hsin"/>
    <s v="Men"/>
    <s v="TPE"/>
    <x v="64"/>
    <s v="M"/>
    <x v="0"/>
  </r>
  <r>
    <s v="Barcelona"/>
    <x v="4"/>
    <x v="24"/>
    <s v="Baseball"/>
    <s v="baseball"/>
    <s v="CHANG, Wen-Chung"/>
    <s v="Men"/>
    <s v="TPE"/>
    <x v="64"/>
    <s v="M"/>
    <x v="0"/>
  </r>
  <r>
    <s v="Barcelona"/>
    <x v="4"/>
    <x v="24"/>
    <s v="Baseball"/>
    <s v="baseball"/>
    <s v="LO, Chen-Jung"/>
    <s v="Men"/>
    <s v="TPE"/>
    <x v="64"/>
    <s v="M"/>
    <x v="0"/>
  </r>
  <r>
    <s v="Barcelona"/>
    <x v="4"/>
    <x v="24"/>
    <s v="Baseball"/>
    <s v="baseball"/>
    <s v="NISHI, Masafumi"/>
    <s v="Men"/>
    <s v="JPN"/>
    <x v="11"/>
    <s v="M"/>
    <x v="1"/>
  </r>
  <r>
    <s v="Barcelona"/>
    <x v="4"/>
    <x v="24"/>
    <s v="Baseball"/>
    <s v="baseball"/>
    <s v="HUANG, Wen-Po"/>
    <s v="Men"/>
    <s v="TPE"/>
    <x v="64"/>
    <s v="M"/>
    <x v="0"/>
  </r>
  <r>
    <s v="Barcelona"/>
    <x v="4"/>
    <x v="24"/>
    <s v="Baseball"/>
    <s v="baseball"/>
    <s v="KOJIMA, Hirotami"/>
    <s v="Men"/>
    <s v="JPN"/>
    <x v="11"/>
    <s v="M"/>
    <x v="1"/>
  </r>
  <r>
    <s v="Barcelona"/>
    <x v="4"/>
    <x v="24"/>
    <s v="Baseball"/>
    <s v="baseball"/>
    <s v="HUANG, Chung-Yi"/>
    <s v="Men"/>
    <s v="TPE"/>
    <x v="64"/>
    <s v="M"/>
    <x v="0"/>
  </r>
  <r>
    <s v="Barcelona"/>
    <x v="4"/>
    <x v="24"/>
    <s v="Baseball"/>
    <s v="baseball"/>
    <s v="DELGADO DIEZ, Jose Raul"/>
    <s v="Men"/>
    <s v="CUB"/>
    <x v="12"/>
    <s v="M"/>
    <x v="2"/>
  </r>
  <r>
    <s v="Barcelona"/>
    <x v="4"/>
    <x v="24"/>
    <s v="Baseball"/>
    <s v="baseball"/>
    <s v="PACHECO, Antonio"/>
    <s v="Men"/>
    <s v="CUB"/>
    <x v="12"/>
    <s v="M"/>
    <x v="2"/>
  </r>
  <r>
    <s v="Barcelona"/>
    <x v="4"/>
    <x v="24"/>
    <s v="Baseball"/>
    <s v="baseball"/>
    <s v="PADILLA, Juan"/>
    <s v="Men"/>
    <s v="CUB"/>
    <x v="12"/>
    <s v="M"/>
    <x v="2"/>
  </r>
  <r>
    <s v="Barcelona"/>
    <x v="4"/>
    <x v="24"/>
    <s v="Baseball"/>
    <s v="baseball"/>
    <s v="FERNANDEZ RODRIGUEZ, Osvaldo"/>
    <s v="Men"/>
    <s v="CUB"/>
    <x v="12"/>
    <s v="M"/>
    <x v="2"/>
  </r>
  <r>
    <s v="Barcelona"/>
    <x v="4"/>
    <x v="24"/>
    <s v="Baseball"/>
    <s v="baseball"/>
    <s v="WAKABAYASHI, Shigeki"/>
    <s v="Men"/>
    <s v="JPN"/>
    <x v="11"/>
    <s v="M"/>
    <x v="1"/>
  </r>
  <r>
    <s v="Barcelona"/>
    <x v="4"/>
    <x v="24"/>
    <s v="Baseball"/>
    <s v="baseball"/>
    <s v="SAKAGUCHI, Hiroyuki"/>
    <s v="Men"/>
    <s v="JPN"/>
    <x v="11"/>
    <s v="M"/>
    <x v="1"/>
  </r>
  <r>
    <s v="Barcelona"/>
    <x v="4"/>
    <x v="24"/>
    <s v="Baseball"/>
    <s v="baseball"/>
    <s v="NISHIYAMA, Kazutaka"/>
    <s v="Men"/>
    <s v="JPN"/>
    <x v="11"/>
    <s v="M"/>
    <x v="1"/>
  </r>
  <r>
    <s v="Barcelona"/>
    <x v="4"/>
    <x v="24"/>
    <s v="Baseball"/>
    <s v="baseball"/>
    <s v="PEREZ RONDON, Juan Carlos"/>
    <s v="Men"/>
    <s v="CUB"/>
    <x v="12"/>
    <s v="M"/>
    <x v="2"/>
  </r>
  <r>
    <s v="Barcelona"/>
    <x v="4"/>
    <x v="24"/>
    <s v="Baseball"/>
    <s v="baseball"/>
    <s v="TAKAMI, Yasunori"/>
    <s v="Men"/>
    <s v="JPN"/>
    <x v="11"/>
    <s v="M"/>
    <x v="1"/>
  </r>
  <r>
    <s v="Barcelona"/>
    <x v="4"/>
    <x v="24"/>
    <s v="Baseball"/>
    <s v="baseball"/>
    <s v="VALDES BERRIEL, Jorge Luis"/>
    <s v="Men"/>
    <s v="CUB"/>
    <x v="12"/>
    <s v="M"/>
    <x v="2"/>
  </r>
  <r>
    <s v="Barcelona"/>
    <x v="4"/>
    <x v="24"/>
    <s v="Baseball"/>
    <s v="baseball"/>
    <s v="WATANABE, Katsumi"/>
    <s v="Men"/>
    <s v="JPN"/>
    <x v="11"/>
    <s v="M"/>
    <x v="1"/>
  </r>
  <r>
    <s v="Barcelona"/>
    <x v="4"/>
    <x v="24"/>
    <s v="Baseball"/>
    <s v="baseball"/>
    <s v="KOKUBO, Hiroki"/>
    <s v="Men"/>
    <s v="JPN"/>
    <x v="11"/>
    <s v="M"/>
    <x v="1"/>
  </r>
  <r>
    <s v="Barcelona"/>
    <x v="4"/>
    <x v="24"/>
    <s v="Baseball"/>
    <s v="baseball"/>
    <s v="LIN, Kun-Han"/>
    <s v="Men"/>
    <s v="TPE"/>
    <x v="64"/>
    <s v="M"/>
    <x v="0"/>
  </r>
  <r>
    <s v="Barcelona"/>
    <x v="4"/>
    <x v="24"/>
    <s v="Baseball"/>
    <s v="baseball"/>
    <s v="ITO, Tomohito"/>
    <s v="Men"/>
    <s v="JPN"/>
    <x v="11"/>
    <s v="M"/>
    <x v="1"/>
  </r>
  <r>
    <s v="Barcelona"/>
    <x v="4"/>
    <x v="24"/>
    <s v="Baseball"/>
    <s v="baseball"/>
    <s v="MESA FRESNEDA, German"/>
    <s v="Men"/>
    <s v="CUB"/>
    <x v="12"/>
    <s v="M"/>
    <x v="2"/>
  </r>
  <r>
    <s v="Barcelona"/>
    <x v="4"/>
    <x v="24"/>
    <s v="Baseball"/>
    <s v="baseball"/>
    <s v="CHEN, Wei-Chen"/>
    <s v="Men"/>
    <s v="TPE"/>
    <x v="64"/>
    <s v="M"/>
    <x v="0"/>
  </r>
  <r>
    <s v="Barcelona"/>
    <x v="4"/>
    <x v="24"/>
    <s v="Baseball"/>
    <s v="baseball"/>
    <s v="ULACIA, Luis"/>
    <s v="Men"/>
    <s v="CUB"/>
    <x v="12"/>
    <s v="M"/>
    <x v="2"/>
  </r>
  <r>
    <s v="Barcelona"/>
    <x v="4"/>
    <x v="24"/>
    <s v="Baseball"/>
    <s v="baseball"/>
    <s v="VARGAS, Lazaro"/>
    <s v="Men"/>
    <s v="CUB"/>
    <x v="12"/>
    <s v="M"/>
    <x v="2"/>
  </r>
  <r>
    <s v="Barcelona"/>
    <x v="4"/>
    <x v="24"/>
    <s v="Baseball"/>
    <s v="baseball"/>
    <s v="CHANG, Yaw-Teing"/>
    <s v="Men"/>
    <s v="TPE"/>
    <x v="64"/>
    <s v="M"/>
    <x v="0"/>
  </r>
  <r>
    <s v="Barcelona"/>
    <x v="4"/>
    <x v="24"/>
    <s v="Baseball"/>
    <s v="baseball"/>
    <s v="TSAI, Ming-Hung"/>
    <s v="Men"/>
    <s v="TPE"/>
    <x v="64"/>
    <s v="M"/>
    <x v="0"/>
  </r>
  <r>
    <s v="Barcelona"/>
    <x v="4"/>
    <x v="24"/>
    <s v="Baseball"/>
    <s v="baseball"/>
    <s v="KOHIYAMA, Masahito"/>
    <s v="Men"/>
    <s v="JPN"/>
    <x v="11"/>
    <s v="M"/>
    <x v="1"/>
  </r>
  <r>
    <s v="Barcelona"/>
    <x v="4"/>
    <x v="24"/>
    <s v="Baseball"/>
    <s v="baseball"/>
    <s v="DIAZ LOREN, Giorge"/>
    <s v="Men"/>
    <s v="CUB"/>
    <x v="12"/>
    <s v="M"/>
    <x v="2"/>
  </r>
  <r>
    <s v="Barcelona"/>
    <x v="4"/>
    <x v="24"/>
    <s v="Baseball"/>
    <s v="baseball"/>
    <s v="WANG, Kuang-Shih"/>
    <s v="Men"/>
    <s v="TPE"/>
    <x v="64"/>
    <s v="M"/>
    <x v="0"/>
  </r>
  <r>
    <s v="Barcelona"/>
    <x v="4"/>
    <x v="24"/>
    <s v="Baseball"/>
    <s v="baseball"/>
    <s v="SUGIYAMA, Kento"/>
    <s v="Men"/>
    <s v="JPN"/>
    <x v="11"/>
    <s v="M"/>
    <x v="1"/>
  </r>
  <r>
    <s v="Barcelona"/>
    <x v="4"/>
    <x v="24"/>
    <s v="Baseball"/>
    <s v="baseball"/>
    <s v="JONG, Yeu-Jeng"/>
    <s v="Men"/>
    <s v="TPE"/>
    <x v="64"/>
    <s v="M"/>
    <x v="0"/>
  </r>
  <r>
    <s v="Barcelona"/>
    <x v="4"/>
    <x v="24"/>
    <s v="Baseball"/>
    <s v="baseball"/>
    <s v="HERNANDEZ PEDROSO, Orlando"/>
    <s v="Men"/>
    <s v="CUB"/>
    <x v="12"/>
    <s v="M"/>
    <x v="2"/>
  </r>
  <r>
    <s v="Barcelona"/>
    <x v="4"/>
    <x v="24"/>
    <s v="Baseball"/>
    <s v="baseball"/>
    <s v="URRUTIA QUIROGA, Ermidelio"/>
    <s v="Men"/>
    <s v="CUB"/>
    <x v="12"/>
    <s v="M"/>
    <x v="2"/>
  </r>
  <r>
    <s v="Barcelona"/>
    <x v="4"/>
    <x v="24"/>
    <s v="Baseball"/>
    <s v="baseball"/>
    <s v="LIN, Chao-Huang"/>
    <s v="Men"/>
    <s v="TPE"/>
    <x v="64"/>
    <s v="M"/>
    <x v="0"/>
  </r>
  <r>
    <s v="Barcelona"/>
    <x v="4"/>
    <x v="24"/>
    <s v="Baseball"/>
    <s v="baseball"/>
    <s v="MESA MARTINEZ, Victor"/>
    <s v="Men"/>
    <s v="CUB"/>
    <x v="12"/>
    <s v="M"/>
    <x v="2"/>
  </r>
  <r>
    <s v="Barcelona"/>
    <x v="4"/>
    <x v="24"/>
    <s v="Baseball"/>
    <s v="baseball"/>
    <s v="LIAO, Ming-Hsiung"/>
    <s v="Men"/>
    <s v="TPE"/>
    <x v="64"/>
    <s v="M"/>
    <x v="0"/>
  </r>
  <r>
    <s v="Barcelona"/>
    <x v="4"/>
    <x v="24"/>
    <s v="Baseball"/>
    <s v="baseball"/>
    <s v="SATO, Yasuhiro"/>
    <s v="Men"/>
    <s v="JPN"/>
    <x v="11"/>
    <s v="M"/>
    <x v="1"/>
  </r>
  <r>
    <s v="Barcelona"/>
    <x v="4"/>
    <x v="24"/>
    <s v="Baseball"/>
    <s v="baseball"/>
    <s v="TOGO, Akihiro"/>
    <s v="Men"/>
    <s v="JPN"/>
    <x v="11"/>
    <s v="M"/>
    <x v="1"/>
  </r>
  <r>
    <s v="Barcelona"/>
    <x v="4"/>
    <x v="24"/>
    <s v="Baseball"/>
    <s v="baseball"/>
    <s v="LO, Kuo-Chong"/>
    <s v="Men"/>
    <s v="TPE"/>
    <x v="64"/>
    <s v="M"/>
    <x v="0"/>
  </r>
  <r>
    <s v="Barcelona"/>
    <x v="4"/>
    <x v="24"/>
    <s v="Baseball"/>
    <s v="baseball"/>
    <s v="MIWA, Takashi"/>
    <s v="Men"/>
    <s v="JPN"/>
    <x v="11"/>
    <s v="M"/>
    <x v="1"/>
  </r>
  <r>
    <s v="Barcelona"/>
    <x v="4"/>
    <x v="24"/>
    <s v="Baseball"/>
    <s v="baseball"/>
    <s v="OSHIMA, Koichi"/>
    <s v="Men"/>
    <s v="JPN"/>
    <x v="11"/>
    <s v="M"/>
    <x v="1"/>
  </r>
  <r>
    <s v="Barcelona"/>
    <x v="4"/>
    <x v="24"/>
    <s v="Baseball"/>
    <s v="baseball"/>
    <s v="TOKUNAGA, Koji"/>
    <s v="Men"/>
    <s v="JPN"/>
    <x v="11"/>
    <s v="M"/>
    <x v="1"/>
  </r>
  <r>
    <s v="Barcelona"/>
    <x v="4"/>
    <x v="24"/>
    <s v="Baseball"/>
    <s v="baseball"/>
    <s v="SUGIURA, Masanori"/>
    <s v="Men"/>
    <s v="JPN"/>
    <x v="11"/>
    <s v="M"/>
    <x v="1"/>
  </r>
  <r>
    <s v="Barcelona"/>
    <x v="4"/>
    <x v="24"/>
    <s v="Baseball"/>
    <s v="baseball"/>
    <s v="PAI, Kun-Hong"/>
    <s v="Men"/>
    <s v="TPE"/>
    <x v="64"/>
    <s v="M"/>
    <x v="0"/>
  </r>
  <r>
    <s v="Barcelona"/>
    <x v="4"/>
    <x v="3"/>
    <s v="Basketball"/>
    <s v="basketball"/>
    <s v="CVJETICANIN, Danko"/>
    <s v="Men"/>
    <s v="CRO"/>
    <x v="84"/>
    <s v="M"/>
    <x v="0"/>
  </r>
  <r>
    <s v="Barcelona"/>
    <x v="4"/>
    <x v="3"/>
    <s v="Basketball"/>
    <s v="basketball"/>
    <s v="PAZDRAZDIS, Alvydas"/>
    <s v="Men"/>
    <s v="LTU"/>
    <x v="82"/>
    <s v="M"/>
    <x v="1"/>
  </r>
  <r>
    <s v="Barcelona"/>
    <x v="4"/>
    <x v="3"/>
    <s v="Basketball"/>
    <s v="basketball"/>
    <s v="ZHAN, Shuping"/>
    <s v="Women"/>
    <s v="CHN"/>
    <x v="50"/>
    <s v="W"/>
    <x v="0"/>
  </r>
  <r>
    <s v="Barcelona"/>
    <x v="4"/>
    <x v="3"/>
    <s v="Basketball"/>
    <s v="basketball"/>
    <s v="LI, Xin"/>
    <s v="Women"/>
    <s v="CHN"/>
    <x v="50"/>
    <s v="W"/>
    <x v="0"/>
  </r>
  <r>
    <s v="Barcelona"/>
    <x v="4"/>
    <x v="3"/>
    <s v="Basketball"/>
    <s v="basketball"/>
    <s v="ZHENG, Dongmei"/>
    <s v="Women"/>
    <s v="CHN"/>
    <x v="50"/>
    <s v="W"/>
    <x v="0"/>
  </r>
  <r>
    <s v="Barcelona"/>
    <x v="4"/>
    <x v="3"/>
    <s v="Basketball"/>
    <s v="basketball"/>
    <s v="JOVAISA, Sergejus"/>
    <s v="Men"/>
    <s v="LTU"/>
    <x v="82"/>
    <s v="M"/>
    <x v="1"/>
  </r>
  <r>
    <s v="Barcelona"/>
    <x v="4"/>
    <x v="3"/>
    <s v="Basketball"/>
    <s v="basketball"/>
    <s v="EWING, Patrick Aloysius"/>
    <s v="Men"/>
    <s v="USA"/>
    <x v="2"/>
    <s v="M"/>
    <x v="2"/>
  </r>
  <r>
    <s v="Barcelona"/>
    <x v="4"/>
    <x v="3"/>
    <s v="Basketball"/>
    <s v="basketball"/>
    <s v="MALONE, Karl"/>
    <s v="Men"/>
    <s v="USA"/>
    <x v="2"/>
    <s v="M"/>
    <x v="2"/>
  </r>
  <r>
    <s v="Barcelona"/>
    <x v="4"/>
    <x v="3"/>
    <s v="Basketball"/>
    <s v="basketball"/>
    <s v="LI, Dongmei"/>
    <s v="Women"/>
    <s v="CHN"/>
    <x v="50"/>
    <s v="W"/>
    <x v="0"/>
  </r>
  <r>
    <s v="Barcelona"/>
    <x v="4"/>
    <x v="3"/>
    <s v="Basketball"/>
    <s v="basketball"/>
    <s v="JACKSON, Tammy"/>
    <s v="Women"/>
    <s v="USA"/>
    <x v="2"/>
    <s v="W"/>
    <x v="1"/>
  </r>
  <r>
    <s v="Barcelona"/>
    <x v="4"/>
    <x v="3"/>
    <s v="Basketball"/>
    <s v="basketball"/>
    <s v="PIPPEN, Scottie"/>
    <s v="Men"/>
    <s v="USA"/>
    <x v="2"/>
    <s v="M"/>
    <x v="2"/>
  </r>
  <r>
    <s v="Barcelona"/>
    <x v="4"/>
    <x v="3"/>
    <s v="Basketball"/>
    <s v="basketball"/>
    <s v="MCCONNELL, Suzanne"/>
    <s v="Women"/>
    <s v="USA"/>
    <x v="2"/>
    <s v="W"/>
    <x v="1"/>
  </r>
  <r>
    <s v="Barcelona"/>
    <x v="4"/>
    <x v="3"/>
    <s v="Basketball"/>
    <s v="basketball"/>
    <s v="BULLETT, Victoria"/>
    <s v="Women"/>
    <s v="USA"/>
    <x v="2"/>
    <s v="W"/>
    <x v="1"/>
  </r>
  <r>
    <s v="Barcelona"/>
    <x v="4"/>
    <x v="3"/>
    <s v="Basketball"/>
    <s v="basketball"/>
    <s v="DIMAVICIUS, Darius"/>
    <s v="Men"/>
    <s v="LTU"/>
    <x v="82"/>
    <s v="M"/>
    <x v="1"/>
  </r>
  <r>
    <s v="Barcelona"/>
    <x v="4"/>
    <x v="3"/>
    <s v="Basketball"/>
    <s v="basketball"/>
    <s v="JOHNSON, Earvin"/>
    <s v="Men"/>
    <s v="USA"/>
    <x v="2"/>
    <s v="M"/>
    <x v="2"/>
  </r>
  <r>
    <s v="Barcelona"/>
    <x v="4"/>
    <x v="3"/>
    <s v="Basketball"/>
    <s v="basketball"/>
    <s v="DIXON, Medina"/>
    <s v="Women"/>
    <s v="USA"/>
    <x v="2"/>
    <s v="W"/>
    <x v="1"/>
  </r>
  <r>
    <s v="Barcelona"/>
    <x v="4"/>
    <x v="3"/>
    <s v="Basketball"/>
    <s v="basketball"/>
    <s v="SOUMNIKOVA, Irina"/>
    <s v="Women"/>
    <s v="EUN"/>
    <x v="76"/>
    <s v="W"/>
    <x v="2"/>
  </r>
  <r>
    <s v="Barcelona"/>
    <x v="4"/>
    <x v="3"/>
    <s v="Basketball"/>
    <s v="basketball"/>
    <s v="LAETTNER, Christian D."/>
    <s v="Men"/>
    <s v="USA"/>
    <x v="2"/>
    <s v="M"/>
    <x v="2"/>
  </r>
  <r>
    <s v="Barcelona"/>
    <x v="4"/>
    <x v="3"/>
    <s v="Basketball"/>
    <s v="basketball"/>
    <s v="SABONIS, Arvydas"/>
    <s v="Men"/>
    <s v="LTU"/>
    <x v="82"/>
    <s v="M"/>
    <x v="1"/>
  </r>
  <r>
    <s v="Barcelona"/>
    <x v="4"/>
    <x v="3"/>
    <s v="Basketball"/>
    <s v="basketball"/>
    <s v="EDWARDS, Teresa"/>
    <s v="Women"/>
    <s v="USA"/>
    <x v="2"/>
    <s v="W"/>
    <x v="1"/>
  </r>
  <r>
    <s v="Barcelona"/>
    <x v="4"/>
    <x v="3"/>
    <s v="Basketball"/>
    <s v="basketball"/>
    <s v="TORNIKIDOU, Elena"/>
    <s v="Women"/>
    <s v="EUN"/>
    <x v="76"/>
    <s v="W"/>
    <x v="2"/>
  </r>
  <r>
    <s v="Barcelona"/>
    <x v="4"/>
    <x v="3"/>
    <s v="Basketball"/>
    <s v="basketball"/>
    <s v="PETROVIC, Drazen"/>
    <s v="Men"/>
    <s v="CRO"/>
    <x v="84"/>
    <s v="M"/>
    <x v="0"/>
  </r>
  <r>
    <s v="Barcelona"/>
    <x v="4"/>
    <x v="3"/>
    <s v="Basketball"/>
    <s v="basketball"/>
    <s v="KOMAZEC, Arijan"/>
    <s v="Men"/>
    <s v="CRO"/>
    <x v="84"/>
    <s v="M"/>
    <x v="0"/>
  </r>
  <r>
    <s v="Barcelona"/>
    <x v="4"/>
    <x v="3"/>
    <s v="Basketball"/>
    <s v="basketball"/>
    <s v="KUKOC, Toni"/>
    <s v="Men"/>
    <s v="CRO"/>
    <x v="84"/>
    <s v="M"/>
    <x v="0"/>
  </r>
  <r>
    <s v="Barcelona"/>
    <x v="4"/>
    <x v="3"/>
    <s v="Basketball"/>
    <s v="basketball"/>
    <s v="BARKLEY, Charles"/>
    <s v="Men"/>
    <s v="USA"/>
    <x v="2"/>
    <s v="M"/>
    <x v="2"/>
  </r>
  <r>
    <s v="Barcelona"/>
    <x v="4"/>
    <x v="3"/>
    <s v="Basketball"/>
    <s v="basketball"/>
    <s v="LIU, Jun"/>
    <s v="Women"/>
    <s v="CHN"/>
    <x v="50"/>
    <s v="W"/>
    <x v="0"/>
  </r>
  <r>
    <s v="Barcelona"/>
    <x v="4"/>
    <x v="3"/>
    <s v="Basketball"/>
    <s v="basketball"/>
    <s v="RADJA, Dino"/>
    <s v="Men"/>
    <s v="CRO"/>
    <x v="84"/>
    <s v="M"/>
    <x v="0"/>
  </r>
  <r>
    <s v="Barcelona"/>
    <x v="4"/>
    <x v="3"/>
    <s v="Basketball"/>
    <s v="basketball"/>
    <s v="NAGLIC, Aramis"/>
    <s v="Men"/>
    <s v="CRO"/>
    <x v="84"/>
    <s v="M"/>
    <x v="0"/>
  </r>
  <r>
    <s v="Barcelona"/>
    <x v="4"/>
    <x v="3"/>
    <s v="Basketball"/>
    <s v="basketball"/>
    <s v="BOUNATIANTS, Elen"/>
    <s v="Women"/>
    <s v="EUN"/>
    <x v="76"/>
    <s v="W"/>
    <x v="2"/>
  </r>
  <r>
    <s v="Barcelona"/>
    <x v="4"/>
    <x v="3"/>
    <s v="Basketball"/>
    <s v="basketball"/>
    <s v="BARANOVA, Elena"/>
    <s v="Women"/>
    <s v="EUN"/>
    <x v="76"/>
    <s v="W"/>
    <x v="2"/>
  </r>
  <r>
    <s v="Barcelona"/>
    <x v="4"/>
    <x v="3"/>
    <s v="Basketball"/>
    <s v="basketball"/>
    <s v="DAVIS, Clarissa"/>
    <s v="Women"/>
    <s v="USA"/>
    <x v="2"/>
    <s v="W"/>
    <x v="1"/>
  </r>
  <r>
    <s v="Barcelona"/>
    <x v="4"/>
    <x v="3"/>
    <s v="Basketball"/>
    <s v="basketball"/>
    <s v="JONES, Carolyn"/>
    <s v="Women"/>
    <s v="USA"/>
    <x v="2"/>
    <s v="W"/>
    <x v="1"/>
  </r>
  <r>
    <s v="Barcelona"/>
    <x v="4"/>
    <x v="3"/>
    <s v="Basketball"/>
    <s v="basketball"/>
    <s v="BIRD, Larry"/>
    <s v="Men"/>
    <s v="USA"/>
    <x v="2"/>
    <s v="M"/>
    <x v="2"/>
  </r>
  <r>
    <s v="Barcelona"/>
    <x v="4"/>
    <x v="3"/>
    <s v="Basketball"/>
    <s v="basketball"/>
    <s v="KRAPIKAS, Gintaras"/>
    <s v="Men"/>
    <s v="LTU"/>
    <x v="82"/>
    <s v="M"/>
    <x v="1"/>
  </r>
  <r>
    <s v="Barcelona"/>
    <x v="4"/>
    <x v="3"/>
    <s v="Basketball"/>
    <s v="basketball"/>
    <s v="MARCIULIONIS, Sarunas"/>
    <s v="Men"/>
    <s v="LTU"/>
    <x v="82"/>
    <s v="M"/>
    <x v="1"/>
  </r>
  <r>
    <s v="Barcelona"/>
    <x v="4"/>
    <x v="3"/>
    <s v="Basketball"/>
    <s v="basketball"/>
    <s v="KARNISOVAS, Arturas"/>
    <s v="Men"/>
    <s v="LTU"/>
    <x v="82"/>
    <s v="M"/>
    <x v="1"/>
  </r>
  <r>
    <s v="Barcelona"/>
    <x v="4"/>
    <x v="3"/>
    <s v="Basketball"/>
    <s v="basketball"/>
    <s v="MINKH, Irina"/>
    <s v="Women"/>
    <s v="EUN"/>
    <x v="76"/>
    <s v="W"/>
    <x v="2"/>
  </r>
  <r>
    <s v="Barcelona"/>
    <x v="4"/>
    <x v="3"/>
    <s v="Basketball"/>
    <s v="basketball"/>
    <s v="WEATHERSPOON, Teresa"/>
    <s v="Women"/>
    <s v="USA"/>
    <x v="2"/>
    <s v="W"/>
    <x v="1"/>
  </r>
  <r>
    <s v="Barcelona"/>
    <x v="4"/>
    <x v="3"/>
    <s v="Basketball"/>
    <s v="basketball"/>
    <s v="MULLIN, Christopher Paul"/>
    <s v="Men"/>
    <s v="USA"/>
    <x v="2"/>
    <s v="M"/>
    <x v="2"/>
  </r>
  <r>
    <s v="Barcelona"/>
    <x v="4"/>
    <x v="3"/>
    <s v="Basketball"/>
    <s v="basketball"/>
    <s v="PERASOVIC, Velimir"/>
    <s v="Men"/>
    <s v="CRO"/>
    <x v="84"/>
    <s v="M"/>
    <x v="0"/>
  </r>
  <r>
    <s v="Barcelona"/>
    <x v="4"/>
    <x v="3"/>
    <s v="Basketball"/>
    <s v="basketball"/>
    <s v="BRAZDAUSKIS, Romanas"/>
    <s v="Men"/>
    <s v="LTU"/>
    <x v="82"/>
    <s v="M"/>
    <x v="1"/>
  </r>
  <r>
    <s v="Barcelona"/>
    <x v="4"/>
    <x v="3"/>
    <s v="Basketball"/>
    <s v="basketball"/>
    <s v="TKACHENKO, Marina"/>
    <s v="Women"/>
    <s v="EUN"/>
    <x v="76"/>
    <s v="W"/>
    <x v="2"/>
  </r>
  <r>
    <s v="Barcelona"/>
    <x v="4"/>
    <x v="3"/>
    <s v="Basketball"/>
    <s v="basketball"/>
    <s v="ROBINSON, David Maurice"/>
    <s v="Men"/>
    <s v="USA"/>
    <x v="2"/>
    <s v="M"/>
    <x v="2"/>
  </r>
  <r>
    <s v="Barcelona"/>
    <x v="4"/>
    <x v="3"/>
    <s v="Basketball"/>
    <s v="basketball"/>
    <s v="CHOMICIUS, Valdemaras"/>
    <s v="Men"/>
    <s v="LTU"/>
    <x v="82"/>
    <s v="M"/>
    <x v="1"/>
  </r>
  <r>
    <s v="Barcelona"/>
    <x v="4"/>
    <x v="3"/>
    <s v="Basketball"/>
    <s v="basketball"/>
    <s v="GREGOV, Alan"/>
    <s v="Men"/>
    <s v="CRO"/>
    <x v="84"/>
    <s v="M"/>
    <x v="0"/>
  </r>
  <r>
    <s v="Barcelona"/>
    <x v="4"/>
    <x v="3"/>
    <s v="Basketball"/>
    <s v="basketball"/>
    <s v="CHARLES, Daedra"/>
    <s v="Women"/>
    <s v="USA"/>
    <x v="2"/>
    <s v="W"/>
    <x v="1"/>
  </r>
  <r>
    <s v="Barcelona"/>
    <x v="4"/>
    <x v="3"/>
    <s v="Basketball"/>
    <s v="basketball"/>
    <s v="ZHENG, Xiulin"/>
    <s v="Women"/>
    <s v="CHN"/>
    <x v="50"/>
    <s v="W"/>
    <x v="0"/>
  </r>
  <r>
    <s v="Barcelona"/>
    <x v="4"/>
    <x v="3"/>
    <s v="Basketball"/>
    <s v="basketball"/>
    <s v="JORDAN, Michael"/>
    <s v="Men"/>
    <s v="USA"/>
    <x v="2"/>
    <s v="M"/>
    <x v="2"/>
  </r>
  <r>
    <s v="Barcelona"/>
    <x v="4"/>
    <x v="3"/>
    <s v="Basketball"/>
    <s v="basketball"/>
    <s v="ALANOVIC, Vladan"/>
    <s v="Men"/>
    <s v="CRO"/>
    <x v="84"/>
    <s v="M"/>
    <x v="0"/>
  </r>
  <r>
    <s v="Barcelona"/>
    <x v="4"/>
    <x v="3"/>
    <s v="Basketball"/>
    <s v="basketball"/>
    <s v="STOCKTON, John Houston"/>
    <s v="Men"/>
    <s v="USA"/>
    <x v="2"/>
    <s v="M"/>
    <x v="2"/>
  </r>
  <r>
    <s v="Barcelona"/>
    <x v="4"/>
    <x v="3"/>
    <s v="Basketball"/>
    <s v="basketball"/>
    <s v="GERLITS, Irina"/>
    <s v="Women"/>
    <s v="EUN"/>
    <x v="76"/>
    <s v="W"/>
    <x v="2"/>
  </r>
  <r>
    <s v="Barcelona"/>
    <x v="4"/>
    <x v="3"/>
    <s v="Basketball"/>
    <s v="basketball"/>
    <s v="KURTINAITIS, Rimas"/>
    <s v="Men"/>
    <s v="LTU"/>
    <x v="82"/>
    <s v="M"/>
    <x v="1"/>
  </r>
  <r>
    <s v="Barcelona"/>
    <x v="4"/>
    <x v="3"/>
    <s v="Basketball"/>
    <s v="basketball"/>
    <s v="VRANKOVIC, Stojko"/>
    <s v="Men"/>
    <s v="CRO"/>
    <x v="84"/>
    <s v="M"/>
    <x v="0"/>
  </r>
  <r>
    <s v="Barcelona"/>
    <x v="4"/>
    <x v="3"/>
    <s v="Basketball"/>
    <s v="basketball"/>
    <s v="MCCLAIN, Katrina Felicia"/>
    <s v="Women"/>
    <s v="USA"/>
    <x v="2"/>
    <s v="W"/>
    <x v="1"/>
  </r>
  <r>
    <s v="Barcelona"/>
    <x v="4"/>
    <x v="3"/>
    <s v="Basketball"/>
    <s v="basketball"/>
    <s v="DREXLER, Clyde"/>
    <s v="Men"/>
    <s v="USA"/>
    <x v="2"/>
    <s v="M"/>
    <x v="2"/>
  </r>
  <r>
    <s v="Barcelona"/>
    <x v="4"/>
    <x v="3"/>
    <s v="Basketball"/>
    <s v="basketball"/>
    <s v="CHVAIBOVITCH, Elena"/>
    <s v="Women"/>
    <s v="EUN"/>
    <x v="76"/>
    <s v="W"/>
    <x v="2"/>
  </r>
  <r>
    <s v="Barcelona"/>
    <x v="4"/>
    <x v="3"/>
    <s v="Basketball"/>
    <s v="basketball"/>
    <s v="TABAK, Zan"/>
    <s v="Men"/>
    <s v="CRO"/>
    <x v="84"/>
    <s v="M"/>
    <x v="0"/>
  </r>
  <r>
    <s v="Barcelona"/>
    <x v="4"/>
    <x v="3"/>
    <s v="Basketball"/>
    <s v="basketball"/>
    <s v="ORR, Victoria"/>
    <s v="Women"/>
    <s v="USA"/>
    <x v="2"/>
    <s v="W"/>
    <x v="1"/>
  </r>
  <r>
    <s v="Barcelona"/>
    <x v="4"/>
    <x v="3"/>
    <s v="Basketball"/>
    <s v="basketball"/>
    <s v="ARAPOVIC, Franjo"/>
    <s v="Men"/>
    <s v="CRO"/>
    <x v="84"/>
    <s v="M"/>
    <x v="0"/>
  </r>
  <r>
    <s v="Barcelona"/>
    <x v="4"/>
    <x v="3"/>
    <s v="Basketball"/>
    <s v="basketball"/>
    <s v="CONG, Xuedi"/>
    <s v="Women"/>
    <s v="CHN"/>
    <x v="50"/>
    <s v="W"/>
    <x v="0"/>
  </r>
  <r>
    <s v="Barcelona"/>
    <x v="4"/>
    <x v="3"/>
    <s v="Basketball"/>
    <s v="basketball"/>
    <s v="EINIKIS, Gintaras"/>
    <s v="Men"/>
    <s v="LTU"/>
    <x v="82"/>
    <s v="M"/>
    <x v="1"/>
  </r>
  <r>
    <s v="Barcelona"/>
    <x v="4"/>
    <x v="3"/>
    <s v="Basketball"/>
    <s v="basketball"/>
    <s v="ZABOLOUEVA, Svetlana"/>
    <s v="Women"/>
    <s v="EUN"/>
    <x v="76"/>
    <s v="W"/>
    <x v="2"/>
  </r>
  <r>
    <s v="Barcelona"/>
    <x v="4"/>
    <x v="3"/>
    <s v="Basketball"/>
    <s v="basketball"/>
    <s v="VISOCKAS, Arunas"/>
    <s v="Men"/>
    <s v="LTU"/>
    <x v="82"/>
    <s v="M"/>
    <x v="1"/>
  </r>
  <r>
    <s v="Barcelona"/>
    <x v="4"/>
    <x v="3"/>
    <s v="Basketball"/>
    <s v="basketball"/>
    <s v="LIU, Qing"/>
    <s v="Women"/>
    <s v="CHN"/>
    <x v="50"/>
    <s v="W"/>
    <x v="0"/>
  </r>
  <r>
    <s v="Barcelona"/>
    <x v="4"/>
    <x v="3"/>
    <s v="Basketball"/>
    <s v="basketball"/>
    <s v="ZHIRKO, Elena"/>
    <s v="Women"/>
    <s v="EUN"/>
    <x v="76"/>
    <s v="W"/>
    <x v="2"/>
  </r>
  <r>
    <s v="Barcelona"/>
    <x v="4"/>
    <x v="3"/>
    <s v="Basketball"/>
    <s v="basketball"/>
    <s v="PENG, Ping"/>
    <s v="Women"/>
    <s v="CHN"/>
    <x v="50"/>
    <s v="W"/>
    <x v="0"/>
  </r>
  <r>
    <s v="Barcelona"/>
    <x v="4"/>
    <x v="3"/>
    <s v="Basketball"/>
    <s v="basketball"/>
    <s v="KHOUDACHOVA, Elena"/>
    <s v="Women"/>
    <s v="EUN"/>
    <x v="76"/>
    <s v="W"/>
    <x v="2"/>
  </r>
  <r>
    <s v="Barcelona"/>
    <x v="4"/>
    <x v="3"/>
    <s v="Basketball"/>
    <s v="basketball"/>
    <s v="ZHENG, Haixia"/>
    <s v="Women"/>
    <s v="CHN"/>
    <x v="50"/>
    <s v="W"/>
    <x v="0"/>
  </r>
  <r>
    <s v="Barcelona"/>
    <x v="4"/>
    <x v="3"/>
    <s v="Basketball"/>
    <s v="basketball"/>
    <s v="ZASSOULSKAIA, Natalia"/>
    <s v="Women"/>
    <s v="EUN"/>
    <x v="76"/>
    <s v="W"/>
    <x v="2"/>
  </r>
  <r>
    <s v="Barcelona"/>
    <x v="4"/>
    <x v="3"/>
    <s v="Basketball"/>
    <s v="basketball"/>
    <s v="HE, Jun"/>
    <s v="Women"/>
    <s v="CHN"/>
    <x v="50"/>
    <s v="W"/>
    <x v="0"/>
  </r>
  <r>
    <s v="Barcelona"/>
    <x v="4"/>
    <x v="3"/>
    <s v="Basketball"/>
    <s v="basketball"/>
    <s v="WANG, Fang"/>
    <s v="Women"/>
    <s v="CHN"/>
    <x v="50"/>
    <s v="W"/>
    <x v="0"/>
  </r>
  <r>
    <s v="Barcelona"/>
    <x v="4"/>
    <x v="3"/>
    <s v="Basketball"/>
    <s v="basketball"/>
    <s v="COOPER, Cynthia"/>
    <s v="Women"/>
    <s v="USA"/>
    <x v="2"/>
    <s v="W"/>
    <x v="1"/>
  </r>
  <r>
    <s v="Barcelona"/>
    <x v="4"/>
    <x v="4"/>
    <s v="Boxing"/>
    <s v="60 - 63.5kg (light-welterweight)"/>
    <s v="KJALL, Jyri Göran"/>
    <s v="Men"/>
    <s v="FIN"/>
    <x v="19"/>
    <s v="M"/>
    <x v="1"/>
  </r>
  <r>
    <s v="Barcelona"/>
    <x v="4"/>
    <x v="4"/>
    <s v="Boxing"/>
    <s v="+ 91kg (super heavyweight)"/>
    <s v="BALADO MENDEZ, Roberto"/>
    <s v="Men"/>
    <s v="CUB"/>
    <x v="12"/>
    <s v="M"/>
    <x v="2"/>
  </r>
  <r>
    <s v="Barcelona"/>
    <x v="4"/>
    <x v="4"/>
    <s v="Boxing"/>
    <s v="75 - 81kg (light-heavyweight)"/>
    <s v="BERES, Zoltan"/>
    <s v="Men"/>
    <s v="HUN"/>
    <x v="10"/>
    <s v="M"/>
    <x v="1"/>
  </r>
  <r>
    <s v="Barcelona"/>
    <x v="4"/>
    <x v="4"/>
    <s v="Boxing"/>
    <s v="+ 91kg (super heavyweight)"/>
    <s v="ROUSSINOV, Svilen Aldinov"/>
    <s v="Men"/>
    <s v="BUL"/>
    <x v="14"/>
    <s v="M"/>
    <x v="1"/>
  </r>
  <r>
    <s v="Barcelona"/>
    <x v="4"/>
    <x v="4"/>
    <s v="Boxing"/>
    <s v="75 - 81kg (light-heavyweight)"/>
    <s v="ZAOULITCHNI, Rostislav"/>
    <s v="Men"/>
    <s v="EUN"/>
    <x v="76"/>
    <s v="M"/>
    <x v="0"/>
  </r>
  <r>
    <s v="Barcelona"/>
    <x v="4"/>
    <x v="4"/>
    <s v="Boxing"/>
    <s v="63.5 - 67kg (welterweight)"/>
    <s v="ACEVEDO SANTIAGO, Anibal"/>
    <s v="Men"/>
    <s v="PUR"/>
    <x v="28"/>
    <s v="M"/>
    <x v="1"/>
  </r>
  <r>
    <s v="Barcelona"/>
    <x v="4"/>
    <x v="4"/>
    <s v="Boxing"/>
    <s v="71-75kg"/>
    <s v="JOHNSON, Christopher"/>
    <s v="Men"/>
    <s v="CAN"/>
    <x v="6"/>
    <s v="M"/>
    <x v="1"/>
  </r>
  <r>
    <s v="Barcelona"/>
    <x v="4"/>
    <x v="4"/>
    <s v="Boxing"/>
    <s v="60 - 63.5kg (light-welterweight)"/>
    <s v="VINENT, Hector"/>
    <s v="Men"/>
    <s v="CUB"/>
    <x v="12"/>
    <s v="M"/>
    <x v="2"/>
  </r>
  <r>
    <s v="Barcelona"/>
    <x v="4"/>
    <x v="4"/>
    <s v="Boxing"/>
    <s v="+ 91kg (super heavyweight)"/>
    <s v="NIELSEN, Brian"/>
    <s v="Men"/>
    <s v="DEN"/>
    <x v="33"/>
    <s v="M"/>
    <x v="1"/>
  </r>
  <r>
    <s v="Barcelona"/>
    <x v="4"/>
    <x v="4"/>
    <s v="Boxing"/>
    <s v="+ 91kg (super heavyweight)"/>
    <s v="IGBINEGHU, Richard"/>
    <s v="Men"/>
    <s v="NGR"/>
    <x v="51"/>
    <s v="M"/>
    <x v="0"/>
  </r>
  <r>
    <s v="Barcelona"/>
    <x v="4"/>
    <x v="4"/>
    <s v="Boxing"/>
    <s v="- 48kg (light-flyweight)"/>
    <s v="VELASCO, Roel"/>
    <s v="Men"/>
    <s v="PHI"/>
    <x v="71"/>
    <s v="M"/>
    <x v="1"/>
  </r>
  <r>
    <s v="Barcelona"/>
    <x v="4"/>
    <x v="4"/>
    <s v="Boxing"/>
    <s v="67 - 71kg (light-middleweight)"/>
    <s v="DELIBAS, Orhan"/>
    <s v="Men"/>
    <s v="NED"/>
    <x v="8"/>
    <s v="M"/>
    <x v="0"/>
  </r>
  <r>
    <s v="Barcelona"/>
    <x v="4"/>
    <x v="4"/>
    <s v="Boxing"/>
    <s v="54 - 57kg (featherweight)"/>
    <s v="TEWS, Andreas"/>
    <s v="Men"/>
    <s v="GER"/>
    <x v="77"/>
    <s v="M"/>
    <x v="2"/>
  </r>
  <r>
    <s v="Barcelona"/>
    <x v="4"/>
    <x v="4"/>
    <s v="Boxing"/>
    <s v="57 - 60kg (lightweight)"/>
    <s v="RUDOLPH, Marco"/>
    <s v="Men"/>
    <s v="GER"/>
    <x v="77"/>
    <s v="M"/>
    <x v="0"/>
  </r>
  <r>
    <s v="Barcelona"/>
    <x v="4"/>
    <x v="4"/>
    <s v="Boxing"/>
    <s v="54 - 57kg (featherweight)"/>
    <s v="PALIANI, Ramazi"/>
    <s v="Men"/>
    <s v="EUN"/>
    <x v="76"/>
    <s v="M"/>
    <x v="1"/>
  </r>
  <r>
    <s v="Barcelona"/>
    <x v="4"/>
    <x v="4"/>
    <s v="Boxing"/>
    <s v="81 - 91kg (heavyweight)"/>
    <s v="VANDERLIJDE, Arnold"/>
    <s v="Men"/>
    <s v="NED"/>
    <x v="8"/>
    <s v="M"/>
    <x v="1"/>
  </r>
  <r>
    <s v="Barcelona"/>
    <x v="4"/>
    <x v="4"/>
    <s v="Boxing"/>
    <s v="- 48kg (light-flyweight)"/>
    <s v="QUAST, Jan"/>
    <s v="Men"/>
    <s v="GER"/>
    <x v="77"/>
    <s v="M"/>
    <x v="1"/>
  </r>
  <r>
    <s v="Barcelona"/>
    <x v="4"/>
    <x v="4"/>
    <s v="Boxing"/>
    <s v="71-75kg"/>
    <s v="HERNANDEZ ASCUY, Ariel"/>
    <s v="Men"/>
    <s v="CUB"/>
    <x v="12"/>
    <s v="M"/>
    <x v="2"/>
  </r>
  <r>
    <s v="Barcelona"/>
    <x v="4"/>
    <x v="4"/>
    <s v="Boxing"/>
    <s v="67 - 71kg (light-middleweight)"/>
    <s v="LEMUS GARCIA, Juan Carlos"/>
    <s v="Men"/>
    <s v="CUB"/>
    <x v="12"/>
    <s v="M"/>
    <x v="2"/>
  </r>
  <r>
    <s v="Barcelona"/>
    <x v="4"/>
    <x v="4"/>
    <s v="Boxing"/>
    <s v="- 48kg (light-flyweight)"/>
    <s v="BOJINOV, Daniel Petrov"/>
    <s v="Men"/>
    <s v="BUL"/>
    <x v="14"/>
    <s v="M"/>
    <x v="0"/>
  </r>
  <r>
    <s v="Barcelona"/>
    <x v="4"/>
    <x v="4"/>
    <s v="Boxing"/>
    <s v="48 - 51kg (flyweight)"/>
    <s v="CHOI, Chol Su"/>
    <s v="Men"/>
    <s v="PRK"/>
    <x v="29"/>
    <s v="M"/>
    <x v="2"/>
  </r>
  <r>
    <s v="Barcelona"/>
    <x v="4"/>
    <x v="4"/>
    <s v="Boxing"/>
    <s v="81 - 91kg (heavyweight)"/>
    <s v="SAVON, Felix"/>
    <s v="Men"/>
    <s v="CUB"/>
    <x v="12"/>
    <s v="M"/>
    <x v="2"/>
  </r>
  <r>
    <s v="Barcelona"/>
    <x v="4"/>
    <x v="4"/>
    <s v="Boxing"/>
    <s v="54 - 57kg (featherweight)"/>
    <s v="REYES LOPEZ, Faustino"/>
    <s v="Men"/>
    <s v="ESP"/>
    <x v="32"/>
    <s v="M"/>
    <x v="0"/>
  </r>
  <r>
    <s v="Barcelona"/>
    <x v="4"/>
    <x v="4"/>
    <s v="Boxing"/>
    <s v="60 - 63.5kg (light-welterweight)"/>
    <s v="LEDUC, Mark"/>
    <s v="Men"/>
    <s v="CAN"/>
    <x v="6"/>
    <s v="M"/>
    <x v="0"/>
  </r>
  <r>
    <s v="Barcelona"/>
    <x v="4"/>
    <x v="4"/>
    <s v="Boxing"/>
    <s v="- 48kg (light-flyweight)"/>
    <s v="MARCELO GARCIA, Rogelio"/>
    <s v="Men"/>
    <s v="CUB"/>
    <x v="12"/>
    <s v="M"/>
    <x v="2"/>
  </r>
  <r>
    <s v="Barcelona"/>
    <x v="4"/>
    <x v="4"/>
    <s v="Boxing"/>
    <s v="57 - 60kg (lightweight)"/>
    <s v="HONG, Sung Sik"/>
    <s v="Men"/>
    <s v="KOR"/>
    <x v="36"/>
    <s v="M"/>
    <x v="1"/>
  </r>
  <r>
    <s v="Barcelona"/>
    <x v="4"/>
    <x v="4"/>
    <s v="Boxing"/>
    <s v="60 - 63.5kg (light-welterweight)"/>
    <s v="DOROFTEI, Leonard Dorin"/>
    <s v="Men"/>
    <s v="ROU"/>
    <x v="20"/>
    <s v="M"/>
    <x v="1"/>
  </r>
  <r>
    <s v="Barcelona"/>
    <x v="4"/>
    <x v="4"/>
    <s v="Boxing"/>
    <s v="63.5 - 67kg (welterweight)"/>
    <s v="CHENGLAI, Arkom"/>
    <s v="Men"/>
    <s v="THA"/>
    <x v="31"/>
    <s v="M"/>
    <x v="1"/>
  </r>
  <r>
    <s v="Barcelona"/>
    <x v="4"/>
    <x v="4"/>
    <s v="Boxing"/>
    <s v="51 - 54kg (bantamweight)"/>
    <s v="ACHIK, Mohamed"/>
    <s v="Men"/>
    <s v="MAR"/>
    <x v="53"/>
    <s v="M"/>
    <x v="1"/>
  </r>
  <r>
    <s v="Barcelona"/>
    <x v="4"/>
    <x v="4"/>
    <s v="Boxing"/>
    <s v="48 - 51kg (flyweight)"/>
    <s v="KOVACS, Istvan"/>
    <s v="Men"/>
    <s v="HUN"/>
    <x v="10"/>
    <s v="M"/>
    <x v="1"/>
  </r>
  <r>
    <s v="Barcelona"/>
    <x v="4"/>
    <x v="4"/>
    <s v="Boxing"/>
    <s v="81 - 91kg (heavyweight)"/>
    <s v="TUA, David"/>
    <s v="Men"/>
    <s v="NZL"/>
    <x v="15"/>
    <s v="M"/>
    <x v="1"/>
  </r>
  <r>
    <s v="Barcelona"/>
    <x v="4"/>
    <x v="4"/>
    <s v="Boxing"/>
    <s v="57 - 60kg (lightweight)"/>
    <s v="BAYARSAIKHAN, Namjil"/>
    <s v="Men"/>
    <s v="MGL"/>
    <x v="40"/>
    <s v="M"/>
    <x v="1"/>
  </r>
  <r>
    <s v="Barcelona"/>
    <x v="4"/>
    <x v="4"/>
    <s v="Boxing"/>
    <s v="54 - 57kg (featherweight)"/>
    <s v="SOLTANI, Hocine"/>
    <s v="Men"/>
    <s v="ALG"/>
    <x v="55"/>
    <s v="M"/>
    <x v="1"/>
  </r>
  <r>
    <s v="Barcelona"/>
    <x v="4"/>
    <x v="4"/>
    <s v="Boxing"/>
    <s v="48 - 51kg (flyweight)"/>
    <s v="AUSTIN, Timothy"/>
    <s v="Men"/>
    <s v="USA"/>
    <x v="2"/>
    <s v="M"/>
    <x v="1"/>
  </r>
  <r>
    <s v="Barcelona"/>
    <x v="4"/>
    <x v="4"/>
    <s v="Boxing"/>
    <s v="75 - 81kg (light-heavyweight)"/>
    <s v="MAY, Torsten"/>
    <s v="Men"/>
    <s v="GER"/>
    <x v="77"/>
    <s v="M"/>
    <x v="2"/>
  </r>
  <r>
    <s v="Barcelona"/>
    <x v="4"/>
    <x v="4"/>
    <s v="Boxing"/>
    <s v="51 - 54kg (bantamweight)"/>
    <s v="LI, Gwang Sik"/>
    <s v="Men"/>
    <s v="PRK"/>
    <x v="29"/>
    <s v="M"/>
    <x v="1"/>
  </r>
  <r>
    <s v="Barcelona"/>
    <x v="4"/>
    <x v="4"/>
    <s v="Boxing"/>
    <s v="71-75kg"/>
    <s v="LEE, Seung Bae"/>
    <s v="Men"/>
    <s v="KOR"/>
    <x v="36"/>
    <s v="M"/>
    <x v="1"/>
  </r>
  <r>
    <s v="Barcelona"/>
    <x v="4"/>
    <x v="4"/>
    <s v="Boxing"/>
    <s v="51 - 54kg (bantamweight)"/>
    <s v="CASAMAYOR JOHNSON, Joel"/>
    <s v="Men"/>
    <s v="CUB"/>
    <x v="12"/>
    <s v="M"/>
    <x v="2"/>
  </r>
  <r>
    <s v="Barcelona"/>
    <x v="4"/>
    <x v="4"/>
    <s v="Boxing"/>
    <s v="63.5 - 67kg (welterweight)"/>
    <s v="HERNANDEZ SIERRA, Juan"/>
    <s v="Men"/>
    <s v="CUB"/>
    <x v="12"/>
    <s v="M"/>
    <x v="0"/>
  </r>
  <r>
    <s v="Barcelona"/>
    <x v="4"/>
    <x v="4"/>
    <s v="Boxing"/>
    <s v="75 - 81kg (light-heavyweight)"/>
    <s v="BARTNIK, Wojciech"/>
    <s v="Men"/>
    <s v="POL"/>
    <x v="13"/>
    <s v="M"/>
    <x v="1"/>
  </r>
  <r>
    <s v="Barcelona"/>
    <x v="4"/>
    <x v="4"/>
    <s v="Boxing"/>
    <s v="71-75kg"/>
    <s v="BYRD, Christopher"/>
    <s v="Men"/>
    <s v="USA"/>
    <x v="2"/>
    <s v="M"/>
    <x v="0"/>
  </r>
  <r>
    <s v="Barcelona"/>
    <x v="4"/>
    <x v="4"/>
    <s v="Boxing"/>
    <s v="67 - 71kg (light-middleweight)"/>
    <s v="REID, Robin David"/>
    <s v="Men"/>
    <s v="GBR"/>
    <x v="9"/>
    <s v="M"/>
    <x v="1"/>
  </r>
  <r>
    <s v="Barcelona"/>
    <x v="4"/>
    <x v="4"/>
    <s v="Boxing"/>
    <s v="63.5 - 67kg (welterweight)"/>
    <s v="CARRUTH, Michael"/>
    <s v="Men"/>
    <s v="IRL"/>
    <x v="45"/>
    <s v="M"/>
    <x v="2"/>
  </r>
  <r>
    <s v="Barcelona"/>
    <x v="4"/>
    <x v="4"/>
    <s v="Boxing"/>
    <s v="48 - 51kg (flyweight)"/>
    <s v="GONZALEZ SANCHEZ, Raul"/>
    <s v="Men"/>
    <s v="CUB"/>
    <x v="12"/>
    <s v="M"/>
    <x v="0"/>
  </r>
  <r>
    <s v="Barcelona"/>
    <x v="4"/>
    <x v="4"/>
    <s v="Boxing"/>
    <s v="51 - 54kg (bantamweight)"/>
    <s v="MCCULLOUGH, Wayne"/>
    <s v="Men"/>
    <s v="IRL"/>
    <x v="45"/>
    <s v="M"/>
    <x v="0"/>
  </r>
  <r>
    <s v="Barcelona"/>
    <x v="4"/>
    <x v="4"/>
    <s v="Boxing"/>
    <s v="57 - 60kg (lightweight)"/>
    <s v="DE LA HOYA, Oscar"/>
    <s v="Men"/>
    <s v="USA"/>
    <x v="2"/>
    <s v="M"/>
    <x v="2"/>
  </r>
  <r>
    <s v="Barcelona"/>
    <x v="4"/>
    <x v="4"/>
    <s v="Boxing"/>
    <s v="67 - 71kg (light-middleweight)"/>
    <s v="MIZSEI, Gyorgy"/>
    <s v="Men"/>
    <s v="HUN"/>
    <x v="10"/>
    <s v="M"/>
    <x v="1"/>
  </r>
  <r>
    <s v="Barcelona"/>
    <x v="4"/>
    <x v="4"/>
    <s v="Boxing"/>
    <s v="81 - 91kg (heavyweight)"/>
    <s v="IZONRITEI, David"/>
    <s v="Men"/>
    <s v="NGR"/>
    <x v="51"/>
    <s v="M"/>
    <x v="0"/>
  </r>
  <r>
    <s v="Barcelona"/>
    <x v="4"/>
    <x v="5"/>
    <s v="Canoe / Kayak F"/>
    <s v="C-2 1000m (canoe double)"/>
    <s v="FREDERIKSEN, Christian Wigeo"/>
    <s v="Men"/>
    <s v="DEN"/>
    <x v="33"/>
    <s v="M"/>
    <x v="0"/>
  </r>
  <r>
    <s v="Barcelona"/>
    <x v="4"/>
    <x v="5"/>
    <s v="Canoe / Kayak F"/>
    <s v="C-2 1000m (canoe double)"/>
    <s v="PAPKE, Ulrich"/>
    <s v="Men"/>
    <s v="GER"/>
    <x v="77"/>
    <s v="M"/>
    <x v="2"/>
  </r>
  <r>
    <s v="Barcelona"/>
    <x v="4"/>
    <x v="5"/>
    <s v="Canoe / Kayak F"/>
    <s v="K-4 500m (kayak four)"/>
    <s v="ROSENQVIST, Susanne"/>
    <s v="Women"/>
    <s v="SWE"/>
    <x v="4"/>
    <s v="W"/>
    <x v="1"/>
  </r>
  <r>
    <s v="Barcelona"/>
    <x v="4"/>
    <x v="5"/>
    <s v="Canoe / Kayak F"/>
    <s v="K-4 500m (kayak four)"/>
    <s v="PORTWICH, Ramona"/>
    <s v="Women"/>
    <s v="GER"/>
    <x v="77"/>
    <s v="W"/>
    <x v="0"/>
  </r>
  <r>
    <s v="Barcelona"/>
    <x v="4"/>
    <x v="5"/>
    <s v="Canoe / Kayak F"/>
    <s v="K-4 500m (kayak four)"/>
    <s v="FISCHER, Birgit"/>
    <s v="Women"/>
    <s v="GER"/>
    <x v="77"/>
    <s v="W"/>
    <x v="0"/>
  </r>
  <r>
    <s v="Barcelona"/>
    <x v="4"/>
    <x v="5"/>
    <s v="Canoe / Kayak F"/>
    <s v="C-2 500m (canoe double)"/>
    <s v="PAPKE, Ulrich"/>
    <s v="Men"/>
    <s v="GER"/>
    <x v="77"/>
    <s v="M"/>
    <x v="0"/>
  </r>
  <r>
    <s v="Barcelona"/>
    <x v="4"/>
    <x v="5"/>
    <s v="Canoe / Kayak F"/>
    <s v="K-1 500m (kayak single)"/>
    <s v="KOBAN, Rita"/>
    <s v="Women"/>
    <s v="HUN"/>
    <x v="10"/>
    <s v="W"/>
    <x v="0"/>
  </r>
  <r>
    <s v="Barcelona"/>
    <x v="4"/>
    <x v="5"/>
    <s v="Canoe / Kayak F"/>
    <s v="K-2 500m (kayak double)"/>
    <s v="FREIMUT, Maciej"/>
    <s v="Men"/>
    <s v="POL"/>
    <x v="13"/>
    <s v="M"/>
    <x v="0"/>
  </r>
  <r>
    <s v="Barcelona"/>
    <x v="4"/>
    <x v="5"/>
    <s v="Canoe / Kayak F"/>
    <s v="C-2 500m (canoe double)"/>
    <s v="MASSEIKOV, Alexandre"/>
    <s v="Men"/>
    <s v="EUN"/>
    <x v="76"/>
    <s v="M"/>
    <x v="2"/>
  </r>
  <r>
    <s v="Barcelona"/>
    <x v="4"/>
    <x v="5"/>
    <s v="Canoe / Kayak F"/>
    <s v="K-2 1000m (kayak double)"/>
    <s v="GUTSCHE, Torsten Rene"/>
    <s v="Men"/>
    <s v="GER"/>
    <x v="77"/>
    <s v="M"/>
    <x v="2"/>
  </r>
  <r>
    <s v="Barcelona"/>
    <x v="4"/>
    <x v="5"/>
    <s v="Canoe / Kayak F"/>
    <s v="C-1 1000m (canoe single)"/>
    <s v="BUKHALOV, Nikolai Petkov"/>
    <s v="Men"/>
    <s v="BUL"/>
    <x v="14"/>
    <s v="M"/>
    <x v="2"/>
  </r>
  <r>
    <s v="Barcelona"/>
    <x v="4"/>
    <x v="5"/>
    <s v="Canoe / Kayak F"/>
    <s v="C-2 1000m (canoe double)"/>
    <s v="NIELSSON, Arne"/>
    <s v="Men"/>
    <s v="DEN"/>
    <x v="33"/>
    <s v="M"/>
    <x v="0"/>
  </r>
  <r>
    <s v="Barcelona"/>
    <x v="4"/>
    <x v="5"/>
    <s v="Canoe / Kayak F"/>
    <s v="C-2 500m (canoe double)"/>
    <s v="SPELLY, Ingo"/>
    <s v="Men"/>
    <s v="GER"/>
    <x v="77"/>
    <s v="M"/>
    <x v="0"/>
  </r>
  <r>
    <s v="Barcelona"/>
    <x v="4"/>
    <x v="5"/>
    <s v="Canoe / Kayak F"/>
    <s v="K-1 1000m (kayak single)"/>
    <s v="ROBINSON, Clint"/>
    <s v="Men"/>
    <s v="AUS"/>
    <x v="5"/>
    <s v="M"/>
    <x v="2"/>
  </r>
  <r>
    <s v="Barcelona"/>
    <x v="4"/>
    <x v="5"/>
    <s v="Canoe / Kayak F"/>
    <s v="K-2 1000m (kayak double)"/>
    <s v="BLUHM, Kay"/>
    <s v="Men"/>
    <s v="GER"/>
    <x v="77"/>
    <s v="M"/>
    <x v="2"/>
  </r>
  <r>
    <s v="Barcelona"/>
    <x v="4"/>
    <x v="5"/>
    <s v="Canoe / Kayak F"/>
    <s v="K-4 500m (kayak four)"/>
    <s v="ANDERSSON, Agneta"/>
    <s v="Women"/>
    <s v="SWE"/>
    <x v="4"/>
    <s v="W"/>
    <x v="1"/>
  </r>
  <r>
    <s v="Barcelona"/>
    <x v="4"/>
    <x v="5"/>
    <s v="Canoe / Kayak F"/>
    <s v="C-2 500m (canoe double)"/>
    <s v="MARINOV, Martin Guerguiev"/>
    <s v="Men"/>
    <s v="BUL"/>
    <x v="14"/>
    <s v="M"/>
    <x v="1"/>
  </r>
  <r>
    <s v="Barcelona"/>
    <x v="4"/>
    <x v="5"/>
    <s v="Canoe / Kayak F"/>
    <s v="K-1 500m (kayak single)"/>
    <s v="DYLEWSKA-SWIATOWIAK, Izabella"/>
    <s v="Women"/>
    <s v="POL"/>
    <x v="13"/>
    <s v="W"/>
    <x v="1"/>
  </r>
  <r>
    <s v="Barcelona"/>
    <x v="4"/>
    <x v="5"/>
    <s v="Canoe / Kayak F"/>
    <s v="K-4 1000m (kayak four)"/>
    <s v="CSIPES, Ferenc"/>
    <s v="Men"/>
    <s v="HUN"/>
    <x v="10"/>
    <s v="M"/>
    <x v="0"/>
  </r>
  <r>
    <s v="Barcelona"/>
    <x v="4"/>
    <x v="5"/>
    <s v="Canoe / Kayak F"/>
    <s v="K-2 500m (kayak double)"/>
    <s v="DONUSZ, Eva"/>
    <s v="Women"/>
    <s v="HUN"/>
    <x v="10"/>
    <s v="W"/>
    <x v="1"/>
  </r>
  <r>
    <s v="Barcelona"/>
    <x v="4"/>
    <x v="5"/>
    <s v="Canoe / Kayak F"/>
    <s v="K-4 1000m (kayak four)"/>
    <s v="VON APPEN, Mario"/>
    <s v="Men"/>
    <s v="GER"/>
    <x v="77"/>
    <s v="M"/>
    <x v="2"/>
  </r>
  <r>
    <s v="Barcelona"/>
    <x v="4"/>
    <x v="5"/>
    <s v="Canoe / Kayak F"/>
    <s v="K-2 500m (kayak double)"/>
    <s v="VON SECK, Anke"/>
    <s v="Women"/>
    <s v="GER"/>
    <x v="77"/>
    <s v="W"/>
    <x v="2"/>
  </r>
  <r>
    <s v="Barcelona"/>
    <x v="4"/>
    <x v="5"/>
    <s v="Canoe / Kayak F"/>
    <s v="K-1 500m (kayak single)"/>
    <s v="HOLMANN, Knut"/>
    <s v="Men"/>
    <s v="NOR"/>
    <x v="37"/>
    <s v="M"/>
    <x v="1"/>
  </r>
  <r>
    <s v="Barcelona"/>
    <x v="4"/>
    <x v="5"/>
    <s v="Canoe / Kayak F"/>
    <s v="K-4 500m (kayak four)"/>
    <s v="HAGLUND, Maria"/>
    <s v="Women"/>
    <s v="SWE"/>
    <x v="4"/>
    <s v="W"/>
    <x v="1"/>
  </r>
  <r>
    <s v="Barcelona"/>
    <x v="4"/>
    <x v="5"/>
    <s v="Canoe / Kayak F"/>
    <s v="K-2 500m (kayak double)"/>
    <s v="ANDERSSON, Agneta"/>
    <s v="Women"/>
    <s v="SWE"/>
    <x v="4"/>
    <s v="W"/>
    <x v="0"/>
  </r>
  <r>
    <s v="Barcelona"/>
    <x v="4"/>
    <x v="5"/>
    <s v="Canoe / Kayak F"/>
    <s v="C-2 500m (canoe double)"/>
    <s v="STOYANOV, Blagovest Nikolov"/>
    <s v="Men"/>
    <s v="BUL"/>
    <x v="14"/>
    <s v="M"/>
    <x v="1"/>
  </r>
  <r>
    <s v="Barcelona"/>
    <x v="4"/>
    <x v="5"/>
    <s v="Canoe / Kayak F"/>
    <s v="K-4 500m (kayak four)"/>
    <s v="BORCHERT, Katrin"/>
    <s v="Women"/>
    <s v="GER"/>
    <x v="77"/>
    <s v="W"/>
    <x v="0"/>
  </r>
  <r>
    <s v="Barcelona"/>
    <x v="4"/>
    <x v="5"/>
    <s v="Canoe / Kayak F"/>
    <s v="C-1 500m (canoe single)"/>
    <s v="BUKHALOV, Nikolai Petkov"/>
    <s v="Men"/>
    <s v="BUL"/>
    <x v="14"/>
    <s v="M"/>
    <x v="2"/>
  </r>
  <r>
    <s v="Barcelona"/>
    <x v="4"/>
    <x v="5"/>
    <s v="Canoe / Kayak F"/>
    <s v="K-4 500m (kayak four)"/>
    <s v="CZIGANY, Kinga"/>
    <s v="Women"/>
    <s v="HUN"/>
    <x v="10"/>
    <s v="W"/>
    <x v="2"/>
  </r>
  <r>
    <s v="Barcelona"/>
    <x v="4"/>
    <x v="5"/>
    <s v="Canoe / Kayak F"/>
    <s v="K-2 500m (kayak double)"/>
    <s v="DREOSSI, Bruno"/>
    <s v="Men"/>
    <s v="ITA"/>
    <x v="3"/>
    <s v="M"/>
    <x v="1"/>
  </r>
  <r>
    <s v="Barcelona"/>
    <x v="4"/>
    <x v="5"/>
    <s v="Canoe / Kayak F"/>
    <s v="K-4 500m (kayak four)"/>
    <s v="DONUSZ, Eva"/>
    <s v="Women"/>
    <s v="HUN"/>
    <x v="10"/>
    <s v="W"/>
    <x v="2"/>
  </r>
  <r>
    <s v="Barcelona"/>
    <x v="4"/>
    <x v="5"/>
    <s v="Canoe / Kayak F"/>
    <s v="K-4 500m (kayak four)"/>
    <s v="OLSSON, Anna"/>
    <s v="Women"/>
    <s v="SWE"/>
    <x v="4"/>
    <s v="W"/>
    <x v="1"/>
  </r>
  <r>
    <s v="Barcelona"/>
    <x v="4"/>
    <x v="5"/>
    <s v="Canoe / Kayak F"/>
    <s v="K-1 500m (kayak single)"/>
    <s v="KOLEHMAINEN, Mikko Yrjö"/>
    <s v="Men"/>
    <s v="FIN"/>
    <x v="19"/>
    <s v="M"/>
    <x v="2"/>
  </r>
  <r>
    <s v="Barcelona"/>
    <x v="4"/>
    <x v="5"/>
    <s v="Canoe / Kayak F"/>
    <s v="K-2 1000m (kayak double)"/>
    <s v="KOTOWICZ, Grzegorz"/>
    <s v="Men"/>
    <s v="POL"/>
    <x v="13"/>
    <s v="M"/>
    <x v="1"/>
  </r>
  <r>
    <s v="Barcelona"/>
    <x v="4"/>
    <x v="5"/>
    <s v="Canoe / Kayak F"/>
    <s v="K-4 1000m (kayak four)"/>
    <s v="REINECK, Thomas"/>
    <s v="Men"/>
    <s v="GER"/>
    <x v="77"/>
    <s v="M"/>
    <x v="2"/>
  </r>
  <r>
    <s v="Barcelona"/>
    <x v="4"/>
    <x v="5"/>
    <s v="Canoe / Kayak F"/>
    <s v="K-4 500m (kayak four)"/>
    <s v="VON SECK, Anke"/>
    <s v="Women"/>
    <s v="GER"/>
    <x v="77"/>
    <s v="W"/>
    <x v="0"/>
  </r>
  <r>
    <s v="Barcelona"/>
    <x v="4"/>
    <x v="5"/>
    <s v="Canoe / Kayak F"/>
    <s v="C-2 1000m (canoe double)"/>
    <s v="HOYER, Didier"/>
    <s v="Men"/>
    <s v="FRA"/>
    <x v="22"/>
    <s v="M"/>
    <x v="1"/>
  </r>
  <r>
    <s v="Barcelona"/>
    <x v="4"/>
    <x v="5"/>
    <s v="Canoe / Kayak F"/>
    <s v="K-2 1000m (kayak double)"/>
    <s v="SUNDQVIST, Karl"/>
    <s v="Men"/>
    <s v="SWE"/>
    <x v="4"/>
    <s v="M"/>
    <x v="0"/>
  </r>
  <r>
    <s v="Barcelona"/>
    <x v="4"/>
    <x v="5"/>
    <s v="Canoe / Kayak F"/>
    <s v="K-2 500m (kayak double)"/>
    <s v="ROSSI, Antonio"/>
    <s v="Men"/>
    <s v="ITA"/>
    <x v="3"/>
    <s v="M"/>
    <x v="1"/>
  </r>
  <r>
    <s v="Barcelona"/>
    <x v="4"/>
    <x v="5"/>
    <s v="Canoe / Kayak F"/>
    <s v="K-1 1000m (kayak single)"/>
    <s v="HOLMANN, Knut"/>
    <s v="Men"/>
    <s v="NOR"/>
    <x v="37"/>
    <s v="M"/>
    <x v="0"/>
  </r>
  <r>
    <s v="Barcelona"/>
    <x v="4"/>
    <x v="5"/>
    <s v="Canoe / Kayak F"/>
    <s v="K-4 1000m (kayak four)"/>
    <s v="GRAHAM, Kelvin John"/>
    <s v="Men"/>
    <s v="AUS"/>
    <x v="5"/>
    <s v="M"/>
    <x v="1"/>
  </r>
  <r>
    <s v="Barcelona"/>
    <x v="4"/>
    <x v="5"/>
    <s v="Canoe / Kayak F"/>
    <s v="K-4 1000m (kayak four)"/>
    <s v="WOOD, Steven Michael"/>
    <s v="Men"/>
    <s v="AUS"/>
    <x v="5"/>
    <s v="M"/>
    <x v="1"/>
  </r>
  <r>
    <s v="Barcelona"/>
    <x v="4"/>
    <x v="5"/>
    <s v="Canoe / Kayak F"/>
    <s v="K-4 1000m (kayak four)"/>
    <s v="GYULAY, Zsolt"/>
    <s v="Men"/>
    <s v="HUN"/>
    <x v="10"/>
    <s v="M"/>
    <x v="0"/>
  </r>
  <r>
    <s v="Barcelona"/>
    <x v="4"/>
    <x v="5"/>
    <s v="Canoe / Kayak F"/>
    <s v="K-2 500m (kayak double)"/>
    <s v="BLUHM, Kay"/>
    <s v="Men"/>
    <s v="GER"/>
    <x v="77"/>
    <s v="M"/>
    <x v="2"/>
  </r>
  <r>
    <s v="Barcelona"/>
    <x v="4"/>
    <x v="5"/>
    <s v="Canoe / Kayak F"/>
    <s v="K-2 500m (kayak double)"/>
    <s v="PORTWICH, Ramona"/>
    <s v="Women"/>
    <s v="GER"/>
    <x v="77"/>
    <s v="W"/>
    <x v="2"/>
  </r>
  <r>
    <s v="Barcelona"/>
    <x v="4"/>
    <x v="5"/>
    <s v="Canoe / Kayak F"/>
    <s v="C-1 1000m (canoe single)"/>
    <s v="KLEMENTYEV, Ivans"/>
    <s v="Men"/>
    <s v="LAT"/>
    <x v="85"/>
    <s v="M"/>
    <x v="0"/>
  </r>
  <r>
    <s v="Barcelona"/>
    <x v="4"/>
    <x v="5"/>
    <s v="Canoe / Kayak F"/>
    <s v="K-2 1000m (kayak double)"/>
    <s v="BIALKOWSKI, Dariusz"/>
    <s v="Men"/>
    <s v="POL"/>
    <x v="13"/>
    <s v="M"/>
    <x v="1"/>
  </r>
  <r>
    <s v="Barcelona"/>
    <x v="4"/>
    <x v="5"/>
    <s v="Canoe / Kayak F"/>
    <s v="K-2 500m (kayak double)"/>
    <s v="GUTSCHE, Torsten Rene"/>
    <s v="Men"/>
    <s v="GER"/>
    <x v="77"/>
    <s v="M"/>
    <x v="2"/>
  </r>
  <r>
    <s v="Barcelona"/>
    <x v="4"/>
    <x v="5"/>
    <s v="Canoe / Kayak F"/>
    <s v="K-1 1000m (kayak single)"/>
    <s v="BARTON, Gregory Mark"/>
    <s v="Men"/>
    <s v="USA"/>
    <x v="2"/>
    <s v="M"/>
    <x v="1"/>
  </r>
  <r>
    <s v="Barcelona"/>
    <x v="4"/>
    <x v="5"/>
    <s v="Canoe / Kayak F"/>
    <s v="C-2 1000m (canoe double)"/>
    <s v="BOIVIN, Olivier"/>
    <s v="Men"/>
    <s v="FRA"/>
    <x v="22"/>
    <s v="M"/>
    <x v="1"/>
  </r>
  <r>
    <s v="Barcelona"/>
    <x v="4"/>
    <x v="5"/>
    <s v="Canoe / Kayak F"/>
    <s v="K-2 500m (kayak double)"/>
    <s v="KOBAN, Rita"/>
    <s v="Women"/>
    <s v="HUN"/>
    <x v="10"/>
    <s v="W"/>
    <x v="1"/>
  </r>
  <r>
    <s v="Barcelona"/>
    <x v="4"/>
    <x v="5"/>
    <s v="Canoe / Kayak F"/>
    <s v="C-1 500m (canoe single)"/>
    <s v="SLIWINSKI, Michal"/>
    <s v="Men"/>
    <s v="EUN"/>
    <x v="76"/>
    <s v="M"/>
    <x v="0"/>
  </r>
  <r>
    <s v="Barcelona"/>
    <x v="4"/>
    <x v="5"/>
    <s v="Canoe / Kayak F"/>
    <s v="C-1 1000m (canoe single)"/>
    <s v="ZALA, Gyorgy"/>
    <s v="Men"/>
    <s v="HUN"/>
    <x v="10"/>
    <s v="M"/>
    <x v="1"/>
  </r>
  <r>
    <s v="Barcelona"/>
    <x v="4"/>
    <x v="5"/>
    <s v="Canoe / Kayak F"/>
    <s v="C-1 500m (canoe single)"/>
    <s v="HEUKRODT, Olaf"/>
    <s v="Men"/>
    <s v="GER"/>
    <x v="77"/>
    <s v="M"/>
    <x v="1"/>
  </r>
  <r>
    <s v="Barcelona"/>
    <x v="4"/>
    <x v="5"/>
    <s v="Canoe / Kayak F"/>
    <s v="K-4 1000m (kayak four)"/>
    <s v="FIDEL, Laszlo"/>
    <s v="Men"/>
    <s v="HUN"/>
    <x v="10"/>
    <s v="M"/>
    <x v="0"/>
  </r>
  <r>
    <s v="Barcelona"/>
    <x v="4"/>
    <x v="5"/>
    <s v="Canoe / Kayak F"/>
    <s v="K-4 1000m (kayak four)"/>
    <s v="WOHLLEBE, Andre Gerhard"/>
    <s v="Men"/>
    <s v="GER"/>
    <x v="77"/>
    <s v="M"/>
    <x v="2"/>
  </r>
  <r>
    <s v="Barcelona"/>
    <x v="4"/>
    <x v="5"/>
    <s v="Canoe / Kayak F"/>
    <s v="K-4 500m (kayak four)"/>
    <s v="MESZAROS, Erika"/>
    <s v="Women"/>
    <s v="HUN"/>
    <x v="10"/>
    <s v="W"/>
    <x v="2"/>
  </r>
  <r>
    <s v="Barcelona"/>
    <x v="4"/>
    <x v="5"/>
    <s v="Canoe / Kayak F"/>
    <s v="C-2 500m (canoe double)"/>
    <s v="DOVGALYONOK, Dmitri"/>
    <s v="Men"/>
    <s v="EUN"/>
    <x v="76"/>
    <s v="M"/>
    <x v="2"/>
  </r>
  <r>
    <s v="Barcelona"/>
    <x v="4"/>
    <x v="5"/>
    <s v="Canoe / Kayak F"/>
    <s v="C-2 1000m (canoe double)"/>
    <s v="SPELLY, Ingo"/>
    <s v="Men"/>
    <s v="GER"/>
    <x v="77"/>
    <s v="M"/>
    <x v="2"/>
  </r>
  <r>
    <s v="Barcelona"/>
    <x v="4"/>
    <x v="5"/>
    <s v="Canoe / Kayak F"/>
    <s v="K-4 1000m (kayak four)"/>
    <s v="ABRAHAM, Attila"/>
    <s v="Men"/>
    <s v="HUN"/>
    <x v="10"/>
    <s v="M"/>
    <x v="0"/>
  </r>
  <r>
    <s v="Barcelona"/>
    <x v="4"/>
    <x v="5"/>
    <s v="Canoe / Kayak F"/>
    <s v="K-2 500m (kayak double)"/>
    <s v="KURPIEWSKI, Wojciech"/>
    <s v="Men"/>
    <s v="POL"/>
    <x v="13"/>
    <s v="M"/>
    <x v="0"/>
  </r>
  <r>
    <s v="Barcelona"/>
    <x v="4"/>
    <x v="5"/>
    <s v="Canoe / Kayak F"/>
    <s v="K-2 1000m (kayak double)"/>
    <s v="OLSSON, Gunnar"/>
    <s v="Men"/>
    <s v="SWE"/>
    <x v="4"/>
    <s v="M"/>
    <x v="0"/>
  </r>
  <r>
    <s v="Barcelona"/>
    <x v="4"/>
    <x v="5"/>
    <s v="Canoe / Kayak F"/>
    <s v="K-2 500m (kayak double)"/>
    <s v="GUNNARSSON, Susanne"/>
    <s v="Women"/>
    <s v="SWE"/>
    <x v="4"/>
    <s v="W"/>
    <x v="0"/>
  </r>
  <r>
    <s v="Barcelona"/>
    <x v="4"/>
    <x v="5"/>
    <s v="Canoe / Kayak F"/>
    <s v="K-4 1000m (kayak four)"/>
    <s v="KEGEL, Oliver Michael"/>
    <s v="Men"/>
    <s v="GER"/>
    <x v="77"/>
    <s v="M"/>
    <x v="2"/>
  </r>
  <r>
    <s v="Barcelona"/>
    <x v="4"/>
    <x v="5"/>
    <s v="Canoe / Kayak F"/>
    <s v="K-1 500m (kayak single)"/>
    <s v="FISCHER, Birgit"/>
    <s v="Women"/>
    <s v="GER"/>
    <x v="77"/>
    <s v="W"/>
    <x v="2"/>
  </r>
  <r>
    <s v="Barcelona"/>
    <x v="4"/>
    <x v="5"/>
    <s v="Canoe / Kayak F"/>
    <s v="K-4 1000m (kayak four)"/>
    <s v="ANDERSSON, Ramon Dean"/>
    <s v="Men"/>
    <s v="AUS"/>
    <x v="5"/>
    <s v="M"/>
    <x v="1"/>
  </r>
  <r>
    <s v="Barcelona"/>
    <x v="4"/>
    <x v="5"/>
    <s v="Canoe / Kayak F"/>
    <s v="K-4 1000m (kayak four)"/>
    <s v="ROWLING, Ian Mark"/>
    <s v="Men"/>
    <s v="AUS"/>
    <x v="5"/>
    <s v="M"/>
    <x v="1"/>
  </r>
  <r>
    <s v="Barcelona"/>
    <x v="4"/>
    <x v="5"/>
    <s v="Canoe / Kayak F"/>
    <s v="K-1 500m (kayak single)"/>
    <s v="GYULAY, Zsolt"/>
    <s v="Men"/>
    <s v="HUN"/>
    <x v="10"/>
    <s v="M"/>
    <x v="0"/>
  </r>
  <r>
    <s v="Barcelona"/>
    <x v="4"/>
    <x v="5"/>
    <s v="Canoe / Kayak F"/>
    <s v="K-4 500m (kayak four)"/>
    <s v="KOBAN, Rita"/>
    <s v="Women"/>
    <s v="HUN"/>
    <x v="10"/>
    <s v="W"/>
    <x v="2"/>
  </r>
  <r>
    <s v="Barcelona"/>
    <x v="4"/>
    <x v="5"/>
    <s v="Canoe / Kayak S"/>
    <s v="C-2 (canoe double)"/>
    <s v="STRAUSBAUGH, Scott"/>
    <s v="Men"/>
    <s v="USA"/>
    <x v="2"/>
    <s v="M"/>
    <x v="2"/>
  </r>
  <r>
    <s v="Barcelona"/>
    <x v="4"/>
    <x v="5"/>
    <s v="Canoe / Kayak S"/>
    <s v="C-1 (canoe single)"/>
    <s v="AVRIL, Jacky"/>
    <s v="Men"/>
    <s v="FRA"/>
    <x v="22"/>
    <s v="M"/>
    <x v="1"/>
  </r>
  <r>
    <s v="Barcelona"/>
    <x v="4"/>
    <x v="5"/>
    <s v="Canoe / Kayak S"/>
    <s v="K-1 (kayak single)"/>
    <s v="WOODWARD, Danielle Anne"/>
    <s v="Women"/>
    <s v="AUS"/>
    <x v="5"/>
    <s v="W"/>
    <x v="0"/>
  </r>
  <r>
    <s v="Barcelona"/>
    <x v="4"/>
    <x v="5"/>
    <s v="Canoe / Kayak S"/>
    <s v="K-1 (kayak single)"/>
    <s v="LETTMANN, Jochen"/>
    <s v="Men"/>
    <s v="GER"/>
    <x v="77"/>
    <s v="M"/>
    <x v="1"/>
  </r>
  <r>
    <s v="Barcelona"/>
    <x v="4"/>
    <x v="5"/>
    <s v="Canoe / Kayak S"/>
    <s v="C-1 (canoe single)"/>
    <s v="POLLERT, Lukas"/>
    <s v="Men"/>
    <s v="TCH"/>
    <x v="24"/>
    <s v="M"/>
    <x v="2"/>
  </r>
  <r>
    <s v="Barcelona"/>
    <x v="4"/>
    <x v="5"/>
    <s v="Canoe / Kayak S"/>
    <s v="C-1 (canoe single)"/>
    <s v="MARRIOTT, Gareth John"/>
    <s v="Men"/>
    <s v="GBR"/>
    <x v="9"/>
    <s v="M"/>
    <x v="0"/>
  </r>
  <r>
    <s v="Barcelona"/>
    <x v="4"/>
    <x v="5"/>
    <s v="Canoe / Kayak S"/>
    <s v="C-2 (canoe double)"/>
    <s v="ADISSON, Franck"/>
    <s v="Men"/>
    <s v="FRA"/>
    <x v="22"/>
    <s v="M"/>
    <x v="1"/>
  </r>
  <r>
    <s v="Barcelona"/>
    <x v="4"/>
    <x v="5"/>
    <s v="Canoe / Kayak S"/>
    <s v="K-1 (kayak single)"/>
    <s v="MICHELER-JONES, Elisabeth"/>
    <s v="Women"/>
    <s v="GER"/>
    <x v="77"/>
    <s v="W"/>
    <x v="2"/>
  </r>
  <r>
    <s v="Barcelona"/>
    <x v="4"/>
    <x v="5"/>
    <s v="Canoe / Kayak S"/>
    <s v="K-1 (kayak single)"/>
    <s v="CURINIER, Sylvain"/>
    <s v="Men"/>
    <s v="FRA"/>
    <x v="22"/>
    <s v="M"/>
    <x v="0"/>
  </r>
  <r>
    <s v="Barcelona"/>
    <x v="4"/>
    <x v="5"/>
    <s v="Canoe / Kayak S"/>
    <s v="K-1 (kayak single)"/>
    <s v="FERRAZZI, Pierpaolo"/>
    <s v="Men"/>
    <s v="ITA"/>
    <x v="3"/>
    <s v="M"/>
    <x v="2"/>
  </r>
  <r>
    <s v="Barcelona"/>
    <x v="4"/>
    <x v="5"/>
    <s v="Canoe / Kayak S"/>
    <s v="C-2 (canoe double)"/>
    <s v="ROHAN, Jiri"/>
    <s v="Men"/>
    <s v="TCH"/>
    <x v="24"/>
    <s v="M"/>
    <x v="0"/>
  </r>
  <r>
    <s v="Barcelona"/>
    <x v="4"/>
    <x v="5"/>
    <s v="Canoe / Kayak S"/>
    <s v="C-2 (canoe double)"/>
    <s v="JACOBI, Joe"/>
    <s v="Men"/>
    <s v="USA"/>
    <x v="2"/>
    <s v="M"/>
    <x v="2"/>
  </r>
  <r>
    <s v="Barcelona"/>
    <x v="4"/>
    <x v="5"/>
    <s v="Canoe / Kayak S"/>
    <s v="C-2 (canoe double)"/>
    <s v="FORGUES, Wilfrid"/>
    <s v="Men"/>
    <s v="FRA"/>
    <x v="22"/>
    <s v="M"/>
    <x v="1"/>
  </r>
  <r>
    <s v="Barcelona"/>
    <x v="4"/>
    <x v="5"/>
    <s v="Canoe / Kayak S"/>
    <s v="K-1 (kayak single)"/>
    <s v="CHLADEK, Dana"/>
    <s v="Women"/>
    <s v="USA"/>
    <x v="2"/>
    <s v="W"/>
    <x v="1"/>
  </r>
  <r>
    <s v="Barcelona"/>
    <x v="4"/>
    <x v="5"/>
    <s v="Canoe / Kayak S"/>
    <s v="C-2 (canoe double)"/>
    <s v="SIMEK, Miroslav"/>
    <s v="Men"/>
    <s v="TCH"/>
    <x v="24"/>
    <s v="M"/>
    <x v="0"/>
  </r>
  <r>
    <s v="Barcelona"/>
    <x v="4"/>
    <x v="6"/>
    <s v="Cycling Road"/>
    <s v="team time trial"/>
    <s v="PESCHEL, Uwe"/>
    <s v="Men"/>
    <s v="GER"/>
    <x v="77"/>
    <s v="M"/>
    <x v="2"/>
  </r>
  <r>
    <s v="Barcelona"/>
    <x v="4"/>
    <x v="6"/>
    <s v="Cycling Road"/>
    <s v="individual road race"/>
    <s v="OZOLS, Dainis"/>
    <s v="Men"/>
    <s v="LAT"/>
    <x v="85"/>
    <s v="M"/>
    <x v="1"/>
  </r>
  <r>
    <s v="Barcelona"/>
    <x v="4"/>
    <x v="6"/>
    <s v="Cycling Road"/>
    <s v="individual road race"/>
    <s v="DEKKER, Erik"/>
    <s v="Men"/>
    <s v="NED"/>
    <x v="8"/>
    <s v="M"/>
    <x v="0"/>
  </r>
  <r>
    <s v="Barcelona"/>
    <x v="4"/>
    <x v="6"/>
    <s v="Cycling Road"/>
    <s v="team time trial"/>
    <s v="RICH, Michael"/>
    <s v="Men"/>
    <s v="GER"/>
    <x v="77"/>
    <s v="M"/>
    <x v="2"/>
  </r>
  <r>
    <s v="Barcelona"/>
    <x v="4"/>
    <x v="6"/>
    <s v="Cycling Road"/>
    <s v="team time trial"/>
    <s v="ANASTASIA, Flavio"/>
    <s v="Men"/>
    <s v="ITA"/>
    <x v="3"/>
    <s v="M"/>
    <x v="0"/>
  </r>
  <r>
    <s v="Barcelona"/>
    <x v="4"/>
    <x v="6"/>
    <s v="Cycling Road"/>
    <s v="individual road race"/>
    <s v="LONGO-CIPRELLI, Jeannie"/>
    <s v="Women"/>
    <s v="FRA"/>
    <x v="22"/>
    <s v="W"/>
    <x v="0"/>
  </r>
  <r>
    <s v="Barcelona"/>
    <x v="4"/>
    <x v="6"/>
    <s v="Cycling Road"/>
    <s v="team time trial"/>
    <s v="COLOMBO, Luca"/>
    <s v="Men"/>
    <s v="ITA"/>
    <x v="3"/>
    <s v="M"/>
    <x v="0"/>
  </r>
  <r>
    <s v="Barcelona"/>
    <x v="4"/>
    <x v="6"/>
    <s v="Cycling Road"/>
    <s v="team time trial"/>
    <s v="GAUMONT, Philippe"/>
    <s v="Men"/>
    <s v="FRA"/>
    <x v="22"/>
    <s v="M"/>
    <x v="1"/>
  </r>
  <r>
    <s v="Barcelona"/>
    <x v="4"/>
    <x v="6"/>
    <s v="Cycling Road"/>
    <s v="team time trial"/>
    <s v="PERON, Andrea"/>
    <s v="Men"/>
    <s v="ITA"/>
    <x v="3"/>
    <s v="M"/>
    <x v="0"/>
  </r>
  <r>
    <s v="Barcelona"/>
    <x v="4"/>
    <x v="6"/>
    <s v="Cycling Road"/>
    <s v="team time trial"/>
    <s v="CONTRI, Gianfranco"/>
    <s v="Men"/>
    <s v="ITA"/>
    <x v="3"/>
    <s v="M"/>
    <x v="0"/>
  </r>
  <r>
    <s v="Barcelona"/>
    <x v="4"/>
    <x v="6"/>
    <s v="Cycling Road"/>
    <s v="team time trial"/>
    <s v="DITTERT, Bernd"/>
    <s v="Men"/>
    <s v="GER"/>
    <x v="77"/>
    <s v="M"/>
    <x v="2"/>
  </r>
  <r>
    <s v="Barcelona"/>
    <x v="4"/>
    <x v="6"/>
    <s v="Cycling Road"/>
    <s v="individual road race"/>
    <s v="KNOL, Monique"/>
    <s v="Women"/>
    <s v="NED"/>
    <x v="8"/>
    <s v="W"/>
    <x v="1"/>
  </r>
  <r>
    <s v="Barcelona"/>
    <x v="4"/>
    <x v="6"/>
    <s v="Cycling Road"/>
    <s v="team time trial"/>
    <s v="BOUSSARD, Herve"/>
    <s v="Men"/>
    <s v="FRA"/>
    <x v="22"/>
    <s v="M"/>
    <x v="1"/>
  </r>
  <r>
    <s v="Barcelona"/>
    <x v="4"/>
    <x v="6"/>
    <s v="Cycling Road"/>
    <s v="team time trial"/>
    <s v="MEYER, Christian"/>
    <s v="Men"/>
    <s v="GER"/>
    <x v="77"/>
    <s v="M"/>
    <x v="2"/>
  </r>
  <r>
    <s v="Barcelona"/>
    <x v="4"/>
    <x v="6"/>
    <s v="Cycling Road"/>
    <s v="team time trial"/>
    <s v="HAREL, Jean-Louis"/>
    <s v="Men"/>
    <s v="FRA"/>
    <x v="22"/>
    <s v="M"/>
    <x v="1"/>
  </r>
  <r>
    <s v="Barcelona"/>
    <x v="4"/>
    <x v="6"/>
    <s v="Cycling Road"/>
    <s v="individual road race"/>
    <s v="CASARTELLI, Fabio"/>
    <s v="Men"/>
    <s v="ITA"/>
    <x v="3"/>
    <s v="M"/>
    <x v="2"/>
  </r>
  <r>
    <s v="Barcelona"/>
    <x v="4"/>
    <x v="6"/>
    <s v="Cycling Road"/>
    <s v="team time trial"/>
    <s v="FAIVRE-PIERRET, Didier"/>
    <s v="Men"/>
    <s v="FRA"/>
    <x v="22"/>
    <s v="M"/>
    <x v="1"/>
  </r>
  <r>
    <s v="Barcelona"/>
    <x v="4"/>
    <x v="6"/>
    <s v="Cycling Road"/>
    <s v="individual road race"/>
    <s v="WATT, Kathryn Anne"/>
    <s v="Women"/>
    <s v="AUS"/>
    <x v="5"/>
    <s v="W"/>
    <x v="2"/>
  </r>
  <r>
    <s v="Barcelona"/>
    <x v="4"/>
    <x v="6"/>
    <s v="Cycling Track"/>
    <s v="individual pursuit"/>
    <s v="ROSSNER, Petra"/>
    <s v="Women"/>
    <s v="GER"/>
    <x v="77"/>
    <s v="W"/>
    <x v="2"/>
  </r>
  <r>
    <s v="Barcelona"/>
    <x v="4"/>
    <x v="6"/>
    <s v="Cycling Track"/>
    <s v="sprint"/>
    <s v="SALUMAE, Erika"/>
    <s v="Women"/>
    <s v="EST"/>
    <x v="86"/>
    <s v="W"/>
    <x v="2"/>
  </r>
  <r>
    <s v="Barcelona"/>
    <x v="4"/>
    <x v="6"/>
    <s v="Cycling Track"/>
    <s v="Team Pursuit (4000m)"/>
    <s v="FULST, Guido"/>
    <s v="Men"/>
    <s v="GER"/>
    <x v="77"/>
    <s v="M"/>
    <x v="2"/>
  </r>
  <r>
    <s v="Barcelona"/>
    <x v="4"/>
    <x v="6"/>
    <s v="Cycling Track"/>
    <s v="1km time trial"/>
    <s v="HARTWELL, Erin W."/>
    <s v="Men"/>
    <s v="USA"/>
    <x v="2"/>
    <s v="M"/>
    <x v="1"/>
  </r>
  <r>
    <s v="Barcelona"/>
    <x v="4"/>
    <x v="6"/>
    <s v="Cycling Track"/>
    <s v="Points Race"/>
    <s v="MATHY, Cedric"/>
    <s v="Men"/>
    <s v="BEL"/>
    <x v="16"/>
    <s v="M"/>
    <x v="1"/>
  </r>
  <r>
    <s v="Barcelona"/>
    <x v="4"/>
    <x v="6"/>
    <s v="Cycling Track"/>
    <s v="sprint"/>
    <s v="HARINGA, Ingrid"/>
    <s v="Women"/>
    <s v="NED"/>
    <x v="8"/>
    <s v="W"/>
    <x v="1"/>
  </r>
  <r>
    <s v="Barcelona"/>
    <x v="4"/>
    <x v="6"/>
    <s v="Cycling Track"/>
    <s v="Team Pursuit (4000m)"/>
    <s v="FROST, Ken"/>
    <s v="Men"/>
    <s v="DEN"/>
    <x v="33"/>
    <s v="M"/>
    <x v="1"/>
  </r>
  <r>
    <s v="Barcelona"/>
    <x v="4"/>
    <x v="6"/>
    <s v="Cycling Track"/>
    <s v="Team Pursuit (4000m)"/>
    <s v="GLÖCKNER, Michael"/>
    <s v="Men"/>
    <s v="GER"/>
    <x v="77"/>
    <s v="M"/>
    <x v="2"/>
  </r>
  <r>
    <s v="Barcelona"/>
    <x v="4"/>
    <x v="6"/>
    <s v="Cycling Track"/>
    <s v="sprint"/>
    <s v="NEUMANN, Annett"/>
    <s v="Women"/>
    <s v="GER"/>
    <x v="77"/>
    <s v="W"/>
    <x v="0"/>
  </r>
  <r>
    <s v="Barcelona"/>
    <x v="4"/>
    <x v="6"/>
    <s v="Cycling Track"/>
    <s v="1km time trial"/>
    <s v="KELLY, Shane"/>
    <s v="Men"/>
    <s v="AUS"/>
    <x v="5"/>
    <s v="M"/>
    <x v="0"/>
  </r>
  <r>
    <s v="Barcelona"/>
    <x v="4"/>
    <x v="6"/>
    <s v="Cycling Track"/>
    <s v="individual pursuit"/>
    <s v="TWIGG, Rebecca Lynne"/>
    <s v="Women"/>
    <s v="USA"/>
    <x v="2"/>
    <s v="W"/>
    <x v="1"/>
  </r>
  <r>
    <s v="Barcelona"/>
    <x v="4"/>
    <x v="6"/>
    <s v="Cycling Track"/>
    <s v="Team Pursuit (4000m)"/>
    <s v="LEHMANN, Jens"/>
    <s v="Men"/>
    <s v="GER"/>
    <x v="77"/>
    <s v="M"/>
    <x v="2"/>
  </r>
  <r>
    <s v="Barcelona"/>
    <x v="4"/>
    <x v="6"/>
    <s v="Cycling Track"/>
    <s v="Individual Pursuit"/>
    <s v="LEHMANN, Jens"/>
    <s v="Men"/>
    <s v="GER"/>
    <x v="77"/>
    <s v="M"/>
    <x v="0"/>
  </r>
  <r>
    <s v="Barcelona"/>
    <x v="4"/>
    <x v="6"/>
    <s v="Cycling Track"/>
    <s v="Team Pursuit (4000m)"/>
    <s v="MCGLEDE, Stephen John"/>
    <s v="Men"/>
    <s v="AUS"/>
    <x v="5"/>
    <s v="M"/>
    <x v="0"/>
  </r>
  <r>
    <s v="Barcelona"/>
    <x v="4"/>
    <x v="6"/>
    <s v="Cycling Track"/>
    <s v="Team Pursuit (4000m)"/>
    <s v="O'GRADY, Stuart"/>
    <s v="Men"/>
    <s v="AUS"/>
    <x v="5"/>
    <s v="M"/>
    <x v="0"/>
  </r>
  <r>
    <s v="Barcelona"/>
    <x v="4"/>
    <x v="6"/>
    <s v="Cycling Track"/>
    <s v="Sprint indivual"/>
    <s v="FIEDLER, Jens"/>
    <s v="Men"/>
    <s v="GER"/>
    <x v="77"/>
    <s v="M"/>
    <x v="2"/>
  </r>
  <r>
    <s v="Barcelona"/>
    <x v="4"/>
    <x v="6"/>
    <s v="Cycling Track"/>
    <s v="1km time trial"/>
    <s v="MORENO PERINAN, Jose Manuel"/>
    <s v="Men"/>
    <s v="ESP"/>
    <x v="32"/>
    <s v="M"/>
    <x v="2"/>
  </r>
  <r>
    <s v="Barcelona"/>
    <x v="4"/>
    <x v="6"/>
    <s v="Cycling Track"/>
    <s v="Sprint indivual"/>
    <s v="HARNETT, Curtis"/>
    <s v="Men"/>
    <s v="CAN"/>
    <x v="6"/>
    <s v="M"/>
    <x v="1"/>
  </r>
  <r>
    <s v="Barcelona"/>
    <x v="4"/>
    <x v="6"/>
    <s v="Cycling Track"/>
    <s v="Individual Pursuit"/>
    <s v="BOARDMAN, Christopher Miles"/>
    <s v="Men"/>
    <s v="GBR"/>
    <x v="9"/>
    <s v="M"/>
    <x v="2"/>
  </r>
  <r>
    <s v="Barcelona"/>
    <x v="4"/>
    <x v="6"/>
    <s v="Cycling Track"/>
    <s v="Points Race"/>
    <s v="LOMBARDI, Giovanni"/>
    <s v="Men"/>
    <s v="ITA"/>
    <x v="3"/>
    <s v="M"/>
    <x v="2"/>
  </r>
  <r>
    <s v="Barcelona"/>
    <x v="4"/>
    <x v="6"/>
    <s v="Cycling Track"/>
    <s v="Team Pursuit (4000m)"/>
    <s v="MADSEN, Jimmi"/>
    <s v="Men"/>
    <s v="DEN"/>
    <x v="33"/>
    <s v="M"/>
    <x v="1"/>
  </r>
  <r>
    <s v="Barcelona"/>
    <x v="4"/>
    <x v="6"/>
    <s v="Cycling Track"/>
    <s v="Individual Pursuit"/>
    <s v="ANDERSON, Gary John"/>
    <s v="Men"/>
    <s v="NZL"/>
    <x v="15"/>
    <s v="M"/>
    <x v="1"/>
  </r>
  <r>
    <s v="Barcelona"/>
    <x v="4"/>
    <x v="6"/>
    <s v="Cycling Track"/>
    <s v="Team Pursuit (4000m)"/>
    <s v="SANDSTOD, Michael"/>
    <s v="Men"/>
    <s v="DEN"/>
    <x v="33"/>
    <s v="M"/>
    <x v="1"/>
  </r>
  <r>
    <s v="Barcelona"/>
    <x v="4"/>
    <x v="6"/>
    <s v="Cycling Track"/>
    <s v="Sprint indivual"/>
    <s v="NEIWAND, Garry Malcolm"/>
    <s v="Men"/>
    <s v="AUS"/>
    <x v="5"/>
    <s v="M"/>
    <x v="0"/>
  </r>
  <r>
    <s v="Barcelona"/>
    <x v="4"/>
    <x v="6"/>
    <s v="Cycling Track"/>
    <s v="Team Pursuit (4000m)"/>
    <s v="NILSEN, Klaus Kynde"/>
    <s v="Men"/>
    <s v="DEN"/>
    <x v="33"/>
    <s v="M"/>
    <x v="1"/>
  </r>
  <r>
    <s v="Barcelona"/>
    <x v="4"/>
    <x v="6"/>
    <s v="Cycling Track"/>
    <s v="Team Pursuit (4000m)"/>
    <s v="WALZER, Andreas"/>
    <s v="Men"/>
    <s v="GER"/>
    <x v="77"/>
    <s v="M"/>
    <x v="2"/>
  </r>
  <r>
    <s v="Barcelona"/>
    <x v="4"/>
    <x v="6"/>
    <s v="Cycling Track"/>
    <s v="Points Race"/>
    <s v="VAN BON, Leon"/>
    <s v="Men"/>
    <s v="NED"/>
    <x v="8"/>
    <s v="M"/>
    <x v="0"/>
  </r>
  <r>
    <s v="Barcelona"/>
    <x v="4"/>
    <x v="6"/>
    <s v="Cycling Track"/>
    <s v="Team Pursuit (4000m)"/>
    <s v="O'BRIEN, Shaun William"/>
    <s v="Men"/>
    <s v="AUS"/>
    <x v="5"/>
    <s v="M"/>
    <x v="0"/>
  </r>
  <r>
    <s v="Barcelona"/>
    <x v="4"/>
    <x v="6"/>
    <s v="Cycling Track"/>
    <s v="Team Pursuit (4000m)"/>
    <s v="AITKEN, Brett"/>
    <s v="Men"/>
    <s v="AUS"/>
    <x v="5"/>
    <s v="M"/>
    <x v="0"/>
  </r>
  <r>
    <s v="Barcelona"/>
    <x v="4"/>
    <x v="6"/>
    <s v="Cycling Track"/>
    <s v="individual pursuit"/>
    <s v="WATT, Kathryn Anne"/>
    <s v="Women"/>
    <s v="AUS"/>
    <x v="5"/>
    <s v="W"/>
    <x v="0"/>
  </r>
  <r>
    <s v="Barcelona"/>
    <x v="4"/>
    <x v="6"/>
    <s v="Cycling Track"/>
    <s v="Team Pursuit (4000m)"/>
    <s v="STEINWEG, Stefan"/>
    <s v="Men"/>
    <s v="GER"/>
    <x v="77"/>
    <s v="M"/>
    <x v="2"/>
  </r>
  <r>
    <s v="Barcelona"/>
    <x v="4"/>
    <x v="6"/>
    <s v="Cycling Track"/>
    <s v="Team Pursuit (4000m)"/>
    <s v="PETERSEN, Jan Bo"/>
    <s v="Men"/>
    <s v="DEN"/>
    <x v="33"/>
    <s v="M"/>
    <x v="1"/>
  </r>
  <r>
    <s v="Barcelona"/>
    <x v="4"/>
    <x v="7"/>
    <s v="Dressage"/>
    <s v="team"/>
    <s v="TEODORESCU, Monica"/>
    <s v="Women"/>
    <s v="GER"/>
    <x v="77"/>
    <s v="X"/>
    <x v="2"/>
  </r>
  <r>
    <s v="Barcelona"/>
    <x v="4"/>
    <x v="7"/>
    <s v="Dressage"/>
    <s v="individual"/>
    <s v="BALKENHOL, Klaus"/>
    <s v="Men"/>
    <s v="GER"/>
    <x v="77"/>
    <s v="X"/>
    <x v="1"/>
  </r>
  <r>
    <s v="Barcelona"/>
    <x v="4"/>
    <x v="7"/>
    <s v="Dressage"/>
    <s v="team"/>
    <s v="BONTJE, Ellen"/>
    <s v="Women"/>
    <s v="NED"/>
    <x v="8"/>
    <s v="X"/>
    <x v="0"/>
  </r>
  <r>
    <s v="Barcelona"/>
    <x v="4"/>
    <x v="7"/>
    <s v="Dressage"/>
    <s v="team"/>
    <s v="BREDAHL, Charlotte"/>
    <s v="Women"/>
    <s v="USA"/>
    <x v="2"/>
    <s v="X"/>
    <x v="1"/>
  </r>
  <r>
    <s v="Barcelona"/>
    <x v="4"/>
    <x v="7"/>
    <s v="Dressage"/>
    <s v="team"/>
    <s v="WERTH, Isabell"/>
    <s v="Women"/>
    <s v="GER"/>
    <x v="77"/>
    <s v="X"/>
    <x v="2"/>
  </r>
  <r>
    <s v="Barcelona"/>
    <x v="4"/>
    <x v="7"/>
    <s v="Dressage"/>
    <s v="team"/>
    <s v="BALKENHOL, Klaus"/>
    <s v="Men"/>
    <s v="GER"/>
    <x v="77"/>
    <s v="X"/>
    <x v="2"/>
  </r>
  <r>
    <s v="Barcelona"/>
    <x v="4"/>
    <x v="7"/>
    <s v="Dressage"/>
    <s v="team"/>
    <s v="DOVER, Robert Jeffrey"/>
    <s v="Men"/>
    <s v="USA"/>
    <x v="2"/>
    <s v="X"/>
    <x v="1"/>
  </r>
  <r>
    <s v="Barcelona"/>
    <x v="4"/>
    <x v="7"/>
    <s v="Dressage"/>
    <s v="individual"/>
    <s v="WERTH, Isabell"/>
    <s v="Women"/>
    <s v="GER"/>
    <x v="77"/>
    <s v="X"/>
    <x v="0"/>
  </r>
  <r>
    <s v="Barcelona"/>
    <x v="4"/>
    <x v="7"/>
    <s v="Dressage"/>
    <s v="individual"/>
    <s v="UPHOFF-BECKER, Nicole"/>
    <s v="Women"/>
    <s v="GER"/>
    <x v="77"/>
    <s v="X"/>
    <x v="2"/>
  </r>
  <r>
    <s v="Barcelona"/>
    <x v="4"/>
    <x v="7"/>
    <s v="Dressage"/>
    <s v="team"/>
    <s v="POULIN, Michael"/>
    <s v="Men"/>
    <s v="USA"/>
    <x v="2"/>
    <s v="X"/>
    <x v="1"/>
  </r>
  <r>
    <s v="Barcelona"/>
    <x v="4"/>
    <x v="7"/>
    <s v="Dressage"/>
    <s v="team"/>
    <s v="LAVELL, Carol"/>
    <s v="Women"/>
    <s v="USA"/>
    <x v="2"/>
    <s v="X"/>
    <x v="1"/>
  </r>
  <r>
    <s v="Barcelona"/>
    <x v="4"/>
    <x v="7"/>
    <s v="Dressage"/>
    <s v="team"/>
    <s v="BARTELS DE VRIES, Maria Anna"/>
    <s v="Women"/>
    <s v="NED"/>
    <x v="8"/>
    <s v="X"/>
    <x v="0"/>
  </r>
  <r>
    <s v="Barcelona"/>
    <x v="4"/>
    <x v="7"/>
    <s v="Dressage"/>
    <s v="team"/>
    <s v="VAN GRUNSVEN, Anky"/>
    <s v="Women"/>
    <s v="NED"/>
    <x v="8"/>
    <s v="X"/>
    <x v="0"/>
  </r>
  <r>
    <s v="Barcelona"/>
    <x v="4"/>
    <x v="7"/>
    <s v="Dressage"/>
    <s v="team"/>
    <s v="UPHOFF-BECKER, Nicole"/>
    <s v="Women"/>
    <s v="GER"/>
    <x v="77"/>
    <s v="X"/>
    <x v="2"/>
  </r>
  <r>
    <s v="Barcelona"/>
    <x v="4"/>
    <x v="7"/>
    <s v="Dressage"/>
    <s v="team"/>
    <s v="SANDERS-KEYZER, Annemarie"/>
    <s v="Women"/>
    <s v="NED"/>
    <x v="8"/>
    <s v="X"/>
    <x v="0"/>
  </r>
  <r>
    <s v="Barcelona"/>
    <x v="4"/>
    <x v="7"/>
    <s v="Eventing"/>
    <s v="team"/>
    <s v="ROLTON, Gillian"/>
    <s v="Women"/>
    <s v="AUS"/>
    <x v="5"/>
    <s v="X"/>
    <x v="2"/>
  </r>
  <r>
    <s v="Barcelona"/>
    <x v="4"/>
    <x v="7"/>
    <s v="Eventing"/>
    <s v="team"/>
    <s v="TAIT, Blyth"/>
    <s v="Men"/>
    <s v="NZL"/>
    <x v="15"/>
    <s v="X"/>
    <x v="0"/>
  </r>
  <r>
    <s v="Barcelona"/>
    <x v="4"/>
    <x v="7"/>
    <s v="Eventing"/>
    <s v="individual"/>
    <s v="BLÖCKER, Herbert"/>
    <s v="Men"/>
    <s v="GER"/>
    <x v="77"/>
    <s v="X"/>
    <x v="0"/>
  </r>
  <r>
    <s v="Barcelona"/>
    <x v="4"/>
    <x v="7"/>
    <s v="Eventing"/>
    <s v="team"/>
    <s v="GREEN, David Michael"/>
    <s v="Men"/>
    <s v="AUS"/>
    <x v="5"/>
    <s v="X"/>
    <x v="2"/>
  </r>
  <r>
    <s v="Barcelona"/>
    <x v="4"/>
    <x v="7"/>
    <s v="Eventing"/>
    <s v="individual"/>
    <s v="TAIT, Blyth"/>
    <s v="Men"/>
    <s v="NZL"/>
    <x v="15"/>
    <s v="X"/>
    <x v="1"/>
  </r>
  <r>
    <s v="Barcelona"/>
    <x v="4"/>
    <x v="7"/>
    <s v="Eventing"/>
    <s v="individual"/>
    <s v="RYAN, Matthew Morgan"/>
    <s v="Men"/>
    <s v="AUS"/>
    <x v="5"/>
    <s v="X"/>
    <x v="2"/>
  </r>
  <r>
    <s v="Barcelona"/>
    <x v="4"/>
    <x v="7"/>
    <s v="Eventing"/>
    <s v="team"/>
    <s v="RYAN, Matthew Morgan"/>
    <s v="Men"/>
    <s v="AUS"/>
    <x v="5"/>
    <s v="X"/>
    <x v="2"/>
  </r>
  <r>
    <s v="Barcelona"/>
    <x v="4"/>
    <x v="7"/>
    <s v="Eventing"/>
    <s v="team"/>
    <s v="EHRENBRINK, Ralf"/>
    <s v="Men"/>
    <s v="GER"/>
    <x v="77"/>
    <s v="X"/>
    <x v="1"/>
  </r>
  <r>
    <s v="Barcelona"/>
    <x v="4"/>
    <x v="7"/>
    <s v="Eventing"/>
    <s v="team"/>
    <s v="TODD, Mark"/>
    <s v="Men"/>
    <s v="NZL"/>
    <x v="15"/>
    <s v="X"/>
    <x v="0"/>
  </r>
  <r>
    <s v="Barcelona"/>
    <x v="4"/>
    <x v="7"/>
    <s v="Eventing"/>
    <s v="team"/>
    <s v="LATTA, Victoria Jean"/>
    <s v="Women"/>
    <s v="NZL"/>
    <x v="15"/>
    <s v="X"/>
    <x v="0"/>
  </r>
  <r>
    <s v="Barcelona"/>
    <x v="4"/>
    <x v="7"/>
    <s v="Eventing"/>
    <s v="team"/>
    <s v="BLÖCKER, Herbert"/>
    <s v="Men"/>
    <s v="GER"/>
    <x v="77"/>
    <s v="X"/>
    <x v="1"/>
  </r>
  <r>
    <s v="Barcelona"/>
    <x v="4"/>
    <x v="7"/>
    <s v="Eventing"/>
    <s v="team"/>
    <s v="BAUMANN, Matthias Andreas"/>
    <s v="Men"/>
    <s v="GER"/>
    <x v="77"/>
    <s v="X"/>
    <x v="1"/>
  </r>
  <r>
    <s v="Barcelona"/>
    <x v="4"/>
    <x v="7"/>
    <s v="Eventing"/>
    <s v="team"/>
    <s v="NICHOLSON, Andrew"/>
    <s v="Men"/>
    <s v="NZL"/>
    <x v="15"/>
    <s v="X"/>
    <x v="0"/>
  </r>
  <r>
    <s v="Barcelona"/>
    <x v="4"/>
    <x v="7"/>
    <s v="Eventing"/>
    <s v="team"/>
    <s v="MYSEGAES, Cord Hermann"/>
    <s v="Men"/>
    <s v="GER"/>
    <x v="77"/>
    <s v="X"/>
    <x v="1"/>
  </r>
  <r>
    <s v="Barcelona"/>
    <x v="4"/>
    <x v="7"/>
    <s v="Eventing"/>
    <s v="team"/>
    <s v="HOY, Andrew"/>
    <s v="Men"/>
    <s v="AUS"/>
    <x v="5"/>
    <s v="X"/>
    <x v="2"/>
  </r>
  <r>
    <s v="Barcelona"/>
    <x v="4"/>
    <x v="7"/>
    <s v="Jumping"/>
    <s v="team"/>
    <s v="BOURDY, Hubert"/>
    <s v="Men"/>
    <s v="FRA"/>
    <x v="22"/>
    <s v="X"/>
    <x v="1"/>
  </r>
  <r>
    <s v="Barcelona"/>
    <x v="4"/>
    <x v="7"/>
    <s v="Jumping"/>
    <s v="individual"/>
    <s v="BEERBAUM, Ludger"/>
    <s v="Men"/>
    <s v="GER"/>
    <x v="77"/>
    <s v="X"/>
    <x v="2"/>
  </r>
  <r>
    <s v="Barcelona"/>
    <x v="4"/>
    <x v="7"/>
    <s v="Jumping"/>
    <s v="team"/>
    <s v="TOPS, Jan"/>
    <s v="Men"/>
    <s v="NED"/>
    <x v="8"/>
    <s v="X"/>
    <x v="2"/>
  </r>
  <r>
    <s v="Barcelona"/>
    <x v="4"/>
    <x v="7"/>
    <s v="Jumping"/>
    <s v="team"/>
    <s v="ROMP, Bert"/>
    <s v="Men"/>
    <s v="NED"/>
    <x v="8"/>
    <s v="X"/>
    <x v="2"/>
  </r>
  <r>
    <s v="Barcelona"/>
    <x v="4"/>
    <x v="7"/>
    <s v="Jumping"/>
    <s v="team"/>
    <s v="GODIGNON, Herve"/>
    <s v="Men"/>
    <s v="FRA"/>
    <x v="22"/>
    <s v="X"/>
    <x v="1"/>
  </r>
  <r>
    <s v="Barcelona"/>
    <x v="4"/>
    <x v="7"/>
    <s v="Jumping"/>
    <s v="team"/>
    <s v="MUNZNER, Joerg"/>
    <s v="Men"/>
    <s v="AUT"/>
    <x v="38"/>
    <s v="X"/>
    <x v="0"/>
  </r>
  <r>
    <s v="Barcelona"/>
    <x v="4"/>
    <x v="7"/>
    <s v="Jumping"/>
    <s v="team"/>
    <s v="LANSINK, Jos"/>
    <s v="Men"/>
    <s v="NED"/>
    <x v="8"/>
    <s v="X"/>
    <x v="2"/>
  </r>
  <r>
    <s v="Barcelona"/>
    <x v="4"/>
    <x v="7"/>
    <s v="Jumping"/>
    <s v="individual"/>
    <s v="RAYMAKERS, Piet"/>
    <s v="Men"/>
    <s v="NED"/>
    <x v="8"/>
    <s v="X"/>
    <x v="0"/>
  </r>
  <r>
    <s v="Barcelona"/>
    <x v="4"/>
    <x v="7"/>
    <s v="Jumping"/>
    <s v="individual"/>
    <s v="DELLO JOIO, Norman"/>
    <s v="Men"/>
    <s v="USA"/>
    <x v="2"/>
    <s v="X"/>
    <x v="1"/>
  </r>
  <r>
    <s v="Barcelona"/>
    <x v="4"/>
    <x v="7"/>
    <s v="Jumping"/>
    <s v="team"/>
    <s v="BOOR, Boris"/>
    <s v="Men"/>
    <s v="AUT"/>
    <x v="38"/>
    <s v="X"/>
    <x v="0"/>
  </r>
  <r>
    <s v="Barcelona"/>
    <x v="4"/>
    <x v="7"/>
    <s v="Jumping"/>
    <s v="team"/>
    <s v="ROBERT, Michel"/>
    <s v="Men"/>
    <s v="FRA"/>
    <x v="22"/>
    <s v="X"/>
    <x v="1"/>
  </r>
  <r>
    <s v="Barcelona"/>
    <x v="4"/>
    <x v="7"/>
    <s v="Jumping"/>
    <s v="team"/>
    <s v="SIMON, Hugo"/>
    <s v="Men"/>
    <s v="AUT"/>
    <x v="38"/>
    <s v="X"/>
    <x v="0"/>
  </r>
  <r>
    <s v="Barcelona"/>
    <x v="4"/>
    <x v="7"/>
    <s v="Jumping"/>
    <s v="team"/>
    <s v="FRUHMANN, Thomas"/>
    <s v="Men"/>
    <s v="AUT"/>
    <x v="38"/>
    <s v="X"/>
    <x v="0"/>
  </r>
  <r>
    <s v="Barcelona"/>
    <x v="4"/>
    <x v="7"/>
    <s v="Jumping"/>
    <s v="team"/>
    <s v="NAVET, Eric"/>
    <s v="Men"/>
    <s v="FRA"/>
    <x v="22"/>
    <s v="X"/>
    <x v="1"/>
  </r>
  <r>
    <s v="Barcelona"/>
    <x v="4"/>
    <x v="7"/>
    <s v="Jumping"/>
    <s v="team"/>
    <s v="RAYMAKERS, Piet"/>
    <s v="Men"/>
    <s v="NED"/>
    <x v="8"/>
    <s v="X"/>
    <x v="2"/>
  </r>
  <r>
    <s v="Barcelona"/>
    <x v="4"/>
    <x v="8"/>
    <s v="Fencing"/>
    <s v="sabre team"/>
    <s v="CHIRCHOV, Aleksander"/>
    <s v="Men"/>
    <s v="EUN"/>
    <x v="76"/>
    <s v="M"/>
    <x v="2"/>
  </r>
  <r>
    <s v="Barcelona"/>
    <x v="4"/>
    <x v="8"/>
    <s v="Fencing"/>
    <s v="épée team"/>
    <s v="FELISIAK, Robert"/>
    <s v="Men"/>
    <s v="GER"/>
    <x v="77"/>
    <s v="M"/>
    <x v="2"/>
  </r>
  <r>
    <s v="Barcelona"/>
    <x v="4"/>
    <x v="8"/>
    <s v="Fencing"/>
    <s v="foil team"/>
    <s v="GARCIA PEREZ, Oscar"/>
    <s v="Men"/>
    <s v="CUB"/>
    <x v="12"/>
    <s v="M"/>
    <x v="0"/>
  </r>
  <r>
    <s v="Barcelona"/>
    <x v="4"/>
    <x v="8"/>
    <s v="Fencing"/>
    <s v="épée team"/>
    <s v="KOLCZONAI, Erno"/>
    <s v="Men"/>
    <s v="HUN"/>
    <x v="10"/>
    <s v="M"/>
    <x v="0"/>
  </r>
  <r>
    <s v="Barcelona"/>
    <x v="4"/>
    <x v="8"/>
    <s v="Fencing"/>
    <s v="épée team"/>
    <s v="PROSKE, Uwe Gerhard"/>
    <s v="Men"/>
    <s v="GER"/>
    <x v="77"/>
    <s v="M"/>
    <x v="2"/>
  </r>
  <r>
    <s v="Barcelona"/>
    <x v="4"/>
    <x v="8"/>
    <s v="Fencing"/>
    <s v="sabre team"/>
    <s v="KOVES, Csaba"/>
    <s v="Men"/>
    <s v="HUN"/>
    <x v="10"/>
    <s v="M"/>
    <x v="0"/>
  </r>
  <r>
    <s v="Barcelona"/>
    <x v="4"/>
    <x v="8"/>
    <s v="Fencing"/>
    <s v="foil team"/>
    <s v="SOBCZAK, Ryszard"/>
    <s v="Men"/>
    <s v="POL"/>
    <x v="13"/>
    <s v="M"/>
    <x v="1"/>
  </r>
  <r>
    <s v="Barcelona"/>
    <x v="4"/>
    <x v="8"/>
    <s v="Fencing"/>
    <s v="sabre team"/>
    <s v="POGOSSOV, Gueorgui"/>
    <s v="Men"/>
    <s v="EUN"/>
    <x v="76"/>
    <s v="M"/>
    <x v="2"/>
  </r>
  <r>
    <s v="Barcelona"/>
    <x v="4"/>
    <x v="8"/>
    <s v="Fencing"/>
    <s v="foil team"/>
    <s v="VACCARONI, Dorina"/>
    <s v="Women"/>
    <s v="ITA"/>
    <x v="3"/>
    <s v="W"/>
    <x v="2"/>
  </r>
  <r>
    <s v="Barcelona"/>
    <x v="4"/>
    <x v="8"/>
    <s v="Fencing"/>
    <s v="foil team"/>
    <s v="GREGORY, Elvis"/>
    <s v="Men"/>
    <s v="CUB"/>
    <x v="12"/>
    <s v="M"/>
    <x v="0"/>
  </r>
  <r>
    <s v="Barcelona"/>
    <x v="4"/>
    <x v="8"/>
    <s v="Fencing"/>
    <s v="foil individual"/>
    <s v="GREGORY, Elvis"/>
    <s v="Men"/>
    <s v="CUB"/>
    <x v="12"/>
    <s v="M"/>
    <x v="1"/>
  </r>
  <r>
    <s v="Barcelona"/>
    <x v="4"/>
    <x v="8"/>
    <s v="Fencing"/>
    <s v="épée team"/>
    <s v="KRAVTCHOUK, Serguei"/>
    <s v="Men"/>
    <s v="EUN"/>
    <x v="76"/>
    <s v="M"/>
    <x v="1"/>
  </r>
  <r>
    <s v="Barcelona"/>
    <x v="4"/>
    <x v="8"/>
    <s v="Fencing"/>
    <s v="épée individual"/>
    <s v="KOLOBKOV, Pavel"/>
    <s v="Men"/>
    <s v="EUN"/>
    <x v="76"/>
    <s v="M"/>
    <x v="0"/>
  </r>
  <r>
    <s v="Barcelona"/>
    <x v="4"/>
    <x v="8"/>
    <s v="Fencing"/>
    <s v="épée individual"/>
    <s v="HENRY, Jean-Michel"/>
    <s v="Men"/>
    <s v="FRA"/>
    <x v="22"/>
    <s v="M"/>
    <x v="1"/>
  </r>
  <r>
    <s v="Barcelona"/>
    <x v="4"/>
    <x v="8"/>
    <s v="Fencing"/>
    <s v="épée team"/>
    <s v="HEGEDUS, Ferenc"/>
    <s v="Men"/>
    <s v="HUN"/>
    <x v="10"/>
    <s v="M"/>
    <x v="0"/>
  </r>
  <r>
    <s v="Barcelona"/>
    <x v="4"/>
    <x v="8"/>
    <s v="Fencing"/>
    <s v="sabre team"/>
    <s v="SZABO, Bence"/>
    <s v="Men"/>
    <s v="HUN"/>
    <x v="10"/>
    <s v="M"/>
    <x v="0"/>
  </r>
  <r>
    <s v="Barcelona"/>
    <x v="4"/>
    <x v="8"/>
    <s v="Fencing"/>
    <s v="épée team"/>
    <s v="CHOUVALOV, Andrei"/>
    <s v="Men"/>
    <s v="EUN"/>
    <x v="76"/>
    <s v="M"/>
    <x v="1"/>
  </r>
  <r>
    <s v="Barcelona"/>
    <x v="4"/>
    <x v="8"/>
    <s v="Fencing"/>
    <s v="épée team"/>
    <s v="ZAKHAREVITCH, Valeri"/>
    <s v="Men"/>
    <s v="EUN"/>
    <x v="76"/>
    <s v="M"/>
    <x v="1"/>
  </r>
  <r>
    <s v="Barcelona"/>
    <x v="4"/>
    <x v="8"/>
    <s v="Fencing"/>
    <s v="sabre team"/>
    <s v="GUICHOT, Pierre"/>
    <s v="Men"/>
    <s v="FRA"/>
    <x v="22"/>
    <s v="M"/>
    <x v="1"/>
  </r>
  <r>
    <s v="Barcelona"/>
    <x v="4"/>
    <x v="8"/>
    <s v="Fencing"/>
    <s v="sabre team"/>
    <s v="DUCHEIX, Franck"/>
    <s v="Men"/>
    <s v="FRA"/>
    <x v="22"/>
    <s v="M"/>
    <x v="1"/>
  </r>
  <r>
    <s v="Barcelona"/>
    <x v="4"/>
    <x v="8"/>
    <s v="Fencing"/>
    <s v="sabre individual"/>
    <s v="SZABO, Bence"/>
    <s v="Men"/>
    <s v="HUN"/>
    <x v="10"/>
    <s v="M"/>
    <x v="2"/>
  </r>
  <r>
    <s v="Barcelona"/>
    <x v="4"/>
    <x v="8"/>
    <s v="Fencing"/>
    <s v="sabre team"/>
    <s v="BUJDOSO, Imre"/>
    <s v="Men"/>
    <s v="HUN"/>
    <x v="10"/>
    <s v="M"/>
    <x v="0"/>
  </r>
  <r>
    <s v="Barcelona"/>
    <x v="4"/>
    <x v="8"/>
    <s v="Fencing"/>
    <s v="foil individual"/>
    <s v="WANG, Huifeng"/>
    <s v="Women"/>
    <s v="CHN"/>
    <x v="50"/>
    <s v="W"/>
    <x v="0"/>
  </r>
  <r>
    <s v="Barcelona"/>
    <x v="4"/>
    <x v="8"/>
    <s v="Fencing"/>
    <s v="foil team"/>
    <s v="WEISSENBORN, Ingo"/>
    <s v="Men"/>
    <s v="GER"/>
    <x v="77"/>
    <s v="M"/>
    <x v="2"/>
  </r>
  <r>
    <s v="Barcelona"/>
    <x v="4"/>
    <x v="8"/>
    <s v="Fencing"/>
    <s v="foil team"/>
    <s v="TRILLINI, Giovanna"/>
    <s v="Women"/>
    <s v="ITA"/>
    <x v="3"/>
    <s v="W"/>
    <x v="2"/>
  </r>
  <r>
    <s v="Barcelona"/>
    <x v="4"/>
    <x v="8"/>
    <s v="Fencing"/>
    <s v="foil team"/>
    <s v="BAU, Sabine Christiane"/>
    <s v="Women"/>
    <s v="GER"/>
    <x v="77"/>
    <s v="W"/>
    <x v="0"/>
  </r>
  <r>
    <s v="Barcelona"/>
    <x v="4"/>
    <x v="8"/>
    <s v="Fencing"/>
    <s v="foil team"/>
    <s v="SIESS, Cezary"/>
    <s v="Men"/>
    <s v="POL"/>
    <x v="13"/>
    <s v="M"/>
    <x v="1"/>
  </r>
  <r>
    <s v="Barcelona"/>
    <x v="4"/>
    <x v="8"/>
    <s v="Fencing"/>
    <s v="sabre team"/>
    <s v="DAURELLE, Jean-Philippe"/>
    <s v="Men"/>
    <s v="FRA"/>
    <x v="22"/>
    <s v="M"/>
    <x v="1"/>
  </r>
  <r>
    <s v="Barcelona"/>
    <x v="4"/>
    <x v="8"/>
    <s v="Fencing"/>
    <s v="sabre team"/>
    <s v="GUTTSAYT, Vadim"/>
    <s v="Men"/>
    <s v="EUN"/>
    <x v="76"/>
    <s v="M"/>
    <x v="2"/>
  </r>
  <r>
    <s v="Barcelona"/>
    <x v="4"/>
    <x v="8"/>
    <s v="Fencing"/>
    <s v="épée team"/>
    <s v="KOLOBKOV, Pavel"/>
    <s v="Men"/>
    <s v="EUN"/>
    <x v="76"/>
    <s v="M"/>
    <x v="1"/>
  </r>
  <r>
    <s v="Barcelona"/>
    <x v="4"/>
    <x v="8"/>
    <s v="Fencing"/>
    <s v="sabre team"/>
    <s v="KIRIYENKO, Grigorii"/>
    <s v="Men"/>
    <s v="EUN"/>
    <x v="76"/>
    <s v="M"/>
    <x v="2"/>
  </r>
  <r>
    <s v="Barcelona"/>
    <x v="4"/>
    <x v="8"/>
    <s v="Fencing"/>
    <s v="foil team"/>
    <s v="SZABO-LAZAR, Reka Zsofia"/>
    <s v="Women"/>
    <s v="ROU"/>
    <x v="20"/>
    <s v="W"/>
    <x v="1"/>
  </r>
  <r>
    <s v="Barcelona"/>
    <x v="4"/>
    <x v="8"/>
    <s v="Fencing"/>
    <s v="sabre team"/>
    <s v="GRANGER-VEYRON, Herve"/>
    <s v="Men"/>
    <s v="FRA"/>
    <x v="22"/>
    <s v="M"/>
    <x v="1"/>
  </r>
  <r>
    <s v="Barcelona"/>
    <x v="4"/>
    <x v="8"/>
    <s v="Fencing"/>
    <s v="sabre individual"/>
    <s v="MARIN, Marco"/>
    <s v="Men"/>
    <s v="ITA"/>
    <x v="3"/>
    <s v="M"/>
    <x v="0"/>
  </r>
  <r>
    <s v="Barcelona"/>
    <x v="4"/>
    <x v="8"/>
    <s v="Fencing"/>
    <s v="sabre team"/>
    <s v="NEBALD, György"/>
    <s v="Men"/>
    <s v="HUN"/>
    <x v="10"/>
    <s v="M"/>
    <x v="0"/>
  </r>
  <r>
    <s v="Barcelona"/>
    <x v="4"/>
    <x v="8"/>
    <s v="Fencing"/>
    <s v="foil team"/>
    <s v="DOBMEIER, Annette"/>
    <s v="Women"/>
    <s v="GER"/>
    <x v="77"/>
    <s v="W"/>
    <x v="0"/>
  </r>
  <r>
    <s v="Barcelona"/>
    <x v="4"/>
    <x v="8"/>
    <s v="Fencing"/>
    <s v="épée team"/>
    <s v="KOSTAREV, Serguei"/>
    <s v="Men"/>
    <s v="EUN"/>
    <x v="76"/>
    <s v="M"/>
    <x v="1"/>
  </r>
  <r>
    <s v="Barcelona"/>
    <x v="4"/>
    <x v="8"/>
    <s v="Fencing"/>
    <s v="foil team"/>
    <s v="CARLESCU BADEA, Laura Gabriela"/>
    <s v="Women"/>
    <s v="ROU"/>
    <x v="20"/>
    <s v="W"/>
    <x v="1"/>
  </r>
  <r>
    <s v="Barcelona"/>
    <x v="4"/>
    <x v="8"/>
    <s v="Fencing"/>
    <s v="foil team"/>
    <s v="SCHRECK, Ulrich Rainer"/>
    <s v="Men"/>
    <s v="GER"/>
    <x v="77"/>
    <s v="M"/>
    <x v="2"/>
  </r>
  <r>
    <s v="Barcelona"/>
    <x v="4"/>
    <x v="8"/>
    <s v="Fencing"/>
    <s v="foil team"/>
    <s v="KRZESINSKI, Adam"/>
    <s v="Men"/>
    <s v="POL"/>
    <x v="13"/>
    <s v="M"/>
    <x v="1"/>
  </r>
  <r>
    <s v="Barcelona"/>
    <x v="4"/>
    <x v="8"/>
    <s v="Fencing"/>
    <s v="épée individual"/>
    <s v="SRECKI, Eric"/>
    <s v="Men"/>
    <s v="FRA"/>
    <x v="22"/>
    <s v="M"/>
    <x v="2"/>
  </r>
  <r>
    <s v="Barcelona"/>
    <x v="4"/>
    <x v="8"/>
    <s v="Fencing"/>
    <s v="foil team"/>
    <s v="WEIDNER, Thorsten"/>
    <s v="Men"/>
    <s v="GER"/>
    <x v="77"/>
    <s v="M"/>
    <x v="2"/>
  </r>
  <r>
    <s v="Barcelona"/>
    <x v="4"/>
    <x v="8"/>
    <s v="Fencing"/>
    <s v="foil team"/>
    <s v="GARCIA MARTURELL, Hermenegildo"/>
    <s v="Men"/>
    <s v="CUB"/>
    <x v="12"/>
    <s v="M"/>
    <x v="0"/>
  </r>
  <r>
    <s v="Barcelona"/>
    <x v="4"/>
    <x v="8"/>
    <s v="Fencing"/>
    <s v="foil team"/>
    <s v="BORTOLOZZI BORELLA, Francesca"/>
    <s v="Women"/>
    <s v="ITA"/>
    <x v="3"/>
    <s v="W"/>
    <x v="2"/>
  </r>
  <r>
    <s v="Barcelona"/>
    <x v="4"/>
    <x v="8"/>
    <s v="Fencing"/>
    <s v="épée team"/>
    <s v="BORRMANN, Elmar"/>
    <s v="Men"/>
    <s v="GER"/>
    <x v="77"/>
    <s v="M"/>
    <x v="2"/>
  </r>
  <r>
    <s v="Barcelona"/>
    <x v="4"/>
    <x v="8"/>
    <s v="Fencing"/>
    <s v="foil team"/>
    <s v="DUMITRESCU, Roxana Daniela"/>
    <s v="Women"/>
    <s v="ROU"/>
    <x v="20"/>
    <s v="W"/>
    <x v="1"/>
  </r>
  <r>
    <s v="Barcelona"/>
    <x v="4"/>
    <x v="8"/>
    <s v="Fencing"/>
    <s v="foil individual"/>
    <s v="OMNES, Philippe"/>
    <s v="Men"/>
    <s v="FRA"/>
    <x v="22"/>
    <s v="M"/>
    <x v="2"/>
  </r>
  <r>
    <s v="Barcelona"/>
    <x v="4"/>
    <x v="8"/>
    <s v="Fencing"/>
    <s v="foil team"/>
    <s v="WEBER-KOSZTO, Monika"/>
    <s v="Women"/>
    <s v="GER"/>
    <x v="77"/>
    <s v="W"/>
    <x v="0"/>
  </r>
  <r>
    <s v="Barcelona"/>
    <x v="4"/>
    <x v="8"/>
    <s v="Fencing"/>
    <s v="foil team"/>
    <s v="SYPNIEWSKI, Marian"/>
    <s v="Men"/>
    <s v="POL"/>
    <x v="13"/>
    <s v="M"/>
    <x v="1"/>
  </r>
  <r>
    <s v="Barcelona"/>
    <x v="4"/>
    <x v="8"/>
    <s v="Fencing"/>
    <s v="foil team"/>
    <s v="BETANCOURT SCULL, Guillermo"/>
    <s v="Men"/>
    <s v="CUB"/>
    <x v="12"/>
    <s v="M"/>
    <x v="0"/>
  </r>
  <r>
    <s v="Barcelona"/>
    <x v="4"/>
    <x v="8"/>
    <s v="Fencing"/>
    <s v="sabre individual"/>
    <s v="LAMOUR, Jean-Francois"/>
    <s v="Men"/>
    <s v="FRA"/>
    <x v="22"/>
    <s v="M"/>
    <x v="1"/>
  </r>
  <r>
    <s v="Barcelona"/>
    <x v="4"/>
    <x v="8"/>
    <s v="Fencing"/>
    <s v="foil team"/>
    <s v="TUFAN, Elisabeta"/>
    <s v="Women"/>
    <s v="ROU"/>
    <x v="20"/>
    <s v="W"/>
    <x v="1"/>
  </r>
  <r>
    <s v="Barcelona"/>
    <x v="4"/>
    <x v="8"/>
    <s v="Fencing"/>
    <s v="foil team"/>
    <s v="GRIGORESCU, Claudia Laura"/>
    <s v="Women"/>
    <s v="ROU"/>
    <x v="20"/>
    <s v="W"/>
    <x v="1"/>
  </r>
  <r>
    <s v="Barcelona"/>
    <x v="4"/>
    <x v="8"/>
    <s v="Fencing"/>
    <s v="foil team"/>
    <s v="FUNKENHAUSER, Zita-Eva"/>
    <s v="Women"/>
    <s v="GER"/>
    <x v="77"/>
    <s v="W"/>
    <x v="0"/>
  </r>
  <r>
    <s v="Barcelona"/>
    <x v="4"/>
    <x v="8"/>
    <s v="Fencing"/>
    <s v="épée team"/>
    <s v="KOVACS, Ivan"/>
    <s v="Men"/>
    <s v="HUN"/>
    <x v="10"/>
    <s v="M"/>
    <x v="0"/>
  </r>
  <r>
    <s v="Barcelona"/>
    <x v="4"/>
    <x v="8"/>
    <s v="Fencing"/>
    <s v="épée team"/>
    <s v="REZNITCHENKO, Vladimir"/>
    <s v="Men"/>
    <s v="GER"/>
    <x v="77"/>
    <s v="M"/>
    <x v="2"/>
  </r>
  <r>
    <s v="Barcelona"/>
    <x v="4"/>
    <x v="8"/>
    <s v="Fencing"/>
    <s v="épée team"/>
    <s v="TOTOLA, Gabor"/>
    <s v="Men"/>
    <s v="HUN"/>
    <x v="10"/>
    <s v="M"/>
    <x v="0"/>
  </r>
  <r>
    <s v="Barcelona"/>
    <x v="4"/>
    <x v="8"/>
    <s v="Fencing"/>
    <s v="foil team"/>
    <s v="WAGNER, Udo"/>
    <s v="Men"/>
    <s v="GER"/>
    <x v="77"/>
    <s v="M"/>
    <x v="2"/>
  </r>
  <r>
    <s v="Barcelona"/>
    <x v="4"/>
    <x v="8"/>
    <s v="Fencing"/>
    <s v="foil team"/>
    <s v="FICHTEL-MAURITZ, Anja"/>
    <s v="Women"/>
    <s v="GER"/>
    <x v="77"/>
    <s v="W"/>
    <x v="0"/>
  </r>
  <r>
    <s v="Barcelona"/>
    <x v="4"/>
    <x v="8"/>
    <s v="Fencing"/>
    <s v="foil team"/>
    <s v="KIELPIKOWSKI, Piotr"/>
    <s v="Men"/>
    <s v="POL"/>
    <x v="13"/>
    <s v="M"/>
    <x v="1"/>
  </r>
  <r>
    <s v="Barcelona"/>
    <x v="4"/>
    <x v="8"/>
    <s v="Fencing"/>
    <s v="foil individual"/>
    <s v="GOLUBYTSKY, Serguei"/>
    <s v="Men"/>
    <s v="EUN"/>
    <x v="76"/>
    <s v="M"/>
    <x v="0"/>
  </r>
  <r>
    <s v="Barcelona"/>
    <x v="4"/>
    <x v="8"/>
    <s v="Fencing"/>
    <s v="sabre team"/>
    <s v="ABAY, Peter"/>
    <s v="Men"/>
    <s v="HUN"/>
    <x v="10"/>
    <s v="M"/>
    <x v="0"/>
  </r>
  <r>
    <s v="Barcelona"/>
    <x v="4"/>
    <x v="8"/>
    <s v="Fencing"/>
    <s v="foil individual"/>
    <s v="SADOVSKAIA, Tatiana"/>
    <s v="Women"/>
    <s v="EUN"/>
    <x v="76"/>
    <s v="W"/>
    <x v="1"/>
  </r>
  <r>
    <s v="Barcelona"/>
    <x v="4"/>
    <x v="8"/>
    <s v="Fencing"/>
    <s v="épée team"/>
    <s v="SCHMITT, Arnd Rüdiger"/>
    <s v="Men"/>
    <s v="GER"/>
    <x v="77"/>
    <s v="M"/>
    <x v="2"/>
  </r>
  <r>
    <s v="Barcelona"/>
    <x v="4"/>
    <x v="8"/>
    <s v="Fencing"/>
    <s v="épée team"/>
    <s v="KULCSAR, Krisztian"/>
    <s v="Men"/>
    <s v="HUN"/>
    <x v="10"/>
    <s v="M"/>
    <x v="0"/>
  </r>
  <r>
    <s v="Barcelona"/>
    <x v="4"/>
    <x v="8"/>
    <s v="Fencing"/>
    <s v="foil team"/>
    <s v="DIAZ BABIER, Tulio"/>
    <s v="Men"/>
    <s v="CUB"/>
    <x v="12"/>
    <s v="M"/>
    <x v="0"/>
  </r>
  <r>
    <s v="Barcelona"/>
    <x v="4"/>
    <x v="8"/>
    <s v="Fencing"/>
    <s v="foil team"/>
    <s v="ZALAFFI, Margherita"/>
    <s v="Women"/>
    <s v="ITA"/>
    <x v="3"/>
    <s v="W"/>
    <x v="2"/>
  </r>
  <r>
    <s v="Barcelona"/>
    <x v="4"/>
    <x v="8"/>
    <s v="Fencing"/>
    <s v="foil individual"/>
    <s v="TRILLINI, Giovanna"/>
    <s v="Women"/>
    <s v="ITA"/>
    <x v="3"/>
    <s v="W"/>
    <x v="2"/>
  </r>
  <r>
    <s v="Barcelona"/>
    <x v="4"/>
    <x v="8"/>
    <s v="Fencing"/>
    <s v="sabre team"/>
    <s v="LAMOUR, Jean-Francois"/>
    <s v="Men"/>
    <s v="FRA"/>
    <x v="22"/>
    <s v="M"/>
    <x v="1"/>
  </r>
  <r>
    <s v="Barcelona"/>
    <x v="4"/>
    <x v="8"/>
    <s v="Fencing"/>
    <s v="foil team"/>
    <s v="KOCH, Alexander"/>
    <s v="Men"/>
    <s v="GER"/>
    <x v="77"/>
    <s v="M"/>
    <x v="2"/>
  </r>
  <r>
    <s v="Barcelona"/>
    <x v="4"/>
    <x v="8"/>
    <s v="Fencing"/>
    <s v="sabre team"/>
    <s v="POZDNYAKOV, Stanislav"/>
    <s v="Men"/>
    <s v="EUN"/>
    <x v="76"/>
    <s v="M"/>
    <x v="2"/>
  </r>
  <r>
    <s v="Barcelona"/>
    <x v="4"/>
    <x v="8"/>
    <s v="Fencing"/>
    <s v="foil team"/>
    <s v="BIANCHEDI, Diana"/>
    <s v="Women"/>
    <s v="ITA"/>
    <x v="3"/>
    <s v="W"/>
    <x v="2"/>
  </r>
  <r>
    <s v="Barcelona"/>
    <x v="4"/>
    <x v="9"/>
    <s v="Football"/>
    <s v="football"/>
    <s v="SWIERCZEWSKI, Piotr"/>
    <s v="Men"/>
    <s v="POL"/>
    <x v="13"/>
    <s v="M"/>
    <x v="0"/>
  </r>
  <r>
    <s v="Barcelona"/>
    <x v="4"/>
    <x v="9"/>
    <s v="Football"/>
    <s v="football"/>
    <s v="PREKO, Yaw"/>
    <s v="Men"/>
    <s v="GHA"/>
    <x v="87"/>
    <s v="M"/>
    <x v="1"/>
  </r>
  <r>
    <s v="Barcelona"/>
    <x v="4"/>
    <x v="9"/>
    <s v="Football"/>
    <s v="football"/>
    <s v="FERRER LLOPIS, Albert"/>
    <s v="Men"/>
    <s v="ESP"/>
    <x v="32"/>
    <s v="M"/>
    <x v="2"/>
  </r>
  <r>
    <s v="Barcelona"/>
    <x v="4"/>
    <x v="9"/>
    <s v="Football"/>
    <s v="football"/>
    <s v="LASA GOICOECHEA, Mikel"/>
    <s v="Men"/>
    <s v="ESP"/>
    <x v="32"/>
    <s v="M"/>
    <x v="2"/>
  </r>
  <r>
    <s v="Barcelona"/>
    <x v="4"/>
    <x v="9"/>
    <s v="Football"/>
    <s v="football"/>
    <s v="AYEW, Kwame"/>
    <s v="Men"/>
    <s v="GHA"/>
    <x v="87"/>
    <s v="M"/>
    <x v="1"/>
  </r>
  <r>
    <s v="Barcelona"/>
    <x v="4"/>
    <x v="9"/>
    <s v="Football"/>
    <s v="football"/>
    <s v="JALOCHA, Marcin"/>
    <s v="Men"/>
    <s v="POL"/>
    <x v="13"/>
    <s v="M"/>
    <x v="0"/>
  </r>
  <r>
    <s v="Barcelona"/>
    <x v="4"/>
    <x v="9"/>
    <s v="Football"/>
    <s v="football"/>
    <s v="KUMAH, Samuel Ablade"/>
    <s v="Men"/>
    <s v="GHA"/>
    <x v="87"/>
    <s v="M"/>
    <x v="1"/>
  </r>
  <r>
    <s v="Barcelona"/>
    <x v="4"/>
    <x v="9"/>
    <s v="Football"/>
    <s v="football"/>
    <s v="SOLOZABAL VILLANUEVA, Roberto"/>
    <s v="Men"/>
    <s v="ESP"/>
    <x v="32"/>
    <s v="M"/>
    <x v="2"/>
  </r>
  <r>
    <s v="Barcelona"/>
    <x v="4"/>
    <x v="9"/>
    <s v="Football"/>
    <s v="football"/>
    <s v="KOZMINSKI, Marek"/>
    <s v="Men"/>
    <s v="POL"/>
    <x v="13"/>
    <s v="M"/>
    <x v="0"/>
  </r>
  <r>
    <s v="Barcelona"/>
    <x v="4"/>
    <x v="9"/>
    <s v="Football"/>
    <s v="football"/>
    <s v="ASARE, Isaac"/>
    <s v="Men"/>
    <s v="GHA"/>
    <x v="87"/>
    <s v="M"/>
    <x v="1"/>
  </r>
  <r>
    <s v="Barcelona"/>
    <x v="4"/>
    <x v="9"/>
    <s v="Football"/>
    <s v="football"/>
    <s v="KLAK, Aleksander"/>
    <s v="Men"/>
    <s v="POL"/>
    <x v="13"/>
    <s v="M"/>
    <x v="0"/>
  </r>
  <r>
    <s v="Barcelona"/>
    <x v="4"/>
    <x v="9"/>
    <s v="Football"/>
    <s v="football"/>
    <s v="FERNANDEZ ANTUÑA, Abelardo"/>
    <s v="Men"/>
    <s v="ESP"/>
    <x v="32"/>
    <s v="M"/>
    <x v="2"/>
  </r>
  <r>
    <s v="Barcelona"/>
    <x v="4"/>
    <x v="9"/>
    <s v="Football"/>
    <s v="football"/>
    <s v="WALDOCH, Tomasz"/>
    <s v="Men"/>
    <s v="POL"/>
    <x v="13"/>
    <s v="M"/>
    <x v="0"/>
  </r>
  <r>
    <s v="Barcelona"/>
    <x v="4"/>
    <x v="9"/>
    <s v="Football"/>
    <s v="football"/>
    <s v="KOWALCZYK, Wojciech"/>
    <s v="Men"/>
    <s v="POL"/>
    <x v="13"/>
    <s v="M"/>
    <x v="0"/>
  </r>
  <r>
    <s v="Barcelona"/>
    <x v="4"/>
    <x v="9"/>
    <s v="Football"/>
    <s v="football"/>
    <s v="AMANKWAH, Frank"/>
    <s v="Men"/>
    <s v="GHA"/>
    <x v="87"/>
    <s v="M"/>
    <x v="1"/>
  </r>
  <r>
    <s v="Barcelona"/>
    <x v="4"/>
    <x v="9"/>
    <s v="Football"/>
    <s v="football"/>
    <s v="ARYEE, Bernard Nii"/>
    <s v="Men"/>
    <s v="GHA"/>
    <x v="87"/>
    <s v="M"/>
    <x v="1"/>
  </r>
  <r>
    <s v="Barcelona"/>
    <x v="4"/>
    <x v="9"/>
    <s v="Football"/>
    <s v="football"/>
    <s v="KOBYLANSKI, Andrzej"/>
    <s v="Men"/>
    <s v="POL"/>
    <x v="13"/>
    <s v="M"/>
    <x v="0"/>
  </r>
  <r>
    <s v="Barcelona"/>
    <x v="4"/>
    <x v="9"/>
    <s v="Football"/>
    <s v="football"/>
    <s v="PEREZ MUÑOZ, Alfonso"/>
    <s v="Men"/>
    <s v="ESP"/>
    <x v="32"/>
    <s v="M"/>
    <x v="2"/>
  </r>
  <r>
    <s v="Barcelona"/>
    <x v="4"/>
    <x v="9"/>
    <s v="Football"/>
    <s v="football"/>
    <s v="LAPINSKI, Tomasz"/>
    <s v="Men"/>
    <s v="POL"/>
    <x v="13"/>
    <s v="M"/>
    <x v="0"/>
  </r>
  <r>
    <s v="Barcelona"/>
    <x v="4"/>
    <x v="9"/>
    <s v="Football"/>
    <s v="football"/>
    <s v="LAMPTEY, Nii Odartey"/>
    <s v="Men"/>
    <s v="GHA"/>
    <x v="87"/>
    <s v="M"/>
    <x v="1"/>
  </r>
  <r>
    <s v="Barcelona"/>
    <x v="4"/>
    <x v="9"/>
    <s v="Football"/>
    <s v="football"/>
    <s v="JUSKOWIAK, Andrzej"/>
    <s v="Men"/>
    <s v="POL"/>
    <x v="13"/>
    <s v="M"/>
    <x v="0"/>
  </r>
  <r>
    <s v="Barcelona"/>
    <x v="4"/>
    <x v="9"/>
    <s v="Football"/>
    <s v="football"/>
    <s v="QUAYE, Shamo"/>
    <s v="Men"/>
    <s v="GHA"/>
    <x v="87"/>
    <s v="M"/>
    <x v="1"/>
  </r>
  <r>
    <s v="Barcelona"/>
    <x v="4"/>
    <x v="9"/>
    <s v="Football"/>
    <s v="football"/>
    <s v="ACHEAMPONG, Joachin Yaw"/>
    <s v="Men"/>
    <s v="GHA"/>
    <x v="87"/>
    <s v="M"/>
    <x v="1"/>
  </r>
  <r>
    <s v="Barcelona"/>
    <x v="4"/>
    <x v="9"/>
    <s v="Football"/>
    <s v="football"/>
    <s v="LOPEZ MARTINEZ, Juan"/>
    <s v="Men"/>
    <s v="ESP"/>
    <x v="32"/>
    <s v="M"/>
    <x v="2"/>
  </r>
  <r>
    <s v="Barcelona"/>
    <x v="4"/>
    <x v="9"/>
    <s v="Football"/>
    <s v="football"/>
    <s v="ADDO, Simon"/>
    <s v="Men"/>
    <s v="GHA"/>
    <x v="87"/>
    <s v="M"/>
    <x v="1"/>
  </r>
  <r>
    <s v="Barcelona"/>
    <x v="4"/>
    <x v="9"/>
    <s v="Football"/>
    <s v="football"/>
    <s v="JIMENEZ SISTACHS, Antonio"/>
    <s v="Men"/>
    <s v="ESP"/>
    <x v="32"/>
    <s v="M"/>
    <x v="2"/>
  </r>
  <r>
    <s v="Barcelona"/>
    <x v="4"/>
    <x v="9"/>
    <s v="Football"/>
    <s v="football"/>
    <s v="GARGO, Mohammed"/>
    <s v="Men"/>
    <s v="GHA"/>
    <x v="87"/>
    <s v="M"/>
    <x v="1"/>
  </r>
  <r>
    <s v="Barcelona"/>
    <x v="4"/>
    <x v="9"/>
    <s v="Football"/>
    <s v="football"/>
    <s v="AMAVISCA GARATE, Jose"/>
    <s v="Men"/>
    <s v="ESP"/>
    <x v="32"/>
    <s v="M"/>
    <x v="2"/>
  </r>
  <r>
    <s v="Barcelona"/>
    <x v="4"/>
    <x v="9"/>
    <s v="Football"/>
    <s v="football"/>
    <s v="BERGES MARIN, Rafael"/>
    <s v="Men"/>
    <s v="ESP"/>
    <x v="32"/>
    <s v="M"/>
    <x v="2"/>
  </r>
  <r>
    <s v="Barcelona"/>
    <x v="4"/>
    <x v="9"/>
    <s v="Football"/>
    <s v="football"/>
    <s v="NARVAEZ, Quico"/>
    <s v="Men"/>
    <s v="ESP"/>
    <x v="32"/>
    <s v="M"/>
    <x v="2"/>
  </r>
  <r>
    <s v="Barcelona"/>
    <x v="4"/>
    <x v="9"/>
    <s v="Football"/>
    <s v="football"/>
    <s v="GUARDIOLA SALA, Josep"/>
    <s v="Men"/>
    <s v="ESP"/>
    <x v="32"/>
    <s v="M"/>
    <x v="2"/>
  </r>
  <r>
    <s v="Barcelona"/>
    <x v="4"/>
    <x v="9"/>
    <s v="Football"/>
    <s v="football"/>
    <s v="STANIEK, Ryszard"/>
    <s v="Men"/>
    <s v="POL"/>
    <x v="13"/>
    <s v="M"/>
    <x v="0"/>
  </r>
  <r>
    <s v="Barcelona"/>
    <x v="4"/>
    <x v="9"/>
    <s v="Football"/>
    <s v="football"/>
    <s v="ADJEI, Sammi"/>
    <s v="Men"/>
    <s v="GHA"/>
    <x v="87"/>
    <s v="M"/>
    <x v="1"/>
  </r>
  <r>
    <s v="Barcelona"/>
    <x v="4"/>
    <x v="9"/>
    <s v="Football"/>
    <s v="football"/>
    <s v="BRZECZEK, Jerzy"/>
    <s v="Men"/>
    <s v="POL"/>
    <x v="13"/>
    <s v="M"/>
    <x v="0"/>
  </r>
  <r>
    <s v="Barcelona"/>
    <x v="4"/>
    <x v="9"/>
    <s v="Football"/>
    <s v="football"/>
    <s v="GESIOR, Dariusz"/>
    <s v="Men"/>
    <s v="POL"/>
    <x v="13"/>
    <s v="M"/>
    <x v="0"/>
  </r>
  <r>
    <s v="Barcelona"/>
    <x v="4"/>
    <x v="9"/>
    <s v="Football"/>
    <s v="football"/>
    <s v="MARTINEZ GARCIA, Luis Enrique"/>
    <s v="Men"/>
    <s v="ESP"/>
    <x v="32"/>
    <s v="M"/>
    <x v="2"/>
  </r>
  <r>
    <s v="Barcelona"/>
    <x v="4"/>
    <x v="9"/>
    <s v="Football"/>
    <s v="football"/>
    <s v="DOSSEY, Ibrahim"/>
    <s v="Men"/>
    <s v="GHA"/>
    <x v="87"/>
    <s v="M"/>
    <x v="1"/>
  </r>
  <r>
    <s v="Barcelona"/>
    <x v="4"/>
    <x v="10"/>
    <s v="Artistic G."/>
    <s v="vault"/>
    <s v="MILOSOVICI, Lavinia Corina"/>
    <s v="Women"/>
    <s v="ROU"/>
    <x v="20"/>
    <s v="W"/>
    <x v="2"/>
  </r>
  <r>
    <s v="Barcelona"/>
    <x v="4"/>
    <x v="10"/>
    <s v="Artistic G."/>
    <s v="individual all-round"/>
    <s v="MILLER, Shannon"/>
    <s v="Women"/>
    <s v="USA"/>
    <x v="2"/>
    <s v="W"/>
    <x v="0"/>
  </r>
  <r>
    <s v="Barcelona"/>
    <x v="4"/>
    <x v="10"/>
    <s v="Artistic G."/>
    <s v="team competition"/>
    <s v="GROUDNEVA, Elena"/>
    <s v="Women"/>
    <s v="EUN"/>
    <x v="76"/>
    <s v="W"/>
    <x v="2"/>
  </r>
  <r>
    <s v="Barcelona"/>
    <x v="4"/>
    <x v="10"/>
    <s v="Artistic G."/>
    <s v="individual all-round"/>
    <s v="SCHERBO, Vitaly"/>
    <s v="Men"/>
    <s v="EUN"/>
    <x v="76"/>
    <s v="M"/>
    <x v="2"/>
  </r>
  <r>
    <s v="Barcelona"/>
    <x v="4"/>
    <x v="10"/>
    <s v="Artistic G."/>
    <s v="parallel bars"/>
    <s v="MATSUNAGA, Masayuki"/>
    <s v="Men"/>
    <s v="JPN"/>
    <x v="11"/>
    <s v="M"/>
    <x v="1"/>
  </r>
  <r>
    <s v="Barcelona"/>
    <x v="4"/>
    <x v="10"/>
    <s v="Artistic G."/>
    <s v="team competition"/>
    <s v="CHUSOVITINA, Oxana."/>
    <s v="Women"/>
    <s v="EUN"/>
    <x v="76"/>
    <s v="W"/>
    <x v="2"/>
  </r>
  <r>
    <s v="Barcelona"/>
    <x v="4"/>
    <x v="10"/>
    <s v="Artistic G."/>
    <s v="floor exercises"/>
    <s v="BONTAS, Cristina"/>
    <s v="Women"/>
    <s v="ROU"/>
    <x v="20"/>
    <s v="W"/>
    <x v="1"/>
  </r>
  <r>
    <s v="Barcelona"/>
    <x v="4"/>
    <x v="10"/>
    <s v="Artistic G."/>
    <s v="team competition"/>
    <s v="BOGUINSKAIA, Svetlana"/>
    <s v="Women"/>
    <s v="EUN"/>
    <x v="76"/>
    <s v="W"/>
    <x v="2"/>
  </r>
  <r>
    <s v="Barcelona"/>
    <x v="4"/>
    <x v="10"/>
    <s v="Artistic G."/>
    <s v="parallel bars"/>
    <s v="KOROBCHINSKI, Igor"/>
    <s v="Men"/>
    <s v="EUN"/>
    <x v="76"/>
    <s v="M"/>
    <x v="1"/>
  </r>
  <r>
    <s v="Barcelona"/>
    <x v="4"/>
    <x v="10"/>
    <s v="Artistic G."/>
    <s v="individual all-round"/>
    <s v="MILOSOVICI, Lavinia Corina"/>
    <s v="Women"/>
    <s v="ROU"/>
    <x v="20"/>
    <s v="W"/>
    <x v="1"/>
  </r>
  <r>
    <s v="Barcelona"/>
    <x v="4"/>
    <x v="10"/>
    <s v="Artistic G."/>
    <s v="team competition"/>
    <s v="LI, Jing"/>
    <s v="Men"/>
    <s v="CHN"/>
    <x v="50"/>
    <s v="M"/>
    <x v="0"/>
  </r>
  <r>
    <s v="Barcelona"/>
    <x v="4"/>
    <x v="10"/>
    <s v="Artistic G."/>
    <s v="pommel horse"/>
    <s v="SCHERBO, Vitaly"/>
    <s v="Men"/>
    <s v="EUN"/>
    <x v="76"/>
    <s v="M"/>
    <x v="2"/>
  </r>
  <r>
    <s v="Barcelona"/>
    <x v="4"/>
    <x v="10"/>
    <s v="Artistic G."/>
    <s v="team competition"/>
    <s v="NECULITA, Maria"/>
    <s v="Women"/>
    <s v="ROU"/>
    <x v="20"/>
    <s v="W"/>
    <x v="0"/>
  </r>
  <r>
    <s v="Barcelona"/>
    <x v="4"/>
    <x v="10"/>
    <s v="Artistic G."/>
    <s v="team competition"/>
    <s v="ZMESKAL, Kim"/>
    <s v="Women"/>
    <s v="USA"/>
    <x v="2"/>
    <s v="W"/>
    <x v="1"/>
  </r>
  <r>
    <s v="Barcelona"/>
    <x v="4"/>
    <x v="10"/>
    <s v="Artistic G."/>
    <s v="team competition"/>
    <s v="GALIEVA, Roza"/>
    <s v="Women"/>
    <s v="EUN"/>
    <x v="76"/>
    <s v="W"/>
    <x v="2"/>
  </r>
  <r>
    <s v="Barcelona"/>
    <x v="4"/>
    <x v="10"/>
    <s v="Artistic G."/>
    <s v="team competition"/>
    <s v="BONTAS, Cristina"/>
    <s v="Women"/>
    <s v="ROU"/>
    <x v="20"/>
    <s v="W"/>
    <x v="0"/>
  </r>
  <r>
    <s v="Barcelona"/>
    <x v="4"/>
    <x v="10"/>
    <s v="Artistic G."/>
    <s v="team competition"/>
    <s v="OKINO, Betty"/>
    <s v="Women"/>
    <s v="USA"/>
    <x v="2"/>
    <s v="W"/>
    <x v="1"/>
  </r>
  <r>
    <s v="Barcelona"/>
    <x v="4"/>
    <x v="10"/>
    <s v="Artistic G."/>
    <s v="team competition"/>
    <s v="LI, Xiaosahuang"/>
    <s v="Men"/>
    <s v="CHN"/>
    <x v="50"/>
    <s v="M"/>
    <x v="0"/>
  </r>
  <r>
    <s v="Barcelona"/>
    <x v="4"/>
    <x v="10"/>
    <s v="Artistic G."/>
    <s v="floor exercises"/>
    <s v="LI, Xiaosahuang"/>
    <s v="Men"/>
    <s v="CHN"/>
    <x v="50"/>
    <s v="M"/>
    <x v="2"/>
  </r>
  <r>
    <s v="Barcelona"/>
    <x v="4"/>
    <x v="10"/>
    <s v="Artistic G."/>
    <s v="team competition"/>
    <s v="GOUTSOU, Tatiana"/>
    <s v="Women"/>
    <s v="EUN"/>
    <x v="76"/>
    <s v="W"/>
    <x v="2"/>
  </r>
  <r>
    <s v="Barcelona"/>
    <x v="4"/>
    <x v="10"/>
    <s v="Artistic G."/>
    <s v="parallel bars"/>
    <s v="LI, Jing"/>
    <s v="Men"/>
    <s v="CHN"/>
    <x v="50"/>
    <s v="M"/>
    <x v="0"/>
  </r>
  <r>
    <s v="Barcelona"/>
    <x v="4"/>
    <x v="10"/>
    <s v="Artistic G."/>
    <s v="team competition"/>
    <s v="BELENKI, Valeri"/>
    <s v="Men"/>
    <s v="EUN"/>
    <x v="76"/>
    <s v="M"/>
    <x v="2"/>
  </r>
  <r>
    <s v="Barcelona"/>
    <x v="4"/>
    <x v="10"/>
    <s v="Artistic G."/>
    <s v="floor exercises"/>
    <s v="GOUTSOU, Tatiana"/>
    <s v="Women"/>
    <s v="EUN"/>
    <x v="76"/>
    <s v="W"/>
    <x v="1"/>
  </r>
  <r>
    <s v="Barcelona"/>
    <x v="4"/>
    <x v="10"/>
    <s v="Artistic G."/>
    <s v="team competition"/>
    <s v="DAWES, Dominique"/>
    <s v="Women"/>
    <s v="USA"/>
    <x v="2"/>
    <s v="W"/>
    <x v="1"/>
  </r>
  <r>
    <s v="Barcelona"/>
    <x v="4"/>
    <x v="10"/>
    <s v="Artistic G."/>
    <s v="team competition"/>
    <s v="MISUTIN, Grigori"/>
    <s v="Men"/>
    <s v="EUN"/>
    <x v="76"/>
    <s v="M"/>
    <x v="2"/>
  </r>
  <r>
    <s v="Barcelona"/>
    <x v="4"/>
    <x v="10"/>
    <s v="Artistic G."/>
    <s v="team competition"/>
    <s v="NISHIKAWA, Daisuke"/>
    <s v="Men"/>
    <s v="JPN"/>
    <x v="11"/>
    <s v="M"/>
    <x v="1"/>
  </r>
  <r>
    <s v="Barcelona"/>
    <x v="4"/>
    <x v="10"/>
    <s v="Artistic G."/>
    <s v="uneven bars"/>
    <s v="GOUTSOU, Tatiana"/>
    <s v="Women"/>
    <s v="EUN"/>
    <x v="76"/>
    <s v="W"/>
    <x v="0"/>
  </r>
  <r>
    <s v="Barcelona"/>
    <x v="4"/>
    <x v="10"/>
    <s v="Artistic G."/>
    <s v="team competition"/>
    <s v="KOROBCHINSKI, Igor"/>
    <s v="Men"/>
    <s v="EUN"/>
    <x v="76"/>
    <s v="M"/>
    <x v="2"/>
  </r>
  <r>
    <s v="Barcelona"/>
    <x v="4"/>
    <x v="10"/>
    <s v="Artistic G."/>
    <s v="team competition"/>
    <s v="MILLER, Shannon"/>
    <s v="Women"/>
    <s v="USA"/>
    <x v="2"/>
    <s v="W"/>
    <x v="1"/>
  </r>
  <r>
    <s v="Barcelona"/>
    <x v="4"/>
    <x v="10"/>
    <s v="Artistic G."/>
    <s v="balance beam"/>
    <s v="LU, Li"/>
    <s v="Women"/>
    <s v="CHN"/>
    <x v="50"/>
    <s v="W"/>
    <x v="0"/>
  </r>
  <r>
    <s v="Barcelona"/>
    <x v="4"/>
    <x v="10"/>
    <s v="Artistic G."/>
    <s v="team competition"/>
    <s v="CHINEN, Takashi"/>
    <s v="Men"/>
    <s v="JPN"/>
    <x v="11"/>
    <s v="M"/>
    <x v="1"/>
  </r>
  <r>
    <s v="Barcelona"/>
    <x v="4"/>
    <x v="10"/>
    <s v="Artistic G."/>
    <s v="individual all-round"/>
    <s v="GOUTSOU, Tatiana"/>
    <s v="Women"/>
    <s v="EUN"/>
    <x v="76"/>
    <s v="W"/>
    <x v="2"/>
  </r>
  <r>
    <s v="Barcelona"/>
    <x v="4"/>
    <x v="10"/>
    <s v="Artistic G."/>
    <s v="team competition"/>
    <s v="GUO, Linyao"/>
    <s v="Men"/>
    <s v="CHN"/>
    <x v="50"/>
    <s v="M"/>
    <x v="0"/>
  </r>
  <r>
    <s v="Barcelona"/>
    <x v="4"/>
    <x v="10"/>
    <s v="Artistic G."/>
    <s v="rings"/>
    <s v="LI, Xiaosahuang"/>
    <s v="Men"/>
    <s v="CHN"/>
    <x v="50"/>
    <s v="M"/>
    <x v="1"/>
  </r>
  <r>
    <s v="Barcelona"/>
    <x v="4"/>
    <x v="10"/>
    <s v="Artistic G."/>
    <s v="floor exercises"/>
    <s v="ONODI, Henrietta"/>
    <s v="Women"/>
    <s v="HUN"/>
    <x v="10"/>
    <s v="W"/>
    <x v="0"/>
  </r>
  <r>
    <s v="Barcelona"/>
    <x v="4"/>
    <x v="10"/>
    <s v="Artistic G."/>
    <s v="uneven bars"/>
    <s v="LU, Li"/>
    <s v="Women"/>
    <s v="CHN"/>
    <x v="50"/>
    <s v="W"/>
    <x v="2"/>
  </r>
  <r>
    <s v="Barcelona"/>
    <x v="4"/>
    <x v="10"/>
    <s v="Artistic G."/>
    <s v="floor exercises"/>
    <s v="IKETANI, Yukio"/>
    <s v="Men"/>
    <s v="JPN"/>
    <x v="11"/>
    <s v="M"/>
    <x v="0"/>
  </r>
  <r>
    <s v="Barcelona"/>
    <x v="4"/>
    <x v="10"/>
    <s v="Artistic G."/>
    <s v="individual all-round"/>
    <s v="BELENKI, Valeri"/>
    <s v="Men"/>
    <s v="EUN"/>
    <x v="76"/>
    <s v="M"/>
    <x v="1"/>
  </r>
  <r>
    <s v="Barcelona"/>
    <x v="4"/>
    <x v="10"/>
    <s v="Artistic G."/>
    <s v="team competition"/>
    <s v="STRUG, Kerri"/>
    <s v="Women"/>
    <s v="USA"/>
    <x v="2"/>
    <s v="W"/>
    <x v="1"/>
  </r>
  <r>
    <s v="Barcelona"/>
    <x v="4"/>
    <x v="10"/>
    <s v="Artistic G."/>
    <s v="team competition"/>
    <s v="AIHARA, Yutaka"/>
    <s v="Men"/>
    <s v="JPN"/>
    <x v="11"/>
    <s v="M"/>
    <x v="1"/>
  </r>
  <r>
    <s v="Barcelona"/>
    <x v="4"/>
    <x v="10"/>
    <s v="Artistic G."/>
    <s v="vault"/>
    <s v="ONODI, Henrietta"/>
    <s v="Women"/>
    <s v="HUN"/>
    <x v="10"/>
    <s v="W"/>
    <x v="2"/>
  </r>
  <r>
    <s v="Barcelona"/>
    <x v="4"/>
    <x v="10"/>
    <s v="Artistic G."/>
    <s v="rings"/>
    <s v="WECKER, Andreas"/>
    <s v="Men"/>
    <s v="GER"/>
    <x v="77"/>
    <s v="M"/>
    <x v="1"/>
  </r>
  <r>
    <s v="Barcelona"/>
    <x v="4"/>
    <x v="10"/>
    <s v="Artistic G."/>
    <s v="team competition"/>
    <s v="BRUCE, Wendy"/>
    <s v="Women"/>
    <s v="USA"/>
    <x v="2"/>
    <s v="W"/>
    <x v="1"/>
  </r>
  <r>
    <s v="Barcelona"/>
    <x v="4"/>
    <x v="10"/>
    <s v="Artistic G."/>
    <s v="parallel bars"/>
    <s v="SCHERBO, Vitaly"/>
    <s v="Men"/>
    <s v="EUN"/>
    <x v="76"/>
    <s v="M"/>
    <x v="2"/>
  </r>
  <r>
    <s v="Barcelona"/>
    <x v="4"/>
    <x v="10"/>
    <s v="Artistic G."/>
    <s v="balance beam"/>
    <s v="MILLER, Shannon"/>
    <s v="Women"/>
    <s v="USA"/>
    <x v="2"/>
    <s v="W"/>
    <x v="0"/>
  </r>
  <r>
    <s v="Barcelona"/>
    <x v="4"/>
    <x v="10"/>
    <s v="Artistic G."/>
    <s v="balance beam"/>
    <s v="LYSSENKO, Tatiana"/>
    <s v="Women"/>
    <s v="EUN"/>
    <x v="76"/>
    <s v="W"/>
    <x v="2"/>
  </r>
  <r>
    <s v="Barcelona"/>
    <x v="4"/>
    <x v="10"/>
    <s v="Artistic G."/>
    <s v="team competition"/>
    <s v="GOGEAN, Gina Elena"/>
    <s v="Women"/>
    <s v="ROU"/>
    <x v="20"/>
    <s v="W"/>
    <x v="0"/>
  </r>
  <r>
    <s v="Barcelona"/>
    <x v="4"/>
    <x v="10"/>
    <s v="Artistic G."/>
    <s v="vault"/>
    <s v="YOO, Ok Ryul"/>
    <s v="Men"/>
    <s v="KOR"/>
    <x v="36"/>
    <s v="M"/>
    <x v="1"/>
  </r>
  <r>
    <s v="Barcelona"/>
    <x v="4"/>
    <x v="10"/>
    <s v="Artistic G."/>
    <s v="individual all-round"/>
    <s v="MISUTIN, Grigori"/>
    <s v="Men"/>
    <s v="EUN"/>
    <x v="76"/>
    <s v="M"/>
    <x v="0"/>
  </r>
  <r>
    <s v="Barcelona"/>
    <x v="4"/>
    <x v="10"/>
    <s v="Artistic G."/>
    <s v="pommel horse"/>
    <s v="WECKER, Andreas"/>
    <s v="Men"/>
    <s v="GER"/>
    <x v="77"/>
    <s v="M"/>
    <x v="1"/>
  </r>
  <r>
    <s v="Barcelona"/>
    <x v="4"/>
    <x v="10"/>
    <s v="Artistic G."/>
    <s v="team competition"/>
    <s v="SCHERBO, Vitaly"/>
    <s v="Men"/>
    <s v="EUN"/>
    <x v="76"/>
    <s v="M"/>
    <x v="2"/>
  </r>
  <r>
    <s v="Barcelona"/>
    <x v="4"/>
    <x v="10"/>
    <s v="Artistic G."/>
    <s v="parallel bars"/>
    <s v="GUO, Linyao"/>
    <s v="Men"/>
    <s v="CHN"/>
    <x v="50"/>
    <s v="M"/>
    <x v="1"/>
  </r>
  <r>
    <s v="Barcelona"/>
    <x v="4"/>
    <x v="10"/>
    <s v="Artistic G."/>
    <s v="horizontal bar"/>
    <s v="MISUTIN, Grigori"/>
    <s v="Men"/>
    <s v="EUN"/>
    <x v="76"/>
    <s v="M"/>
    <x v="0"/>
  </r>
  <r>
    <s v="Barcelona"/>
    <x v="4"/>
    <x v="10"/>
    <s v="Artistic G."/>
    <s v="team competition"/>
    <s v="LI, Dashuang"/>
    <s v="Men"/>
    <s v="CHN"/>
    <x v="50"/>
    <s v="M"/>
    <x v="0"/>
  </r>
  <r>
    <s v="Barcelona"/>
    <x v="4"/>
    <x v="10"/>
    <s v="Artistic G."/>
    <s v="floor exercises"/>
    <s v="MILOSOVICI, Lavinia Corina"/>
    <s v="Women"/>
    <s v="ROU"/>
    <x v="20"/>
    <s v="W"/>
    <x v="2"/>
  </r>
  <r>
    <s v="Barcelona"/>
    <x v="4"/>
    <x v="10"/>
    <s v="Artistic G."/>
    <s v="uneven bars"/>
    <s v="MILLER, Shannon"/>
    <s v="Women"/>
    <s v="USA"/>
    <x v="2"/>
    <s v="W"/>
    <x v="1"/>
  </r>
  <r>
    <s v="Barcelona"/>
    <x v="4"/>
    <x v="10"/>
    <s v="Artistic G."/>
    <s v="rings"/>
    <s v="LI, Jing"/>
    <s v="Men"/>
    <s v="CHN"/>
    <x v="50"/>
    <s v="M"/>
    <x v="0"/>
  </r>
  <r>
    <s v="Barcelona"/>
    <x v="4"/>
    <x v="10"/>
    <s v="Artistic G."/>
    <s v="team competition"/>
    <s v="LI, Chunyang"/>
    <s v="Men"/>
    <s v="CHN"/>
    <x v="50"/>
    <s v="M"/>
    <x v="0"/>
  </r>
  <r>
    <s v="Barcelona"/>
    <x v="4"/>
    <x v="10"/>
    <s v="Artistic G."/>
    <s v="team competition"/>
    <s v="MILOSOVICI, Lavinia Corina"/>
    <s v="Women"/>
    <s v="ROU"/>
    <x v="20"/>
    <s v="W"/>
    <x v="0"/>
  </r>
  <r>
    <s v="Barcelona"/>
    <x v="4"/>
    <x v="10"/>
    <s v="Artistic G."/>
    <s v="pommel horse"/>
    <s v="PAE, Gil-Su"/>
    <s v="Men"/>
    <s v="PRK"/>
    <x v="29"/>
    <s v="M"/>
    <x v="2"/>
  </r>
  <r>
    <s v="Barcelona"/>
    <x v="4"/>
    <x v="10"/>
    <s v="Artistic G."/>
    <s v="floor exercises"/>
    <s v="MILLER, Shannon"/>
    <s v="Women"/>
    <s v="USA"/>
    <x v="2"/>
    <s v="W"/>
    <x v="1"/>
  </r>
  <r>
    <s v="Barcelona"/>
    <x v="4"/>
    <x v="10"/>
    <s v="Artistic G."/>
    <s v="horizontal bar"/>
    <s v="DIMAS, Trent"/>
    <s v="Men"/>
    <s v="USA"/>
    <x v="2"/>
    <s v="M"/>
    <x v="2"/>
  </r>
  <r>
    <s v="Barcelona"/>
    <x v="4"/>
    <x v="10"/>
    <s v="Artistic G."/>
    <s v="floor exercises"/>
    <s v="MISUTIN, Grigori"/>
    <s v="Men"/>
    <s v="EUN"/>
    <x v="76"/>
    <s v="M"/>
    <x v="0"/>
  </r>
  <r>
    <s v="Barcelona"/>
    <x v="4"/>
    <x v="10"/>
    <s v="Artistic G."/>
    <s v="team competition"/>
    <s v="PASCA, Mirela Ana"/>
    <s v="Women"/>
    <s v="ROU"/>
    <x v="20"/>
    <s v="W"/>
    <x v="0"/>
  </r>
  <r>
    <s v="Barcelona"/>
    <x v="4"/>
    <x v="10"/>
    <s v="Artistic G."/>
    <s v="vault"/>
    <s v="LYSSENKO, Tatiana"/>
    <s v="Women"/>
    <s v="EUN"/>
    <x v="76"/>
    <s v="W"/>
    <x v="1"/>
  </r>
  <r>
    <s v="Barcelona"/>
    <x v="4"/>
    <x v="10"/>
    <s v="Artistic G."/>
    <s v="team competition"/>
    <s v="HADAREAN, Vanda Maria"/>
    <s v="Women"/>
    <s v="ROU"/>
    <x v="20"/>
    <s v="W"/>
    <x v="0"/>
  </r>
  <r>
    <s v="Barcelona"/>
    <x v="4"/>
    <x v="10"/>
    <s v="Artistic G."/>
    <s v="team competition"/>
    <s v="HATAKEDA, Yoshiaki"/>
    <s v="Men"/>
    <s v="JPN"/>
    <x v="11"/>
    <s v="M"/>
    <x v="1"/>
  </r>
  <r>
    <s v="Barcelona"/>
    <x v="4"/>
    <x v="10"/>
    <s v="Artistic G."/>
    <s v="team competition"/>
    <s v="SHARIPOV, Roustam"/>
    <s v="Men"/>
    <s v="EUN"/>
    <x v="76"/>
    <s v="M"/>
    <x v="2"/>
  </r>
  <r>
    <s v="Barcelona"/>
    <x v="4"/>
    <x v="10"/>
    <s v="Artistic G."/>
    <s v="vault"/>
    <s v="SCHERBO, Vitaly"/>
    <s v="Men"/>
    <s v="EUN"/>
    <x v="76"/>
    <s v="M"/>
    <x v="2"/>
  </r>
  <r>
    <s v="Barcelona"/>
    <x v="4"/>
    <x v="10"/>
    <s v="Artistic G."/>
    <s v="team competition"/>
    <s v="VOROPAEV, Aleksei"/>
    <s v="Men"/>
    <s v="EUN"/>
    <x v="76"/>
    <s v="M"/>
    <x v="2"/>
  </r>
  <r>
    <s v="Barcelona"/>
    <x v="4"/>
    <x v="10"/>
    <s v="Artistic G."/>
    <s v="team competition"/>
    <s v="LI, Ge"/>
    <s v="Men"/>
    <s v="CHN"/>
    <x v="50"/>
    <s v="M"/>
    <x v="0"/>
  </r>
  <r>
    <s v="Barcelona"/>
    <x v="4"/>
    <x v="10"/>
    <s v="Artistic G."/>
    <s v="team competition"/>
    <s v="LYSSENKO, Tatiana"/>
    <s v="Women"/>
    <s v="EUN"/>
    <x v="76"/>
    <s v="W"/>
    <x v="2"/>
  </r>
  <r>
    <s v="Barcelona"/>
    <x v="4"/>
    <x v="10"/>
    <s v="Artistic G."/>
    <s v="team competition"/>
    <s v="IKETANI, Yukio"/>
    <s v="Men"/>
    <s v="JPN"/>
    <x v="11"/>
    <s v="M"/>
    <x v="1"/>
  </r>
  <r>
    <s v="Barcelona"/>
    <x v="4"/>
    <x v="10"/>
    <s v="Artistic G."/>
    <s v="team competition"/>
    <s v="MATSUNAGA, Masayuki"/>
    <s v="Men"/>
    <s v="JPN"/>
    <x v="11"/>
    <s v="M"/>
    <x v="1"/>
  </r>
  <r>
    <s v="Barcelona"/>
    <x v="4"/>
    <x v="10"/>
    <s v="Artistic G."/>
    <s v="rings"/>
    <s v="SCHERBO, Vitaly"/>
    <s v="Men"/>
    <s v="EUN"/>
    <x v="76"/>
    <s v="M"/>
    <x v="2"/>
  </r>
  <r>
    <s v="Barcelona"/>
    <x v="4"/>
    <x v="10"/>
    <s v="Artistic G."/>
    <s v="vault"/>
    <s v="MISUTIN, Grigori"/>
    <s v="Men"/>
    <s v="EUN"/>
    <x v="76"/>
    <s v="M"/>
    <x v="0"/>
  </r>
  <r>
    <s v="Barcelona"/>
    <x v="4"/>
    <x v="10"/>
    <s v="Artistic G."/>
    <s v="horizontal bar"/>
    <s v="WECKER, Andreas"/>
    <s v="Men"/>
    <s v="GER"/>
    <x v="77"/>
    <s v="M"/>
    <x v="0"/>
  </r>
  <r>
    <s v="Barcelona"/>
    <x v="4"/>
    <x v="10"/>
    <s v="Rhythmic G."/>
    <s v="individual all-round"/>
    <s v="SKALDINA, Oksana"/>
    <s v="Women"/>
    <s v="EUN"/>
    <x v="76"/>
    <s v="W"/>
    <x v="1"/>
  </r>
  <r>
    <s v="Barcelona"/>
    <x v="4"/>
    <x v="10"/>
    <s v="Rhythmic G."/>
    <s v="individual all-round"/>
    <s v="PASCUAL GRACIA, Carolina"/>
    <s v="Women"/>
    <s v="ESP"/>
    <x v="32"/>
    <s v="W"/>
    <x v="0"/>
  </r>
  <r>
    <s v="Barcelona"/>
    <x v="4"/>
    <x v="10"/>
    <s v="Rhythmic G."/>
    <s v="individual all-round"/>
    <s v="TIMOSHENKO, Alexandra"/>
    <s v="Women"/>
    <s v="EUN"/>
    <x v="76"/>
    <s v="W"/>
    <x v="2"/>
  </r>
  <r>
    <s v="Barcelona"/>
    <x v="4"/>
    <x v="11"/>
    <s v="Handball"/>
    <s v="handball"/>
    <s v="MORSKOVA, Natalia"/>
    <s v="Women"/>
    <s v="EUN"/>
    <x v="76"/>
    <s v="W"/>
    <x v="1"/>
  </r>
  <r>
    <s v="Barcelona"/>
    <x v="4"/>
    <x v="11"/>
    <s v="Handball"/>
    <s v="handball"/>
    <s v="GOKSOR, Susann"/>
    <s v="Women"/>
    <s v="NOR"/>
    <x v="37"/>
    <s v="W"/>
    <x v="0"/>
  </r>
  <r>
    <s v="Barcelona"/>
    <x v="4"/>
    <x v="11"/>
    <s v="Handball"/>
    <s v="handball"/>
    <s v="MAHE, Pascal"/>
    <s v="Men"/>
    <s v="FRA"/>
    <x v="22"/>
    <s v="M"/>
    <x v="1"/>
  </r>
  <r>
    <s v="Barcelona"/>
    <x v="4"/>
    <x v="11"/>
    <s v="Handball"/>
    <s v="handball"/>
    <s v="GOUDZ, Lioudmila"/>
    <s v="Women"/>
    <s v="EUN"/>
    <x v="76"/>
    <s v="W"/>
    <x v="1"/>
  </r>
  <r>
    <s v="Barcelona"/>
    <x v="4"/>
    <x v="11"/>
    <s v="Handball"/>
    <s v="handball"/>
    <s v="LEE, Ho-Youn"/>
    <s v="Women"/>
    <s v="KOR"/>
    <x v="36"/>
    <s v="W"/>
    <x v="2"/>
  </r>
  <r>
    <s v="Barcelona"/>
    <x v="4"/>
    <x v="11"/>
    <s v="Handball"/>
    <s v="handball"/>
    <s v="GOUSSEVA, Elina"/>
    <s v="Women"/>
    <s v="EUN"/>
    <x v="76"/>
    <s v="W"/>
    <x v="1"/>
  </r>
  <r>
    <s v="Barcelona"/>
    <x v="4"/>
    <x v="11"/>
    <s v="Handball"/>
    <s v="handball"/>
    <s v="STOECKLIN, Stephane"/>
    <s v="Men"/>
    <s v="FRA"/>
    <x v="22"/>
    <s v="M"/>
    <x v="1"/>
  </r>
  <r>
    <s v="Barcelona"/>
    <x v="4"/>
    <x v="11"/>
    <s v="Handball"/>
    <s v="handball"/>
    <s v="LATHOUD, Denis"/>
    <s v="Men"/>
    <s v="FRA"/>
    <x v="22"/>
    <s v="M"/>
    <x v="1"/>
  </r>
  <r>
    <s v="Barcelona"/>
    <x v="4"/>
    <x v="11"/>
    <s v="Handball"/>
    <s v="handball"/>
    <s v="SAGSTUEN, Tonje"/>
    <s v="Women"/>
    <s v="NOR"/>
    <x v="37"/>
    <s v="W"/>
    <x v="0"/>
  </r>
  <r>
    <s v="Barcelona"/>
    <x v="4"/>
    <x v="11"/>
    <s v="Handball"/>
    <s v="handball"/>
    <s v="GOPINE, Valeri"/>
    <s v="Men"/>
    <s v="EUN"/>
    <x v="76"/>
    <s v="M"/>
    <x v="2"/>
  </r>
  <r>
    <s v="Barcelona"/>
    <x v="4"/>
    <x v="11"/>
    <s v="Handball"/>
    <s v="handball"/>
    <s v="SUORANIEMI, Tommy"/>
    <s v="Men"/>
    <s v="SWE"/>
    <x v="4"/>
    <s v="M"/>
    <x v="0"/>
  </r>
  <r>
    <s v="Barcelona"/>
    <x v="4"/>
    <x v="11"/>
    <s v="Handball"/>
    <s v="handball"/>
    <s v="BACKEGREN, Anders"/>
    <s v="Men"/>
    <s v="SWE"/>
    <x v="4"/>
    <s v="M"/>
    <x v="0"/>
  </r>
  <r>
    <s v="Barcelona"/>
    <x v="4"/>
    <x v="11"/>
    <s v="Handball"/>
    <s v="handball"/>
    <s v="CHA, Jae-Kyung"/>
    <s v="Women"/>
    <s v="KOR"/>
    <x v="36"/>
    <s v="W"/>
    <x v="2"/>
  </r>
  <r>
    <s v="Barcelona"/>
    <x v="4"/>
    <x v="11"/>
    <s v="Handball"/>
    <s v="handball"/>
    <s v="LAVROV, Andrey"/>
    <s v="Men"/>
    <s v="EUN"/>
    <x v="76"/>
    <s v="M"/>
    <x v="2"/>
  </r>
  <r>
    <s v="Barcelona"/>
    <x v="4"/>
    <x v="11"/>
    <s v="Handball"/>
    <s v="handball"/>
    <s v="SVENDSEN, Cathrine"/>
    <s v="Women"/>
    <s v="NOR"/>
    <x v="37"/>
    <s v="W"/>
    <x v="0"/>
  </r>
  <r>
    <s v="Barcelona"/>
    <x v="4"/>
    <x v="11"/>
    <s v="Handball"/>
    <s v="handball"/>
    <s v="HOGNESS, Hanne"/>
    <s v="Women"/>
    <s v="NOR"/>
    <x v="37"/>
    <s v="W"/>
    <x v="0"/>
  </r>
  <r>
    <s v="Barcelona"/>
    <x v="4"/>
    <x v="11"/>
    <s v="Handball"/>
    <s v="handball"/>
    <s v="DAHLE, Mona"/>
    <s v="Women"/>
    <s v="NOR"/>
    <x v="37"/>
    <s v="W"/>
    <x v="0"/>
  </r>
  <r>
    <s v="Barcelona"/>
    <x v="4"/>
    <x v="11"/>
    <s v="Handball"/>
    <s v="handball"/>
    <s v="DEBUREAU, Philippe"/>
    <s v="Men"/>
    <s v="FRA"/>
    <x v="22"/>
    <s v="M"/>
    <x v="1"/>
  </r>
  <r>
    <s v="Barcelona"/>
    <x v="4"/>
    <x v="11"/>
    <s v="Handball"/>
    <s v="handball"/>
    <s v="LIM, O Kyeong"/>
    <s v="Women"/>
    <s v="KOR"/>
    <x v="36"/>
    <s v="W"/>
    <x v="2"/>
  </r>
  <r>
    <s v="Barcelona"/>
    <x v="4"/>
    <x v="11"/>
    <s v="Handball"/>
    <s v="handball"/>
    <s v="TRISTANT, Denis"/>
    <s v="Men"/>
    <s v="FRA"/>
    <x v="22"/>
    <s v="M"/>
    <x v="1"/>
  </r>
  <r>
    <s v="Barcelona"/>
    <x v="4"/>
    <x v="11"/>
    <s v="Handball"/>
    <s v="handball"/>
    <s v="MOON, Hyang-Ja"/>
    <s v="Women"/>
    <s v="KOR"/>
    <x v="36"/>
    <s v="W"/>
    <x v="2"/>
  </r>
  <r>
    <s v="Barcelona"/>
    <x v="4"/>
    <x v="11"/>
    <s v="Handball"/>
    <s v="handball"/>
    <s v="HAJAS, Erik"/>
    <s v="Men"/>
    <s v="SWE"/>
    <x v="4"/>
    <s v="M"/>
    <x v="0"/>
  </r>
  <r>
    <s v="Barcelona"/>
    <x v="4"/>
    <x v="11"/>
    <s v="Handball"/>
    <s v="handball"/>
    <s v="BOGDANOVA, Svetlana"/>
    <s v="Women"/>
    <s v="EUN"/>
    <x v="76"/>
    <s v="W"/>
    <x v="1"/>
  </r>
  <r>
    <s v="Barcelona"/>
    <x v="4"/>
    <x v="11"/>
    <s v="Handball"/>
    <s v="handball"/>
    <s v="GORB, Tatiana"/>
    <s v="Women"/>
    <s v="EUN"/>
    <x v="76"/>
    <s v="W"/>
    <x v="1"/>
  </r>
  <r>
    <s v="Barcelona"/>
    <x v="4"/>
    <x v="11"/>
    <s v="Handball"/>
    <s v="handball"/>
    <s v="MUNIER, Laurent"/>
    <s v="Men"/>
    <s v="FRA"/>
    <x v="22"/>
    <s v="M"/>
    <x v="1"/>
  </r>
  <r>
    <s v="Barcelona"/>
    <x v="4"/>
    <x v="11"/>
    <s v="Handball"/>
    <s v="handball"/>
    <s v="DOUICHEBAEV, Talant"/>
    <s v="Men"/>
    <s v="EUN"/>
    <x v="76"/>
    <s v="M"/>
    <x v="2"/>
  </r>
  <r>
    <s v="Barcelona"/>
    <x v="4"/>
    <x v="11"/>
    <s v="Handball"/>
    <s v="handball"/>
    <s v="RICHARDSON, Jackson"/>
    <s v="Men"/>
    <s v="FRA"/>
    <x v="22"/>
    <s v="M"/>
    <x v="1"/>
  </r>
  <r>
    <s v="Barcelona"/>
    <x v="4"/>
    <x v="11"/>
    <s v="Handball"/>
    <s v="handball"/>
    <s v="PORTES, Alain"/>
    <s v="Men"/>
    <s v="FRA"/>
    <x v="22"/>
    <s v="M"/>
    <x v="1"/>
  </r>
  <r>
    <s v="Barcelona"/>
    <x v="4"/>
    <x v="11"/>
    <s v="Handball"/>
    <s v="handball"/>
    <s v="NAM, Eun-Young"/>
    <s v="Women"/>
    <s v="KOR"/>
    <x v="36"/>
    <s v="W"/>
    <x v="2"/>
  </r>
  <r>
    <s v="Barcelona"/>
    <x v="4"/>
    <x v="11"/>
    <s v="Handball"/>
    <s v="handball"/>
    <s v="PARK, Kap-Sook"/>
    <s v="Women"/>
    <s v="KOR"/>
    <x v="36"/>
    <s v="W"/>
    <x v="2"/>
  </r>
  <r>
    <s v="Barcelona"/>
    <x v="4"/>
    <x v="11"/>
    <s v="Handball"/>
    <s v="handball"/>
    <s v="OLSSON, Staffan"/>
    <s v="Men"/>
    <s v="SWE"/>
    <x v="4"/>
    <s v="M"/>
    <x v="0"/>
  </r>
  <r>
    <s v="Barcelona"/>
    <x v="4"/>
    <x v="11"/>
    <s v="Handball"/>
    <s v="handball"/>
    <s v="DERIOUGUINA, Natalia"/>
    <s v="Women"/>
    <s v="EUN"/>
    <x v="76"/>
    <s v="W"/>
    <x v="1"/>
  </r>
  <r>
    <s v="Barcelona"/>
    <x v="4"/>
    <x v="11"/>
    <s v="Handball"/>
    <s v="handball"/>
    <s v="MIN, Hye-Sook"/>
    <s v="Women"/>
    <s v="KOR"/>
    <x v="36"/>
    <s v="W"/>
    <x v="2"/>
  </r>
  <r>
    <s v="Barcelona"/>
    <x v="4"/>
    <x v="11"/>
    <s v="Handball"/>
    <s v="handball"/>
    <s v="KISSELEV, Oleg"/>
    <s v="Men"/>
    <s v="EUN"/>
    <x v="76"/>
    <s v="M"/>
    <x v="2"/>
  </r>
  <r>
    <s v="Barcelona"/>
    <x v="4"/>
    <x v="11"/>
    <s v="Handball"/>
    <s v="handball"/>
    <s v="BAZANOVA, Marina"/>
    <s v="Women"/>
    <s v="EUN"/>
    <x v="76"/>
    <s v="W"/>
    <x v="1"/>
  </r>
  <r>
    <s v="Barcelona"/>
    <x v="4"/>
    <x v="11"/>
    <s v="Handball"/>
    <s v="handball"/>
    <s v="GREBNEV, Oleg"/>
    <s v="Men"/>
    <s v="EUN"/>
    <x v="76"/>
    <s v="M"/>
    <x v="2"/>
  </r>
  <r>
    <s v="Barcelona"/>
    <x v="4"/>
    <x v="11"/>
    <s v="Handball"/>
    <s v="handball"/>
    <s v="TCHOUMAK, Igor"/>
    <s v="Men"/>
    <s v="EUN"/>
    <x v="76"/>
    <s v="M"/>
    <x v="2"/>
  </r>
  <r>
    <s v="Barcelona"/>
    <x v="4"/>
    <x v="11"/>
    <s v="Handball"/>
    <s v="handball"/>
    <s v="BEBECHKO, Serguei"/>
    <s v="Men"/>
    <s v="EUN"/>
    <x v="76"/>
    <s v="M"/>
    <x v="2"/>
  </r>
  <r>
    <s v="Barcelona"/>
    <x v="4"/>
    <x v="11"/>
    <s v="Handball"/>
    <s v="handball"/>
    <s v="LILJESTRAND, Patrik"/>
    <s v="Men"/>
    <s v="SWE"/>
    <x v="4"/>
    <s v="M"/>
    <x v="0"/>
  </r>
  <r>
    <s v="Barcelona"/>
    <x v="4"/>
    <x v="11"/>
    <s v="Handball"/>
    <s v="handball"/>
    <s v="TJUGUM, Heidi Maire"/>
    <s v="Women"/>
    <s v="NOR"/>
    <x v="37"/>
    <s v="W"/>
    <x v="0"/>
  </r>
  <r>
    <s v="Barcelona"/>
    <x v="4"/>
    <x v="11"/>
    <s v="Handball"/>
    <s v="handball"/>
    <s v="ANDERSSON, Robert"/>
    <s v="Men"/>
    <s v="SWE"/>
    <x v="4"/>
    <s v="M"/>
    <x v="0"/>
  </r>
  <r>
    <s v="Barcelona"/>
    <x v="4"/>
    <x v="11"/>
    <s v="Handball"/>
    <s v="handball"/>
    <s v="PERREUX, Thierry"/>
    <s v="Men"/>
    <s v="FRA"/>
    <x v="22"/>
    <s v="M"/>
    <x v="1"/>
  </r>
  <r>
    <s v="Barcelona"/>
    <x v="4"/>
    <x v="11"/>
    <s v="Handball"/>
    <s v="handball"/>
    <s v="ONOPRIENKO, Galina"/>
    <s v="Women"/>
    <s v="EUN"/>
    <x v="76"/>
    <s v="W"/>
    <x v="1"/>
  </r>
  <r>
    <s v="Barcelona"/>
    <x v="4"/>
    <x v="11"/>
    <s v="Handball"/>
    <s v="handball"/>
    <s v="PEREZ, Frederic"/>
    <s v="Men"/>
    <s v="FRA"/>
    <x v="22"/>
    <s v="M"/>
    <x v="1"/>
  </r>
  <r>
    <s v="Barcelona"/>
    <x v="4"/>
    <x v="11"/>
    <s v="Handball"/>
    <s v="handball"/>
    <s v="DUVHOLT, Kristine"/>
    <s v="Women"/>
    <s v="NOR"/>
    <x v="37"/>
    <s v="W"/>
    <x v="0"/>
  </r>
  <r>
    <s v="Barcelona"/>
    <x v="4"/>
    <x v="11"/>
    <s v="Handball"/>
    <s v="handball"/>
    <s v="KOUDINOV, Vassili"/>
    <s v="Men"/>
    <s v="EUN"/>
    <x v="76"/>
    <s v="M"/>
    <x v="2"/>
  </r>
  <r>
    <s v="Barcelona"/>
    <x v="4"/>
    <x v="11"/>
    <s v="Handball"/>
    <s v="handball"/>
    <s v="ANISIMOVA, Natalya"/>
    <s v="Women"/>
    <s v="EUN"/>
    <x v="76"/>
    <s v="W"/>
    <x v="1"/>
  </r>
  <r>
    <s v="Barcelona"/>
    <x v="4"/>
    <x v="11"/>
    <s v="Handball"/>
    <s v="handball"/>
    <s v="HENRIKSEN, Henriette"/>
    <s v="Women"/>
    <s v="NOR"/>
    <x v="37"/>
    <s v="W"/>
    <x v="0"/>
  </r>
  <r>
    <s v="Barcelona"/>
    <x v="4"/>
    <x v="11"/>
    <s v="Handball"/>
    <s v="handball"/>
    <s v="SJOEBLAD, Axel"/>
    <s v="Men"/>
    <s v="SWE"/>
    <x v="4"/>
    <s v="M"/>
    <x v="0"/>
  </r>
  <r>
    <s v="Barcelona"/>
    <x v="4"/>
    <x v="11"/>
    <s v="Handball"/>
    <s v="handball"/>
    <s v="EFTEDAL, Siri"/>
    <s v="Women"/>
    <s v="NOR"/>
    <x v="37"/>
    <s v="W"/>
    <x v="0"/>
  </r>
  <r>
    <s v="Barcelona"/>
    <x v="4"/>
    <x v="11"/>
    <s v="Handball"/>
    <s v="handball"/>
    <s v="HONG, Jeong-Ho"/>
    <s v="Women"/>
    <s v="KOR"/>
    <x v="36"/>
    <s v="W"/>
    <x v="2"/>
  </r>
  <r>
    <s v="Barcelona"/>
    <x v="4"/>
    <x v="11"/>
    <s v="Handball"/>
    <s v="handball"/>
    <s v="JANG, Ri-Ra"/>
    <s v="Women"/>
    <s v="KOR"/>
    <x v="36"/>
    <s v="W"/>
    <x v="2"/>
  </r>
  <r>
    <s v="Barcelona"/>
    <x v="4"/>
    <x v="11"/>
    <s v="Handball"/>
    <s v="handball"/>
    <s v="OH, Seongok"/>
    <s v="Women"/>
    <s v="KOR"/>
    <x v="36"/>
    <s v="W"/>
    <x v="2"/>
  </r>
  <r>
    <s v="Barcelona"/>
    <x v="4"/>
    <x v="11"/>
    <s v="Handball"/>
    <s v="handball"/>
    <s v="KISSELEVA, Larissa"/>
    <s v="Women"/>
    <s v="EUN"/>
    <x v="76"/>
    <s v="W"/>
    <x v="1"/>
  </r>
  <r>
    <s v="Barcelona"/>
    <x v="4"/>
    <x v="11"/>
    <s v="Handball"/>
    <s v="handball"/>
    <s v="CATO, Magnus"/>
    <s v="Men"/>
    <s v="SWE"/>
    <x v="4"/>
    <s v="M"/>
    <x v="0"/>
  </r>
  <r>
    <s v="Barcelona"/>
    <x v="4"/>
    <x v="11"/>
    <s v="Handball"/>
    <s v="handball"/>
    <s v="LEE, Mi-Young"/>
    <s v="Women"/>
    <s v="KOR"/>
    <x v="36"/>
    <s v="W"/>
    <x v="2"/>
  </r>
  <r>
    <s v="Barcelona"/>
    <x v="4"/>
    <x v="11"/>
    <s v="Handball"/>
    <s v="handball"/>
    <s v="SUNDAL, Heidi"/>
    <s v="Women"/>
    <s v="NOR"/>
    <x v="37"/>
    <s v="W"/>
    <x v="0"/>
  </r>
  <r>
    <s v="Barcelona"/>
    <x v="4"/>
    <x v="11"/>
    <s v="Handball"/>
    <s v="handball"/>
    <s v="KIM, Hwa-Sook"/>
    <s v="Women"/>
    <s v="KOR"/>
    <x v="36"/>
    <s v="W"/>
    <x v="2"/>
  </r>
  <r>
    <s v="Barcelona"/>
    <x v="4"/>
    <x v="11"/>
    <s v="Handball"/>
    <s v="handball"/>
    <s v="BORZENKOVA, Galina"/>
    <s v="Women"/>
    <s v="EUN"/>
    <x v="76"/>
    <s v="W"/>
    <x v="1"/>
  </r>
  <r>
    <s v="Barcelona"/>
    <x v="4"/>
    <x v="11"/>
    <s v="Handball"/>
    <s v="handball"/>
    <s v="ANDERSSON, Magnus"/>
    <s v="Men"/>
    <s v="SWE"/>
    <x v="4"/>
    <s v="M"/>
    <x v="0"/>
  </r>
  <r>
    <s v="Barcelona"/>
    <x v="4"/>
    <x v="11"/>
    <s v="Handball"/>
    <s v="handball"/>
    <s v="STEEN, Ingrid"/>
    <s v="Women"/>
    <s v="NOR"/>
    <x v="37"/>
    <s v="W"/>
    <x v="0"/>
  </r>
  <r>
    <s v="Barcelona"/>
    <x v="4"/>
    <x v="11"/>
    <s v="Handball"/>
    <s v="handball"/>
    <s v="LINDGREN, Ola"/>
    <s v="Men"/>
    <s v="SWE"/>
    <x v="4"/>
    <s v="M"/>
    <x v="0"/>
  </r>
  <r>
    <s v="Barcelona"/>
    <x v="4"/>
    <x v="11"/>
    <s v="Handball"/>
    <s v="handball"/>
    <s v="FROSETH, Hege Kirsti"/>
    <s v="Women"/>
    <s v="NOR"/>
    <x v="37"/>
    <s v="W"/>
    <x v="0"/>
  </r>
  <r>
    <s v="Barcelona"/>
    <x v="4"/>
    <x v="11"/>
    <s v="Handball"/>
    <s v="handball"/>
    <s v="QUINTIN, Eric"/>
    <s v="Men"/>
    <s v="FRA"/>
    <x v="22"/>
    <s v="M"/>
    <x v="1"/>
  </r>
  <r>
    <s v="Barcelona"/>
    <x v="4"/>
    <x v="11"/>
    <s v="Handball"/>
    <s v="handball"/>
    <s v="SKOTVOLL, Annette"/>
    <s v="Women"/>
    <s v="NOR"/>
    <x v="37"/>
    <s v="W"/>
    <x v="0"/>
  </r>
  <r>
    <s v="Barcelona"/>
    <x v="4"/>
    <x v="11"/>
    <s v="Handball"/>
    <s v="handball"/>
    <s v="HEDIN, Robert"/>
    <s v="Men"/>
    <s v="SWE"/>
    <x v="4"/>
    <s v="M"/>
    <x v="0"/>
  </r>
  <r>
    <s v="Barcelona"/>
    <x v="4"/>
    <x v="11"/>
    <s v="Handball"/>
    <s v="handball"/>
    <s v="DJANDJGAVA, Tatiana"/>
    <s v="Women"/>
    <s v="EUN"/>
    <x v="76"/>
    <s v="W"/>
    <x v="1"/>
  </r>
  <r>
    <s v="Barcelona"/>
    <x v="4"/>
    <x v="11"/>
    <s v="Handball"/>
    <s v="handball"/>
    <s v="PARK, Jeong-Lim"/>
    <s v="Women"/>
    <s v="KOR"/>
    <x v="36"/>
    <s v="W"/>
    <x v="2"/>
  </r>
  <r>
    <s v="Barcelona"/>
    <x v="4"/>
    <x v="11"/>
    <s v="Handball"/>
    <s v="handball"/>
    <s v="PRIAHINA, Svetlana"/>
    <s v="Women"/>
    <s v="EUN"/>
    <x v="76"/>
    <s v="W"/>
    <x v="1"/>
  </r>
  <r>
    <s v="Barcelona"/>
    <x v="4"/>
    <x v="11"/>
    <s v="Handball"/>
    <s v="handball"/>
    <s v="SVENSSON, Tomas"/>
    <s v="Men"/>
    <s v="SWE"/>
    <x v="4"/>
    <s v="M"/>
    <x v="0"/>
  </r>
  <r>
    <s v="Barcelona"/>
    <x v="4"/>
    <x v="11"/>
    <s v="Handball"/>
    <s v="handball"/>
    <s v="MEDARD, Philippe"/>
    <s v="Men"/>
    <s v="FRA"/>
    <x v="22"/>
    <s v="M"/>
    <x v="1"/>
  </r>
  <r>
    <s v="Barcelona"/>
    <x v="4"/>
    <x v="11"/>
    <s v="Handball"/>
    <s v="handball"/>
    <s v="CARLEM, Per"/>
    <s v="Men"/>
    <s v="SWE"/>
    <x v="4"/>
    <s v="M"/>
    <x v="0"/>
  </r>
  <r>
    <s v="Barcelona"/>
    <x v="4"/>
    <x v="11"/>
    <s v="Handball"/>
    <s v="handball"/>
    <s v="IAKIMOVITCH, Mikhail"/>
    <s v="Men"/>
    <s v="EUN"/>
    <x v="76"/>
    <s v="M"/>
    <x v="2"/>
  </r>
  <r>
    <s v="Barcelona"/>
    <x v="4"/>
    <x v="11"/>
    <s v="Handball"/>
    <s v="handball"/>
    <s v="PETTERSEN, Karin"/>
    <s v="Women"/>
    <s v="NOR"/>
    <x v="37"/>
    <s v="W"/>
    <x v="0"/>
  </r>
  <r>
    <s v="Barcelona"/>
    <x v="4"/>
    <x v="11"/>
    <s v="Handball"/>
    <s v="handball"/>
    <s v="GARDENT, Philippe"/>
    <s v="Men"/>
    <s v="FRA"/>
    <x v="22"/>
    <s v="M"/>
    <x v="1"/>
  </r>
  <r>
    <s v="Barcelona"/>
    <x v="4"/>
    <x v="11"/>
    <s v="Handball"/>
    <s v="handball"/>
    <s v="MONTHUREL, Gael"/>
    <s v="Men"/>
    <s v="FRA"/>
    <x v="22"/>
    <s v="M"/>
    <x v="1"/>
  </r>
  <r>
    <s v="Barcelona"/>
    <x v="4"/>
    <x v="11"/>
    <s v="Handball"/>
    <s v="handball"/>
    <s v="WISLANDER, Magnus"/>
    <s v="Men"/>
    <s v="SWE"/>
    <x v="4"/>
    <s v="M"/>
    <x v="0"/>
  </r>
  <r>
    <s v="Barcelona"/>
    <x v="4"/>
    <x v="11"/>
    <s v="Handball"/>
    <s v="handball"/>
    <s v="VASSILIEV, Igor"/>
    <s v="Men"/>
    <s v="EUN"/>
    <x v="76"/>
    <s v="M"/>
    <x v="2"/>
  </r>
  <r>
    <s v="Barcelona"/>
    <x v="4"/>
    <x v="11"/>
    <s v="Handball"/>
    <s v="handball"/>
    <s v="BARBACHINSKI, Andrei"/>
    <s v="Men"/>
    <s v="EUN"/>
    <x v="76"/>
    <s v="M"/>
    <x v="2"/>
  </r>
  <r>
    <s v="Barcelona"/>
    <x v="4"/>
    <x v="11"/>
    <s v="Handball"/>
    <s v="handball"/>
    <s v="VOLLE, Frederic"/>
    <s v="Men"/>
    <s v="FRA"/>
    <x v="22"/>
    <s v="M"/>
    <x v="1"/>
  </r>
  <r>
    <s v="Barcelona"/>
    <x v="4"/>
    <x v="11"/>
    <s v="Handball"/>
    <s v="handball"/>
    <s v="OLSSON, Mats"/>
    <s v="Men"/>
    <s v="SWE"/>
    <x v="4"/>
    <s v="M"/>
    <x v="0"/>
  </r>
  <r>
    <s v="Barcelona"/>
    <x v="4"/>
    <x v="11"/>
    <s v="Handball"/>
    <s v="handball"/>
    <s v="THORSSON, Pierre"/>
    <s v="Men"/>
    <s v="SWE"/>
    <x v="4"/>
    <s v="M"/>
    <x v="0"/>
  </r>
  <r>
    <s v="Barcelona"/>
    <x v="4"/>
    <x v="11"/>
    <s v="Handball"/>
    <s v="handball"/>
    <s v="GAVRILOV, Yuri"/>
    <s v="Men"/>
    <s v="EUN"/>
    <x v="76"/>
    <s v="M"/>
    <x v="2"/>
  </r>
  <r>
    <s v="Barcelona"/>
    <x v="4"/>
    <x v="11"/>
    <s v="Handball"/>
    <s v="handball"/>
    <s v="THIEBAUT, Jean-Luc"/>
    <s v="Men"/>
    <s v="FRA"/>
    <x v="22"/>
    <s v="M"/>
    <x v="1"/>
  </r>
  <r>
    <s v="Barcelona"/>
    <x v="4"/>
    <x v="12"/>
    <s v="Hockey"/>
    <s v="hockey"/>
    <s v="BIRMINGHAM, Warren"/>
    <s v="Men"/>
    <s v="AUS"/>
    <x v="5"/>
    <s v="M"/>
    <x v="0"/>
  </r>
  <r>
    <s v="Barcelona"/>
    <x v="4"/>
    <x v="12"/>
    <s v="Hockey"/>
    <s v="hockey"/>
    <s v="BAYLISS, Lisa Jayne"/>
    <s v="Women"/>
    <s v="GBR"/>
    <x v="9"/>
    <s v="W"/>
    <x v="1"/>
  </r>
  <r>
    <s v="Barcelona"/>
    <x v="4"/>
    <x v="12"/>
    <s v="Hockey"/>
    <s v="hockey"/>
    <s v="BLUNCK, Christian"/>
    <s v="Men"/>
    <s v="GER"/>
    <x v="77"/>
    <s v="M"/>
    <x v="2"/>
  </r>
  <r>
    <s v="Barcelona"/>
    <x v="4"/>
    <x v="12"/>
    <s v="Hockey"/>
    <s v="hockey"/>
    <s v="FARHAT, Hasan Khan"/>
    <s v="Men"/>
    <s v="PAK"/>
    <x v="35"/>
    <s v="M"/>
    <x v="1"/>
  </r>
  <r>
    <s v="Barcelona"/>
    <x v="4"/>
    <x v="12"/>
    <s v="Hockey"/>
    <s v="hockey"/>
    <s v="ANJUM, Saeed"/>
    <s v="Men"/>
    <s v="PAK"/>
    <x v="35"/>
    <s v="M"/>
    <x v="1"/>
  </r>
  <r>
    <s v="Barcelona"/>
    <x v="4"/>
    <x v="12"/>
    <s v="Hockey"/>
    <s v="hockey"/>
    <s v="WARK, Kenneth"/>
    <s v="Men"/>
    <s v="AUS"/>
    <x v="5"/>
    <s v="M"/>
    <x v="0"/>
  </r>
  <r>
    <s v="Barcelona"/>
    <x v="4"/>
    <x v="12"/>
    <s v="Hockey"/>
    <s v="hockey"/>
    <s v="SIXSMITH, Jane Theresa"/>
    <s v="Women"/>
    <s v="GBR"/>
    <x v="9"/>
    <s v="W"/>
    <x v="1"/>
  </r>
  <r>
    <s v="Barcelona"/>
    <x v="4"/>
    <x v="12"/>
    <s v="Hockey"/>
    <s v="hockey"/>
    <s v="CORRES GINER, Celia"/>
    <s v="Women"/>
    <s v="ESP"/>
    <x v="32"/>
    <s v="W"/>
    <x v="2"/>
  </r>
  <r>
    <s v="Barcelona"/>
    <x v="4"/>
    <x v="12"/>
    <s v="Hockey"/>
    <s v="hockey"/>
    <s v="TEWES, Stefan"/>
    <s v="Men"/>
    <s v="GER"/>
    <x v="77"/>
    <s v="M"/>
    <x v="2"/>
  </r>
  <r>
    <s v="Barcelona"/>
    <x v="4"/>
    <x v="12"/>
    <s v="Hockey"/>
    <s v="hockey"/>
    <s v="JOHNSON, Kathryn Louise"/>
    <s v="Women"/>
    <s v="GBR"/>
    <x v="9"/>
    <s v="W"/>
    <x v="1"/>
  </r>
  <r>
    <s v="Barcelona"/>
    <x v="4"/>
    <x v="12"/>
    <s v="Hockey"/>
    <s v="hockey"/>
    <s v="DIXON, Victoria Jane"/>
    <s v="Women"/>
    <s v="GBR"/>
    <x v="9"/>
    <s v="W"/>
    <x v="1"/>
  </r>
  <r>
    <s v="Barcelona"/>
    <x v="4"/>
    <x v="12"/>
    <s v="Hockey"/>
    <s v="hockey"/>
    <s v="WILD, Anke"/>
    <s v="Women"/>
    <s v="GER"/>
    <x v="77"/>
    <s v="W"/>
    <x v="0"/>
  </r>
  <r>
    <s v="Barcelona"/>
    <x v="4"/>
    <x v="12"/>
    <s v="Hockey"/>
    <s v="hockey"/>
    <s v="STACEY, Jay Jason"/>
    <s v="Men"/>
    <s v="AUS"/>
    <x v="5"/>
    <s v="M"/>
    <x v="0"/>
  </r>
  <r>
    <s v="Barcelona"/>
    <x v="4"/>
    <x v="12"/>
    <s v="Hockey"/>
    <s v="hockey"/>
    <s v="MUHAMMAD, Qamar Ibrahim"/>
    <s v="Men"/>
    <s v="PAK"/>
    <x v="35"/>
    <s v="M"/>
    <x v="1"/>
  </r>
  <r>
    <s v="Barcelona"/>
    <x v="4"/>
    <x v="12"/>
    <s v="Hockey"/>
    <s v="hockey"/>
    <s v="KURTZ, Oliver Michael"/>
    <s v="Men"/>
    <s v="GER"/>
    <x v="77"/>
    <s v="M"/>
    <x v="2"/>
  </r>
  <r>
    <s v="Barcelona"/>
    <x v="4"/>
    <x v="12"/>
    <s v="Hockey"/>
    <s v="hockey"/>
    <s v="KHAWAJA, Muhammad Junaid"/>
    <s v="Men"/>
    <s v="PAK"/>
    <x v="35"/>
    <s v="M"/>
    <x v="1"/>
  </r>
  <r>
    <s v="Barcelona"/>
    <x v="4"/>
    <x v="12"/>
    <s v="Hockey"/>
    <s v="hockey"/>
    <s v="REID, Graham"/>
    <s v="Men"/>
    <s v="AUS"/>
    <x v="5"/>
    <s v="M"/>
    <x v="0"/>
  </r>
  <r>
    <s v="Barcelona"/>
    <x v="4"/>
    <x v="12"/>
    <s v="Hockey"/>
    <s v="hockey"/>
    <s v="WANSBROUGH, David"/>
    <s v="Men"/>
    <s v="AUS"/>
    <x v="5"/>
    <s v="M"/>
    <x v="0"/>
  </r>
  <r>
    <s v="Barcelona"/>
    <x v="4"/>
    <x v="12"/>
    <s v="Hockey"/>
    <s v="hockey"/>
    <s v="ERNSTING-KRIENKE, Nadine"/>
    <s v="Women"/>
    <s v="GER"/>
    <x v="77"/>
    <s v="W"/>
    <x v="0"/>
  </r>
  <r>
    <s v="Barcelona"/>
    <x v="4"/>
    <x v="12"/>
    <s v="Hockey"/>
    <s v="hockey"/>
    <s v="KNAUTH, Michael"/>
    <s v="Men"/>
    <s v="GER"/>
    <x v="77"/>
    <s v="M"/>
    <x v="2"/>
  </r>
  <r>
    <s v="Barcelona"/>
    <x v="4"/>
    <x v="12"/>
    <s v="Hockey"/>
    <s v="hockey"/>
    <s v="ELMER, Lachlan"/>
    <s v="Men"/>
    <s v="AUS"/>
    <x v="5"/>
    <s v="M"/>
    <x v="0"/>
  </r>
  <r>
    <s v="Barcelona"/>
    <x v="4"/>
    <x v="12"/>
    <s v="Hockey"/>
    <s v="hockey"/>
    <s v="MILLER, Tammy Kelly"/>
    <s v="Women"/>
    <s v="GBR"/>
    <x v="9"/>
    <s v="W"/>
    <x v="1"/>
  </r>
  <r>
    <s v="Barcelona"/>
    <x v="4"/>
    <x v="12"/>
    <s v="Hockey"/>
    <s v="hockey"/>
    <s v="TAHIR, Zaman"/>
    <s v="Men"/>
    <s v="PAK"/>
    <x v="35"/>
    <s v="M"/>
    <x v="1"/>
  </r>
  <r>
    <s v="Barcelona"/>
    <x v="4"/>
    <x v="12"/>
    <s v="Hockey"/>
    <s v="hockey"/>
    <s v="BODIMEADE, Lee"/>
    <s v="Men"/>
    <s v="AUS"/>
    <x v="5"/>
    <s v="M"/>
    <x v="0"/>
  </r>
  <r>
    <s v="Barcelona"/>
    <x v="4"/>
    <x v="12"/>
    <s v="Hockey"/>
    <s v="hockey"/>
    <s v="DREHER, Lachlan"/>
    <s v="Men"/>
    <s v="AUS"/>
    <x v="5"/>
    <s v="M"/>
    <x v="0"/>
  </r>
  <r>
    <s v="Barcelona"/>
    <x v="4"/>
    <x v="12"/>
    <s v="Hockey"/>
    <s v="hockey"/>
    <s v="GONZALEZ, Maria"/>
    <s v="Women"/>
    <s v="ESP"/>
    <x v="32"/>
    <s v="W"/>
    <x v="2"/>
  </r>
  <r>
    <s v="Barcelona"/>
    <x v="4"/>
    <x v="12"/>
    <s v="Hockey"/>
    <s v="hockey"/>
    <s v="RODRIGUEZ SUAREZ, Maria"/>
    <s v="Women"/>
    <s v="ESP"/>
    <x v="32"/>
    <s v="W"/>
    <x v="2"/>
  </r>
  <r>
    <s v="Barcelona"/>
    <x v="4"/>
    <x v="12"/>
    <s v="Hockey"/>
    <s v="hockey"/>
    <s v="DICKENSCHEID, Tanja Roswitha"/>
    <s v="Women"/>
    <s v="GER"/>
    <x v="77"/>
    <s v="W"/>
    <x v="0"/>
  </r>
  <r>
    <s v="Barcelona"/>
    <x v="4"/>
    <x v="12"/>
    <s v="Hockey"/>
    <s v="hockey"/>
    <s v="DAVIES, Stephen"/>
    <s v="Men"/>
    <s v="AUS"/>
    <x v="5"/>
    <s v="M"/>
    <x v="0"/>
  </r>
  <r>
    <s v="Barcelona"/>
    <x v="4"/>
    <x v="12"/>
    <s v="Hockey"/>
    <s v="hockey"/>
    <s v="MAIQUES DERN, Ana"/>
    <s v="Women"/>
    <s v="ESP"/>
    <x v="32"/>
    <s v="W"/>
    <x v="2"/>
  </r>
  <r>
    <s v="Barcelona"/>
    <x v="4"/>
    <x v="12"/>
    <s v="Hockey"/>
    <s v="hockey"/>
    <s v="KUHNT, Irina"/>
    <s v="Women"/>
    <s v="GER"/>
    <x v="77"/>
    <s v="W"/>
    <x v="0"/>
  </r>
  <r>
    <s v="Barcelona"/>
    <x v="4"/>
    <x v="12"/>
    <s v="Hockey"/>
    <s v="hockey"/>
    <s v="BECKER, Britta"/>
    <s v="Women"/>
    <s v="GER"/>
    <x v="77"/>
    <s v="W"/>
    <x v="0"/>
  </r>
  <r>
    <s v="Barcelona"/>
    <x v="4"/>
    <x v="12"/>
    <s v="Hockey"/>
    <s v="hockey"/>
    <s v="LEWIS, Paul Snowden"/>
    <s v="Men"/>
    <s v="AUS"/>
    <x v="5"/>
    <s v="M"/>
    <x v="0"/>
  </r>
  <r>
    <s v="Barcelona"/>
    <x v="4"/>
    <x v="12"/>
    <s v="Hockey"/>
    <s v="hockey"/>
    <s v="HILGERS, Michael"/>
    <s v="Men"/>
    <s v="GER"/>
    <x v="77"/>
    <s v="M"/>
    <x v="2"/>
  </r>
  <r>
    <s v="Barcelona"/>
    <x v="4"/>
    <x v="12"/>
    <s v="Hockey"/>
    <s v="hockey"/>
    <s v="THOMASCHINSKI, Simone Heike"/>
    <s v="Women"/>
    <s v="GER"/>
    <x v="77"/>
    <s v="W"/>
    <x v="0"/>
  </r>
  <r>
    <s v="Barcelona"/>
    <x v="4"/>
    <x v="12"/>
    <s v="Hockey"/>
    <s v="hockey"/>
    <s v="BECKER, Andreas"/>
    <s v="Men"/>
    <s v="GER"/>
    <x v="77"/>
    <s v="M"/>
    <x v="2"/>
  </r>
  <r>
    <s v="Barcelona"/>
    <x v="4"/>
    <x v="12"/>
    <s v="Hockey"/>
    <s v="hockey"/>
    <s v="MORGAN, Helen Jane"/>
    <s v="Women"/>
    <s v="GBR"/>
    <x v="9"/>
    <s v="W"/>
    <x v="1"/>
  </r>
  <r>
    <s v="Barcelona"/>
    <x v="4"/>
    <x v="12"/>
    <s v="Hockey"/>
    <s v="hockey"/>
    <s v="NEVILL, Mary Elizabeth"/>
    <s v="Women"/>
    <s v="GBR"/>
    <x v="9"/>
    <s v="W"/>
    <x v="1"/>
  </r>
  <r>
    <s v="Barcelona"/>
    <x v="4"/>
    <x v="12"/>
    <s v="Hockey"/>
    <s v="hockey"/>
    <s v="LISTER, Sandie"/>
    <s v="Women"/>
    <s v="GBR"/>
    <x v="9"/>
    <s v="W"/>
    <x v="1"/>
  </r>
  <r>
    <s v="Barcelona"/>
    <x v="4"/>
    <x v="12"/>
    <s v="Hockey"/>
    <s v="hockey"/>
    <s v="BARRIO, Sonia"/>
    <s v="Women"/>
    <s v="ESP"/>
    <x v="32"/>
    <s v="W"/>
    <x v="2"/>
  </r>
  <r>
    <s v="Barcelona"/>
    <x v="4"/>
    <x v="12"/>
    <s v="Hockey"/>
    <s v="hockey"/>
    <s v="MARAGALL VERGE, Elisabeth"/>
    <s v="Women"/>
    <s v="ESP"/>
    <x v="32"/>
    <s v="W"/>
    <x v="2"/>
  </r>
  <r>
    <s v="Barcelona"/>
    <x v="4"/>
    <x v="12"/>
    <s v="Hockey"/>
    <s v="hockey"/>
    <s v="GABELLANES, Nagore"/>
    <s v="Women"/>
    <s v="ESP"/>
    <x v="32"/>
    <s v="W"/>
    <x v="2"/>
  </r>
  <r>
    <s v="Barcelona"/>
    <x v="4"/>
    <x v="12"/>
    <s v="Hockey"/>
    <s v="hockey"/>
    <s v="MUHAMMAD, Ikhlaq"/>
    <s v="Men"/>
    <s v="PAK"/>
    <x v="35"/>
    <s v="M"/>
    <x v="1"/>
  </r>
  <r>
    <s v="Barcelona"/>
    <x v="4"/>
    <x v="12"/>
    <s v="Hockey"/>
    <s v="hockey"/>
    <s v="FRASER, Susan Barbara"/>
    <s v="Women"/>
    <s v="GBR"/>
    <x v="9"/>
    <s v="W"/>
    <x v="1"/>
  </r>
  <r>
    <s v="Barcelona"/>
    <x v="4"/>
    <x v="12"/>
    <s v="Hockey"/>
    <s v="hockey"/>
    <s v="MANSOOR, Ahmed"/>
    <s v="Men"/>
    <s v="PAK"/>
    <x v="35"/>
    <s v="M"/>
    <x v="1"/>
  </r>
  <r>
    <s v="Barcelona"/>
    <x v="4"/>
    <x v="12"/>
    <s v="Hockey"/>
    <s v="hockey"/>
    <s v="COGHEN ALBERDINGO, Mercedes"/>
    <s v="Women"/>
    <s v="ESP"/>
    <x v="32"/>
    <s v="W"/>
    <x v="2"/>
  </r>
  <r>
    <s v="Barcelona"/>
    <x v="4"/>
    <x v="12"/>
    <s v="Hockey"/>
    <s v="hockey"/>
    <s v="SALIGER, Stefan"/>
    <s v="Men"/>
    <s v="GER"/>
    <x v="77"/>
    <s v="M"/>
    <x v="2"/>
  </r>
  <r>
    <s v="Barcelona"/>
    <x v="4"/>
    <x v="12"/>
    <s v="Hockey"/>
    <s v="hockey"/>
    <s v="HAGENBÄUMER, Eva"/>
    <s v="Women"/>
    <s v="GER"/>
    <x v="77"/>
    <s v="W"/>
    <x v="0"/>
  </r>
  <r>
    <s v="Barcelona"/>
    <x v="4"/>
    <x v="12"/>
    <s v="Hockey"/>
    <s v="hockey"/>
    <s v="JUNGJOHANN, Caren"/>
    <s v="Women"/>
    <s v="GER"/>
    <x v="77"/>
    <s v="W"/>
    <x v="0"/>
  </r>
  <r>
    <s v="Barcelona"/>
    <x v="4"/>
    <x v="12"/>
    <s v="Hockey"/>
    <s v="hockey"/>
    <s v="TEWES, Jan-Peter"/>
    <s v="Men"/>
    <s v="GER"/>
    <x v="77"/>
    <s v="M"/>
    <x v="2"/>
  </r>
  <r>
    <s v="Barcelona"/>
    <x v="4"/>
    <x v="12"/>
    <s v="Hockey"/>
    <s v="hockey"/>
    <s v="LAETZSCH, Heike"/>
    <s v="Women"/>
    <s v="GER"/>
    <x v="77"/>
    <s v="W"/>
    <x v="0"/>
  </r>
  <r>
    <s v="Barcelona"/>
    <x v="4"/>
    <x v="12"/>
    <s v="Hockey"/>
    <s v="hockey"/>
    <s v="MEINHARDT, Sven"/>
    <s v="Men"/>
    <s v="GER"/>
    <x v="77"/>
    <s v="M"/>
    <x v="2"/>
  </r>
  <r>
    <s v="Barcelona"/>
    <x v="4"/>
    <x v="12"/>
    <s v="Hockey"/>
    <s v="hockey"/>
    <s v="BROWN, Karen"/>
    <s v="Women"/>
    <s v="GBR"/>
    <x v="9"/>
    <s v="W"/>
    <x v="1"/>
  </r>
  <r>
    <s v="Barcelona"/>
    <x v="4"/>
    <x v="12"/>
    <s v="Hockey"/>
    <s v="hockey"/>
    <s v="METZ, Michael"/>
    <s v="Men"/>
    <s v="GER"/>
    <x v="77"/>
    <s v="M"/>
    <x v="2"/>
  </r>
  <r>
    <s v="Barcelona"/>
    <x v="4"/>
    <x v="12"/>
    <s v="Hockey"/>
    <s v="hockey"/>
    <s v="SHAHBAZ, Ahmed"/>
    <s v="Men"/>
    <s v="PAK"/>
    <x v="35"/>
    <s v="M"/>
    <x v="1"/>
  </r>
  <r>
    <s v="Barcelona"/>
    <x v="4"/>
    <x v="12"/>
    <s v="Hockey"/>
    <s v="hockey"/>
    <s v="BESTALL, John Roderick"/>
    <s v="Men"/>
    <s v="AUS"/>
    <x v="5"/>
    <s v="M"/>
    <x v="0"/>
  </r>
  <r>
    <s v="Barcelona"/>
    <x v="4"/>
    <x v="12"/>
    <s v="Hockey"/>
    <s v="hockey"/>
    <s v="RAMIREZ MERINO, Virginia"/>
    <s v="Women"/>
    <s v="ESP"/>
    <x v="32"/>
    <s v="W"/>
    <x v="2"/>
  </r>
  <r>
    <s v="Barcelona"/>
    <x v="4"/>
    <x v="12"/>
    <s v="Hockey"/>
    <s v="hockey"/>
    <s v="YORK, Michael"/>
    <s v="Men"/>
    <s v="AUS"/>
    <x v="5"/>
    <s v="M"/>
    <x v="0"/>
  </r>
  <r>
    <s v="Barcelona"/>
    <x v="4"/>
    <x v="12"/>
    <s v="Hockey"/>
    <s v="hockey"/>
    <s v="ATKINS, Gillian"/>
    <s v="Women"/>
    <s v="GBR"/>
    <x v="9"/>
    <s v="W"/>
    <x v="1"/>
  </r>
  <r>
    <s v="Barcelona"/>
    <x v="4"/>
    <x v="12"/>
    <s v="Hockey"/>
    <s v="hockey"/>
    <s v="THOMPSON, Joanne Sarah"/>
    <s v="Women"/>
    <s v="GBR"/>
    <x v="9"/>
    <s v="W"/>
    <x v="1"/>
  </r>
  <r>
    <s v="Barcelona"/>
    <x v="4"/>
    <x v="12"/>
    <s v="Hockey"/>
    <s v="hockey"/>
    <s v="MARTINEZ DE MURGUIA, Maria"/>
    <s v="Women"/>
    <s v="ESP"/>
    <x v="32"/>
    <s v="W"/>
    <x v="2"/>
  </r>
  <r>
    <s v="Barcelona"/>
    <x v="4"/>
    <x v="12"/>
    <s v="Hockey"/>
    <s v="hockey"/>
    <s v="FERNECK, Christina Stephanie"/>
    <s v="Women"/>
    <s v="GER"/>
    <x v="77"/>
    <s v="W"/>
    <x v="0"/>
  </r>
  <r>
    <s v="Barcelona"/>
    <x v="4"/>
    <x v="12"/>
    <s v="Hockey"/>
    <s v="hockey"/>
    <s v="KELLER, Andreas"/>
    <s v="Men"/>
    <s v="GER"/>
    <x v="77"/>
    <s v="M"/>
    <x v="2"/>
  </r>
  <r>
    <s v="Barcelona"/>
    <x v="4"/>
    <x v="12"/>
    <s v="Hockey"/>
    <s v="hockey"/>
    <s v="EVANS, Dean"/>
    <s v="Men"/>
    <s v="AUS"/>
    <x v="5"/>
    <s v="M"/>
    <x v="0"/>
  </r>
  <r>
    <s v="Barcelona"/>
    <x v="4"/>
    <x v="12"/>
    <s v="Hockey"/>
    <s v="hockey"/>
    <s v="MÜLLER, Susanne"/>
    <s v="Women"/>
    <s v="GER"/>
    <x v="77"/>
    <s v="W"/>
    <x v="0"/>
  </r>
  <r>
    <s v="Barcelona"/>
    <x v="4"/>
    <x v="12"/>
    <s v="Hockey"/>
    <s v="hockey"/>
    <s v="MCWILLIAMS, Jackie Amanda"/>
    <s v="Women"/>
    <s v="GBR"/>
    <x v="9"/>
    <s v="W"/>
    <x v="1"/>
  </r>
  <r>
    <s v="Barcelona"/>
    <x v="4"/>
    <x v="12"/>
    <s v="Hockey"/>
    <s v="hockey"/>
    <s v="CORBITT, Gregory"/>
    <s v="Men"/>
    <s v="AUS"/>
    <x v="5"/>
    <s v="M"/>
    <x v="0"/>
  </r>
  <r>
    <s v="Barcelona"/>
    <x v="4"/>
    <x v="12"/>
    <s v="Hockey"/>
    <s v="hockey"/>
    <s v="WEISS, Bianca Margot"/>
    <s v="Women"/>
    <s v="GER"/>
    <x v="77"/>
    <s v="W"/>
    <x v="0"/>
  </r>
  <r>
    <s v="Barcelona"/>
    <x v="4"/>
    <x v="12"/>
    <s v="Hockey"/>
    <s v="hockey"/>
    <s v="MUHAMMAD, Asif Bajwa"/>
    <s v="Men"/>
    <s v="PAK"/>
    <x v="35"/>
    <s v="M"/>
    <x v="1"/>
  </r>
  <r>
    <s v="Barcelona"/>
    <x v="4"/>
    <x v="12"/>
    <s v="Hockey"/>
    <s v="hockey"/>
    <s v="WOLLSCHLAGER, Susanne"/>
    <s v="Women"/>
    <s v="GER"/>
    <x v="77"/>
    <s v="W"/>
    <x v="0"/>
  </r>
  <r>
    <s v="Barcelona"/>
    <x v="4"/>
    <x v="12"/>
    <s v="Hockey"/>
    <s v="hockey"/>
    <s v="MICHLER, Klaus"/>
    <s v="Men"/>
    <s v="GER"/>
    <x v="77"/>
    <s v="M"/>
    <x v="2"/>
  </r>
  <r>
    <s v="Barcelona"/>
    <x v="4"/>
    <x v="12"/>
    <s v="Hockey"/>
    <s v="hockey"/>
    <s v="NICHOLLS, Mandy"/>
    <s v="Women"/>
    <s v="GBR"/>
    <x v="9"/>
    <s v="W"/>
    <x v="1"/>
  </r>
  <r>
    <s v="Barcelona"/>
    <x v="4"/>
    <x v="12"/>
    <s v="Hockey"/>
    <s v="hockey"/>
    <s v="MUHAMMAD, Khalid"/>
    <s v="Men"/>
    <s v="PAK"/>
    <x v="35"/>
    <s v="M"/>
    <x v="1"/>
  </r>
  <r>
    <s v="Barcelona"/>
    <x v="4"/>
    <x v="12"/>
    <s v="Hockey"/>
    <s v="hockey"/>
    <s v="KHALID, Bashir"/>
    <s v="Men"/>
    <s v="PAK"/>
    <x v="35"/>
    <s v="M"/>
    <x v="1"/>
  </r>
  <r>
    <s v="Barcelona"/>
    <x v="4"/>
    <x v="12"/>
    <s v="Hockey"/>
    <s v="hockey"/>
    <s v="SHAHID, Ali Khan"/>
    <s v="Men"/>
    <s v="PAK"/>
    <x v="35"/>
    <s v="M"/>
    <x v="1"/>
  </r>
  <r>
    <s v="Barcelona"/>
    <x v="4"/>
    <x v="12"/>
    <s v="Hockey"/>
    <s v="hockey"/>
    <s v="RAMSAY, Alison Gail"/>
    <s v="Women"/>
    <s v="GBR"/>
    <x v="9"/>
    <s v="W"/>
    <x v="1"/>
  </r>
  <r>
    <s v="Barcelona"/>
    <x v="4"/>
    <x v="12"/>
    <s v="Hockey"/>
    <s v="hockey"/>
    <s v="DORADO, Natalia"/>
    <s v="Women"/>
    <s v="ESP"/>
    <x v="32"/>
    <s v="W"/>
    <x v="2"/>
  </r>
  <r>
    <s v="Barcelona"/>
    <x v="4"/>
    <x v="12"/>
    <s v="Hockey"/>
    <s v="hockey"/>
    <s v="FRIED, Volker"/>
    <s v="Men"/>
    <s v="GER"/>
    <x v="77"/>
    <s v="M"/>
    <x v="2"/>
  </r>
  <r>
    <s v="Barcelona"/>
    <x v="4"/>
    <x v="12"/>
    <s v="Hockey"/>
    <s v="hockey"/>
    <s v="DILETTI, Damon"/>
    <s v="Men"/>
    <s v="AUS"/>
    <x v="5"/>
    <s v="M"/>
    <x v="0"/>
  </r>
  <r>
    <s v="Barcelona"/>
    <x v="4"/>
    <x v="12"/>
    <s v="Hockey"/>
    <s v="hockey"/>
    <s v="KAUSCHKE, Katrin"/>
    <s v="Women"/>
    <s v="GER"/>
    <x v="77"/>
    <s v="W"/>
    <x v="0"/>
  </r>
  <r>
    <s v="Barcelona"/>
    <x v="4"/>
    <x v="12"/>
    <s v="Hockey"/>
    <s v="hockey"/>
    <s v="REITZ, Christopher"/>
    <s v="Men"/>
    <s v="GER"/>
    <x v="77"/>
    <s v="M"/>
    <x v="2"/>
  </r>
  <r>
    <s v="Barcelona"/>
    <x v="4"/>
    <x v="12"/>
    <s v="Hockey"/>
    <s v="hockey"/>
    <s v="MANRIQUE, Silvia"/>
    <s v="Women"/>
    <s v="ESP"/>
    <x v="32"/>
    <s v="W"/>
    <x v="2"/>
  </r>
  <r>
    <s v="Barcelona"/>
    <x v="4"/>
    <x v="12"/>
    <s v="Hockey"/>
    <s v="hockey"/>
    <s v="PETERS, Kristina"/>
    <s v="Women"/>
    <s v="GER"/>
    <x v="77"/>
    <s v="W"/>
    <x v="0"/>
  </r>
  <r>
    <s v="Barcelona"/>
    <x v="4"/>
    <x v="12"/>
    <s v="Hockey"/>
    <s v="hockey"/>
    <s v="SHAHBAZ, Muhammad"/>
    <s v="Men"/>
    <s v="PAK"/>
    <x v="35"/>
    <s v="M"/>
    <x v="1"/>
  </r>
  <r>
    <s v="Barcelona"/>
    <x v="4"/>
    <x v="12"/>
    <s v="Hockey"/>
    <s v="hockey"/>
    <s v="FRASER, Wendy Katrina"/>
    <s v="Women"/>
    <s v="GBR"/>
    <x v="9"/>
    <s v="W"/>
    <x v="1"/>
  </r>
  <r>
    <s v="Barcelona"/>
    <x v="4"/>
    <x v="12"/>
    <s v="Hockey"/>
    <s v="hockey"/>
    <s v="TELLERIA, Maider"/>
    <s v="Women"/>
    <s v="ESP"/>
    <x v="32"/>
    <s v="W"/>
    <x v="2"/>
  </r>
  <r>
    <s v="Barcelona"/>
    <x v="4"/>
    <x v="12"/>
    <s v="Hockey"/>
    <s v="hockey"/>
    <s v="MAYERHÖFER, Christian"/>
    <s v="Men"/>
    <s v="GER"/>
    <x v="77"/>
    <s v="M"/>
    <x v="2"/>
  </r>
  <r>
    <s v="Barcelona"/>
    <x v="4"/>
    <x v="12"/>
    <s v="Hockey"/>
    <s v="hockey"/>
    <s v="OLIVE VANCELLS, Nuria"/>
    <s v="Women"/>
    <s v="ESP"/>
    <x v="32"/>
    <s v="W"/>
    <x v="2"/>
  </r>
  <r>
    <s v="Barcelona"/>
    <x v="4"/>
    <x v="12"/>
    <s v="Hockey"/>
    <s v="hockey"/>
    <s v="MOTOS, Teresa"/>
    <s v="Women"/>
    <s v="ESP"/>
    <x v="32"/>
    <s v="W"/>
    <x v="2"/>
  </r>
  <r>
    <s v="Barcelona"/>
    <x v="4"/>
    <x v="12"/>
    <s v="Hockey"/>
    <s v="hockey"/>
    <s v="WASIM, Feroz"/>
    <s v="Men"/>
    <s v="PAK"/>
    <x v="35"/>
    <s v="M"/>
    <x v="1"/>
  </r>
  <r>
    <s v="Barcelona"/>
    <x v="4"/>
    <x v="12"/>
    <s v="Hockey"/>
    <s v="hockey"/>
    <s v="BAREA, Maria Del Carme N"/>
    <s v="Women"/>
    <s v="ESP"/>
    <x v="32"/>
    <s v="W"/>
    <x v="2"/>
  </r>
  <r>
    <s v="Barcelona"/>
    <x v="4"/>
    <x v="12"/>
    <s v="Hockey"/>
    <s v="hockey"/>
    <s v="RANA, Mujahid Ali"/>
    <s v="Men"/>
    <s v="PAK"/>
    <x v="35"/>
    <s v="M"/>
    <x v="1"/>
  </r>
  <r>
    <s v="Barcelona"/>
    <x v="4"/>
    <x v="12"/>
    <s v="Hockey"/>
    <s v="hockey"/>
    <s v="HENTSCHEL, Franziska"/>
    <s v="Women"/>
    <s v="GER"/>
    <x v="77"/>
    <s v="W"/>
    <x v="0"/>
  </r>
  <r>
    <s v="Barcelona"/>
    <x v="4"/>
    <x v="12"/>
    <s v="Hockey"/>
    <s v="hockey"/>
    <s v="FISCHER, Carsten"/>
    <s v="Men"/>
    <s v="GER"/>
    <x v="77"/>
    <s v="M"/>
    <x v="2"/>
  </r>
  <r>
    <s v="Barcelona"/>
    <x v="4"/>
    <x v="12"/>
    <s v="Hockey"/>
    <s v="hockey"/>
    <s v="CAREY, Ashley"/>
    <s v="Men"/>
    <s v="AUS"/>
    <x v="5"/>
    <s v="M"/>
    <x v="0"/>
  </r>
  <r>
    <s v="Barcelona"/>
    <x v="4"/>
    <x v="12"/>
    <s v="Hockey"/>
    <s v="hockey"/>
    <s v="MUSADDAQ, Hussain"/>
    <s v="Men"/>
    <s v="PAK"/>
    <x v="35"/>
    <s v="M"/>
    <x v="1"/>
  </r>
  <r>
    <s v="Barcelona"/>
    <x v="4"/>
    <x v="13"/>
    <s v="Judo"/>
    <s v="+ 95kg (heavyweight)"/>
    <s v="OGAWA, Naoya"/>
    <s v="Men"/>
    <s v="JPN"/>
    <x v="11"/>
    <s v="M"/>
    <x v="0"/>
  </r>
  <r>
    <s v="Barcelona"/>
    <x v="4"/>
    <x v="13"/>
    <s v="Judo"/>
    <s v="61 - 66kg (middleweight)"/>
    <s v="REVE JIMENEZ, Odalis"/>
    <s v="Women"/>
    <s v="CUB"/>
    <x v="12"/>
    <s v="W"/>
    <x v="2"/>
  </r>
  <r>
    <s v="Barcelona"/>
    <x v="4"/>
    <x v="13"/>
    <s v="Judo"/>
    <s v="52 - 56kg (lightweight)"/>
    <s v="TATENO, Chiyori"/>
    <s v="Women"/>
    <s v="JPN"/>
    <x v="11"/>
    <s v="W"/>
    <x v="1"/>
  </r>
  <r>
    <s v="Barcelona"/>
    <x v="4"/>
    <x v="13"/>
    <s v="Judo"/>
    <s v="56 - 61kg (half-middleweight)"/>
    <s v="ZHANG, Di"/>
    <s v="Women"/>
    <s v="CHN"/>
    <x v="50"/>
    <s v="W"/>
    <x v="1"/>
  </r>
  <r>
    <s v="Barcelona"/>
    <x v="4"/>
    <x v="13"/>
    <s v="Judo"/>
    <s v="+ 72kg (heavyweight)"/>
    <s v="LUPINO, Natalia"/>
    <s v="Women"/>
    <s v="FRA"/>
    <x v="22"/>
    <s v="W"/>
    <x v="1"/>
  </r>
  <r>
    <s v="Barcelona"/>
    <x v="4"/>
    <x v="13"/>
    <s v="Judo"/>
    <s v="52 - 56kg (lightweight)"/>
    <s v="BLASCO SOTO, Miriam"/>
    <s v="Women"/>
    <s v="ESP"/>
    <x v="32"/>
    <s v="W"/>
    <x v="2"/>
  </r>
  <r>
    <s v="Barcelona"/>
    <x v="4"/>
    <x v="13"/>
    <s v="Judo"/>
    <s v="71 - 78kg (half-middleweight)"/>
    <s v="KIM, Byung Joo"/>
    <s v="Men"/>
    <s v="KOR"/>
    <x v="36"/>
    <s v="M"/>
    <x v="1"/>
  </r>
  <r>
    <s v="Barcelona"/>
    <x v="4"/>
    <x v="13"/>
    <s v="Judo"/>
    <s v="66 - 72kg (half-heavyweight)"/>
    <s v="TANABE, Yoko"/>
    <s v="Women"/>
    <s v="JPN"/>
    <x v="11"/>
    <s v="W"/>
    <x v="0"/>
  </r>
  <r>
    <s v="Barcelona"/>
    <x v="4"/>
    <x v="13"/>
    <s v="Judo"/>
    <s v="+ 72kg (heavyweight)"/>
    <s v="ZHUANG, Xiaoyan"/>
    <s v="Women"/>
    <s v="CHN"/>
    <x v="50"/>
    <s v="W"/>
    <x v="2"/>
  </r>
  <r>
    <s v="Barcelona"/>
    <x v="4"/>
    <x v="13"/>
    <s v="Judo"/>
    <s v="86 - 95kg (half-heavyweight)"/>
    <s v="SERGUEEV, Dmitri"/>
    <s v="Men"/>
    <s v="EUN"/>
    <x v="76"/>
    <s v="M"/>
    <x v="1"/>
  </r>
  <r>
    <s v="Barcelona"/>
    <x v="4"/>
    <x v="13"/>
    <s v="Judo"/>
    <s v="61 - 66kg (middleweight)"/>
    <s v="RAKELS, Heidi"/>
    <s v="Women"/>
    <s v="BEL"/>
    <x v="16"/>
    <s v="W"/>
    <x v="1"/>
  </r>
  <r>
    <s v="Barcelona"/>
    <x v="4"/>
    <x v="13"/>
    <s v="Judo"/>
    <s v="78 - 86kg (middleweight)"/>
    <s v="TAYOT, Pascal"/>
    <s v="Men"/>
    <s v="FRA"/>
    <x v="22"/>
    <s v="M"/>
    <x v="0"/>
  </r>
  <r>
    <s v="Barcelona"/>
    <x v="4"/>
    <x v="13"/>
    <s v="Judo"/>
    <s v="+ 72kg (heavyweight)"/>
    <s v="RODRIGUEZ VILLANUEVA, Estela"/>
    <s v="Women"/>
    <s v="CUB"/>
    <x v="12"/>
    <s v="W"/>
    <x v="0"/>
  </r>
  <r>
    <s v="Barcelona"/>
    <x v="4"/>
    <x v="13"/>
    <s v="Judo"/>
    <s v="+ 72kg (heavyweight)"/>
    <s v="SAKAUE, Yoko"/>
    <s v="Women"/>
    <s v="JPN"/>
    <x v="11"/>
    <s v="W"/>
    <x v="1"/>
  </r>
  <r>
    <s v="Barcelona"/>
    <x v="4"/>
    <x v="13"/>
    <s v="Judo"/>
    <s v="- 48kg (extra-lightweight)"/>
    <s v="SENYURT, Hulya"/>
    <s v="Women"/>
    <s v="TUR"/>
    <x v="56"/>
    <s v="W"/>
    <x v="1"/>
  </r>
  <r>
    <s v="Barcelona"/>
    <x v="4"/>
    <x v="13"/>
    <s v="Judo"/>
    <s v="48 - 52kg (half-lightweight)"/>
    <s v="MUNOZ MARTINEZ, Almudena"/>
    <s v="Women"/>
    <s v="ESP"/>
    <x v="32"/>
    <s v="W"/>
    <x v="2"/>
  </r>
  <r>
    <s v="Barcelona"/>
    <x v="4"/>
    <x v="13"/>
    <s v="Judo"/>
    <s v="65 - 71kg (lightweight)"/>
    <s v="CHUNG, Hoon"/>
    <s v="Men"/>
    <s v="KOR"/>
    <x v="36"/>
    <s v="M"/>
    <x v="1"/>
  </r>
  <r>
    <s v="Barcelona"/>
    <x v="4"/>
    <x v="13"/>
    <s v="Judo"/>
    <s v="+ 95kg (heavyweight)"/>
    <s v="CSOSZ, Imre"/>
    <s v="Men"/>
    <s v="HUN"/>
    <x v="10"/>
    <s v="M"/>
    <x v="1"/>
  </r>
  <r>
    <s v="Barcelona"/>
    <x v="4"/>
    <x v="13"/>
    <s v="Judo"/>
    <s v="65 - 71kg (lightweight)"/>
    <s v="HAJTOS, Bertalan"/>
    <s v="Men"/>
    <s v="HUN"/>
    <x v="10"/>
    <s v="M"/>
    <x v="0"/>
  </r>
  <r>
    <s v="Barcelona"/>
    <x v="4"/>
    <x v="13"/>
    <s v="Judo"/>
    <s v="+ 95kg (heavyweight)"/>
    <s v="DOUILLET, David"/>
    <s v="Men"/>
    <s v="FRA"/>
    <x v="22"/>
    <s v="M"/>
    <x v="1"/>
  </r>
  <r>
    <s v="Barcelona"/>
    <x v="4"/>
    <x v="13"/>
    <s v="Judo"/>
    <s v="66 - 72kg (half-heavyweight)"/>
    <s v="DE KOK, Irene"/>
    <s v="Women"/>
    <s v="NED"/>
    <x v="8"/>
    <s v="W"/>
    <x v="1"/>
  </r>
  <r>
    <s v="Barcelona"/>
    <x v="4"/>
    <x v="13"/>
    <s v="Judo"/>
    <s v="61 - 66kg (middleweight)"/>
    <s v="HOWEY, Kate"/>
    <s v="Women"/>
    <s v="GBR"/>
    <x v="9"/>
    <s v="W"/>
    <x v="1"/>
  </r>
  <r>
    <s v="Barcelona"/>
    <x v="4"/>
    <x v="13"/>
    <s v="Judo"/>
    <s v="78 - 86kg (middleweight)"/>
    <s v="LEGIEN, Waldemar"/>
    <s v="Men"/>
    <s v="POL"/>
    <x v="13"/>
    <s v="M"/>
    <x v="2"/>
  </r>
  <r>
    <s v="Barcelona"/>
    <x v="4"/>
    <x v="13"/>
    <s v="Judo"/>
    <s v="- 48kg (extra-lightweight)"/>
    <s v="SAVON, Amarilys"/>
    <s v="Women"/>
    <s v="CUB"/>
    <x v="12"/>
    <s v="W"/>
    <x v="1"/>
  </r>
  <r>
    <s v="Barcelona"/>
    <x v="4"/>
    <x v="13"/>
    <s v="Judo"/>
    <s v="60 - 65kg (half-lightweight)"/>
    <s v="CSAK, Jozsef"/>
    <s v="Men"/>
    <s v="HUN"/>
    <x v="10"/>
    <s v="M"/>
    <x v="0"/>
  </r>
  <r>
    <s v="Barcelona"/>
    <x v="4"/>
    <x v="13"/>
    <s v="Judo"/>
    <s v="48 - 52kg (half-lightweight)"/>
    <s v="RENDLE, Sharon Susan"/>
    <s v="Women"/>
    <s v="GBR"/>
    <x v="9"/>
    <s v="W"/>
    <x v="1"/>
  </r>
  <r>
    <s v="Barcelona"/>
    <x v="4"/>
    <x v="13"/>
    <s v="Judo"/>
    <s v="- 48kg (extra-lightweight)"/>
    <s v="TANI, Ryoko"/>
    <s v="Women"/>
    <s v="JPN"/>
    <x v="11"/>
    <s v="W"/>
    <x v="0"/>
  </r>
  <r>
    <s v="Barcelona"/>
    <x v="4"/>
    <x v="13"/>
    <s v="Judo"/>
    <s v="71 - 78kg (half-middleweight)"/>
    <s v="MORRIS, Jason Newth"/>
    <s v="Men"/>
    <s v="USA"/>
    <x v="2"/>
    <s v="M"/>
    <x v="0"/>
  </r>
  <r>
    <s v="Barcelona"/>
    <x v="4"/>
    <x v="13"/>
    <s v="Judo"/>
    <s v="86 - 95kg (half-heavyweight)"/>
    <s v="MEIJER, Theo"/>
    <s v="Men"/>
    <s v="NED"/>
    <x v="8"/>
    <s v="M"/>
    <x v="1"/>
  </r>
  <r>
    <s v="Barcelona"/>
    <x v="4"/>
    <x v="13"/>
    <s v="Judo"/>
    <s v="56 - 61kg (half-middleweight)"/>
    <s v="ARAD, Yael"/>
    <s v="Women"/>
    <s v="ISR"/>
    <x v="88"/>
    <s v="W"/>
    <x v="0"/>
  </r>
  <r>
    <s v="Barcelona"/>
    <x v="4"/>
    <x v="13"/>
    <s v="Judo"/>
    <s v="65 - 71kg (lightweight)"/>
    <s v="KOGA, Toshihiko"/>
    <s v="Men"/>
    <s v="JPN"/>
    <x v="11"/>
    <s v="M"/>
    <x v="2"/>
  </r>
  <r>
    <s v="Barcelona"/>
    <x v="4"/>
    <x v="13"/>
    <s v="Judo"/>
    <s v="52 - 56kg (lightweight)"/>
    <s v="FAIRBROTHER, Nicola Kim"/>
    <s v="Women"/>
    <s v="GBR"/>
    <x v="9"/>
    <s v="W"/>
    <x v="0"/>
  </r>
  <r>
    <s v="Barcelona"/>
    <x v="4"/>
    <x v="13"/>
    <s v="Judo"/>
    <s v="48 - 52kg (half-lightweight)"/>
    <s v="LI, Zhongyun"/>
    <s v="Women"/>
    <s v="CHN"/>
    <x v="50"/>
    <s v="W"/>
    <x v="1"/>
  </r>
  <r>
    <s v="Barcelona"/>
    <x v="4"/>
    <x v="13"/>
    <s v="Judo"/>
    <s v="52 - 56kg (lightweight)"/>
    <s v="GONZALEZ, Driulys"/>
    <s v="Women"/>
    <s v="CUB"/>
    <x v="12"/>
    <s v="W"/>
    <x v="1"/>
  </r>
  <r>
    <s v="Barcelona"/>
    <x v="4"/>
    <x v="13"/>
    <s v="Judo"/>
    <s v="48 - 52kg (half-lightweight)"/>
    <s v="MIZOGUCHI, Noriko"/>
    <s v="Women"/>
    <s v="JPN"/>
    <x v="11"/>
    <s v="W"/>
    <x v="0"/>
  </r>
  <r>
    <s v="Barcelona"/>
    <x v="4"/>
    <x v="13"/>
    <s v="Judo"/>
    <s v="78 - 86kg (middleweight)"/>
    <s v="GILL, Nicolas"/>
    <s v="Men"/>
    <s v="CAN"/>
    <x v="6"/>
    <s v="M"/>
    <x v="1"/>
  </r>
  <r>
    <s v="Barcelona"/>
    <x v="4"/>
    <x v="13"/>
    <s v="Judo"/>
    <s v="66 - 72kg (half-heavyweight)"/>
    <s v="MEIGNAN, Laetitia"/>
    <s v="Women"/>
    <s v="FRA"/>
    <x v="22"/>
    <s v="W"/>
    <x v="1"/>
  </r>
  <r>
    <s v="Barcelona"/>
    <x v="4"/>
    <x v="13"/>
    <s v="Judo"/>
    <s v="66 - 72kg (half-heavyweight)"/>
    <s v="KIM, Mi-Jung"/>
    <s v="Women"/>
    <s v="KOR"/>
    <x v="36"/>
    <s v="W"/>
    <x v="2"/>
  </r>
  <r>
    <s v="Barcelona"/>
    <x v="4"/>
    <x v="13"/>
    <s v="Judo"/>
    <s v="60 - 65kg (half-lightweight)"/>
    <s v="SAMPAIO CARDOSO, Rogerio"/>
    <s v="Men"/>
    <s v="BRA"/>
    <x v="23"/>
    <s v="M"/>
    <x v="2"/>
  </r>
  <r>
    <s v="Barcelona"/>
    <x v="4"/>
    <x v="13"/>
    <s v="Judo"/>
    <s v="86 - 95kg (half-heavyweight)"/>
    <s v="KOVACS, Antal"/>
    <s v="Men"/>
    <s v="HUN"/>
    <x v="10"/>
    <s v="M"/>
    <x v="2"/>
  </r>
  <r>
    <s v="Barcelona"/>
    <x v="4"/>
    <x v="13"/>
    <s v="Judo"/>
    <s v="60 - 65kg (half-lightweight)"/>
    <s v="QUELLMALZ, Udo"/>
    <s v="Men"/>
    <s v="GER"/>
    <x v="77"/>
    <s v="M"/>
    <x v="1"/>
  </r>
  <r>
    <s v="Barcelona"/>
    <x v="4"/>
    <x v="13"/>
    <s v="Judo"/>
    <s v="71 - 78kg (half-middleweight)"/>
    <s v="YOSHIDA, Hidehiko"/>
    <s v="Men"/>
    <s v="JPN"/>
    <x v="11"/>
    <s v="M"/>
    <x v="2"/>
  </r>
  <r>
    <s v="Barcelona"/>
    <x v="4"/>
    <x v="13"/>
    <s v="Judo"/>
    <s v="+ 95kg (heavyweight)"/>
    <s v="KHAKHALEICHVILI, David"/>
    <s v="Men"/>
    <s v="EUN"/>
    <x v="76"/>
    <s v="M"/>
    <x v="2"/>
  </r>
  <r>
    <s v="Barcelona"/>
    <x v="4"/>
    <x v="13"/>
    <s v="Judo"/>
    <s v="- 48kg (extra-lightweight)"/>
    <s v="NOWAK, Cecile"/>
    <s v="Women"/>
    <s v="FRA"/>
    <x v="22"/>
    <s v="W"/>
    <x v="2"/>
  </r>
  <r>
    <s v="Barcelona"/>
    <x v="4"/>
    <x v="13"/>
    <s v="Judo"/>
    <s v="65 - 71kg (lightweight)"/>
    <s v="SMADJA, Shay Oren"/>
    <s v="Men"/>
    <s v="ISR"/>
    <x v="88"/>
    <s v="M"/>
    <x v="1"/>
  </r>
  <r>
    <s v="Barcelona"/>
    <x v="4"/>
    <x v="13"/>
    <s v="Judo"/>
    <s v="- 60 kg"/>
    <s v="TRAUTMANN, Richard"/>
    <s v="Men"/>
    <s v="GER"/>
    <x v="77"/>
    <s v="M"/>
    <x v="1"/>
  </r>
  <r>
    <s v="Barcelona"/>
    <x v="4"/>
    <x v="13"/>
    <s v="Judo"/>
    <s v="78 - 86kg (middleweight)"/>
    <s v="OKADA, Hirotaka"/>
    <s v="Men"/>
    <s v="JPN"/>
    <x v="11"/>
    <s v="M"/>
    <x v="1"/>
  </r>
  <r>
    <s v="Barcelona"/>
    <x v="4"/>
    <x v="13"/>
    <s v="Judo"/>
    <s v="56 - 61kg (half-middleweight)"/>
    <s v="FLEURY-VACHON, Catherine"/>
    <s v="Women"/>
    <s v="FRA"/>
    <x v="22"/>
    <s v="W"/>
    <x v="2"/>
  </r>
  <r>
    <s v="Barcelona"/>
    <x v="4"/>
    <x v="13"/>
    <s v="Judo"/>
    <s v="- 60 kg"/>
    <s v="KOSHINO, Tadanori"/>
    <s v="Men"/>
    <s v="JPN"/>
    <x v="11"/>
    <s v="M"/>
    <x v="1"/>
  </r>
  <r>
    <s v="Barcelona"/>
    <x v="4"/>
    <x v="13"/>
    <s v="Judo"/>
    <s v="61 - 66kg (middleweight)"/>
    <s v="PIERANTOZZI, Emanuela"/>
    <s v="Women"/>
    <s v="ITA"/>
    <x v="3"/>
    <s v="W"/>
    <x v="0"/>
  </r>
  <r>
    <s v="Barcelona"/>
    <x v="4"/>
    <x v="13"/>
    <s v="Judo"/>
    <s v="60 - 65kg (half-lightweight)"/>
    <s v="HERNANDEZ PLANA, Israel"/>
    <s v="Men"/>
    <s v="CUB"/>
    <x v="12"/>
    <s v="M"/>
    <x v="1"/>
  </r>
  <r>
    <s v="Barcelona"/>
    <x v="4"/>
    <x v="13"/>
    <s v="Judo"/>
    <s v="- 60 kg"/>
    <s v="YOON, Hyun"/>
    <s v="Men"/>
    <s v="KOR"/>
    <x v="36"/>
    <s v="M"/>
    <x v="0"/>
  </r>
  <r>
    <s v="Barcelona"/>
    <x v="4"/>
    <x v="13"/>
    <s v="Judo"/>
    <s v="86 - 95kg (half-heavyweight)"/>
    <s v="STEVENS, Raymond"/>
    <s v="Men"/>
    <s v="GBR"/>
    <x v="9"/>
    <s v="M"/>
    <x v="0"/>
  </r>
  <r>
    <s v="Barcelona"/>
    <x v="4"/>
    <x v="13"/>
    <s v="Judo"/>
    <s v="71 - 78kg (half-middleweight)"/>
    <s v="DAMAISIN, Bertrand"/>
    <s v="Men"/>
    <s v="FRA"/>
    <x v="22"/>
    <s v="M"/>
    <x v="1"/>
  </r>
  <r>
    <s v="Barcelona"/>
    <x v="4"/>
    <x v="13"/>
    <s v="Judo"/>
    <s v="- 60 kg"/>
    <s v="GUSEYNOV, Nazim"/>
    <s v="Men"/>
    <s v="EUN"/>
    <x v="76"/>
    <s v="M"/>
    <x v="2"/>
  </r>
  <r>
    <s v="Barcelona"/>
    <x v="4"/>
    <x v="13"/>
    <s v="Judo"/>
    <s v="56 - 61kg (half-middleweight)"/>
    <s v="PETROVA, Elena"/>
    <s v="Women"/>
    <s v="EUN"/>
    <x v="76"/>
    <s v="W"/>
    <x v="1"/>
  </r>
  <r>
    <s v="Barcelona"/>
    <x v="4"/>
    <x v="14"/>
    <s v="Modern Pentath."/>
    <s v="Individual competition"/>
    <s v="ZENOVKA, Edouard"/>
    <s v="Men"/>
    <s v="EUN"/>
    <x v="76"/>
    <s v="M"/>
    <x v="1"/>
  </r>
  <r>
    <s v="Barcelona"/>
    <x v="4"/>
    <x v="14"/>
    <s v="Modern Pentath."/>
    <s v="Team competition"/>
    <s v="TIBERTI, Gianluca"/>
    <s v="Men"/>
    <s v="ITA"/>
    <x v="3"/>
    <s v="M"/>
    <x v="1"/>
  </r>
  <r>
    <s v="Barcelona"/>
    <x v="4"/>
    <x v="14"/>
    <s v="Modern Pentath."/>
    <s v="Team competition"/>
    <s v="CZYZOWICZ, Maciej"/>
    <s v="Men"/>
    <s v="POL"/>
    <x v="13"/>
    <s v="M"/>
    <x v="2"/>
  </r>
  <r>
    <s v="Barcelona"/>
    <x v="4"/>
    <x v="14"/>
    <s v="Modern Pentath."/>
    <s v="Team competition"/>
    <s v="MASSULLO, Carlo"/>
    <s v="Men"/>
    <s v="ITA"/>
    <x v="3"/>
    <s v="M"/>
    <x v="1"/>
  </r>
  <r>
    <s v="Barcelona"/>
    <x v="4"/>
    <x v="14"/>
    <s v="Modern Pentath."/>
    <s v="Individual competition"/>
    <s v="MIZSER, Attila"/>
    <s v="Men"/>
    <s v="HUN"/>
    <x v="10"/>
    <s v="M"/>
    <x v="0"/>
  </r>
  <r>
    <s v="Barcelona"/>
    <x v="4"/>
    <x v="14"/>
    <s v="Modern Pentath."/>
    <s v="Team competition"/>
    <s v="SKRZYPASZEK, Arkadiusz"/>
    <s v="Men"/>
    <s v="POL"/>
    <x v="13"/>
    <s v="M"/>
    <x v="2"/>
  </r>
  <r>
    <s v="Barcelona"/>
    <x v="4"/>
    <x v="14"/>
    <s v="Modern Pentath."/>
    <s v="Individual competition"/>
    <s v="SKRZYPASZEK, Arkadiusz"/>
    <s v="Men"/>
    <s v="POL"/>
    <x v="13"/>
    <s v="M"/>
    <x v="2"/>
  </r>
  <r>
    <s v="Barcelona"/>
    <x v="4"/>
    <x v="14"/>
    <s v="Modern Pentath."/>
    <s v="Team competition"/>
    <s v="ZENOVKA, Edouard"/>
    <s v="Men"/>
    <s v="EUN"/>
    <x v="76"/>
    <s v="M"/>
    <x v="0"/>
  </r>
  <r>
    <s v="Barcelona"/>
    <x v="4"/>
    <x v="14"/>
    <s v="Modern Pentath."/>
    <s v="Team competition"/>
    <s v="GOZDZIAK, Dariusz"/>
    <s v="Men"/>
    <s v="POL"/>
    <x v="13"/>
    <s v="M"/>
    <x v="2"/>
  </r>
  <r>
    <s v="Barcelona"/>
    <x v="4"/>
    <x v="14"/>
    <s v="Modern Pentath."/>
    <s v="Team competition"/>
    <s v="STAROSTIN, Anatoli"/>
    <s v="Men"/>
    <s v="EUN"/>
    <x v="76"/>
    <s v="M"/>
    <x v="0"/>
  </r>
  <r>
    <s v="Barcelona"/>
    <x v="4"/>
    <x v="14"/>
    <s v="Modern Pentath."/>
    <s v="Team competition"/>
    <s v="SVATKOVSKIY, Dmitri"/>
    <s v="Men"/>
    <s v="EUN"/>
    <x v="76"/>
    <s v="M"/>
    <x v="0"/>
  </r>
  <r>
    <s v="Barcelona"/>
    <x v="4"/>
    <x v="14"/>
    <s v="Modern Pentath."/>
    <s v="Team competition"/>
    <s v="BOMPREZZI, Roberto"/>
    <s v="Men"/>
    <s v="ITA"/>
    <x v="3"/>
    <s v="M"/>
    <x v="1"/>
  </r>
  <r>
    <s v="Barcelona"/>
    <x v="4"/>
    <x v="15"/>
    <s v="Rowing"/>
    <s v="quadruple sculls without coxswain (4x)"/>
    <s v="MUNDT, Kristina"/>
    <s v="Women"/>
    <s v="GER"/>
    <x v="77"/>
    <s v="W"/>
    <x v="2"/>
  </r>
  <r>
    <s v="Barcelona"/>
    <x v="4"/>
    <x v="15"/>
    <s v="Rowing"/>
    <s v="four without coxswain (4-)"/>
    <s v="JANSA, Milan"/>
    <s v="Men"/>
    <s v="SLO"/>
    <x v="89"/>
    <s v="M"/>
    <x v="1"/>
  </r>
  <r>
    <s v="Barcelona"/>
    <x v="4"/>
    <x v="15"/>
    <s v="Rowing"/>
    <s v="quadruple sculls without coxswain (4x)"/>
    <s v="HAJEK, Andreas"/>
    <s v="Men"/>
    <s v="GER"/>
    <x v="77"/>
    <s v="M"/>
    <x v="2"/>
  </r>
  <r>
    <s v="Barcelona"/>
    <x v="4"/>
    <x v="15"/>
    <s v="Rowing"/>
    <s v="eight with coxswain (8+)"/>
    <s v="BULIE, Iulia"/>
    <s v="Women"/>
    <s v="ROU"/>
    <x v="20"/>
    <s v="W"/>
    <x v="0"/>
  </r>
  <r>
    <s v="Barcelona"/>
    <x v="4"/>
    <x v="15"/>
    <s v="Rowing"/>
    <s v="eight with coxswain (8+)"/>
    <s v="PYRITZ, Dana"/>
    <s v="Women"/>
    <s v="GER"/>
    <x v="77"/>
    <s v="W"/>
    <x v="1"/>
  </r>
  <r>
    <s v="Barcelona"/>
    <x v="4"/>
    <x v="15"/>
    <s v="Rowing"/>
    <s v="four without coxswain (4-)"/>
    <s v="BOHRER, Thomas Robert"/>
    <s v="Men"/>
    <s v="USA"/>
    <x v="2"/>
    <s v="M"/>
    <x v="0"/>
  </r>
  <r>
    <s v="Barcelona"/>
    <x v="4"/>
    <x v="15"/>
    <s v="Rowing"/>
    <s v="eight with coxswain (8+)"/>
    <s v="CROSBY, Andrew"/>
    <s v="Men"/>
    <s v="CAN"/>
    <x v="6"/>
    <s v="M"/>
    <x v="2"/>
  </r>
  <r>
    <s v="Barcelona"/>
    <x v="4"/>
    <x v="15"/>
    <s v="Rowing"/>
    <s v="four-oared shell with coxswain (4-)"/>
    <s v="TALAPAN, Viorel"/>
    <s v="Men"/>
    <s v="ROU"/>
    <x v="20"/>
    <s v="M"/>
    <x v="2"/>
  </r>
  <r>
    <s v="Barcelona"/>
    <x v="4"/>
    <x v="15"/>
    <s v="Rowing"/>
    <s v="eight with coxswain (8+)"/>
    <s v="HAACKER, Kathrin"/>
    <s v="Women"/>
    <s v="GER"/>
    <x v="77"/>
    <s v="W"/>
    <x v="1"/>
  </r>
  <r>
    <s v="Barcelona"/>
    <x v="4"/>
    <x v="15"/>
    <s v="Rowing"/>
    <s v="eight with coxswain (8+)"/>
    <s v="KLEIN, Manfred Willi"/>
    <s v="Men"/>
    <s v="GER"/>
    <x v="77"/>
    <s v="M"/>
    <x v="1"/>
  </r>
  <r>
    <s v="Barcelona"/>
    <x v="4"/>
    <x v="15"/>
    <s v="Rowing"/>
    <s v="four-oared shell with coxswain (4-)"/>
    <s v="FINGER, Karsten"/>
    <s v="Men"/>
    <s v="GER"/>
    <x v="77"/>
    <s v="M"/>
    <x v="0"/>
  </r>
  <r>
    <s v="Barcelona"/>
    <x v="4"/>
    <x v="15"/>
    <s v="Rowing"/>
    <s v="coxless four (4-)"/>
    <s v="BARNES, Jennifer Kirsten"/>
    <s v="Women"/>
    <s v="CAN"/>
    <x v="6"/>
    <s v="W"/>
    <x v="2"/>
  </r>
  <r>
    <s v="Barcelona"/>
    <x v="4"/>
    <x v="15"/>
    <s v="Rowing"/>
    <s v="coxless pair (2-)"/>
    <s v="HÖLTZENBEIN, Peter"/>
    <s v="Men"/>
    <s v="GER"/>
    <x v="77"/>
    <s v="M"/>
    <x v="0"/>
  </r>
  <r>
    <s v="Barcelona"/>
    <x v="4"/>
    <x v="15"/>
    <s v="Rowing"/>
    <s v="eight with coxswain (8+)"/>
    <s v="THOMPSON, Lesley Allison"/>
    <s v="Women"/>
    <s v="CAN"/>
    <x v="6"/>
    <s v="W"/>
    <x v="2"/>
  </r>
  <r>
    <s v="Barcelona"/>
    <x v="4"/>
    <x v="15"/>
    <s v="Rowing"/>
    <s v="single sculls (1x)"/>
    <s v="LANGE, Thomas"/>
    <s v="Men"/>
    <s v="GER"/>
    <x v="77"/>
    <s v="M"/>
    <x v="2"/>
  </r>
  <r>
    <s v="Barcelona"/>
    <x v="4"/>
    <x v="15"/>
    <s v="Rowing"/>
    <s v="double sculls (2x)"/>
    <s v="HAWKINS, Stephen Mark"/>
    <s v="Men"/>
    <s v="AUS"/>
    <x v="5"/>
    <s v="M"/>
    <x v="2"/>
  </r>
  <r>
    <s v="Barcelona"/>
    <x v="4"/>
    <x v="15"/>
    <s v="Rowing"/>
    <s v="four-oared shell with coxswain (4-)"/>
    <s v="REIHER, Hendrik"/>
    <s v="Men"/>
    <s v="GER"/>
    <x v="77"/>
    <s v="M"/>
    <x v="0"/>
  </r>
  <r>
    <s v="Barcelona"/>
    <x v="4"/>
    <x v="15"/>
    <s v="Rowing"/>
    <s v="pair without coxswain (2-)"/>
    <s v="SCHWERZMANN, Ingeburg"/>
    <s v="Women"/>
    <s v="GER"/>
    <x v="77"/>
    <s v="W"/>
    <x v="0"/>
  </r>
  <r>
    <s v="Barcelona"/>
    <x v="4"/>
    <x v="15"/>
    <s v="Rowing"/>
    <s v="single sculls (1x)"/>
    <s v="BRONIEWSKI, Kajetan"/>
    <s v="Men"/>
    <s v="POL"/>
    <x v="13"/>
    <s v="M"/>
    <x v="1"/>
  </r>
  <r>
    <s v="Barcelona"/>
    <x v="4"/>
    <x v="15"/>
    <s v="Rowing"/>
    <s v="eight with coxswain (8+)"/>
    <s v="ZEIDLER, Judith"/>
    <s v="Women"/>
    <s v="GER"/>
    <x v="77"/>
    <s v="W"/>
    <x v="1"/>
  </r>
  <r>
    <s v="Barcelona"/>
    <x v="4"/>
    <x v="15"/>
    <s v="Rowing"/>
    <s v="eight with coxswain (8+)"/>
    <s v="MARLAND, Robert Davies"/>
    <s v="Men"/>
    <s v="CAN"/>
    <x v="6"/>
    <s v="M"/>
    <x v="2"/>
  </r>
  <r>
    <s v="Barcelona"/>
    <x v="4"/>
    <x v="15"/>
    <s v="Rowing"/>
    <s v="eight with coxswain (8+)"/>
    <s v="NECULAI, Viorica"/>
    <s v="Women"/>
    <s v="ROU"/>
    <x v="20"/>
    <s v="W"/>
    <x v="0"/>
  </r>
  <r>
    <s v="Barcelona"/>
    <x v="4"/>
    <x v="15"/>
    <s v="Rowing"/>
    <s v="four-oared shell with coxswain (4-)"/>
    <s v="STREICH, Jacek"/>
    <s v="Men"/>
    <s v="POL"/>
    <x v="13"/>
    <s v="M"/>
    <x v="1"/>
  </r>
  <r>
    <s v="Barcelona"/>
    <x v="4"/>
    <x v="15"/>
    <s v="Rowing"/>
    <s v="pair-oared shell with coxswain (2+)"/>
    <s v="HERBERT, Garry Gerard Paul"/>
    <s v="Men"/>
    <s v="GBR"/>
    <x v="9"/>
    <s v="M"/>
    <x v="2"/>
  </r>
  <r>
    <s v="Barcelona"/>
    <x v="4"/>
    <x v="15"/>
    <s v="Rowing"/>
    <s v="four without coxswain (4-)"/>
    <s v="KLEMENCIC, Janez"/>
    <s v="Men"/>
    <s v="SLO"/>
    <x v="89"/>
    <s v="M"/>
    <x v="1"/>
  </r>
  <r>
    <s v="Barcelona"/>
    <x v="4"/>
    <x v="15"/>
    <s v="Rowing"/>
    <s v="coxless four (4-)"/>
    <s v="FULLER, Amy"/>
    <s v="Women"/>
    <s v="USA"/>
    <x v="2"/>
    <s v="W"/>
    <x v="0"/>
  </r>
  <r>
    <s v="Barcelona"/>
    <x v="4"/>
    <x v="15"/>
    <s v="Rowing"/>
    <s v="eight with coxswain (8+)"/>
    <s v="SNEP, Doina Liliana"/>
    <s v="Women"/>
    <s v="ROU"/>
    <x v="20"/>
    <s v="W"/>
    <x v="0"/>
  </r>
  <r>
    <s v="Barcelona"/>
    <x v="4"/>
    <x v="15"/>
    <s v="Rowing"/>
    <s v="eight with coxswain (8+)"/>
    <s v="KIRCHHOFF, Detlef"/>
    <s v="Men"/>
    <s v="GER"/>
    <x v="77"/>
    <s v="M"/>
    <x v="1"/>
  </r>
  <r>
    <s v="Barcelona"/>
    <x v="4"/>
    <x v="15"/>
    <s v="Rowing"/>
    <s v="double sculls (2x)"/>
    <s v="LIPA, Elisabeta"/>
    <s v="Women"/>
    <s v="ROU"/>
    <x v="20"/>
    <s v="W"/>
    <x v="0"/>
  </r>
  <r>
    <s v="Barcelona"/>
    <x v="4"/>
    <x v="15"/>
    <s v="Rowing"/>
    <s v="four without coxswain (4-)"/>
    <s v="MUJKIC, Sadik"/>
    <s v="Men"/>
    <s v="SLO"/>
    <x v="89"/>
    <s v="M"/>
    <x v="1"/>
  </r>
  <r>
    <s v="Barcelona"/>
    <x v="4"/>
    <x v="15"/>
    <s v="Rowing"/>
    <s v="quadruple sculls without coxswain (4x)"/>
    <s v="VOLKERT, Stephan"/>
    <s v="Men"/>
    <s v="GER"/>
    <x v="77"/>
    <s v="M"/>
    <x v="2"/>
  </r>
  <r>
    <s v="Barcelona"/>
    <x v="4"/>
    <x v="15"/>
    <s v="Rowing"/>
    <s v="double sculls (2x)"/>
    <s v="ANTONIE, Peter"/>
    <s v="Men"/>
    <s v="AUS"/>
    <x v="5"/>
    <s v="M"/>
    <x v="2"/>
  </r>
  <r>
    <s v="Barcelona"/>
    <x v="4"/>
    <x v="15"/>
    <s v="Rowing"/>
    <s v="eight with coxswain (8+)"/>
    <s v="MCBEAN, Marnie Elizabeth"/>
    <s v="Women"/>
    <s v="CAN"/>
    <x v="6"/>
    <s v="W"/>
    <x v="2"/>
  </r>
  <r>
    <s v="Barcelona"/>
    <x v="4"/>
    <x v="15"/>
    <s v="Rowing"/>
    <s v="four-oared shell with coxswain (4-)"/>
    <s v="LASICKI, Maciej"/>
    <s v="Men"/>
    <s v="POL"/>
    <x v="13"/>
    <s v="M"/>
    <x v="1"/>
  </r>
  <r>
    <s v="Barcelona"/>
    <x v="4"/>
    <x v="15"/>
    <s v="Rowing"/>
    <s v="eight with coxswain (8+)"/>
    <s v="WESSLING, Ansgar"/>
    <s v="Men"/>
    <s v="GER"/>
    <x v="77"/>
    <s v="M"/>
    <x v="1"/>
  </r>
  <r>
    <s v="Barcelona"/>
    <x v="4"/>
    <x v="15"/>
    <s v="Rowing"/>
    <s v="single sculls (1x)"/>
    <s v="LAUMANN, Silken Suzette"/>
    <s v="Women"/>
    <s v="CAN"/>
    <x v="6"/>
    <s v="W"/>
    <x v="1"/>
  </r>
  <r>
    <s v="Barcelona"/>
    <x v="4"/>
    <x v="15"/>
    <s v="Rowing"/>
    <s v="coxless pair (2-)"/>
    <s v="ZVEGELJ, Denis"/>
    <s v="Men"/>
    <s v="SLO"/>
    <x v="89"/>
    <s v="M"/>
    <x v="1"/>
  </r>
  <r>
    <s v="Barcelona"/>
    <x v="4"/>
    <x v="15"/>
    <s v="Rowing"/>
    <s v="four-oared shell with coxswain (4-)"/>
    <s v="JANKOWSKI, Wojciech"/>
    <s v="Men"/>
    <s v="POL"/>
    <x v="13"/>
    <s v="M"/>
    <x v="1"/>
  </r>
  <r>
    <s v="Barcelona"/>
    <x v="4"/>
    <x v="15"/>
    <s v="Rowing"/>
    <s v="double sculls (2x)"/>
    <s v="KÖPPEN, Kerstin"/>
    <s v="Women"/>
    <s v="GER"/>
    <x v="77"/>
    <s v="W"/>
    <x v="2"/>
  </r>
  <r>
    <s v="Barcelona"/>
    <x v="4"/>
    <x v="15"/>
    <s v="Rowing"/>
    <s v="eight with coxswain (8+)"/>
    <s v="WALLACE, John William"/>
    <s v="Men"/>
    <s v="CAN"/>
    <x v="6"/>
    <s v="M"/>
    <x v="2"/>
  </r>
  <r>
    <s v="Barcelona"/>
    <x v="4"/>
    <x v="15"/>
    <s v="Rowing"/>
    <s v="quadruple sculls without coxswain (4x)"/>
    <s v="THORSEN, Rolf Bernt"/>
    <s v="Men"/>
    <s v="NOR"/>
    <x v="37"/>
    <s v="M"/>
    <x v="0"/>
  </r>
  <r>
    <s v="Barcelona"/>
    <x v="4"/>
    <x v="15"/>
    <s v="Rowing"/>
    <s v="quadruple sculls without coxswain (4x)"/>
    <s v="SOFFICI, Filippo"/>
    <s v="Men"/>
    <s v="ITA"/>
    <x v="3"/>
    <s v="M"/>
    <x v="1"/>
  </r>
  <r>
    <s v="Barcelona"/>
    <x v="4"/>
    <x v="15"/>
    <s v="Rowing"/>
    <s v="four without coxswain (4-)"/>
    <s v="BURDEN, William Douglas"/>
    <s v="Men"/>
    <s v="USA"/>
    <x v="2"/>
    <s v="M"/>
    <x v="0"/>
  </r>
  <r>
    <s v="Barcelona"/>
    <x v="4"/>
    <x v="15"/>
    <s v="Rowing"/>
    <s v="coxless four (4-)"/>
    <s v="TAYLOR, Brenda Susan"/>
    <s v="Women"/>
    <s v="CAN"/>
    <x v="6"/>
    <s v="W"/>
    <x v="2"/>
  </r>
  <r>
    <s v="Barcelona"/>
    <x v="4"/>
    <x v="15"/>
    <s v="Rowing"/>
    <s v="four-oared shell with coxswain (4-)"/>
    <s v="POPESCU, Dimitrie"/>
    <s v="Men"/>
    <s v="ROU"/>
    <x v="20"/>
    <s v="M"/>
    <x v="2"/>
  </r>
  <r>
    <s v="Barcelona"/>
    <x v="4"/>
    <x v="15"/>
    <s v="Rowing"/>
    <s v="quadruple sculls without coxswain (4x)"/>
    <s v="STEINBACH, Michael"/>
    <s v="Men"/>
    <s v="GER"/>
    <x v="77"/>
    <s v="M"/>
    <x v="2"/>
  </r>
  <r>
    <s v="Barcelona"/>
    <x v="4"/>
    <x v="15"/>
    <s v="Rowing"/>
    <s v="eight with coxswain (8+)"/>
    <s v="VIZITIU, Ioan Iulian"/>
    <s v="Men"/>
    <s v="ROU"/>
    <x v="20"/>
    <s v="M"/>
    <x v="0"/>
  </r>
  <r>
    <s v="Barcelona"/>
    <x v="4"/>
    <x v="15"/>
    <s v="Rowing"/>
    <s v="eight with coxswain (8+)"/>
    <s v="RICHTER, Frank Joerg"/>
    <s v="Men"/>
    <s v="GER"/>
    <x v="77"/>
    <s v="M"/>
    <x v="1"/>
  </r>
  <r>
    <s v="Barcelona"/>
    <x v="4"/>
    <x v="15"/>
    <s v="Rowing"/>
    <s v="quadruple sculls without coxswain (4x)"/>
    <s v="SÄTERSDAL, Per Albert"/>
    <s v="Men"/>
    <s v="NOR"/>
    <x v="37"/>
    <s v="M"/>
    <x v="0"/>
  </r>
  <r>
    <s v="Barcelona"/>
    <x v="4"/>
    <x v="15"/>
    <s v="Rowing"/>
    <s v="eight with coxswain (8+)"/>
    <s v="MONROE, Jessica"/>
    <s v="Women"/>
    <s v="CAN"/>
    <x v="6"/>
    <s v="W"/>
    <x v="2"/>
  </r>
  <r>
    <s v="Barcelona"/>
    <x v="4"/>
    <x v="15"/>
    <s v="Rowing"/>
    <s v="eight with coxswain (8+)"/>
    <s v="HEDDLE, Kathleen"/>
    <s v="Women"/>
    <s v="CAN"/>
    <x v="6"/>
    <s v="W"/>
    <x v="2"/>
  </r>
  <r>
    <s v="Barcelona"/>
    <x v="4"/>
    <x v="15"/>
    <s v="Rowing"/>
    <s v="four-oared shell with coxswain (4-)"/>
    <s v="CIESLAK, Michal"/>
    <s v="Men"/>
    <s v="POL"/>
    <x v="13"/>
    <s v="M"/>
    <x v="1"/>
  </r>
  <r>
    <s v="Barcelona"/>
    <x v="4"/>
    <x v="15"/>
    <s v="Rowing"/>
    <s v="pair-oared shell with coxswain (2+)"/>
    <s v="POPESCU, Dimitrie"/>
    <s v="Men"/>
    <s v="ROU"/>
    <x v="20"/>
    <s v="M"/>
    <x v="1"/>
  </r>
  <r>
    <s v="Barcelona"/>
    <x v="4"/>
    <x v="15"/>
    <s v="Rowing"/>
    <s v="quadruple sculls without coxswain (4x)"/>
    <s v="BJÖNNESS, Lars"/>
    <s v="Men"/>
    <s v="NOR"/>
    <x v="37"/>
    <s v="M"/>
    <x v="0"/>
  </r>
  <r>
    <s v="Barcelona"/>
    <x v="4"/>
    <x v="15"/>
    <s v="Rowing"/>
    <s v="eight with coxswain (8+)"/>
    <s v="STREPPELHOFF, Thorsten"/>
    <s v="Men"/>
    <s v="GER"/>
    <x v="77"/>
    <s v="M"/>
    <x v="1"/>
  </r>
  <r>
    <s v="Barcelona"/>
    <x v="4"/>
    <x v="15"/>
    <s v="Rowing"/>
    <s v="quadruple sculls without coxswain (4x)"/>
    <s v="CORONA, Alessandro"/>
    <s v="Men"/>
    <s v="ITA"/>
    <x v="3"/>
    <s v="M"/>
    <x v="1"/>
  </r>
  <r>
    <s v="Barcelona"/>
    <x v="4"/>
    <x v="15"/>
    <s v="Rowing"/>
    <s v="pair-oared shell with coxswain (2+)"/>
    <s v="SEARLE, Gregory Mark Pascol"/>
    <s v="Men"/>
    <s v="GBR"/>
    <x v="9"/>
    <s v="M"/>
    <x v="2"/>
  </r>
  <r>
    <s v="Barcelona"/>
    <x v="4"/>
    <x v="15"/>
    <s v="Rowing"/>
    <s v="double sculls (2x)"/>
    <s v="ZERBST, Christoph"/>
    <s v="Men"/>
    <s v="AUT"/>
    <x v="38"/>
    <s v="M"/>
    <x v="0"/>
  </r>
  <r>
    <s v="Barcelona"/>
    <x v="4"/>
    <x v="15"/>
    <s v="Rowing"/>
    <s v="coxless pair (2-)"/>
    <s v="ETTINGSHAUSEN, Colin"/>
    <s v="Men"/>
    <s v="GER"/>
    <x v="77"/>
    <s v="M"/>
    <x v="0"/>
  </r>
  <r>
    <s v="Barcelona"/>
    <x v="4"/>
    <x v="15"/>
    <s v="Rowing"/>
    <s v="double sculls (2x)"/>
    <s v="JONKE, Arnold"/>
    <s v="Men"/>
    <s v="AUT"/>
    <x v="38"/>
    <s v="M"/>
    <x v="0"/>
  </r>
  <r>
    <s v="Barcelona"/>
    <x v="4"/>
    <x v="15"/>
    <s v="Rowing"/>
    <s v="eight with coxswain (8+)"/>
    <s v="NASTASE, Vasile Dorel"/>
    <s v="Men"/>
    <s v="ROU"/>
    <x v="20"/>
    <s v="M"/>
    <x v="0"/>
  </r>
  <r>
    <s v="Barcelona"/>
    <x v="4"/>
    <x v="15"/>
    <s v="Rowing"/>
    <s v="eight with coxswain (8+)"/>
    <s v="BAAR, Roland"/>
    <s v="Men"/>
    <s v="GER"/>
    <x v="77"/>
    <s v="M"/>
    <x v="1"/>
  </r>
  <r>
    <s v="Barcelona"/>
    <x v="4"/>
    <x v="15"/>
    <s v="Rowing"/>
    <s v="four without coxswain (4-)"/>
    <s v="GREEN, Nicholas"/>
    <s v="Men"/>
    <s v="AUS"/>
    <x v="5"/>
    <s v="M"/>
    <x v="2"/>
  </r>
  <r>
    <s v="Barcelona"/>
    <x v="4"/>
    <x v="15"/>
    <s v="Rowing"/>
    <s v="eight with coxswain (8+)"/>
    <s v="RASCHER, Michael G."/>
    <s v="Men"/>
    <s v="CAN"/>
    <x v="6"/>
    <s v="M"/>
    <x v="2"/>
  </r>
  <r>
    <s v="Barcelona"/>
    <x v="4"/>
    <x v="15"/>
    <s v="Rowing"/>
    <s v="single sculls (1x)"/>
    <s v="BREDAEL, Annelies"/>
    <s v="Women"/>
    <s v="BEL"/>
    <x v="16"/>
    <s v="W"/>
    <x v="0"/>
  </r>
  <r>
    <s v="Barcelona"/>
    <x v="4"/>
    <x v="15"/>
    <s v="Rowing"/>
    <s v="eight with coxswain (8+)"/>
    <s v="MASTACAN, Vasile Ionel"/>
    <s v="Men"/>
    <s v="ROU"/>
    <x v="20"/>
    <s v="M"/>
    <x v="0"/>
  </r>
  <r>
    <s v="Barcelona"/>
    <x v="4"/>
    <x v="15"/>
    <s v="Rowing"/>
    <s v="four without coxswain (4-)"/>
    <s v="MANNING, Patrick Francis Jr."/>
    <s v="Men"/>
    <s v="USA"/>
    <x v="2"/>
    <s v="M"/>
    <x v="0"/>
  </r>
  <r>
    <s v="Barcelona"/>
    <x v="4"/>
    <x v="15"/>
    <s v="Rowing"/>
    <s v="four-oared shell with coxswain (4-)"/>
    <s v="KELLNER, Uwe Jörg"/>
    <s v="Men"/>
    <s v="GER"/>
    <x v="77"/>
    <s v="M"/>
    <x v="0"/>
  </r>
  <r>
    <s v="Barcelona"/>
    <x v="4"/>
    <x v="15"/>
    <s v="Rowing"/>
    <s v="coxless pair (2-)"/>
    <s v="COP, Iztok"/>
    <s v="Men"/>
    <s v="SLO"/>
    <x v="89"/>
    <s v="M"/>
    <x v="1"/>
  </r>
  <r>
    <s v="Barcelona"/>
    <x v="4"/>
    <x v="15"/>
    <s v="Rowing"/>
    <s v="four without coxswain (4-)"/>
    <s v="TOMKINS, James"/>
    <s v="Men"/>
    <s v="AUS"/>
    <x v="5"/>
    <s v="M"/>
    <x v="2"/>
  </r>
  <r>
    <s v="Barcelona"/>
    <x v="4"/>
    <x v="15"/>
    <s v="Rowing"/>
    <s v="four without coxswain (4-)"/>
    <s v="MIRJANIC, Saso"/>
    <s v="Men"/>
    <s v="SLO"/>
    <x v="89"/>
    <s v="M"/>
    <x v="1"/>
  </r>
  <r>
    <s v="Barcelona"/>
    <x v="4"/>
    <x v="15"/>
    <s v="Rowing"/>
    <s v="eight with coxswain (8+)"/>
    <s v="FORGERON, Michael Joseph"/>
    <s v="Men"/>
    <s v="CAN"/>
    <x v="6"/>
    <s v="M"/>
    <x v="2"/>
  </r>
  <r>
    <s v="Barcelona"/>
    <x v="4"/>
    <x v="15"/>
    <s v="Rowing"/>
    <s v="single sculls (1x)"/>
    <s v="LIPA, Elisabeta"/>
    <s v="Women"/>
    <s v="ROU"/>
    <x v="20"/>
    <s v="W"/>
    <x v="2"/>
  </r>
  <r>
    <s v="Barcelona"/>
    <x v="4"/>
    <x v="15"/>
    <s v="Rowing"/>
    <s v="eight with coxswain (8+)"/>
    <s v="MARIN, Claudiu Gabriel"/>
    <s v="Men"/>
    <s v="ROU"/>
    <x v="20"/>
    <s v="M"/>
    <x v="0"/>
  </r>
  <r>
    <s v="Barcelona"/>
    <x v="4"/>
    <x v="15"/>
    <s v="Rowing"/>
    <s v="pair-oared shell with coxswain (2+)"/>
    <s v="DI CAPUA, Giuseppe"/>
    <s v="Men"/>
    <s v="ITA"/>
    <x v="3"/>
    <s v="M"/>
    <x v="0"/>
  </r>
  <r>
    <s v="Barcelona"/>
    <x v="4"/>
    <x v="15"/>
    <s v="Rowing"/>
    <s v="pair without coxswain (2-)"/>
    <s v="WERREMEIER, Stefani"/>
    <s v="Women"/>
    <s v="GER"/>
    <x v="77"/>
    <s v="W"/>
    <x v="0"/>
  </r>
  <r>
    <s v="Barcelona"/>
    <x v="4"/>
    <x v="15"/>
    <s v="Rowing"/>
    <s v="quadruple sculls without coxswain (4x)"/>
    <s v="MÜLLER, Kerstin"/>
    <s v="Women"/>
    <s v="GER"/>
    <x v="77"/>
    <s v="W"/>
    <x v="2"/>
  </r>
  <r>
    <s v="Barcelona"/>
    <x v="4"/>
    <x v="15"/>
    <s v="Rowing"/>
    <s v="quadruple sculls without coxswain (4x)"/>
    <s v="FARINA, Gianluca"/>
    <s v="Men"/>
    <s v="ITA"/>
    <x v="3"/>
    <s v="M"/>
    <x v="1"/>
  </r>
  <r>
    <s v="Barcelona"/>
    <x v="4"/>
    <x v="15"/>
    <s v="Rowing"/>
    <s v="quadruple sculls without coxswain (4x)"/>
    <s v="BURCICA, Constanta"/>
    <s v="Women"/>
    <s v="ROU"/>
    <x v="20"/>
    <s v="W"/>
    <x v="0"/>
  </r>
  <r>
    <s v="Barcelona"/>
    <x v="4"/>
    <x v="15"/>
    <s v="Rowing"/>
    <s v="four-oared shell with coxswain (4-)"/>
    <s v="RUICAN, Iulica"/>
    <s v="Men"/>
    <s v="ROU"/>
    <x v="20"/>
    <s v="M"/>
    <x v="2"/>
  </r>
  <r>
    <s v="Barcelona"/>
    <x v="4"/>
    <x v="15"/>
    <s v="Rowing"/>
    <s v="eight with coxswain (8+)"/>
    <s v="EICHHOLZ, Armin"/>
    <s v="Men"/>
    <s v="GER"/>
    <x v="77"/>
    <s v="M"/>
    <x v="1"/>
  </r>
  <r>
    <s v="Barcelona"/>
    <x v="4"/>
    <x v="15"/>
    <s v="Rowing"/>
    <s v="eight with coxswain (8+)"/>
    <s v="TALAPAN, Viorel"/>
    <s v="Men"/>
    <s v="ROU"/>
    <x v="20"/>
    <s v="M"/>
    <x v="0"/>
  </r>
  <r>
    <s v="Barcelona"/>
    <x v="4"/>
    <x v="15"/>
    <s v="Rowing"/>
    <s v="eight with coxswain (8+)"/>
    <s v="TAYLOR, Brenda Susan"/>
    <s v="Women"/>
    <s v="CAN"/>
    <x v="6"/>
    <s v="W"/>
    <x v="2"/>
  </r>
  <r>
    <s v="Barcelona"/>
    <x v="4"/>
    <x v="15"/>
    <s v="Rowing"/>
    <s v="eight with coxswain (8+)"/>
    <s v="DELEHANTY, Megan Catherine"/>
    <s v="Women"/>
    <s v="CAN"/>
    <x v="6"/>
    <s v="W"/>
    <x v="2"/>
  </r>
  <r>
    <s v="Barcelona"/>
    <x v="4"/>
    <x v="15"/>
    <s v="Rowing"/>
    <s v="single sculls (1x)"/>
    <s v="CHALUPA, Vaclav"/>
    <s v="Men"/>
    <s v="TCH"/>
    <x v="24"/>
    <s v="M"/>
    <x v="0"/>
  </r>
  <r>
    <s v="Barcelona"/>
    <x v="4"/>
    <x v="15"/>
    <s v="Rowing"/>
    <s v="eight with coxswain (8+)"/>
    <s v="PORTER, Derek"/>
    <s v="Men"/>
    <s v="CAN"/>
    <x v="6"/>
    <s v="M"/>
    <x v="2"/>
  </r>
  <r>
    <s v="Barcelona"/>
    <x v="4"/>
    <x v="15"/>
    <s v="Rowing"/>
    <s v="eight with coxswain (8+)"/>
    <s v="BARNES, Jennifer Kirsten"/>
    <s v="Women"/>
    <s v="CAN"/>
    <x v="6"/>
    <s v="W"/>
    <x v="2"/>
  </r>
  <r>
    <s v="Barcelona"/>
    <x v="4"/>
    <x v="15"/>
    <s v="Rowing"/>
    <s v="quadruple sculls without coxswain (4x)"/>
    <s v="SCHMIDT, Sybille"/>
    <s v="Women"/>
    <s v="GER"/>
    <x v="77"/>
    <s v="W"/>
    <x v="2"/>
  </r>
  <r>
    <s v="Barcelona"/>
    <x v="4"/>
    <x v="15"/>
    <s v="Rowing"/>
    <s v="eight with coxswain (8+)"/>
    <s v="DOBRE, Danut"/>
    <s v="Men"/>
    <s v="ROU"/>
    <x v="20"/>
    <s v="M"/>
    <x v="0"/>
  </r>
  <r>
    <s v="Barcelona"/>
    <x v="4"/>
    <x v="15"/>
    <s v="Rowing"/>
    <s v="coxless four (4-)"/>
    <s v="WORTHINGTON, Kay Frances"/>
    <s v="Women"/>
    <s v="CAN"/>
    <x v="6"/>
    <s v="W"/>
    <x v="2"/>
  </r>
  <r>
    <s v="Barcelona"/>
    <x v="4"/>
    <x v="15"/>
    <s v="Rowing"/>
    <s v="quadruple sculls without coxswain (4x)"/>
    <s v="WILLMS, Andre"/>
    <s v="Men"/>
    <s v="GER"/>
    <x v="77"/>
    <s v="M"/>
    <x v="2"/>
  </r>
  <r>
    <s v="Barcelona"/>
    <x v="4"/>
    <x v="15"/>
    <s v="Rowing"/>
    <s v="pair-oared shell with coxswain (2+)"/>
    <s v="ABBAGNALE, Giuseppe"/>
    <s v="Men"/>
    <s v="ITA"/>
    <x v="3"/>
    <s v="M"/>
    <x v="0"/>
  </r>
  <r>
    <s v="Barcelona"/>
    <x v="4"/>
    <x v="15"/>
    <s v="Rowing"/>
    <s v="quadruple sculls without coxswain (4x)"/>
    <s v="ZELIKOVITCH, Antonina"/>
    <s v="Women"/>
    <s v="EUN"/>
    <x v="76"/>
    <s v="W"/>
    <x v="1"/>
  </r>
  <r>
    <s v="Barcelona"/>
    <x v="4"/>
    <x v="15"/>
    <s v="Rowing"/>
    <s v="quadruple sculls without coxswain (4x)"/>
    <s v="KARSTEN, Ekaterina"/>
    <s v="Women"/>
    <s v="EUN"/>
    <x v="76"/>
    <s v="W"/>
    <x v="1"/>
  </r>
  <r>
    <s v="Barcelona"/>
    <x v="4"/>
    <x v="15"/>
    <s v="Rowing"/>
    <s v="coxless four (4-)"/>
    <s v="SIECH, Birte"/>
    <s v="Women"/>
    <s v="GER"/>
    <x v="77"/>
    <s v="W"/>
    <x v="1"/>
  </r>
  <r>
    <s v="Barcelona"/>
    <x v="4"/>
    <x v="15"/>
    <s v="Rowing"/>
    <s v="double sculls (2x)"/>
    <s v="LU, Huali"/>
    <s v="Women"/>
    <s v="CHN"/>
    <x v="50"/>
    <s v="W"/>
    <x v="1"/>
  </r>
  <r>
    <s v="Barcelona"/>
    <x v="4"/>
    <x v="15"/>
    <s v="Rowing"/>
    <s v="eight with coxswain (8+)"/>
    <s v="GEORGESCU, Elena"/>
    <s v="Women"/>
    <s v="ROU"/>
    <x v="20"/>
    <s v="W"/>
    <x v="0"/>
  </r>
  <r>
    <s v="Barcelona"/>
    <x v="4"/>
    <x v="15"/>
    <s v="Rowing"/>
    <s v="eight with coxswain (8+)"/>
    <s v="OLTEANU, Ioana"/>
    <s v="Women"/>
    <s v="ROU"/>
    <x v="20"/>
    <s v="W"/>
    <x v="0"/>
  </r>
  <r>
    <s v="Barcelona"/>
    <x v="4"/>
    <x v="15"/>
    <s v="Rowing"/>
    <s v="pair without coxswain (2-)"/>
    <s v="HEDDLE, Kathleen"/>
    <s v="Women"/>
    <s v="CAN"/>
    <x v="6"/>
    <s v="W"/>
    <x v="2"/>
  </r>
  <r>
    <s v="Barcelona"/>
    <x v="4"/>
    <x v="15"/>
    <s v="Rowing"/>
    <s v="quadruple sculls without coxswain (4x)"/>
    <s v="PETER, Birgit"/>
    <s v="Women"/>
    <s v="GER"/>
    <x v="77"/>
    <s v="W"/>
    <x v="2"/>
  </r>
  <r>
    <s v="Barcelona"/>
    <x v="4"/>
    <x v="15"/>
    <s v="Rowing"/>
    <s v="coxless four (4-)"/>
    <s v="ECKERT, Cynthia L."/>
    <s v="Women"/>
    <s v="USA"/>
    <x v="2"/>
    <s v="W"/>
    <x v="0"/>
  </r>
  <r>
    <s v="Barcelona"/>
    <x v="4"/>
    <x v="15"/>
    <s v="Rowing"/>
    <s v="pair-oared shell with coxswain (2+)"/>
    <s v="RADUCANU, Dumitru"/>
    <s v="Men"/>
    <s v="ROU"/>
    <x v="20"/>
    <s v="M"/>
    <x v="1"/>
  </r>
  <r>
    <s v="Barcelona"/>
    <x v="4"/>
    <x v="15"/>
    <s v="Rowing"/>
    <s v="double sculls (2x)"/>
    <s v="BORON, Kathrin"/>
    <s v="Women"/>
    <s v="GER"/>
    <x v="77"/>
    <s v="W"/>
    <x v="2"/>
  </r>
  <r>
    <s v="Barcelona"/>
    <x v="4"/>
    <x v="15"/>
    <s v="Rowing"/>
    <s v="four-oared shell with coxswain (4-)"/>
    <s v="TAGA, Nicolaie"/>
    <s v="Men"/>
    <s v="ROU"/>
    <x v="20"/>
    <s v="M"/>
    <x v="2"/>
  </r>
  <r>
    <s v="Barcelona"/>
    <x v="4"/>
    <x v="15"/>
    <s v="Rowing"/>
    <s v="pair without coxswain (2-)"/>
    <s v="SEATON, Anna B."/>
    <s v="Women"/>
    <s v="USA"/>
    <x v="2"/>
    <s v="W"/>
    <x v="1"/>
  </r>
  <r>
    <s v="Barcelona"/>
    <x v="4"/>
    <x v="15"/>
    <s v="Rowing"/>
    <s v="quadruple sculls without coxswain (4x)"/>
    <s v="IGNAT, Doina"/>
    <s v="Women"/>
    <s v="ROU"/>
    <x v="20"/>
    <s v="W"/>
    <x v="0"/>
  </r>
  <r>
    <s v="Barcelona"/>
    <x v="4"/>
    <x v="15"/>
    <s v="Rowing"/>
    <s v="pair without coxswain (2-)"/>
    <s v="MAXWELL PIERSON, Stephanie"/>
    <s v="Women"/>
    <s v="USA"/>
    <x v="2"/>
    <s v="W"/>
    <x v="1"/>
  </r>
  <r>
    <s v="Barcelona"/>
    <x v="4"/>
    <x v="15"/>
    <s v="Rowing"/>
    <s v="quadruple sculls without coxswain (4x)"/>
    <s v="COCHELEA, Veronica"/>
    <s v="Women"/>
    <s v="ROU"/>
    <x v="20"/>
    <s v="W"/>
    <x v="0"/>
  </r>
  <r>
    <s v="Barcelona"/>
    <x v="4"/>
    <x v="15"/>
    <s v="Rowing"/>
    <s v="quadruple sculls without coxswain (4x)"/>
    <s v="UNDSET, Kjetil"/>
    <s v="Men"/>
    <s v="NOR"/>
    <x v="37"/>
    <s v="M"/>
    <x v="0"/>
  </r>
  <r>
    <s v="Barcelona"/>
    <x v="4"/>
    <x v="15"/>
    <s v="Rowing"/>
    <s v="eight with coxswain (8+)"/>
    <s v="LEPADATU, Victoria"/>
    <s v="Women"/>
    <s v="ROU"/>
    <x v="20"/>
    <s v="W"/>
    <x v="0"/>
  </r>
  <r>
    <s v="Barcelona"/>
    <x v="4"/>
    <x v="15"/>
    <s v="Rowing"/>
    <s v="eight with coxswain (8+)"/>
    <s v="CRAWFORD, Shannon"/>
    <s v="Women"/>
    <s v="CAN"/>
    <x v="6"/>
    <s v="W"/>
    <x v="2"/>
  </r>
  <r>
    <s v="Barcelona"/>
    <x v="4"/>
    <x v="15"/>
    <s v="Rowing"/>
    <s v="four without coxswain (4-)"/>
    <s v="MCLAUGHLIN, Jeffrey Dean"/>
    <s v="Men"/>
    <s v="USA"/>
    <x v="2"/>
    <s v="M"/>
    <x v="0"/>
  </r>
  <r>
    <s v="Barcelona"/>
    <x v="4"/>
    <x v="15"/>
    <s v="Rowing"/>
    <s v="four without coxswain (4-)"/>
    <s v="COOPER, Andrew"/>
    <s v="Men"/>
    <s v="AUS"/>
    <x v="5"/>
    <s v="M"/>
    <x v="2"/>
  </r>
  <r>
    <s v="Barcelona"/>
    <x v="4"/>
    <x v="15"/>
    <s v="Rowing"/>
    <s v="eight with coxswain (8+)"/>
    <s v="DÖRDELMANN, Sylvia"/>
    <s v="Women"/>
    <s v="GER"/>
    <x v="77"/>
    <s v="W"/>
    <x v="1"/>
  </r>
  <r>
    <s v="Barcelona"/>
    <x v="4"/>
    <x v="15"/>
    <s v="Rowing"/>
    <s v="coxless pair (2-)"/>
    <s v="PINSENT, Matthew"/>
    <s v="Men"/>
    <s v="GBR"/>
    <x v="9"/>
    <s v="M"/>
    <x v="2"/>
  </r>
  <r>
    <s v="Barcelona"/>
    <x v="4"/>
    <x v="15"/>
    <s v="Rowing"/>
    <s v="four-oared shell with coxswain (4-)"/>
    <s v="BRUDEL, Ralf"/>
    <s v="Men"/>
    <s v="GER"/>
    <x v="77"/>
    <s v="M"/>
    <x v="0"/>
  </r>
  <r>
    <s v="Barcelona"/>
    <x v="4"/>
    <x v="15"/>
    <s v="Rowing"/>
    <s v="eight with coxswain (8+)"/>
    <s v="PAUL, Terence Michael"/>
    <s v="Men"/>
    <s v="CAN"/>
    <x v="6"/>
    <s v="M"/>
    <x v="2"/>
  </r>
  <r>
    <s v="Barcelona"/>
    <x v="4"/>
    <x v="15"/>
    <s v="Rowing"/>
    <s v="eight with coxswain (8+)"/>
    <s v="PADURARIU, Maria"/>
    <s v="Women"/>
    <s v="ROU"/>
    <x v="20"/>
    <s v="W"/>
    <x v="0"/>
  </r>
  <r>
    <s v="Barcelona"/>
    <x v="4"/>
    <x v="15"/>
    <s v="Rowing"/>
    <s v="double sculls (2x)"/>
    <s v="ZWOLLE, Hendrik Jan"/>
    <s v="Men"/>
    <s v="NED"/>
    <x v="8"/>
    <s v="M"/>
    <x v="1"/>
  </r>
  <r>
    <s v="Barcelona"/>
    <x v="4"/>
    <x v="15"/>
    <s v="Rowing"/>
    <s v="pair-oared shell with coxswain (2+)"/>
    <s v="TAGA, Nicolaie"/>
    <s v="Men"/>
    <s v="ROU"/>
    <x v="20"/>
    <s v="M"/>
    <x v="1"/>
  </r>
  <r>
    <s v="Barcelona"/>
    <x v="4"/>
    <x v="15"/>
    <s v="Rowing"/>
    <s v="coxless four (4-)"/>
    <s v="FRANK, Antje"/>
    <s v="Women"/>
    <s v="GER"/>
    <x v="77"/>
    <s v="W"/>
    <x v="1"/>
  </r>
  <r>
    <s v="Barcelona"/>
    <x v="4"/>
    <x v="15"/>
    <s v="Rowing"/>
    <s v="coxless four (4-)"/>
    <s v="DONOHOE, Shelagh"/>
    <s v="Women"/>
    <s v="USA"/>
    <x v="2"/>
    <s v="W"/>
    <x v="0"/>
  </r>
  <r>
    <s v="Barcelona"/>
    <x v="4"/>
    <x v="15"/>
    <s v="Rowing"/>
    <s v="eight with coxswain (8+)"/>
    <s v="HARZENDORF, Christiane"/>
    <s v="Women"/>
    <s v="GER"/>
    <x v="77"/>
    <s v="W"/>
    <x v="1"/>
  </r>
  <r>
    <s v="Barcelona"/>
    <x v="4"/>
    <x v="15"/>
    <s v="Rowing"/>
    <s v="eight with coxswain (8+)"/>
    <s v="PETERSMANN, Cerstin"/>
    <s v="Women"/>
    <s v="GER"/>
    <x v="77"/>
    <s v="W"/>
    <x v="1"/>
  </r>
  <r>
    <s v="Barcelona"/>
    <x v="4"/>
    <x v="15"/>
    <s v="Rowing"/>
    <s v="coxless pair (2-)"/>
    <s v="REDGRAVE, Steven"/>
    <s v="Men"/>
    <s v="GBR"/>
    <x v="9"/>
    <s v="M"/>
    <x v="2"/>
  </r>
  <r>
    <s v="Barcelona"/>
    <x v="4"/>
    <x v="15"/>
    <s v="Rowing"/>
    <s v="four without coxswain (4-)"/>
    <s v="MCKAY, Mike"/>
    <s v="Men"/>
    <s v="AUS"/>
    <x v="5"/>
    <s v="M"/>
    <x v="2"/>
  </r>
  <r>
    <s v="Barcelona"/>
    <x v="4"/>
    <x v="15"/>
    <s v="Rowing"/>
    <s v="eight with coxswain (8+)"/>
    <s v="GHEORGHE, Marin"/>
    <s v="Men"/>
    <s v="ROU"/>
    <x v="20"/>
    <s v="M"/>
    <x v="0"/>
  </r>
  <r>
    <s v="Barcelona"/>
    <x v="4"/>
    <x v="15"/>
    <s v="Rowing"/>
    <s v="quadruple sculls without coxswain (4x)"/>
    <s v="KHLOPTSEVA, Elena"/>
    <s v="Women"/>
    <s v="EUN"/>
    <x v="76"/>
    <s v="W"/>
    <x v="1"/>
  </r>
  <r>
    <s v="Barcelona"/>
    <x v="4"/>
    <x v="15"/>
    <s v="Rowing"/>
    <s v="eight with coxswain (8+)"/>
    <s v="BAZON, Adriana"/>
    <s v="Women"/>
    <s v="ROU"/>
    <x v="20"/>
    <s v="W"/>
    <x v="0"/>
  </r>
  <r>
    <s v="Barcelona"/>
    <x v="4"/>
    <x v="15"/>
    <s v="Rowing"/>
    <s v="pair-oared shell with coxswain (2+)"/>
    <s v="SEARLE, Jonathan William"/>
    <s v="Men"/>
    <s v="GBR"/>
    <x v="9"/>
    <s v="M"/>
    <x v="2"/>
  </r>
  <r>
    <s v="Barcelona"/>
    <x v="4"/>
    <x v="15"/>
    <s v="Rowing"/>
    <s v="four-oared shell with coxswain (4-)"/>
    <s v="TOMIAK, Tomasz"/>
    <s v="Men"/>
    <s v="POL"/>
    <x v="13"/>
    <s v="M"/>
    <x v="1"/>
  </r>
  <r>
    <s v="Barcelona"/>
    <x v="4"/>
    <x v="15"/>
    <s v="Rowing"/>
    <s v="eight with coxswain (8+)"/>
    <s v="SCHELL, Ute"/>
    <s v="Women"/>
    <s v="GER"/>
    <x v="77"/>
    <s v="W"/>
    <x v="1"/>
  </r>
  <r>
    <s v="Barcelona"/>
    <x v="4"/>
    <x v="15"/>
    <s v="Rowing"/>
    <s v="double sculls (2x)"/>
    <s v="GU, Xiaoli"/>
    <s v="Women"/>
    <s v="CHN"/>
    <x v="50"/>
    <s v="W"/>
    <x v="1"/>
  </r>
  <r>
    <s v="Barcelona"/>
    <x v="4"/>
    <x v="15"/>
    <s v="Rowing"/>
    <s v="coxless four (4-)"/>
    <s v="HOHN, Annette"/>
    <s v="Women"/>
    <s v="GER"/>
    <x v="77"/>
    <s v="W"/>
    <x v="1"/>
  </r>
  <r>
    <s v="Barcelona"/>
    <x v="4"/>
    <x v="15"/>
    <s v="Rowing"/>
    <s v="eight with coxswain (8+)"/>
    <s v="SENNEWALD, Hans"/>
    <s v="Men"/>
    <s v="GER"/>
    <x v="77"/>
    <s v="M"/>
    <x v="1"/>
  </r>
  <r>
    <s v="Barcelona"/>
    <x v="4"/>
    <x v="15"/>
    <s v="Rowing"/>
    <s v="four-oared shell with coxswain (4-)"/>
    <s v="PETERS, Thoralf"/>
    <s v="Men"/>
    <s v="GER"/>
    <x v="77"/>
    <s v="M"/>
    <x v="0"/>
  </r>
  <r>
    <s v="Barcelona"/>
    <x v="4"/>
    <x v="15"/>
    <s v="Rowing"/>
    <s v="eight with coxswain (8+)"/>
    <s v="WORTHINGTON, Kay Frances"/>
    <s v="Women"/>
    <s v="CAN"/>
    <x v="6"/>
    <s v="W"/>
    <x v="2"/>
  </r>
  <r>
    <s v="Barcelona"/>
    <x v="4"/>
    <x v="15"/>
    <s v="Rowing"/>
    <s v="eight with coxswain (8+)"/>
    <s v="ROBERTSON, Bruce"/>
    <s v="Men"/>
    <s v="CAN"/>
    <x v="6"/>
    <s v="M"/>
    <x v="2"/>
  </r>
  <r>
    <s v="Barcelona"/>
    <x v="4"/>
    <x v="15"/>
    <s v="Rowing"/>
    <s v="quadruple sculls without coxswain (4x)"/>
    <s v="GALTAROSSA, Rossano"/>
    <s v="Men"/>
    <s v="ITA"/>
    <x v="3"/>
    <s v="M"/>
    <x v="1"/>
  </r>
  <r>
    <s v="Barcelona"/>
    <x v="4"/>
    <x v="15"/>
    <s v="Rowing"/>
    <s v="coxless four (4-)"/>
    <s v="MEHL, Gabriele"/>
    <s v="Women"/>
    <s v="GER"/>
    <x v="77"/>
    <s v="W"/>
    <x v="1"/>
  </r>
  <r>
    <s v="Barcelona"/>
    <x v="4"/>
    <x v="15"/>
    <s v="Rowing"/>
    <s v="quadruple sculls without coxswain (4x)"/>
    <s v="USTYUZHANINA, Tatiana"/>
    <s v="Women"/>
    <s v="EUN"/>
    <x v="76"/>
    <s v="W"/>
    <x v="1"/>
  </r>
  <r>
    <s v="Barcelona"/>
    <x v="4"/>
    <x v="15"/>
    <s v="Rowing"/>
    <s v="eight with coxswain (8+)"/>
    <s v="RUICAN, Iulica"/>
    <s v="Men"/>
    <s v="ROU"/>
    <x v="20"/>
    <s v="M"/>
    <x v="0"/>
  </r>
  <r>
    <s v="Barcelona"/>
    <x v="4"/>
    <x v="15"/>
    <s v="Rowing"/>
    <s v="double sculls (2x)"/>
    <s v="COCHELEA, Veronica"/>
    <s v="Women"/>
    <s v="ROU"/>
    <x v="20"/>
    <s v="W"/>
    <x v="0"/>
  </r>
  <r>
    <s v="Barcelona"/>
    <x v="4"/>
    <x v="15"/>
    <s v="Rowing"/>
    <s v="eight with coxswain (8+)"/>
    <s v="STRAUCH, Annegret"/>
    <s v="Women"/>
    <s v="GER"/>
    <x v="77"/>
    <s v="W"/>
    <x v="1"/>
  </r>
  <r>
    <s v="Barcelona"/>
    <x v="4"/>
    <x v="15"/>
    <s v="Rowing"/>
    <s v="eight with coxswain (8+)"/>
    <s v="BARBER, Darren"/>
    <s v="Men"/>
    <s v="CAN"/>
    <x v="6"/>
    <s v="M"/>
    <x v="2"/>
  </r>
  <r>
    <s v="Barcelona"/>
    <x v="4"/>
    <x v="15"/>
    <s v="Rowing"/>
    <s v="pair-oared shell with coxswain (2+)"/>
    <s v="ABBAGNALE, Carmine"/>
    <s v="Men"/>
    <s v="ITA"/>
    <x v="3"/>
    <s v="M"/>
    <x v="0"/>
  </r>
  <r>
    <s v="Barcelona"/>
    <x v="4"/>
    <x v="15"/>
    <s v="Rowing"/>
    <s v="four-oared shell with coxswain (4-)"/>
    <s v="RADUCANU, Dumitru"/>
    <s v="Men"/>
    <s v="ROU"/>
    <x v="20"/>
    <s v="M"/>
    <x v="2"/>
  </r>
  <r>
    <s v="Barcelona"/>
    <x v="4"/>
    <x v="15"/>
    <s v="Rowing"/>
    <s v="coxless four (4-)"/>
    <s v="MONROE, Jessica"/>
    <s v="Women"/>
    <s v="CAN"/>
    <x v="6"/>
    <s v="W"/>
    <x v="2"/>
  </r>
  <r>
    <s v="Barcelona"/>
    <x v="4"/>
    <x v="15"/>
    <s v="Rowing"/>
    <s v="eight with coxswain (8+)"/>
    <s v="ROBU, Valentin"/>
    <s v="Men"/>
    <s v="ROU"/>
    <x v="20"/>
    <s v="M"/>
    <x v="0"/>
  </r>
  <r>
    <s v="Barcelona"/>
    <x v="4"/>
    <x v="15"/>
    <s v="Rowing"/>
    <s v="quadruple sculls without coxswain (4x)"/>
    <s v="DOBRE, Anisoara"/>
    <s v="Women"/>
    <s v="ROU"/>
    <x v="20"/>
    <s v="W"/>
    <x v="0"/>
  </r>
  <r>
    <s v="Barcelona"/>
    <x v="4"/>
    <x v="15"/>
    <s v="Rowing"/>
    <s v="coxless four (4-)"/>
    <s v="FEENEY, Carol"/>
    <s v="Women"/>
    <s v="USA"/>
    <x v="2"/>
    <s v="W"/>
    <x v="0"/>
  </r>
  <r>
    <s v="Barcelona"/>
    <x v="4"/>
    <x v="15"/>
    <s v="Rowing"/>
    <s v="eight with coxswain (8+)"/>
    <s v="NEUNAST, Daniela"/>
    <s v="Women"/>
    <s v="GER"/>
    <x v="77"/>
    <s v="W"/>
    <x v="1"/>
  </r>
  <r>
    <s v="Barcelona"/>
    <x v="4"/>
    <x v="15"/>
    <s v="Rowing"/>
    <s v="pair without coxswain (2-)"/>
    <s v="MCBEAN, Marnie Elizabeth"/>
    <s v="Women"/>
    <s v="CAN"/>
    <x v="6"/>
    <s v="W"/>
    <x v="2"/>
  </r>
  <r>
    <s v="Barcelona"/>
    <x v="4"/>
    <x v="15"/>
    <s v="Rowing"/>
    <s v="eight with coxswain (8+)"/>
    <s v="RABE, Bahne"/>
    <s v="Men"/>
    <s v="GER"/>
    <x v="77"/>
    <s v="M"/>
    <x v="1"/>
  </r>
  <r>
    <s v="Barcelona"/>
    <x v="4"/>
    <x v="15"/>
    <s v="Rowing"/>
    <s v="eight with coxswain (8+)"/>
    <s v="ROBU, Doina"/>
    <s v="Women"/>
    <s v="ROU"/>
    <x v="20"/>
    <s v="W"/>
    <x v="0"/>
  </r>
  <r>
    <s v="Barcelona"/>
    <x v="4"/>
    <x v="15"/>
    <s v="Rowing"/>
    <s v="double sculls (2x)"/>
    <s v="RIENKS, Nico"/>
    <s v="Men"/>
    <s v="NED"/>
    <x v="8"/>
    <s v="M"/>
    <x v="1"/>
  </r>
  <r>
    <s v="Barcelona"/>
    <x v="4"/>
    <x v="16"/>
    <s v="Sailing"/>
    <s v="flying dutchman"/>
    <s v="BOJSEN-MOELLER, Jens"/>
    <s v="Men"/>
    <s v="DEN"/>
    <x v="33"/>
    <s v="X"/>
    <x v="1"/>
  </r>
  <r>
    <s v="Barcelona"/>
    <x v="4"/>
    <x v="16"/>
    <s v="Sailing"/>
    <s v="fleet/match race keelboat open (Soling)"/>
    <s v="SMITH, Lawrie"/>
    <s v="Men"/>
    <s v="GBR"/>
    <x v="9"/>
    <s v="X"/>
    <x v="1"/>
  </r>
  <r>
    <s v="Barcelona"/>
    <x v="4"/>
    <x v="16"/>
    <s v="Sailing"/>
    <s v="470 - Two Person Dinghy"/>
    <s v="BURNHAM, Kevin"/>
    <s v="Men"/>
    <s v="USA"/>
    <x v="2"/>
    <s v="M"/>
    <x v="0"/>
  </r>
  <r>
    <s v="Barcelona"/>
    <x v="4"/>
    <x v="16"/>
    <s v="Sailing"/>
    <s v="single-handed dinghy (Finn)"/>
    <s v="VAN DER PLOEG, Jose"/>
    <s v="Men"/>
    <s v="ESP"/>
    <x v="32"/>
    <s v="M"/>
    <x v="2"/>
  </r>
  <r>
    <s v="Barcelona"/>
    <x v="4"/>
    <x v="16"/>
    <s v="Sailing"/>
    <s v="board (lechner)"/>
    <s v="ZHANG, Xiaodong"/>
    <s v="Women"/>
    <s v="CHN"/>
    <x v="50"/>
    <s v="W"/>
    <x v="0"/>
  </r>
  <r>
    <s v="Barcelona"/>
    <x v="4"/>
    <x v="16"/>
    <s v="Sailing"/>
    <s v="fleet/match race keelboat open (Soling)"/>
    <s v="SEIER, Jesper"/>
    <s v="Men"/>
    <s v="DEN"/>
    <x v="33"/>
    <s v="X"/>
    <x v="2"/>
  </r>
  <r>
    <s v="Barcelona"/>
    <x v="4"/>
    <x v="16"/>
    <s v="Sailing"/>
    <s v="fleet/match race keelboat open (Soling)"/>
    <s v="MAHANEY, Kevin"/>
    <s v="Men"/>
    <s v="USA"/>
    <x v="2"/>
    <s v="X"/>
    <x v="0"/>
  </r>
  <r>
    <s v="Barcelona"/>
    <x v="4"/>
    <x v="16"/>
    <s v="Sailing"/>
    <s v="470 - Two Person Dinghy"/>
    <s v="REESER, Morgan"/>
    <s v="Men"/>
    <s v="USA"/>
    <x v="2"/>
    <s v="M"/>
    <x v="0"/>
  </r>
  <r>
    <s v="Barcelona"/>
    <x v="4"/>
    <x v="16"/>
    <s v="Sailing"/>
    <s v="two-person keelboat open (Star)"/>
    <s v="MACDONALD, Ross David"/>
    <s v="Men"/>
    <s v="CAN"/>
    <x v="6"/>
    <s v="X"/>
    <x v="1"/>
  </r>
  <r>
    <s v="Barcelona"/>
    <x v="4"/>
    <x v="16"/>
    <s v="Sailing"/>
    <s v="single-handed dinghy (Europe)"/>
    <s v="TROTMAN, Julia"/>
    <s v="Women"/>
    <s v="USA"/>
    <x v="2"/>
    <s v="W"/>
    <x v="1"/>
  </r>
  <r>
    <s v="Barcelona"/>
    <x v="4"/>
    <x v="16"/>
    <s v="Sailing"/>
    <s v="two-person keelboat open (Star)"/>
    <s v="REYNOLDS, Mark Jeffrey"/>
    <s v="Men"/>
    <s v="USA"/>
    <x v="2"/>
    <s v="X"/>
    <x v="2"/>
  </r>
  <r>
    <s v="Barcelona"/>
    <x v="4"/>
    <x v="16"/>
    <s v="Sailing"/>
    <s v="board (lechner)"/>
    <s v="KLEPPICH, Lars Detlef"/>
    <s v="Men"/>
    <s v="AUS"/>
    <x v="5"/>
    <s v="M"/>
    <x v="1"/>
  </r>
  <r>
    <s v="Barcelona"/>
    <x v="4"/>
    <x v="16"/>
    <s v="Sailing"/>
    <s v="fleet/match race keelboat open (Soling)"/>
    <s v="CRUIKSHANK, Robert Gordon"/>
    <s v="Men"/>
    <s v="GBR"/>
    <x v="9"/>
    <s v="X"/>
    <x v="1"/>
  </r>
  <r>
    <s v="Barcelona"/>
    <x v="4"/>
    <x v="16"/>
    <s v="Sailing"/>
    <s v="fleet/match race keelboat open (Soling)"/>
    <s v="SECHER, Steen Klaaborg"/>
    <s v="Men"/>
    <s v="DEN"/>
    <x v="33"/>
    <s v="X"/>
    <x v="2"/>
  </r>
  <r>
    <s v="Barcelona"/>
    <x v="4"/>
    <x v="16"/>
    <s v="Sailing"/>
    <s v="fleet/match race keelboat open (Soling)"/>
    <s v="BRADY, James"/>
    <s v="Men"/>
    <s v="USA"/>
    <x v="2"/>
    <s v="X"/>
    <x v="0"/>
  </r>
  <r>
    <s v="Barcelona"/>
    <x v="4"/>
    <x v="16"/>
    <s v="Sailing"/>
    <s v="470 - Two Person Dinghy"/>
    <s v="GUERRA CABRERA, Patricia"/>
    <s v="Women"/>
    <s v="ESP"/>
    <x v="32"/>
    <s v="W"/>
    <x v="2"/>
  </r>
  <r>
    <s v="Barcelona"/>
    <x v="4"/>
    <x v="16"/>
    <s v="Sailing"/>
    <s v="fleet/match race keelboat open (Soling)"/>
    <s v="KERN, Douglas"/>
    <s v="Men"/>
    <s v="USA"/>
    <x v="2"/>
    <s v="X"/>
    <x v="0"/>
  </r>
  <r>
    <s v="Barcelona"/>
    <x v="4"/>
    <x v="16"/>
    <s v="Sailing"/>
    <s v="flying dutchman"/>
    <s v="DORESTE, Luis"/>
    <s v="Men"/>
    <s v="ESP"/>
    <x v="32"/>
    <s v="X"/>
    <x v="2"/>
  </r>
  <r>
    <s v="Barcelona"/>
    <x v="4"/>
    <x v="16"/>
    <s v="Sailing"/>
    <s v="two-person keelboat open (Star)"/>
    <s v="DAVIS, Roderick Hopkins"/>
    <s v="Men"/>
    <s v="NZL"/>
    <x v="15"/>
    <s v="X"/>
    <x v="0"/>
  </r>
  <r>
    <s v="Barcelona"/>
    <x v="4"/>
    <x v="16"/>
    <s v="Sailing"/>
    <s v="two-person keelboat open (Star)"/>
    <s v="JESPERSEN, Eric Albert"/>
    <s v="Men"/>
    <s v="CAN"/>
    <x v="6"/>
    <s v="X"/>
    <x v="1"/>
  </r>
  <r>
    <s v="Barcelona"/>
    <x v="4"/>
    <x v="16"/>
    <s v="Sailing"/>
    <s v="470 - Two Person Dinghy"/>
    <s v="ZABELL, Theresa"/>
    <s v="Women"/>
    <s v="ESP"/>
    <x v="32"/>
    <s v="W"/>
    <x v="2"/>
  </r>
  <r>
    <s v="Barcelona"/>
    <x v="4"/>
    <x v="16"/>
    <s v="Sailing"/>
    <s v="Tornado - Multihull"/>
    <s v="SMYTH, Randy"/>
    <s v="Men"/>
    <s v="USA"/>
    <x v="2"/>
    <s v="X"/>
    <x v="0"/>
  </r>
  <r>
    <s v="Barcelona"/>
    <x v="4"/>
    <x v="16"/>
    <s v="Sailing"/>
    <s v="470 - Two Person Dinghy"/>
    <s v="ISLER, Jennifer"/>
    <s v="Women"/>
    <s v="USA"/>
    <x v="2"/>
    <s v="W"/>
    <x v="1"/>
  </r>
  <r>
    <s v="Barcelona"/>
    <x v="4"/>
    <x v="16"/>
    <s v="Sailing"/>
    <s v="Tornado - Multihull"/>
    <s v="HENARD, Nicolas"/>
    <s v="Men"/>
    <s v="FRA"/>
    <x v="22"/>
    <s v="X"/>
    <x v="2"/>
  </r>
  <r>
    <s v="Barcelona"/>
    <x v="4"/>
    <x v="16"/>
    <s v="Sailing"/>
    <s v="flying dutchman"/>
    <s v="FOERSTER, Paul"/>
    <s v="Men"/>
    <s v="USA"/>
    <x v="2"/>
    <s v="X"/>
    <x v="0"/>
  </r>
  <r>
    <s v="Barcelona"/>
    <x v="4"/>
    <x v="16"/>
    <s v="Sailing"/>
    <s v="Tornado - Multihull"/>
    <s v="FORBES, John"/>
    <s v="Men"/>
    <s v="AUS"/>
    <x v="5"/>
    <s v="X"/>
    <x v="1"/>
  </r>
  <r>
    <s v="Barcelona"/>
    <x v="4"/>
    <x v="16"/>
    <s v="Sailing"/>
    <s v="single-handed dinghy (Europe)"/>
    <s v="ANDERSEN, Linda"/>
    <s v="Women"/>
    <s v="NOR"/>
    <x v="37"/>
    <s v="W"/>
    <x v="2"/>
  </r>
  <r>
    <s v="Barcelona"/>
    <x v="4"/>
    <x v="16"/>
    <s v="Sailing"/>
    <s v="two-person keelboat open (Star)"/>
    <s v="COWIE, Donald John"/>
    <s v="Men"/>
    <s v="NZL"/>
    <x v="15"/>
    <s v="X"/>
    <x v="0"/>
  </r>
  <r>
    <s v="Barcelona"/>
    <x v="4"/>
    <x v="16"/>
    <s v="Sailing"/>
    <s v="two-person keelboat open (Star)"/>
    <s v="HAENEL, Harold"/>
    <s v="Men"/>
    <s v="USA"/>
    <x v="2"/>
    <s v="X"/>
    <x v="2"/>
  </r>
  <r>
    <s v="Barcelona"/>
    <x v="4"/>
    <x v="16"/>
    <s v="Sailing"/>
    <s v="board (lechner)"/>
    <s v="DAVID, Franck"/>
    <s v="Men"/>
    <s v="FRA"/>
    <x v="22"/>
    <s v="M"/>
    <x v="2"/>
  </r>
  <r>
    <s v="Barcelona"/>
    <x v="4"/>
    <x v="16"/>
    <s v="Sailing"/>
    <s v="470 - Two Person Dinghy"/>
    <s v="SHEARER, Janet Lee"/>
    <s v="Women"/>
    <s v="NZL"/>
    <x v="15"/>
    <s v="W"/>
    <x v="0"/>
  </r>
  <r>
    <s v="Barcelona"/>
    <x v="4"/>
    <x v="16"/>
    <s v="Sailing"/>
    <s v="Tornado - Multihull"/>
    <s v="NOTARY, Keith"/>
    <s v="Men"/>
    <s v="USA"/>
    <x v="2"/>
    <s v="X"/>
    <x v="0"/>
  </r>
  <r>
    <s v="Barcelona"/>
    <x v="4"/>
    <x v="16"/>
    <s v="Sailing"/>
    <s v="flying dutchman"/>
    <s v="BOURDOW, Stephen"/>
    <s v="Men"/>
    <s v="USA"/>
    <x v="2"/>
    <s v="X"/>
    <x v="0"/>
  </r>
  <r>
    <s v="Barcelona"/>
    <x v="4"/>
    <x v="16"/>
    <s v="Sailing"/>
    <s v="board (lechner)"/>
    <s v="GEBHARDT, Mike"/>
    <s v="Men"/>
    <s v="USA"/>
    <x v="2"/>
    <s v="M"/>
    <x v="0"/>
  </r>
  <r>
    <s v="Barcelona"/>
    <x v="4"/>
    <x v="16"/>
    <s v="Sailing"/>
    <s v="470 - Two Person Dinghy"/>
    <s v="EGNOT, Leslie Jean"/>
    <s v="Women"/>
    <s v="NZL"/>
    <x v="15"/>
    <s v="W"/>
    <x v="0"/>
  </r>
  <r>
    <s v="Barcelona"/>
    <x v="4"/>
    <x v="16"/>
    <s v="Sailing"/>
    <s v="single-handed dinghy (Europe)"/>
    <s v="VIA DUFRESNE, Natalia"/>
    <s v="Women"/>
    <s v="ESP"/>
    <x v="32"/>
    <s v="W"/>
    <x v="0"/>
  </r>
  <r>
    <s v="Barcelona"/>
    <x v="4"/>
    <x v="16"/>
    <s v="Sailing"/>
    <s v="470 - Two Person Dinghy"/>
    <s v="SANCHEZ LUNA, Francisco"/>
    <s v="Men"/>
    <s v="ESP"/>
    <x v="32"/>
    <s v="M"/>
    <x v="2"/>
  </r>
  <r>
    <s v="Barcelona"/>
    <x v="4"/>
    <x v="16"/>
    <s v="Sailing"/>
    <s v="470 - Two Person Dinghy"/>
    <s v="TONISTE, Tonu"/>
    <s v="Men"/>
    <s v="EST"/>
    <x v="86"/>
    <s v="M"/>
    <x v="1"/>
  </r>
  <r>
    <s v="Barcelona"/>
    <x v="4"/>
    <x v="16"/>
    <s v="Sailing"/>
    <s v="flying dutchman"/>
    <s v="MANRIQUE, Domingo"/>
    <s v="Men"/>
    <s v="ESP"/>
    <x v="32"/>
    <s v="X"/>
    <x v="2"/>
  </r>
  <r>
    <s v="Barcelona"/>
    <x v="4"/>
    <x v="16"/>
    <s v="Sailing"/>
    <s v="board (lechner)"/>
    <s v="DE VRIES, Dorien"/>
    <s v="Women"/>
    <s v="NED"/>
    <x v="8"/>
    <s v="W"/>
    <x v="1"/>
  </r>
  <r>
    <s v="Barcelona"/>
    <x v="4"/>
    <x v="16"/>
    <s v="Sailing"/>
    <s v="470 - Two Person Dinghy"/>
    <s v="TONISTE, Toomas"/>
    <s v="Men"/>
    <s v="EST"/>
    <x v="86"/>
    <s v="M"/>
    <x v="1"/>
  </r>
  <r>
    <s v="Barcelona"/>
    <x v="4"/>
    <x v="16"/>
    <s v="Sailing"/>
    <s v="fleet/match race keelboat open (Soling)"/>
    <s v="STEWART, Ossie"/>
    <s v="Men"/>
    <s v="GBR"/>
    <x v="9"/>
    <s v="X"/>
    <x v="1"/>
  </r>
  <r>
    <s v="Barcelona"/>
    <x v="4"/>
    <x v="16"/>
    <s v="Sailing"/>
    <s v="single-handed dinghy (Finn)"/>
    <s v="LEDBETTER, Brian Richard"/>
    <s v="Men"/>
    <s v="USA"/>
    <x v="2"/>
    <s v="M"/>
    <x v="0"/>
  </r>
  <r>
    <s v="Barcelona"/>
    <x v="4"/>
    <x v="16"/>
    <s v="Sailing"/>
    <s v="flying dutchman"/>
    <s v="BOJSEN MOLLER, Jorgen"/>
    <s v="Men"/>
    <s v="DEN"/>
    <x v="33"/>
    <s v="X"/>
    <x v="1"/>
  </r>
  <r>
    <s v="Barcelona"/>
    <x v="4"/>
    <x v="16"/>
    <s v="Sailing"/>
    <s v="single-handed dinghy (Finn)"/>
    <s v="MONK, Craig John"/>
    <s v="Men"/>
    <s v="NZL"/>
    <x v="15"/>
    <s v="M"/>
    <x v="1"/>
  </r>
  <r>
    <s v="Barcelona"/>
    <x v="4"/>
    <x v="16"/>
    <s v="Sailing"/>
    <s v="470 - Two Person Dinghy"/>
    <s v="CALAFAT, Jordi"/>
    <s v="Men"/>
    <s v="ESP"/>
    <x v="32"/>
    <s v="M"/>
    <x v="2"/>
  </r>
  <r>
    <s v="Barcelona"/>
    <x v="4"/>
    <x v="16"/>
    <s v="Sailing"/>
    <s v="Tornado - Multihull"/>
    <s v="LODAY, Yves"/>
    <s v="Men"/>
    <s v="FRA"/>
    <x v="22"/>
    <s v="X"/>
    <x v="2"/>
  </r>
  <r>
    <s v="Barcelona"/>
    <x v="4"/>
    <x v="16"/>
    <s v="Sailing"/>
    <s v="Tornado - Multihull"/>
    <s v="BOOTH, Mitch"/>
    <s v="Men"/>
    <s v="AUS"/>
    <x v="5"/>
    <s v="X"/>
    <x v="1"/>
  </r>
  <r>
    <s v="Barcelona"/>
    <x v="4"/>
    <x v="16"/>
    <s v="Sailing"/>
    <s v="fleet/match race keelboat open (Soling)"/>
    <s v="BANK, Jesper"/>
    <s v="Men"/>
    <s v="DEN"/>
    <x v="33"/>
    <s v="X"/>
    <x v="2"/>
  </r>
  <r>
    <s v="Barcelona"/>
    <x v="4"/>
    <x v="16"/>
    <s v="Sailing"/>
    <s v="board (lechner)"/>
    <s v="KENDALL, Barbara"/>
    <s v="Women"/>
    <s v="NZL"/>
    <x v="15"/>
    <s v="W"/>
    <x v="2"/>
  </r>
  <r>
    <s v="Barcelona"/>
    <x v="4"/>
    <x v="16"/>
    <s v="Sailing"/>
    <s v="470 - Two Person Dinghy"/>
    <s v="HEALY, Pamela"/>
    <s v="Women"/>
    <s v="USA"/>
    <x v="2"/>
    <s v="W"/>
    <x v="1"/>
  </r>
  <r>
    <s v="Barcelona"/>
    <x v="4"/>
    <x v="17"/>
    <s v="Shooting"/>
    <s v="25m rapid fire pistol (60 shots)"/>
    <s v="KUZMINS, Afanasijs"/>
    <s v="Men"/>
    <s v="LAT"/>
    <x v="85"/>
    <s v="M"/>
    <x v="0"/>
  </r>
  <r>
    <s v="Barcelona"/>
    <x v="4"/>
    <x v="17"/>
    <s v="Shooting"/>
    <s v="trap (125 targets)"/>
    <s v="HRDLICKA, Petr"/>
    <s v="Men"/>
    <s v="TCH"/>
    <x v="24"/>
    <s v="X"/>
    <x v="2"/>
  </r>
  <r>
    <s v="Barcelona"/>
    <x v="4"/>
    <x v="17"/>
    <s v="Shooting"/>
    <s v="10m air rifle (40 shots)"/>
    <s v="YEO, Kab-Soon"/>
    <s v="Women"/>
    <s v="KOR"/>
    <x v="36"/>
    <s v="W"/>
    <x v="2"/>
  </r>
  <r>
    <s v="Barcelona"/>
    <x v="4"/>
    <x v="17"/>
    <s v="Shooting"/>
    <s v="50m rifle prone (60 shots)"/>
    <s v="LEE, Eun-Chul"/>
    <s v="Men"/>
    <s v="KOR"/>
    <x v="36"/>
    <s v="M"/>
    <x v="2"/>
  </r>
  <r>
    <s v="Barcelona"/>
    <x v="4"/>
    <x v="17"/>
    <s v="Shooting"/>
    <s v="skeet (125 targets)"/>
    <s v="ZHANG, Shan"/>
    <s v="Women"/>
    <s v="CHN"/>
    <x v="50"/>
    <s v="X"/>
    <x v="2"/>
  </r>
  <r>
    <s v="Barcelona"/>
    <x v="4"/>
    <x v="17"/>
    <s v="Shooting"/>
    <s v="50m rifle 3 positions (3x20 shots)"/>
    <s v="MATOVA, Nonka Detcheva"/>
    <s v="Women"/>
    <s v="BUL"/>
    <x v="14"/>
    <s v="W"/>
    <x v="0"/>
  </r>
  <r>
    <s v="Barcelona"/>
    <x v="4"/>
    <x v="17"/>
    <s v="Shooting"/>
    <s v="trap (125 targets)"/>
    <s v="VENTURINI, Marco"/>
    <s v="Men"/>
    <s v="ITA"/>
    <x v="3"/>
    <s v="X"/>
    <x v="1"/>
  </r>
  <r>
    <s v="Barcelona"/>
    <x v="4"/>
    <x v="17"/>
    <s v="Shooting"/>
    <s v="10m air rifle (60 shots)"/>
    <s v="BADIOU, Franck"/>
    <s v="Men"/>
    <s v="FRA"/>
    <x v="22"/>
    <s v="M"/>
    <x v="0"/>
  </r>
  <r>
    <s v="Barcelona"/>
    <x v="4"/>
    <x v="17"/>
    <s v="Shooting"/>
    <s v="50m rifle prone (60 shots)"/>
    <s v="STENVAAG, Harald"/>
    <s v="Men"/>
    <s v="NOR"/>
    <x v="37"/>
    <s v="M"/>
    <x v="0"/>
  </r>
  <r>
    <s v="Barcelona"/>
    <x v="4"/>
    <x v="17"/>
    <s v="Shooting"/>
    <s v="10m air rifle (40 shots)"/>
    <s v="BINDER, Aranka"/>
    <s v="Women"/>
    <s v="IOP"/>
    <x v="90"/>
    <s v="W"/>
    <x v="1"/>
  </r>
  <r>
    <s v="Barcelona"/>
    <x v="4"/>
    <x v="17"/>
    <s v="Shooting"/>
    <s v="25m rapid fire pistol (60 shots)"/>
    <s v="SCHUMANN, Ralf"/>
    <s v="Men"/>
    <s v="GER"/>
    <x v="77"/>
    <s v="M"/>
    <x v="2"/>
  </r>
  <r>
    <s v="Barcelona"/>
    <x v="4"/>
    <x v="17"/>
    <s v="Shooting"/>
    <s v="skeet (125 targets)"/>
    <s v="ROSSETTI, Bruno Mario"/>
    <s v="Men"/>
    <s v="ITA"/>
    <x v="3"/>
    <s v="X"/>
    <x v="1"/>
  </r>
  <r>
    <s v="Barcelona"/>
    <x v="4"/>
    <x v="17"/>
    <s v="Shooting"/>
    <s v="50m rifle 3 positions (3x40 shots)"/>
    <s v="FOTH, Robert James"/>
    <s v="Men"/>
    <s v="USA"/>
    <x v="2"/>
    <s v="M"/>
    <x v="0"/>
  </r>
  <r>
    <s v="Barcelona"/>
    <x v="4"/>
    <x v="17"/>
    <s v="Shooting"/>
    <s v="50m running target (30+30 shots)"/>
    <s v="RACANSKY, Lubos"/>
    <s v="Men"/>
    <s v="TCH"/>
    <x v="24"/>
    <s v="M"/>
    <x v="1"/>
  </r>
  <r>
    <s v="Barcelona"/>
    <x v="4"/>
    <x v="17"/>
    <s v="Shooting"/>
    <s v="50m rifle 3 positions (3x20 shots)"/>
    <s v="MEILI, Launi Kay"/>
    <s v="Women"/>
    <s v="USA"/>
    <x v="2"/>
    <s v="W"/>
    <x v="2"/>
  </r>
  <r>
    <s v="Barcelona"/>
    <x v="4"/>
    <x v="17"/>
    <s v="Shooting"/>
    <s v="10m air pistol (60 shots)"/>
    <s v="PYZHYANOV, Serguei"/>
    <s v="Men"/>
    <s v="EUN"/>
    <x v="76"/>
    <s v="M"/>
    <x v="0"/>
  </r>
  <r>
    <s v="Barcelona"/>
    <x v="4"/>
    <x v="17"/>
    <s v="Shooting"/>
    <s v="50m rifle prone (60 shots)"/>
    <s v="PLETIKOSIC, Stevan"/>
    <s v="Men"/>
    <s v="IOP"/>
    <x v="90"/>
    <s v="M"/>
    <x v="1"/>
  </r>
  <r>
    <s v="Barcelona"/>
    <x v="4"/>
    <x v="17"/>
    <s v="Shooting"/>
    <s v="25m rapid fire pistol (60 shots)"/>
    <s v="VOKHMIANINE, Vladimir"/>
    <s v="Men"/>
    <s v="EUN"/>
    <x v="76"/>
    <s v="M"/>
    <x v="1"/>
  </r>
  <r>
    <s v="Barcelona"/>
    <x v="4"/>
    <x v="17"/>
    <s v="Shooting"/>
    <s v="10m air pistol (40 shots)"/>
    <s v="GROZDEVA, Maria"/>
    <s v="Women"/>
    <s v="BUL"/>
    <x v="14"/>
    <s v="W"/>
    <x v="1"/>
  </r>
  <r>
    <s v="Barcelona"/>
    <x v="4"/>
    <x v="17"/>
    <s v="Shooting"/>
    <s v="25m pistol (30+30 shots)"/>
    <s v="LOGVINENKO, Marina"/>
    <s v="Women"/>
    <s v="EUN"/>
    <x v="76"/>
    <s v="W"/>
    <x v="2"/>
  </r>
  <r>
    <s v="Barcelona"/>
    <x v="4"/>
    <x v="17"/>
    <s v="Shooting"/>
    <s v="25m pistol (30+30 shots)"/>
    <s v="LI, Duihong"/>
    <s v="Women"/>
    <s v="CHN"/>
    <x v="50"/>
    <s v="W"/>
    <x v="0"/>
  </r>
  <r>
    <s v="Barcelona"/>
    <x v="4"/>
    <x v="17"/>
    <s v="Shooting"/>
    <s v="50m pistol (60 shots)"/>
    <s v="SKANÄKER, Ragnar"/>
    <s v="Men"/>
    <s v="SWE"/>
    <x v="4"/>
    <s v="M"/>
    <x v="1"/>
  </r>
  <r>
    <s v="Barcelona"/>
    <x v="4"/>
    <x v="17"/>
    <s v="Shooting"/>
    <s v="50m rifle 3 positions (3x40 shots)"/>
    <s v="PETIKYAN, Gratchia Gratsian Hrachya"/>
    <s v="Men"/>
    <s v="EUN"/>
    <x v="76"/>
    <s v="M"/>
    <x v="2"/>
  </r>
  <r>
    <s v="Barcelona"/>
    <x v="4"/>
    <x v="17"/>
    <s v="Shooting"/>
    <s v="25m pistol (30+30 shots)"/>
    <s v="MUNKHBAYAR, Dorzhsuren"/>
    <s v="Women"/>
    <s v="MGL"/>
    <x v="40"/>
    <s v="W"/>
    <x v="1"/>
  </r>
  <r>
    <s v="Barcelona"/>
    <x v="4"/>
    <x v="17"/>
    <s v="Shooting"/>
    <s v="50m rifle 3 positions (3x40 shots)"/>
    <s v="KOBA, Ryohei"/>
    <s v="Men"/>
    <s v="JPN"/>
    <x v="11"/>
    <s v="M"/>
    <x v="1"/>
  </r>
  <r>
    <s v="Barcelona"/>
    <x v="4"/>
    <x v="17"/>
    <s v="Shooting"/>
    <s v="10m air rifle (60 shots)"/>
    <s v="RIEDERER, Johann"/>
    <s v="Men"/>
    <s v="GER"/>
    <x v="77"/>
    <s v="M"/>
    <x v="1"/>
  </r>
  <r>
    <s v="Barcelona"/>
    <x v="4"/>
    <x v="17"/>
    <s v="Shooting"/>
    <s v="50m running target (30+30 shots)"/>
    <s v="JAKOSITS, Michael"/>
    <s v="Men"/>
    <s v="GER"/>
    <x v="77"/>
    <s v="M"/>
    <x v="2"/>
  </r>
  <r>
    <s v="Barcelona"/>
    <x v="4"/>
    <x v="17"/>
    <s v="Shooting"/>
    <s v="50m pistol (60 shots)"/>
    <s v="LOUKACHIK, Konstantine"/>
    <s v="Men"/>
    <s v="EUN"/>
    <x v="76"/>
    <s v="M"/>
    <x v="2"/>
  </r>
  <r>
    <s v="Barcelona"/>
    <x v="4"/>
    <x v="17"/>
    <s v="Shooting"/>
    <s v="50m rifle 3 positions (3x20 shots)"/>
    <s v="KSIAZKIEWICZ, Malgorzata"/>
    <s v="Women"/>
    <s v="POL"/>
    <x v="13"/>
    <s v="W"/>
    <x v="1"/>
  </r>
  <r>
    <s v="Barcelona"/>
    <x v="4"/>
    <x v="17"/>
    <s v="Shooting"/>
    <s v="50m running target (30+30 shots)"/>
    <s v="ASRABAEV, Anatoli"/>
    <s v="Men"/>
    <s v="EUN"/>
    <x v="76"/>
    <s v="M"/>
    <x v="0"/>
  </r>
  <r>
    <s v="Barcelona"/>
    <x v="4"/>
    <x v="17"/>
    <s v="Shooting"/>
    <s v="10m air pistol (60 shots)"/>
    <s v="BABII, Sorin"/>
    <s v="Men"/>
    <s v="ROU"/>
    <x v="20"/>
    <s v="M"/>
    <x v="1"/>
  </r>
  <r>
    <s v="Barcelona"/>
    <x v="4"/>
    <x v="17"/>
    <s v="Shooting"/>
    <s v="skeet (125 targets)"/>
    <s v="GIHA, Juan Jorge Yarve Jr."/>
    <s v="Men"/>
    <s v="PER"/>
    <x v="63"/>
    <s v="X"/>
    <x v="0"/>
  </r>
  <r>
    <s v="Barcelona"/>
    <x v="4"/>
    <x v="17"/>
    <s v="Shooting"/>
    <s v="10m air rifle (40 shots)"/>
    <s v="LETCHEVA, Vessela Nikolaeva"/>
    <s v="Women"/>
    <s v="BUL"/>
    <x v="14"/>
    <s v="W"/>
    <x v="0"/>
  </r>
  <r>
    <s v="Barcelona"/>
    <x v="4"/>
    <x v="17"/>
    <s v="Shooting"/>
    <s v="10m air pistol (40 shots)"/>
    <s v="LOGVINENKO, Marina"/>
    <s v="Women"/>
    <s v="EUN"/>
    <x v="76"/>
    <s v="W"/>
    <x v="2"/>
  </r>
  <r>
    <s v="Barcelona"/>
    <x v="4"/>
    <x v="17"/>
    <s v="Shooting"/>
    <s v="10m air pistol (40 shots)"/>
    <s v="SEKARIC, Jasna"/>
    <s v="Women"/>
    <s v="IOP"/>
    <x v="90"/>
    <s v="W"/>
    <x v="0"/>
  </r>
  <r>
    <s v="Barcelona"/>
    <x v="4"/>
    <x v="17"/>
    <s v="Shooting"/>
    <s v="10m air pistol (60 shots)"/>
    <s v="WANG, Yifu"/>
    <s v="Men"/>
    <s v="CHN"/>
    <x v="50"/>
    <s v="M"/>
    <x v="2"/>
  </r>
  <r>
    <s v="Barcelona"/>
    <x v="4"/>
    <x v="17"/>
    <s v="Shooting"/>
    <s v="50m pistol (60 shots)"/>
    <s v="WANG, Yifu"/>
    <s v="Men"/>
    <s v="CHN"/>
    <x v="50"/>
    <s v="M"/>
    <x v="0"/>
  </r>
  <r>
    <s v="Barcelona"/>
    <x v="4"/>
    <x v="17"/>
    <s v="Shooting"/>
    <s v="10m air rifle (60 shots)"/>
    <s v="FEDKINE, Iouri"/>
    <s v="Men"/>
    <s v="EUN"/>
    <x v="76"/>
    <s v="M"/>
    <x v="2"/>
  </r>
  <r>
    <s v="Barcelona"/>
    <x v="4"/>
    <x v="17"/>
    <s v="Shooting"/>
    <s v="trap (125 targets)"/>
    <s v="WATANABE, Kazumi"/>
    <s v="Men"/>
    <s v="JPN"/>
    <x v="11"/>
    <s v="X"/>
    <x v="0"/>
  </r>
  <r>
    <s v="Barcelona"/>
    <x v="4"/>
    <x v="21"/>
    <s v="Table Tennis"/>
    <s v="singles"/>
    <s v="GATIEN, Jean-Philippe"/>
    <s v="Men"/>
    <s v="FRA"/>
    <x v="22"/>
    <s v="M"/>
    <x v="0"/>
  </r>
  <r>
    <s v="Barcelona"/>
    <x v="4"/>
    <x v="21"/>
    <s v="Table Tennis"/>
    <s v="singles"/>
    <s v="KIM, Taek Soo"/>
    <s v="Men"/>
    <s v="KOR"/>
    <x v="36"/>
    <s v="M"/>
    <x v="1"/>
  </r>
  <r>
    <s v="Barcelona"/>
    <x v="4"/>
    <x v="21"/>
    <s v="Table Tennis"/>
    <s v="doubles"/>
    <s v="HYUN, Jung Hwa"/>
    <s v="Women"/>
    <s v="KOR"/>
    <x v="36"/>
    <s v="W"/>
    <x v="1"/>
  </r>
  <r>
    <s v="Barcelona"/>
    <x v="4"/>
    <x v="21"/>
    <s v="Table Tennis"/>
    <s v="doubles"/>
    <s v="YU, Sun Bok"/>
    <s v="Women"/>
    <s v="PRK"/>
    <x v="29"/>
    <s v="W"/>
    <x v="1"/>
  </r>
  <r>
    <s v="Barcelona"/>
    <x v="4"/>
    <x v="21"/>
    <s v="Table Tennis"/>
    <s v="doubles"/>
    <s v="KIM, Taek Soo"/>
    <s v="Men"/>
    <s v="KOR"/>
    <x v="36"/>
    <s v="M"/>
    <x v="1"/>
  </r>
  <r>
    <s v="Barcelona"/>
    <x v="4"/>
    <x v="21"/>
    <s v="Table Tennis"/>
    <s v="doubles"/>
    <s v="ROSSKOPF, Jörg"/>
    <s v="Men"/>
    <s v="GER"/>
    <x v="77"/>
    <s v="M"/>
    <x v="0"/>
  </r>
  <r>
    <s v="Barcelona"/>
    <x v="4"/>
    <x v="21"/>
    <s v="Table Tennis"/>
    <s v="doubles"/>
    <s v="QIAO, Hong"/>
    <s v="Women"/>
    <s v="CHN"/>
    <x v="50"/>
    <s v="W"/>
    <x v="2"/>
  </r>
  <r>
    <s v="Barcelona"/>
    <x v="4"/>
    <x v="21"/>
    <s v="Table Tennis"/>
    <s v="singles"/>
    <s v="DENG, Yaping"/>
    <s v="Women"/>
    <s v="CHN"/>
    <x v="50"/>
    <s v="W"/>
    <x v="2"/>
  </r>
  <r>
    <s v="Barcelona"/>
    <x v="4"/>
    <x v="21"/>
    <s v="Table Tennis"/>
    <s v="doubles"/>
    <s v="FETZNER, Steffen"/>
    <s v="Men"/>
    <s v="GER"/>
    <x v="77"/>
    <s v="M"/>
    <x v="0"/>
  </r>
  <r>
    <s v="Barcelona"/>
    <x v="4"/>
    <x v="21"/>
    <s v="Table Tennis"/>
    <s v="doubles"/>
    <s v="HONG, Cha Ok"/>
    <s v="Women"/>
    <s v="KOR"/>
    <x v="36"/>
    <s v="W"/>
    <x v="1"/>
  </r>
  <r>
    <s v="Barcelona"/>
    <x v="4"/>
    <x v="21"/>
    <s v="Table Tennis"/>
    <s v="doubles"/>
    <s v="LEE, Chul Seung"/>
    <s v="Men"/>
    <s v="KOR"/>
    <x v="36"/>
    <s v="M"/>
    <x v="1"/>
  </r>
  <r>
    <s v="Barcelona"/>
    <x v="4"/>
    <x v="21"/>
    <s v="Table Tennis"/>
    <s v="doubles"/>
    <s v="WANG, Tao"/>
    <s v="Men"/>
    <s v="CHN"/>
    <x v="50"/>
    <s v="M"/>
    <x v="2"/>
  </r>
  <r>
    <s v="Barcelona"/>
    <x v="4"/>
    <x v="21"/>
    <s v="Table Tennis"/>
    <s v="singles"/>
    <s v="QIAO, Hong"/>
    <s v="Women"/>
    <s v="CHN"/>
    <x v="50"/>
    <s v="W"/>
    <x v="0"/>
  </r>
  <r>
    <s v="Barcelona"/>
    <x v="4"/>
    <x v="21"/>
    <s v="Table Tennis"/>
    <s v="doubles"/>
    <s v="DENG, Yaping"/>
    <s v="Women"/>
    <s v="CHN"/>
    <x v="50"/>
    <s v="W"/>
    <x v="2"/>
  </r>
  <r>
    <s v="Barcelona"/>
    <x v="4"/>
    <x v="21"/>
    <s v="Table Tennis"/>
    <s v="doubles"/>
    <s v="KANG, Hee Chan"/>
    <s v="Men"/>
    <s v="KOR"/>
    <x v="36"/>
    <s v="M"/>
    <x v="1"/>
  </r>
  <r>
    <s v="Barcelona"/>
    <x v="4"/>
    <x v="21"/>
    <s v="Table Tennis"/>
    <s v="doubles"/>
    <s v="LU, Lin"/>
    <s v="Men"/>
    <s v="CHN"/>
    <x v="50"/>
    <s v="M"/>
    <x v="2"/>
  </r>
  <r>
    <s v="Barcelona"/>
    <x v="4"/>
    <x v="21"/>
    <s v="Table Tennis"/>
    <s v="doubles"/>
    <s v="CHEN, Zihe"/>
    <s v="Women"/>
    <s v="CHN"/>
    <x v="50"/>
    <s v="W"/>
    <x v="0"/>
  </r>
  <r>
    <s v="Barcelona"/>
    <x v="4"/>
    <x v="21"/>
    <s v="Table Tennis"/>
    <s v="singles"/>
    <s v="LI, Bun Hui"/>
    <s v="Women"/>
    <s v="PRK"/>
    <x v="29"/>
    <s v="W"/>
    <x v="1"/>
  </r>
  <r>
    <s v="Barcelona"/>
    <x v="4"/>
    <x v="21"/>
    <s v="Table Tennis"/>
    <s v="singles"/>
    <s v="WALDNER, Jan-Ove"/>
    <s v="Men"/>
    <s v="SWE"/>
    <x v="4"/>
    <s v="M"/>
    <x v="2"/>
  </r>
  <r>
    <s v="Barcelona"/>
    <x v="4"/>
    <x v="21"/>
    <s v="Table Tennis"/>
    <s v="doubles"/>
    <s v="YOO, Nam-Kyu"/>
    <s v="Men"/>
    <s v="KOR"/>
    <x v="36"/>
    <s v="M"/>
    <x v="1"/>
  </r>
  <r>
    <s v="Barcelona"/>
    <x v="4"/>
    <x v="21"/>
    <s v="Table Tennis"/>
    <s v="doubles"/>
    <s v="GAO, Jun"/>
    <s v="Women"/>
    <s v="CHN"/>
    <x v="50"/>
    <s v="W"/>
    <x v="0"/>
  </r>
  <r>
    <s v="Barcelona"/>
    <x v="4"/>
    <x v="21"/>
    <s v="Table Tennis"/>
    <s v="doubles"/>
    <s v="LI, Bun Hui"/>
    <s v="Women"/>
    <s v="PRK"/>
    <x v="29"/>
    <s v="W"/>
    <x v="1"/>
  </r>
  <r>
    <s v="Barcelona"/>
    <x v="4"/>
    <x v="21"/>
    <s v="Table Tennis"/>
    <s v="singles"/>
    <s v="MA, Wenge"/>
    <s v="Men"/>
    <s v="CHN"/>
    <x v="50"/>
    <s v="M"/>
    <x v="1"/>
  </r>
  <r>
    <s v="Barcelona"/>
    <x v="4"/>
    <x v="21"/>
    <s v="Table Tennis"/>
    <s v="singles"/>
    <s v="HYUN, Jung Hwa"/>
    <s v="Women"/>
    <s v="KOR"/>
    <x v="36"/>
    <s v="W"/>
    <x v="1"/>
  </r>
  <r>
    <s v="Barcelona"/>
    <x v="4"/>
    <x v="22"/>
    <s v="Tennis"/>
    <s v="singles"/>
    <s v="CHERKASOV, Andrei"/>
    <s v="Men"/>
    <s v="EUN"/>
    <x v="76"/>
    <s v="M"/>
    <x v="1"/>
  </r>
  <r>
    <s v="Barcelona"/>
    <x v="4"/>
    <x v="22"/>
    <s v="Tennis"/>
    <s v="doubles"/>
    <s v="FRANA, Javier"/>
    <s v="Men"/>
    <s v="ARG"/>
    <x v="75"/>
    <s v="M"/>
    <x v="1"/>
  </r>
  <r>
    <s v="Barcelona"/>
    <x v="4"/>
    <x v="22"/>
    <s v="Tennis"/>
    <s v="doubles"/>
    <s v="FERNANDEZ, Gigi"/>
    <s v="Women"/>
    <s v="USA"/>
    <x v="2"/>
    <s v="W"/>
    <x v="2"/>
  </r>
  <r>
    <s v="Barcelona"/>
    <x v="4"/>
    <x v="22"/>
    <s v="Tennis"/>
    <s v="singles"/>
    <s v="CAPRIATI, Jennifer"/>
    <s v="Women"/>
    <s v="USA"/>
    <x v="2"/>
    <s v="W"/>
    <x v="2"/>
  </r>
  <r>
    <s v="Barcelona"/>
    <x v="4"/>
    <x v="22"/>
    <s v="Tennis"/>
    <s v="singles"/>
    <s v="ARRESE, Jordi"/>
    <s v="Men"/>
    <s v="ESP"/>
    <x v="32"/>
    <s v="M"/>
    <x v="0"/>
  </r>
  <r>
    <s v="Barcelona"/>
    <x v="4"/>
    <x v="22"/>
    <s v="Tennis"/>
    <s v="doubles"/>
    <s v="FERREIRA, Wayne"/>
    <s v="Men"/>
    <s v="RSA"/>
    <x v="79"/>
    <s v="M"/>
    <x v="0"/>
  </r>
  <r>
    <s v="Barcelona"/>
    <x v="4"/>
    <x v="22"/>
    <s v="Tennis"/>
    <s v="singles"/>
    <s v="GRAF, Steffi"/>
    <s v="Women"/>
    <s v="GER"/>
    <x v="77"/>
    <s v="W"/>
    <x v="0"/>
  </r>
  <r>
    <s v="Barcelona"/>
    <x v="4"/>
    <x v="22"/>
    <s v="Tennis"/>
    <s v="doubles"/>
    <s v="FERNANDEZ, Mary Joe"/>
    <s v="Women"/>
    <s v="USA"/>
    <x v="2"/>
    <s v="W"/>
    <x v="2"/>
  </r>
  <r>
    <s v="Barcelona"/>
    <x v="4"/>
    <x v="22"/>
    <s v="Tennis"/>
    <s v="doubles"/>
    <s v="MCQUILLAN, Rachel Jane"/>
    <s v="Women"/>
    <s v="AUS"/>
    <x v="5"/>
    <s v="W"/>
    <x v="1"/>
  </r>
  <r>
    <s v="Barcelona"/>
    <x v="4"/>
    <x v="22"/>
    <s v="Tennis"/>
    <s v="singles"/>
    <s v="ROSSET, Marc"/>
    <s v="Men"/>
    <s v="SUI"/>
    <x v="34"/>
    <s v="M"/>
    <x v="2"/>
  </r>
  <r>
    <s v="Barcelona"/>
    <x v="4"/>
    <x v="22"/>
    <s v="Tennis"/>
    <s v="doubles"/>
    <s v="SANCHEZ-VICARIO, Arantxa"/>
    <s v="Women"/>
    <s v="ESP"/>
    <x v="32"/>
    <s v="W"/>
    <x v="0"/>
  </r>
  <r>
    <s v="Barcelona"/>
    <x v="4"/>
    <x v="22"/>
    <s v="Tennis"/>
    <s v="doubles"/>
    <s v="MINIUSSI, Christian Carlos"/>
    <s v="Men"/>
    <s v="ARG"/>
    <x v="75"/>
    <s v="M"/>
    <x v="1"/>
  </r>
  <r>
    <s v="Barcelona"/>
    <x v="4"/>
    <x v="22"/>
    <s v="Tennis"/>
    <s v="doubles"/>
    <s v="BRADTKE, Nicole Anne Louise"/>
    <s v="Women"/>
    <s v="AUS"/>
    <x v="5"/>
    <s v="W"/>
    <x v="1"/>
  </r>
  <r>
    <s v="Barcelona"/>
    <x v="4"/>
    <x v="22"/>
    <s v="Tennis"/>
    <s v="singles"/>
    <s v="IVANISEVIC, Goran"/>
    <s v="Men"/>
    <s v="CRO"/>
    <x v="84"/>
    <s v="M"/>
    <x v="1"/>
  </r>
  <r>
    <s v="Barcelona"/>
    <x v="4"/>
    <x v="22"/>
    <s v="Tennis"/>
    <s v="doubles"/>
    <s v="PRPIC, Goran"/>
    <s v="Men"/>
    <s v="CRO"/>
    <x v="84"/>
    <s v="M"/>
    <x v="1"/>
  </r>
  <r>
    <s v="Barcelona"/>
    <x v="4"/>
    <x v="22"/>
    <s v="Tennis"/>
    <s v="doubles"/>
    <s v="NORVAL, Piet"/>
    <s v="Men"/>
    <s v="RSA"/>
    <x v="79"/>
    <s v="M"/>
    <x v="0"/>
  </r>
  <r>
    <s v="Barcelona"/>
    <x v="4"/>
    <x v="22"/>
    <s v="Tennis"/>
    <s v="singles"/>
    <s v="FERNANDEZ, Mary Joe"/>
    <s v="Women"/>
    <s v="USA"/>
    <x v="2"/>
    <s v="W"/>
    <x v="1"/>
  </r>
  <r>
    <s v="Barcelona"/>
    <x v="4"/>
    <x v="22"/>
    <s v="Tennis"/>
    <s v="doubles"/>
    <s v="STICH, Michael"/>
    <s v="Men"/>
    <s v="GER"/>
    <x v="77"/>
    <s v="M"/>
    <x v="2"/>
  </r>
  <r>
    <s v="Barcelona"/>
    <x v="4"/>
    <x v="22"/>
    <s v="Tennis"/>
    <s v="singles"/>
    <s v="SANCHEZ-VICARIO, Arantxa"/>
    <s v="Women"/>
    <s v="ESP"/>
    <x v="32"/>
    <s v="W"/>
    <x v="1"/>
  </r>
  <r>
    <s v="Barcelona"/>
    <x v="4"/>
    <x v="22"/>
    <s v="Tennis"/>
    <s v="doubles"/>
    <s v="MESKHI, Leila"/>
    <s v="Women"/>
    <s v="EUN"/>
    <x v="76"/>
    <s v="W"/>
    <x v="1"/>
  </r>
  <r>
    <s v="Barcelona"/>
    <x v="4"/>
    <x v="22"/>
    <s v="Tennis"/>
    <s v="doubles"/>
    <s v="IVANISEVIC, Goran"/>
    <s v="Men"/>
    <s v="CRO"/>
    <x v="84"/>
    <s v="M"/>
    <x v="1"/>
  </r>
  <r>
    <s v="Barcelona"/>
    <x v="4"/>
    <x v="22"/>
    <s v="Tennis"/>
    <s v="doubles"/>
    <s v="BECKER, Boris Franz"/>
    <s v="Men"/>
    <s v="GER"/>
    <x v="77"/>
    <s v="M"/>
    <x v="2"/>
  </r>
  <r>
    <s v="Barcelona"/>
    <x v="4"/>
    <x v="22"/>
    <s v="Tennis"/>
    <s v="doubles"/>
    <s v="MARTINEZ, Conchita"/>
    <s v="Women"/>
    <s v="ESP"/>
    <x v="32"/>
    <s v="W"/>
    <x v="0"/>
  </r>
  <r>
    <s v="Barcelona"/>
    <x v="4"/>
    <x v="22"/>
    <s v="Tennis"/>
    <s v="doubles"/>
    <s v="ZVEREVA, Natalya"/>
    <s v="Women"/>
    <s v="EUN"/>
    <x v="76"/>
    <s v="W"/>
    <x v="1"/>
  </r>
  <r>
    <s v="Barcelona"/>
    <x v="4"/>
    <x v="18"/>
    <s v="Volleyball"/>
    <s v="volleyball"/>
    <s v="GREENBAUM, Daniel Robert"/>
    <s v="Men"/>
    <s v="USA"/>
    <x v="2"/>
    <s v="M"/>
    <x v="1"/>
  </r>
  <r>
    <s v="Barcelona"/>
    <x v="4"/>
    <x v="18"/>
    <s v="Volleyball"/>
    <s v="volleyball"/>
    <s v="SATO, Eric"/>
    <s v="Men"/>
    <s v="USA"/>
    <x v="2"/>
    <s v="M"/>
    <x v="1"/>
  </r>
  <r>
    <s v="Barcelona"/>
    <x v="4"/>
    <x v="18"/>
    <s v="Volleyball"/>
    <s v="volleyball"/>
    <s v="NEGRAO, Marcelo"/>
    <s v="Men"/>
    <s v="BRA"/>
    <x v="23"/>
    <s v="M"/>
    <x v="2"/>
  </r>
  <r>
    <s v="Barcelona"/>
    <x v="4"/>
    <x v="18"/>
    <s v="Volleyball"/>
    <s v="volleyball"/>
    <s v="ODEN, Elaina Joyce"/>
    <s v="Women"/>
    <s v="USA"/>
    <x v="2"/>
    <s v="W"/>
    <x v="1"/>
  </r>
  <r>
    <s v="Barcelona"/>
    <x v="4"/>
    <x v="18"/>
    <s v="Volleyball"/>
    <s v="volleyball"/>
    <s v="KEMNER, Caren Marie Alexis"/>
    <s v="Women"/>
    <s v="USA"/>
    <x v="2"/>
    <s v="W"/>
    <x v="1"/>
  </r>
  <r>
    <s v="Barcelona"/>
    <x v="4"/>
    <x v="18"/>
    <s v="Volleyball"/>
    <s v="volleyball"/>
    <s v="SELINGER, Avital"/>
    <s v="Men"/>
    <s v="NED"/>
    <x v="8"/>
    <s v="M"/>
    <x v="0"/>
  </r>
  <r>
    <s v="Barcelona"/>
    <x v="4"/>
    <x v="18"/>
    <s v="Volleyball"/>
    <s v="volleyball"/>
    <s v="LATAMBLET DAUDINOT, Norka"/>
    <s v="Women"/>
    <s v="CUB"/>
    <x v="12"/>
    <s v="W"/>
    <x v="2"/>
  </r>
  <r>
    <s v="Barcelona"/>
    <x v="4"/>
    <x v="18"/>
    <s v="Volleyball"/>
    <s v="volleyball"/>
    <s v="FORTUNE, Scott Thomas"/>
    <s v="Men"/>
    <s v="USA"/>
    <x v="2"/>
    <s v="M"/>
    <x v="1"/>
  </r>
  <r>
    <s v="Barcelona"/>
    <x v="4"/>
    <x v="18"/>
    <s v="Volleyball"/>
    <s v="volleyball"/>
    <s v="LAWANSON, Ruth Modupe"/>
    <s v="Women"/>
    <s v="USA"/>
    <x v="2"/>
    <s v="W"/>
    <x v="1"/>
  </r>
  <r>
    <s v="Barcelona"/>
    <x v="4"/>
    <x v="18"/>
    <s v="Volleyball"/>
    <s v="volleyball"/>
    <s v="MOROZOVA, Natalia"/>
    <s v="Women"/>
    <s v="EUN"/>
    <x v="76"/>
    <s v="W"/>
    <x v="0"/>
  </r>
  <r>
    <s v="Barcelona"/>
    <x v="4"/>
    <x v="18"/>
    <s v="Volleyball"/>
    <s v="volleyball"/>
    <s v="OLIVEIRA, Talmo"/>
    <s v="Men"/>
    <s v="BRA"/>
    <x v="23"/>
    <s v="M"/>
    <x v="2"/>
  </r>
  <r>
    <s v="Barcelona"/>
    <x v="4"/>
    <x v="18"/>
    <s v="Volleyball"/>
    <s v="volleyball"/>
    <s v="HELD, Henk-Jan"/>
    <s v="Men"/>
    <s v="NED"/>
    <x v="8"/>
    <s v="M"/>
    <x v="0"/>
  </r>
  <r>
    <s v="Barcelona"/>
    <x v="4"/>
    <x v="18"/>
    <s v="Volleyball"/>
    <s v="volleyball"/>
    <s v="IZQUIERDO, Lilia"/>
    <s v="Women"/>
    <s v="CUB"/>
    <x v="12"/>
    <s v="W"/>
    <x v="2"/>
  </r>
  <r>
    <s v="Barcelona"/>
    <x v="4"/>
    <x v="18"/>
    <s v="Volleyball"/>
    <s v="volleyball"/>
    <s v="BRICENO, Carlos Martin"/>
    <s v="Men"/>
    <s v="USA"/>
    <x v="2"/>
    <s v="M"/>
    <x v="1"/>
  </r>
  <r>
    <s v="Barcelona"/>
    <x v="4"/>
    <x v="18"/>
    <s v="Volleyball"/>
    <s v="volleyball"/>
    <s v="STORK, Jeffrey Malcolm"/>
    <s v="Men"/>
    <s v="USA"/>
    <x v="2"/>
    <s v="M"/>
    <x v="1"/>
  </r>
  <r>
    <s v="Barcelona"/>
    <x v="4"/>
    <x v="18"/>
    <s v="Volleyball"/>
    <s v="volleyball"/>
    <s v="FERREIRA, Andre Felippe"/>
    <s v="Men"/>
    <s v="BRA"/>
    <x v="23"/>
    <s v="M"/>
    <x v="2"/>
  </r>
  <r>
    <s v="Barcelona"/>
    <x v="4"/>
    <x v="18"/>
    <s v="Volleyball"/>
    <s v="volleyball"/>
    <s v="MENCHOVA, Tatiana"/>
    <s v="Women"/>
    <s v="EUN"/>
    <x v="76"/>
    <s v="W"/>
    <x v="0"/>
  </r>
  <r>
    <s v="Barcelona"/>
    <x v="4"/>
    <x v="18"/>
    <s v="Volleyball"/>
    <s v="volleyball"/>
    <s v="BENNE, Edwin"/>
    <s v="Men"/>
    <s v="NED"/>
    <x v="8"/>
    <s v="M"/>
    <x v="0"/>
  </r>
  <r>
    <s v="Barcelona"/>
    <x v="4"/>
    <x v="18"/>
    <s v="Volleyball"/>
    <s v="volleyball"/>
    <s v="SMIRNOVA, Irina"/>
    <s v="Women"/>
    <s v="EUN"/>
    <x v="76"/>
    <s v="W"/>
    <x v="0"/>
  </r>
  <r>
    <s v="Barcelona"/>
    <x v="4"/>
    <x v="18"/>
    <s v="Volleyball"/>
    <s v="volleyball"/>
    <s v="KORITOVA, Svetlana"/>
    <s v="Women"/>
    <s v="EUN"/>
    <x v="76"/>
    <s v="W"/>
    <x v="0"/>
  </r>
  <r>
    <s v="Barcelona"/>
    <x v="4"/>
    <x v="18"/>
    <s v="Volleyball"/>
    <s v="volleyball"/>
    <s v="BLANGE, Peter"/>
    <s v="Men"/>
    <s v="NED"/>
    <x v="8"/>
    <s v="M"/>
    <x v="0"/>
  </r>
  <r>
    <s v="Barcelona"/>
    <x v="4"/>
    <x v="18"/>
    <s v="Volleyball"/>
    <s v="volleyball"/>
    <s v="BOUDRIE, Ronald"/>
    <s v="Men"/>
    <s v="NED"/>
    <x v="8"/>
    <s v="M"/>
    <x v="0"/>
  </r>
  <r>
    <s v="Barcelona"/>
    <x v="4"/>
    <x v="18"/>
    <s v="Volleyball"/>
    <s v="volleyball"/>
    <s v="CARVAJAL, Magaly Esther"/>
    <s v="Women"/>
    <s v="CUB"/>
    <x v="12"/>
    <s v="W"/>
    <x v="2"/>
  </r>
  <r>
    <s v="Barcelona"/>
    <x v="4"/>
    <x v="18"/>
    <s v="Volleyball"/>
    <s v="volleyball"/>
    <s v="IVIE, Bryan Eric"/>
    <s v="Men"/>
    <s v="USA"/>
    <x v="2"/>
    <s v="M"/>
    <x v="1"/>
  </r>
  <r>
    <s v="Barcelona"/>
    <x v="4"/>
    <x v="18"/>
    <s v="Volleyball"/>
    <s v="volleyball"/>
    <s v="BELL, Regla Maritza"/>
    <s v="Women"/>
    <s v="CUB"/>
    <x v="12"/>
    <s v="W"/>
    <x v="2"/>
  </r>
  <r>
    <s v="Barcelona"/>
    <x v="4"/>
    <x v="18"/>
    <s v="Volleyball"/>
    <s v="volleyball"/>
    <s v="HILLIARD, Brent William"/>
    <s v="Men"/>
    <s v="USA"/>
    <x v="2"/>
    <s v="M"/>
    <x v="1"/>
  </r>
  <r>
    <s v="Barcelona"/>
    <x v="4"/>
    <x v="18"/>
    <s v="Volleyball"/>
    <s v="volleyball"/>
    <s v="CTVRTLIK, Robert Jan"/>
    <s v="Men"/>
    <s v="USA"/>
    <x v="2"/>
    <s v="M"/>
    <x v="1"/>
  </r>
  <r>
    <s v="Barcelona"/>
    <x v="4"/>
    <x v="18"/>
    <s v="Volleyball"/>
    <s v="volleyball"/>
    <s v="WILLIAMS, Tonya"/>
    <s v="Women"/>
    <s v="USA"/>
    <x v="2"/>
    <s v="W"/>
    <x v="1"/>
  </r>
  <r>
    <s v="Barcelona"/>
    <x v="4"/>
    <x v="18"/>
    <s v="Volleyball"/>
    <s v="volleyball"/>
    <s v="POSTHUMA, Jan"/>
    <s v="Men"/>
    <s v="NED"/>
    <x v="8"/>
    <s v="M"/>
    <x v="0"/>
  </r>
  <r>
    <s v="Barcelona"/>
    <x v="4"/>
    <x v="18"/>
    <s v="Volleyball"/>
    <s v="volleyball"/>
    <s v="COSTA, Marlenis"/>
    <s v="Women"/>
    <s v="CUB"/>
    <x v="12"/>
    <s v="W"/>
    <x v="2"/>
  </r>
  <r>
    <s v="Barcelona"/>
    <x v="4"/>
    <x v="18"/>
    <s v="Volleyball"/>
    <s v="volleyball"/>
    <s v="CALDERON MARTINEZ, Mercedes"/>
    <s v="Women"/>
    <s v="CUB"/>
    <x v="12"/>
    <s v="W"/>
    <x v="2"/>
  </r>
  <r>
    <s v="Barcelona"/>
    <x v="4"/>
    <x v="18"/>
    <s v="Volleyball"/>
    <s v="volleyball"/>
    <s v="TIMMONS, Steve Dennis"/>
    <s v="Men"/>
    <s v="USA"/>
    <x v="2"/>
    <s v="M"/>
    <x v="1"/>
  </r>
  <r>
    <s v="Barcelona"/>
    <x v="4"/>
    <x v="18"/>
    <s v="Volleyball"/>
    <s v="volleyball"/>
    <s v="TORRES, Regla"/>
    <s v="Women"/>
    <s v="CUB"/>
    <x v="12"/>
    <s v="W"/>
    <x v="2"/>
  </r>
  <r>
    <s v="Barcelona"/>
    <x v="4"/>
    <x v="18"/>
    <s v="Volleyball"/>
    <s v="volleyball"/>
    <s v="VAN DER MEULEN, Olof"/>
    <s v="Men"/>
    <s v="NED"/>
    <x v="8"/>
    <s v="M"/>
    <x v="0"/>
  </r>
  <r>
    <s v="Barcelona"/>
    <x v="4"/>
    <x v="18"/>
    <s v="Volleyball"/>
    <s v="volleyball"/>
    <s v="ODEN, Kimberly Yvette"/>
    <s v="Women"/>
    <s v="USA"/>
    <x v="2"/>
    <s v="W"/>
    <x v="1"/>
  </r>
  <r>
    <s v="Barcelona"/>
    <x v="4"/>
    <x v="18"/>
    <s v="Volleyball"/>
    <s v="volleyball"/>
    <s v="SATO, Liane Lissa"/>
    <s v="Women"/>
    <s v="USA"/>
    <x v="2"/>
    <s v="W"/>
    <x v="1"/>
  </r>
  <r>
    <s v="Barcelona"/>
    <x v="4"/>
    <x v="18"/>
    <s v="Volleyball"/>
    <s v="volleyball"/>
    <s v="LIMA, Mauricio"/>
    <s v="Men"/>
    <s v="BRA"/>
    <x v="23"/>
    <s v="M"/>
    <x v="2"/>
  </r>
  <r>
    <s v="Barcelona"/>
    <x v="4"/>
    <x v="18"/>
    <s v="Volleyball"/>
    <s v="volleyball"/>
    <s v="ZETTERLUND, Yoko Karin"/>
    <s v="Women"/>
    <s v="USA"/>
    <x v="2"/>
    <s v="W"/>
    <x v="1"/>
  </r>
  <r>
    <s v="Barcelona"/>
    <x v="4"/>
    <x v="18"/>
    <s v="Volleyball"/>
    <s v="volleyball"/>
    <s v="RIBEIRO, Amauri"/>
    <s v="Men"/>
    <s v="BRA"/>
    <x v="23"/>
    <s v="M"/>
    <x v="2"/>
  </r>
  <r>
    <s v="Barcelona"/>
    <x v="4"/>
    <x v="18"/>
    <s v="Volleyball"/>
    <s v="volleyball"/>
    <s v="SAMUEL, Alexandre"/>
    <s v="Men"/>
    <s v="BRA"/>
    <x v="23"/>
    <s v="M"/>
    <x v="2"/>
  </r>
  <r>
    <s v="Barcelona"/>
    <x v="4"/>
    <x v="18"/>
    <s v="Volleyball"/>
    <s v="volleyball"/>
    <s v="GAVIO, Giovane"/>
    <s v="Men"/>
    <s v="BRA"/>
    <x v="23"/>
    <s v="M"/>
    <x v="2"/>
  </r>
  <r>
    <s v="Barcelona"/>
    <x v="4"/>
    <x v="18"/>
    <s v="Volleyball"/>
    <s v="volleyball"/>
    <s v="TEFFER, Martin"/>
    <s v="Men"/>
    <s v="NED"/>
    <x v="8"/>
    <s v="M"/>
    <x v="0"/>
  </r>
  <r>
    <s v="Barcelona"/>
    <x v="4"/>
    <x v="18"/>
    <s v="Volleyball"/>
    <s v="volleyball"/>
    <s v="NIKOULINA, Marina"/>
    <s v="Women"/>
    <s v="EUN"/>
    <x v="76"/>
    <s v="W"/>
    <x v="0"/>
  </r>
  <r>
    <s v="Barcelona"/>
    <x v="4"/>
    <x v="18"/>
    <s v="Volleyball"/>
    <s v="volleyball"/>
    <s v="O'FARRILL, Raisa"/>
    <s v="Women"/>
    <s v="CUB"/>
    <x v="12"/>
    <s v="W"/>
    <x v="2"/>
  </r>
  <r>
    <s v="Barcelona"/>
    <x v="4"/>
    <x v="18"/>
    <s v="Volleyball"/>
    <s v="volleyball"/>
    <s v="LEBEDEVA, Galina"/>
    <s v="Women"/>
    <s v="EUN"/>
    <x v="76"/>
    <s v="W"/>
    <x v="0"/>
  </r>
  <r>
    <s v="Barcelona"/>
    <x v="4"/>
    <x v="18"/>
    <s v="Volleyball"/>
    <s v="volleyball"/>
    <s v="GOUVEIA, Antonio Carlos"/>
    <s v="Men"/>
    <s v="BRA"/>
    <x v="23"/>
    <s v="M"/>
    <x v="2"/>
  </r>
  <r>
    <s v="Barcelona"/>
    <x v="4"/>
    <x v="18"/>
    <s v="Volleyball"/>
    <s v="volleyball"/>
    <s v="GATO, Idalmis"/>
    <s v="Women"/>
    <s v="CUB"/>
    <x v="12"/>
    <s v="W"/>
    <x v="2"/>
  </r>
  <r>
    <s v="Barcelona"/>
    <x v="4"/>
    <x v="18"/>
    <s v="Volleyball"/>
    <s v="volleyball"/>
    <s v="ENDICOTT, Lori Ann"/>
    <s v="Women"/>
    <s v="USA"/>
    <x v="2"/>
    <s v="W"/>
    <x v="1"/>
  </r>
  <r>
    <s v="Barcelona"/>
    <x v="4"/>
    <x v="18"/>
    <s v="Volleyball"/>
    <s v="volleyball"/>
    <s v="ZWERVER, Ronald"/>
    <s v="Men"/>
    <s v="NED"/>
    <x v="8"/>
    <s v="M"/>
    <x v="0"/>
  </r>
  <r>
    <s v="Barcelona"/>
    <x v="4"/>
    <x v="18"/>
    <s v="Volleyball"/>
    <s v="volleyball"/>
    <s v="BRITO, Jorge Edson"/>
    <s v="Men"/>
    <s v="BRA"/>
    <x v="23"/>
    <s v="M"/>
    <x v="2"/>
  </r>
  <r>
    <s v="Barcelona"/>
    <x v="4"/>
    <x v="18"/>
    <s v="Volleyball"/>
    <s v="volleyball"/>
    <s v="SIDORENKO, Tatyana"/>
    <s v="Women"/>
    <s v="EUN"/>
    <x v="76"/>
    <s v="W"/>
    <x v="0"/>
  </r>
  <r>
    <s v="Barcelona"/>
    <x v="4"/>
    <x v="18"/>
    <s v="Volleyball"/>
    <s v="volleyball"/>
    <s v="ZOODSMA, Ronald"/>
    <s v="Men"/>
    <s v="NED"/>
    <x v="8"/>
    <s v="M"/>
    <x v="0"/>
  </r>
  <r>
    <s v="Barcelona"/>
    <x v="4"/>
    <x v="18"/>
    <s v="Volleyball"/>
    <s v="volleyball"/>
    <s v="COBBS, Janet Marie"/>
    <s v="Women"/>
    <s v="USA"/>
    <x v="2"/>
    <s v="W"/>
    <x v="1"/>
  </r>
  <r>
    <s v="Barcelona"/>
    <x v="4"/>
    <x v="18"/>
    <s v="Volleyball"/>
    <s v="volleyball"/>
    <s v="ARTAMONOVA, Evgenya"/>
    <s v="Women"/>
    <s v="EUN"/>
    <x v="76"/>
    <s v="W"/>
    <x v="0"/>
  </r>
  <r>
    <s v="Barcelona"/>
    <x v="4"/>
    <x v="18"/>
    <s v="Volleyball"/>
    <s v="volleyball"/>
    <s v="CROSS-BATTLE, Tara"/>
    <s v="Women"/>
    <s v="USA"/>
    <x v="2"/>
    <s v="W"/>
    <x v="1"/>
  </r>
  <r>
    <s v="Barcelona"/>
    <x v="4"/>
    <x v="18"/>
    <s v="Volleyball"/>
    <s v="volleyball"/>
    <s v="VASSILEVSKAIA, Svetlana"/>
    <s v="Women"/>
    <s v="EUN"/>
    <x v="76"/>
    <s v="W"/>
    <x v="0"/>
  </r>
  <r>
    <s v="Barcelona"/>
    <x v="4"/>
    <x v="18"/>
    <s v="Volleyball"/>
    <s v="volleyball"/>
    <s v="LILEY, Tammy"/>
    <s v="Women"/>
    <s v="USA"/>
    <x v="2"/>
    <s v="W"/>
    <x v="1"/>
  </r>
  <r>
    <s v="Barcelona"/>
    <x v="4"/>
    <x v="18"/>
    <s v="Volleyball"/>
    <s v="volleyball"/>
    <s v="SAMUELSON, Robert Lewis"/>
    <s v="Men"/>
    <s v="USA"/>
    <x v="2"/>
    <s v="M"/>
    <x v="1"/>
  </r>
  <r>
    <s v="Barcelona"/>
    <x v="4"/>
    <x v="18"/>
    <s v="Volleyball"/>
    <s v="volleyball"/>
    <s v="LUIS, Alejandrina"/>
    <s v="Women"/>
    <s v="CUB"/>
    <x v="12"/>
    <s v="W"/>
    <x v="2"/>
  </r>
  <r>
    <s v="Barcelona"/>
    <x v="4"/>
    <x v="18"/>
    <s v="Volleyball"/>
    <s v="volleyball"/>
    <s v="CARVALHO, Janelson"/>
    <s v="Men"/>
    <s v="BRA"/>
    <x v="23"/>
    <s v="M"/>
    <x v="2"/>
  </r>
  <r>
    <s v="Barcelona"/>
    <x v="4"/>
    <x v="18"/>
    <s v="Volleyball"/>
    <s v="volleyball"/>
    <s v="KLOK, Marko"/>
    <s v="Men"/>
    <s v="NED"/>
    <x v="8"/>
    <s v="M"/>
    <x v="0"/>
  </r>
  <r>
    <s v="Barcelona"/>
    <x v="4"/>
    <x v="18"/>
    <s v="Volleyball"/>
    <s v="volleyball"/>
    <s v="CHIAROTTI, Douglas"/>
    <s v="Men"/>
    <s v="BRA"/>
    <x v="23"/>
    <s v="M"/>
    <x v="2"/>
  </r>
  <r>
    <s v="Barcelona"/>
    <x v="4"/>
    <x v="18"/>
    <s v="Volleyball"/>
    <s v="volleyball"/>
    <s v="SILVA, Paulo Andre"/>
    <s v="Men"/>
    <s v="BRA"/>
    <x v="23"/>
    <s v="M"/>
    <x v="2"/>
  </r>
  <r>
    <s v="Barcelona"/>
    <x v="4"/>
    <x v="18"/>
    <s v="Volleyball"/>
    <s v="volleyball"/>
    <s v="ORTIZ CALVO, Tania"/>
    <s v="Women"/>
    <s v="CUB"/>
    <x v="12"/>
    <s v="W"/>
    <x v="2"/>
  </r>
  <r>
    <s v="Barcelona"/>
    <x v="4"/>
    <x v="18"/>
    <s v="Volleyball"/>
    <s v="volleyball"/>
    <s v="PARTIE, Robert Douglas"/>
    <s v="Men"/>
    <s v="USA"/>
    <x v="2"/>
    <s v="M"/>
    <x v="1"/>
  </r>
  <r>
    <s v="Barcelona"/>
    <x v="4"/>
    <x v="18"/>
    <s v="Volleyball"/>
    <s v="volleyball"/>
    <s v="OGIENKO, Valentina"/>
    <s v="Women"/>
    <s v="EUN"/>
    <x v="76"/>
    <s v="W"/>
    <x v="0"/>
  </r>
  <r>
    <s v="Barcelona"/>
    <x v="4"/>
    <x v="18"/>
    <s v="Volleyball"/>
    <s v="volleyball"/>
    <s v="FERNANDEZ, Ana Ibis"/>
    <s v="Women"/>
    <s v="CUB"/>
    <x v="12"/>
    <s v="W"/>
    <x v="2"/>
  </r>
  <r>
    <s v="Barcelona"/>
    <x v="4"/>
    <x v="18"/>
    <s v="Volleyball"/>
    <s v="volleyball"/>
    <s v="BECKER, Nick Adrian"/>
    <s v="Men"/>
    <s v="USA"/>
    <x v="2"/>
    <s v="M"/>
    <x v="1"/>
  </r>
  <r>
    <s v="Barcelona"/>
    <x v="4"/>
    <x v="18"/>
    <s v="Volleyball"/>
    <s v="volleyball"/>
    <s v="WEISHOFF, Paula Jo"/>
    <s v="Women"/>
    <s v="USA"/>
    <x v="2"/>
    <s v="W"/>
    <x v="1"/>
  </r>
  <r>
    <s v="Barcelona"/>
    <x v="4"/>
    <x v="18"/>
    <s v="Volleyball"/>
    <s v="volleyball"/>
    <s v="VAN DER HORST, Martin"/>
    <s v="Men"/>
    <s v="NED"/>
    <x v="8"/>
    <s v="M"/>
    <x v="0"/>
  </r>
  <r>
    <s v="Barcelona"/>
    <x v="4"/>
    <x v="18"/>
    <s v="Volleyball"/>
    <s v="volleyball"/>
    <s v="TYURINA, Elena"/>
    <s v="Women"/>
    <s v="EUN"/>
    <x v="76"/>
    <s v="W"/>
    <x v="0"/>
  </r>
  <r>
    <s v="Barcelona"/>
    <x v="4"/>
    <x v="18"/>
    <s v="Volleyball"/>
    <s v="volleyball"/>
    <s v="TCHEBOUKINA, Elena"/>
    <s v="Women"/>
    <s v="EUN"/>
    <x v="76"/>
    <s v="W"/>
    <x v="0"/>
  </r>
  <r>
    <s v="Barcelona"/>
    <x v="4"/>
    <x v="19"/>
    <s v="Weightlifting"/>
    <s v="100 - 110kg, total (heavyweight)"/>
    <s v="BOTEV, Stefan"/>
    <s v="Men"/>
    <s v="BUL"/>
    <x v="14"/>
    <s v="M"/>
    <x v="1"/>
  </r>
  <r>
    <s v="Barcelona"/>
    <x v="4"/>
    <x v="19"/>
    <s v="Weightlifting"/>
    <s v="82.5 - 90kg, total (middle-heavyweight)"/>
    <s v="SYRTSOV, Serguei"/>
    <s v="Men"/>
    <s v="EUN"/>
    <x v="76"/>
    <s v="M"/>
    <x v="0"/>
  </r>
  <r>
    <s v="Barcelona"/>
    <x v="4"/>
    <x v="19"/>
    <s v="Weightlifting"/>
    <s v="- 56kg, total (bantamweight)"/>
    <s v="CHUN, Byung-Kwan"/>
    <s v="Men"/>
    <s v="KOR"/>
    <x v="36"/>
    <s v="M"/>
    <x v="2"/>
  </r>
  <r>
    <s v="Barcelona"/>
    <x v="4"/>
    <x v="19"/>
    <s v="Weightlifting"/>
    <s v="75 - 82.5kg, total (light-heavyweight)"/>
    <s v="SIEMION, Krzysztof"/>
    <s v="Men"/>
    <s v="POL"/>
    <x v="13"/>
    <s v="M"/>
    <x v="0"/>
  </r>
  <r>
    <s v="Barcelona"/>
    <x v="4"/>
    <x v="19"/>
    <s v="Weightlifting"/>
    <s v="56 - 60kg, total (featherweight)"/>
    <s v="PECHALOV, Nikolay"/>
    <s v="Men"/>
    <s v="BUL"/>
    <x v="14"/>
    <s v="M"/>
    <x v="0"/>
  </r>
  <r>
    <s v="Barcelona"/>
    <x v="4"/>
    <x v="19"/>
    <s v="Weightlifting"/>
    <s v="60 - 67.5kg, total (lightweight)"/>
    <s v="YOTOV, Yoto Vassilev"/>
    <s v="Men"/>
    <s v="BUL"/>
    <x v="14"/>
    <s v="M"/>
    <x v="0"/>
  </r>
  <r>
    <s v="Barcelona"/>
    <x v="4"/>
    <x v="19"/>
    <s v="Weightlifting"/>
    <s v="56 - 60kg, total (featherweight)"/>
    <s v="HE, Ying-Qiang"/>
    <s v="Men"/>
    <s v="CHN"/>
    <x v="50"/>
    <s v="M"/>
    <x v="1"/>
  </r>
  <r>
    <s v="Barcelona"/>
    <x v="4"/>
    <x v="19"/>
    <s v="Weightlifting"/>
    <s v="90 - 100kg, total (first-heavyweight)"/>
    <s v="MALAK, Waldemar"/>
    <s v="Men"/>
    <s v="POL"/>
    <x v="13"/>
    <s v="M"/>
    <x v="1"/>
  </r>
  <r>
    <s v="Barcelona"/>
    <x v="4"/>
    <x v="19"/>
    <s v="Weightlifting"/>
    <s v="- 56kg, total (bantamweight)"/>
    <s v="LUO, Jianming"/>
    <s v="Men"/>
    <s v="CHN"/>
    <x v="50"/>
    <s v="M"/>
    <x v="1"/>
  </r>
  <r>
    <s v="Barcelona"/>
    <x v="4"/>
    <x v="19"/>
    <s v="Weightlifting"/>
    <s v="- 52kg, total (flyweight)"/>
    <s v="IVANOV, Ivan Ivanov"/>
    <s v="Men"/>
    <s v="BUL"/>
    <x v="14"/>
    <s v="M"/>
    <x v="2"/>
  </r>
  <r>
    <s v="Barcelona"/>
    <x v="4"/>
    <x v="19"/>
    <s v="Weightlifting"/>
    <s v="67.5 - 75kg, total (middleweight)"/>
    <s v="LARA, Pablo"/>
    <s v="Men"/>
    <s v="CUB"/>
    <x v="12"/>
    <s v="M"/>
    <x v="0"/>
  </r>
  <r>
    <s v="Barcelona"/>
    <x v="4"/>
    <x v="19"/>
    <s v="Weightlifting"/>
    <s v="67.5 - 75kg, total (middleweight)"/>
    <s v="KIM, Myong Nam"/>
    <s v="Men"/>
    <s v="PRK"/>
    <x v="29"/>
    <s v="M"/>
    <x v="1"/>
  </r>
  <r>
    <s v="Barcelona"/>
    <x v="4"/>
    <x v="19"/>
    <s v="Weightlifting"/>
    <s v="- 52kg, total (flyweight)"/>
    <s v="LIN, Qisheng"/>
    <s v="Men"/>
    <s v="CHN"/>
    <x v="50"/>
    <s v="M"/>
    <x v="0"/>
  </r>
  <r>
    <s v="Barcelona"/>
    <x v="4"/>
    <x v="19"/>
    <s v="Weightlifting"/>
    <s v="- 52kg, total (flyweight)"/>
    <s v="CIHAREAN, Traian Ioachim"/>
    <s v="Men"/>
    <s v="ROU"/>
    <x v="20"/>
    <s v="M"/>
    <x v="1"/>
  </r>
  <r>
    <s v="Barcelona"/>
    <x v="4"/>
    <x v="19"/>
    <s v="Weightlifting"/>
    <s v="75 - 82.5kg, total (light-heavyweight)"/>
    <s v="DIMAS, Pyrros"/>
    <s v="Men"/>
    <s v="GRE"/>
    <x v="48"/>
    <s v="M"/>
    <x v="2"/>
  </r>
  <r>
    <s v="Barcelona"/>
    <x v="4"/>
    <x v="19"/>
    <s v="Weightlifting"/>
    <s v="100 - 110kg, total (heavyweight)"/>
    <s v="AKOEV, Artour"/>
    <s v="Men"/>
    <s v="EUN"/>
    <x v="76"/>
    <s v="M"/>
    <x v="0"/>
  </r>
  <r>
    <s v="Barcelona"/>
    <x v="4"/>
    <x v="19"/>
    <s v="Weightlifting"/>
    <s v="+ 110kg, total (super heavyweight)"/>
    <s v="KURLOVICH, Alexandre"/>
    <s v="Men"/>
    <s v="EUN"/>
    <x v="76"/>
    <s v="M"/>
    <x v="2"/>
  </r>
  <r>
    <s v="Barcelona"/>
    <x v="4"/>
    <x v="19"/>
    <s v="Weightlifting"/>
    <s v="56 - 60kg, total (featherweight)"/>
    <s v="SULEYMANOGLU, Naim"/>
    <s v="Men"/>
    <s v="TUR"/>
    <x v="56"/>
    <s v="M"/>
    <x v="2"/>
  </r>
  <r>
    <s v="Barcelona"/>
    <x v="4"/>
    <x v="19"/>
    <s v="Weightlifting"/>
    <s v="+ 110kg, total (super heavyweight)"/>
    <s v="TARANENKO, Leonid"/>
    <s v="Men"/>
    <s v="EUN"/>
    <x v="76"/>
    <s v="M"/>
    <x v="0"/>
  </r>
  <r>
    <s v="Barcelona"/>
    <x v="4"/>
    <x v="19"/>
    <s v="Weightlifting"/>
    <s v="82.5 - 90kg, total (middle-heavyweight)"/>
    <s v="KAKIASVILIS, Akakios"/>
    <s v="Men"/>
    <s v="EUN"/>
    <x v="76"/>
    <s v="M"/>
    <x v="2"/>
  </r>
  <r>
    <s v="Barcelona"/>
    <x v="4"/>
    <x v="19"/>
    <s v="Weightlifting"/>
    <s v="60 - 67.5kg, total (lightweight)"/>
    <s v="BEHM, Andreas"/>
    <s v="Men"/>
    <s v="GER"/>
    <x v="77"/>
    <s v="M"/>
    <x v="1"/>
  </r>
  <r>
    <s v="Barcelona"/>
    <x v="4"/>
    <x v="19"/>
    <s v="Weightlifting"/>
    <s v="82.5 - 90kg, total (middle-heavyweight)"/>
    <s v="WOLCZANIECKI, Sergiusz"/>
    <s v="Men"/>
    <s v="POL"/>
    <x v="13"/>
    <s v="M"/>
    <x v="1"/>
  </r>
  <r>
    <s v="Barcelona"/>
    <x v="4"/>
    <x v="19"/>
    <s v="Weightlifting"/>
    <s v="90 - 100kg, total (first-heavyweight)"/>
    <s v="TREGOUBOV, Victor"/>
    <s v="Men"/>
    <s v="EUN"/>
    <x v="76"/>
    <s v="M"/>
    <x v="2"/>
  </r>
  <r>
    <s v="Barcelona"/>
    <x v="4"/>
    <x v="19"/>
    <s v="Weightlifting"/>
    <s v="- 56kg, total (bantamweight)"/>
    <s v="LIU, Shoubin"/>
    <s v="Men"/>
    <s v="CHN"/>
    <x v="50"/>
    <s v="M"/>
    <x v="0"/>
  </r>
  <r>
    <s v="Barcelona"/>
    <x v="4"/>
    <x v="19"/>
    <s v="Weightlifting"/>
    <s v="67.5 - 75kg, total (middleweight)"/>
    <s v="KASSAPU, Fedor"/>
    <s v="Men"/>
    <s v="EUN"/>
    <x v="76"/>
    <s v="M"/>
    <x v="2"/>
  </r>
  <r>
    <s v="Barcelona"/>
    <x v="4"/>
    <x v="19"/>
    <s v="Weightlifting"/>
    <s v="90 - 100kg, total (first-heavyweight)"/>
    <s v="TAIMAZOV, Timour"/>
    <s v="Men"/>
    <s v="EUN"/>
    <x v="76"/>
    <s v="M"/>
    <x v="0"/>
  </r>
  <r>
    <s v="Barcelona"/>
    <x v="4"/>
    <x v="19"/>
    <s v="Weightlifting"/>
    <s v="100 - 110kg, total (heavyweight)"/>
    <s v="WELLER, Ronny"/>
    <s v="Men"/>
    <s v="GER"/>
    <x v="77"/>
    <s v="M"/>
    <x v="2"/>
  </r>
  <r>
    <s v="Barcelona"/>
    <x v="4"/>
    <x v="19"/>
    <s v="Weightlifting"/>
    <s v="60 - 67.5kg, total (lightweight)"/>
    <s v="MILITOSIAN, Israel"/>
    <s v="Men"/>
    <s v="EUN"/>
    <x v="76"/>
    <s v="M"/>
    <x v="2"/>
  </r>
  <r>
    <s v="Barcelona"/>
    <x v="4"/>
    <x v="19"/>
    <s v="Weightlifting"/>
    <s v="+ 110kg, total (super heavyweight)"/>
    <s v="NERLINGER, Manfred"/>
    <s v="Men"/>
    <s v="GER"/>
    <x v="77"/>
    <s v="M"/>
    <x v="1"/>
  </r>
  <r>
    <s v="Barcelona"/>
    <x v="4"/>
    <x v="20"/>
    <s v="Wrestling Free."/>
    <s v="74 - 82kg (middleweight)"/>
    <s v="JACKSON, Kevin"/>
    <s v="Men"/>
    <s v="USA"/>
    <x v="2"/>
    <s v="M"/>
    <x v="2"/>
  </r>
  <r>
    <s v="Barcelona"/>
    <x v="4"/>
    <x v="20"/>
    <s v="Wrestling Free."/>
    <s v="82 - 90kg (light-heavyweight)"/>
    <s v="CAMPBELL, Christopher"/>
    <s v="Men"/>
    <s v="USA"/>
    <x v="2"/>
    <s v="M"/>
    <x v="1"/>
  </r>
  <r>
    <s v="Barcelona"/>
    <x v="4"/>
    <x v="20"/>
    <s v="Wrestling Free."/>
    <s v="- 48kg (light-flyweight)"/>
    <s v="ORUDZHOV, Vougar"/>
    <s v="Men"/>
    <s v="EUN"/>
    <x v="76"/>
    <s v="M"/>
    <x v="1"/>
  </r>
  <r>
    <s v="Barcelona"/>
    <x v="4"/>
    <x v="20"/>
    <s v="Wrestling Free."/>
    <s v="- 48kg (light-flyweight)"/>
    <s v="KIM, Il"/>
    <s v="Men"/>
    <s v="PRK"/>
    <x v="29"/>
    <s v="M"/>
    <x v="2"/>
  </r>
  <r>
    <s v="Barcelona"/>
    <x v="4"/>
    <x v="20"/>
    <s v="Wrestling Free."/>
    <s v="100 - 130kg (super heavyweight)"/>
    <s v="BAUMGARTNER, Bruce Robert"/>
    <s v="Men"/>
    <s v="USA"/>
    <x v="2"/>
    <s v="M"/>
    <x v="2"/>
  </r>
  <r>
    <s v="Barcelona"/>
    <x v="4"/>
    <x v="20"/>
    <s v="Wrestling Free."/>
    <s v="100 - 130kg (super heavyweight)"/>
    <s v="THUE, Jeffrey James Milton"/>
    <s v="Men"/>
    <s v="CAN"/>
    <x v="6"/>
    <s v="M"/>
    <x v="0"/>
  </r>
  <r>
    <s v="Barcelona"/>
    <x v="4"/>
    <x v="20"/>
    <s v="Wrestling Free."/>
    <s v="62 - 68kg (lightweight)"/>
    <s v="GETZOV, Valentin Dotchev"/>
    <s v="Men"/>
    <s v="BUL"/>
    <x v="14"/>
    <s v="M"/>
    <x v="0"/>
  </r>
  <r>
    <s v="Barcelona"/>
    <x v="4"/>
    <x v="20"/>
    <s v="Wrestling Free."/>
    <s v="57 - 62kg (featherweight)"/>
    <s v="REINOSO MARTINEZ, Lazaro"/>
    <s v="Men"/>
    <s v="CUB"/>
    <x v="12"/>
    <s v="M"/>
    <x v="1"/>
  </r>
  <r>
    <s v="Barcelona"/>
    <x v="4"/>
    <x v="20"/>
    <s v="Wrestling Free."/>
    <s v="68 - 74kg (welterweight)"/>
    <s v="PARK, Jang-Soon"/>
    <s v="Men"/>
    <s v="KOR"/>
    <x v="36"/>
    <s v="M"/>
    <x v="2"/>
  </r>
  <r>
    <s v="Barcelona"/>
    <x v="4"/>
    <x v="20"/>
    <s v="Wrestling Free."/>
    <s v="52 - 57kg (bantamweight)"/>
    <s v="SMAL, Serguei"/>
    <s v="Men"/>
    <s v="EUN"/>
    <x v="76"/>
    <s v="M"/>
    <x v="0"/>
  </r>
  <r>
    <s v="Barcelona"/>
    <x v="4"/>
    <x v="20"/>
    <s v="Wrestling Free."/>
    <s v="62 - 68kg (lightweight)"/>
    <s v="FADZAEV, Arsen"/>
    <s v="Men"/>
    <s v="EUN"/>
    <x v="76"/>
    <s v="M"/>
    <x v="2"/>
  </r>
  <r>
    <s v="Barcelona"/>
    <x v="4"/>
    <x v="20"/>
    <s v="Wrestling Free."/>
    <s v="57 - 62kg (featherweight)"/>
    <s v="MOHAMMADIAN, Asgari"/>
    <s v="Men"/>
    <s v="IRI"/>
    <x v="39"/>
    <s v="M"/>
    <x v="0"/>
  </r>
  <r>
    <s v="Barcelona"/>
    <x v="4"/>
    <x v="20"/>
    <s v="Wrestling Free."/>
    <s v="68 - 74kg (welterweight)"/>
    <s v="MONDAY, Kenneth"/>
    <s v="Men"/>
    <s v="USA"/>
    <x v="2"/>
    <s v="M"/>
    <x v="0"/>
  </r>
  <r>
    <s v="Barcelona"/>
    <x v="4"/>
    <x v="20"/>
    <s v="Wrestling Free."/>
    <s v="90 - 100kg (heavyweight)"/>
    <s v="KAYALI, Ali"/>
    <s v="Men"/>
    <s v="TUR"/>
    <x v="56"/>
    <s v="M"/>
    <x v="1"/>
  </r>
  <r>
    <s v="Barcelona"/>
    <x v="4"/>
    <x v="20"/>
    <s v="Wrestling Free."/>
    <s v="74 - 82kg (middleweight)"/>
    <s v="JABRAILOV, Elmadi"/>
    <s v="Men"/>
    <s v="EUN"/>
    <x v="76"/>
    <s v="M"/>
    <x v="0"/>
  </r>
  <r>
    <s v="Barcelona"/>
    <x v="4"/>
    <x v="20"/>
    <s v="Wrestling Free."/>
    <s v="48 - 52kg (flyweight)"/>
    <s v="LI, Hak-Son"/>
    <s v="Men"/>
    <s v="PRK"/>
    <x v="29"/>
    <s v="M"/>
    <x v="2"/>
  </r>
  <r>
    <s v="Barcelona"/>
    <x v="4"/>
    <x v="20"/>
    <s v="Wrestling Free."/>
    <s v="90 - 100kg (heavyweight)"/>
    <s v="BALZ, Heiko"/>
    <s v="Men"/>
    <s v="GER"/>
    <x v="77"/>
    <s v="M"/>
    <x v="0"/>
  </r>
  <r>
    <s v="Barcelona"/>
    <x v="4"/>
    <x v="20"/>
    <s v="Wrestling Free."/>
    <s v="48 - 52kg (flyweight)"/>
    <s v="DIMITROV, Valentin Yordanov"/>
    <s v="Men"/>
    <s v="BUL"/>
    <x v="14"/>
    <s v="M"/>
    <x v="1"/>
  </r>
  <r>
    <s v="Barcelona"/>
    <x v="4"/>
    <x v="20"/>
    <s v="Wrestling Free."/>
    <s v="52 - 57kg (bantamweight)"/>
    <s v="KIM, Yong Sik"/>
    <s v="Men"/>
    <s v="PRK"/>
    <x v="29"/>
    <s v="M"/>
    <x v="1"/>
  </r>
  <r>
    <s v="Barcelona"/>
    <x v="4"/>
    <x v="20"/>
    <s v="Wrestling Free."/>
    <s v="90 - 100kg (heavyweight)"/>
    <s v="KHABELOV, Leri"/>
    <s v="Men"/>
    <s v="EUN"/>
    <x v="76"/>
    <s v="M"/>
    <x v="2"/>
  </r>
  <r>
    <s v="Barcelona"/>
    <x v="4"/>
    <x v="20"/>
    <s v="Wrestling Free."/>
    <s v="57 - 62kg (featherweight)"/>
    <s v="SMITH, John"/>
    <s v="Men"/>
    <s v="USA"/>
    <x v="2"/>
    <s v="M"/>
    <x v="2"/>
  </r>
  <r>
    <s v="Barcelona"/>
    <x v="4"/>
    <x v="20"/>
    <s v="Wrestling Free."/>
    <s v="52 - 57kg (bantamweight)"/>
    <s v="PUERTO DIAZ, Alejandro"/>
    <s v="Men"/>
    <s v="CUB"/>
    <x v="12"/>
    <s v="M"/>
    <x v="2"/>
  </r>
  <r>
    <s v="Barcelona"/>
    <x v="4"/>
    <x v="20"/>
    <s v="Wrestling Free."/>
    <s v="82 - 90kg (light-heavyweight)"/>
    <s v="SIMSEK, Kenan"/>
    <s v="Men"/>
    <s v="TUR"/>
    <x v="56"/>
    <s v="M"/>
    <x v="0"/>
  </r>
  <r>
    <s v="Barcelona"/>
    <x v="4"/>
    <x v="20"/>
    <s v="Wrestling Free."/>
    <s v="74 - 82kg (middleweight)"/>
    <s v="KHADEM AZGHADI, Rasul"/>
    <s v="Men"/>
    <s v="IRI"/>
    <x v="39"/>
    <s v="M"/>
    <x v="1"/>
  </r>
  <r>
    <s v="Barcelona"/>
    <x v="4"/>
    <x v="20"/>
    <s v="Wrestling Free."/>
    <s v="- 48kg (light-flyweight)"/>
    <s v="KIM, Jong-Shin"/>
    <s v="Men"/>
    <s v="KOR"/>
    <x v="36"/>
    <s v="M"/>
    <x v="0"/>
  </r>
  <r>
    <s v="Barcelona"/>
    <x v="4"/>
    <x v="20"/>
    <s v="Wrestling Free."/>
    <s v="82 - 90kg (light-heavyweight)"/>
    <s v="KHADARTSEV, Makharbek"/>
    <s v="Men"/>
    <s v="EUN"/>
    <x v="76"/>
    <s v="M"/>
    <x v="2"/>
  </r>
  <r>
    <s v="Barcelona"/>
    <x v="4"/>
    <x v="20"/>
    <s v="Wrestling Free."/>
    <s v="100 - 130kg (super heavyweight)"/>
    <s v="GOBEDJICHVILI, David"/>
    <s v="Men"/>
    <s v="EUN"/>
    <x v="76"/>
    <s v="M"/>
    <x v="1"/>
  </r>
  <r>
    <s v="Barcelona"/>
    <x v="4"/>
    <x v="20"/>
    <s v="Wrestling Free."/>
    <s v="68 - 74kg (welterweight)"/>
    <s v="KHADEM AZGHADI, Amir Reza"/>
    <s v="Men"/>
    <s v="IRI"/>
    <x v="39"/>
    <s v="M"/>
    <x v="1"/>
  </r>
  <r>
    <s v="Barcelona"/>
    <x v="4"/>
    <x v="20"/>
    <s v="Wrestling Free."/>
    <s v="48 - 52kg (flyweight)"/>
    <s v="JONES, Larry Lee"/>
    <s v="Men"/>
    <s v="USA"/>
    <x v="2"/>
    <s v="M"/>
    <x v="0"/>
  </r>
  <r>
    <s v="Barcelona"/>
    <x v="4"/>
    <x v="20"/>
    <s v="Wrestling Free."/>
    <s v="62 - 68kg (lightweight)"/>
    <s v="AKAISHI, Kosei"/>
    <s v="Men"/>
    <s v="JPN"/>
    <x v="11"/>
    <s v="M"/>
    <x v="1"/>
  </r>
  <r>
    <s v="Barcelona"/>
    <x v="4"/>
    <x v="20"/>
    <s v="Wrestling Gre-R"/>
    <s v="68 - 74kg (welterweight)"/>
    <s v="ISKANDARIAN, Mnatsakan"/>
    <s v="Men"/>
    <s v="EUN"/>
    <x v="76"/>
    <s v="M"/>
    <x v="2"/>
  </r>
  <r>
    <s v="Barcelona"/>
    <x v="4"/>
    <x v="20"/>
    <s v="Wrestling Gre-R"/>
    <s v="90 - 100kg (heavyweight)"/>
    <s v="KOSLOWSKI, Dennis Marvin"/>
    <s v="Men"/>
    <s v="USA"/>
    <x v="2"/>
    <s v="M"/>
    <x v="0"/>
  </r>
  <r>
    <s v="Barcelona"/>
    <x v="4"/>
    <x v="20"/>
    <s v="Wrestling Gre-R"/>
    <s v="82 - 90kg (light-heavyweight)"/>
    <s v="BULLMANN, Maik"/>
    <s v="Men"/>
    <s v="GER"/>
    <x v="77"/>
    <s v="M"/>
    <x v="2"/>
  </r>
  <r>
    <s v="Barcelona"/>
    <x v="4"/>
    <x v="20"/>
    <s v="Wrestling Gre-R"/>
    <s v="100 - 130kg (super heavyweight)"/>
    <s v="GRIGORAS, Ioan"/>
    <s v="Men"/>
    <s v="ROU"/>
    <x v="20"/>
    <s v="M"/>
    <x v="1"/>
  </r>
  <r>
    <s v="Barcelona"/>
    <x v="4"/>
    <x v="20"/>
    <s v="Wrestling Gre-R"/>
    <s v="48 - 52kg (flyweight)"/>
    <s v="MIN, Kyung-Kap"/>
    <s v="Men"/>
    <s v="KOR"/>
    <x v="36"/>
    <s v="M"/>
    <x v="1"/>
  </r>
  <r>
    <s v="Barcelona"/>
    <x v="4"/>
    <x v="20"/>
    <s v="Wrestling Gre-R"/>
    <s v="48 - 52kg (flyweight)"/>
    <s v="TER-MKRTCHYAN, Alfred"/>
    <s v="Men"/>
    <s v="EUN"/>
    <x v="76"/>
    <s v="M"/>
    <x v="0"/>
  </r>
  <r>
    <s v="Barcelona"/>
    <x v="4"/>
    <x v="20"/>
    <s v="Wrestling Gre-R"/>
    <s v="- 48kg (light-flyweight)"/>
    <s v="MAENZA, Vincenzo"/>
    <s v="Men"/>
    <s v="ITA"/>
    <x v="3"/>
    <s v="M"/>
    <x v="0"/>
  </r>
  <r>
    <s v="Barcelona"/>
    <x v="4"/>
    <x v="20"/>
    <s v="Wrestling Gre-R"/>
    <s v="62 - 68kg (lightweight)"/>
    <s v="DOUGOUTCHIEV, Islam"/>
    <s v="Men"/>
    <s v="EUN"/>
    <x v="76"/>
    <s v="M"/>
    <x v="0"/>
  </r>
  <r>
    <s v="Barcelona"/>
    <x v="4"/>
    <x v="20"/>
    <s v="Wrestling Gre-R"/>
    <s v="52 - 57kg (bantamweight)"/>
    <s v="SHENG, Zetian"/>
    <s v="Men"/>
    <s v="CHN"/>
    <x v="50"/>
    <s v="M"/>
    <x v="1"/>
  </r>
  <r>
    <s v="Barcelona"/>
    <x v="4"/>
    <x v="20"/>
    <s v="Wrestling Gre-R"/>
    <s v="74 - 82kg (middleweight)"/>
    <s v="FARKAS, Peter"/>
    <s v="Men"/>
    <s v="HUN"/>
    <x v="10"/>
    <s v="M"/>
    <x v="2"/>
  </r>
  <r>
    <s v="Barcelona"/>
    <x v="4"/>
    <x v="20"/>
    <s v="Wrestling Gre-R"/>
    <s v="68 - 74kg (welterweight)"/>
    <s v="KORNBAKK, Torbjoern"/>
    <s v="Men"/>
    <s v="SWE"/>
    <x v="4"/>
    <s v="M"/>
    <x v="1"/>
  </r>
  <r>
    <s v="Barcelona"/>
    <x v="4"/>
    <x v="20"/>
    <s v="Wrestling Gre-R"/>
    <s v="74 - 82kg (middleweight)"/>
    <s v="TOURLYKHANOV, Daoulet"/>
    <s v="Men"/>
    <s v="EUN"/>
    <x v="76"/>
    <s v="M"/>
    <x v="1"/>
  </r>
  <r>
    <s v="Barcelona"/>
    <x v="4"/>
    <x v="20"/>
    <s v="Wrestling Gre-R"/>
    <s v="90 - 100kg (heavyweight)"/>
    <s v="MILIAN PEREZ, Hector"/>
    <s v="Men"/>
    <s v="CUB"/>
    <x v="12"/>
    <s v="M"/>
    <x v="2"/>
  </r>
  <r>
    <s v="Barcelona"/>
    <x v="4"/>
    <x v="20"/>
    <s v="Wrestling Gre-R"/>
    <s v="82 - 90kg (light-heavyweight)"/>
    <s v="BASAR, Hakki"/>
    <s v="Men"/>
    <s v="TUR"/>
    <x v="56"/>
    <s v="M"/>
    <x v="0"/>
  </r>
  <r>
    <s v="Barcelona"/>
    <x v="4"/>
    <x v="20"/>
    <s v="Wrestling Gre-R"/>
    <s v="57 - 62kg (featherweight)"/>
    <s v="MARTYNOV, Serguei"/>
    <s v="Men"/>
    <s v="EUN"/>
    <x v="76"/>
    <s v="M"/>
    <x v="0"/>
  </r>
  <r>
    <s v="Barcelona"/>
    <x v="4"/>
    <x v="20"/>
    <s v="Wrestling Gre-R"/>
    <s v="- 48kg (light-flyweight)"/>
    <s v="KOUTCHERENKO, Oleg"/>
    <s v="Men"/>
    <s v="EUN"/>
    <x v="76"/>
    <s v="M"/>
    <x v="2"/>
  </r>
  <r>
    <s v="Barcelona"/>
    <x v="4"/>
    <x v="20"/>
    <s v="Wrestling Gre-R"/>
    <s v="100 - 130kg (super heavyweight)"/>
    <s v="JOHANSSON, Tomas"/>
    <s v="Men"/>
    <s v="SWE"/>
    <x v="4"/>
    <s v="M"/>
    <x v="0"/>
  </r>
  <r>
    <s v="Barcelona"/>
    <x v="4"/>
    <x v="20"/>
    <s v="Wrestling Gre-R"/>
    <s v="52 - 57kg (bantamweight)"/>
    <s v="AN, Han-Bong"/>
    <s v="Men"/>
    <s v="KOR"/>
    <x v="36"/>
    <s v="M"/>
    <x v="2"/>
  </r>
  <r>
    <s v="Barcelona"/>
    <x v="4"/>
    <x v="20"/>
    <s v="Wrestling Gre-R"/>
    <s v="74 - 82kg (middleweight)"/>
    <s v="STEPIEN, Piotr"/>
    <s v="Men"/>
    <s v="POL"/>
    <x v="13"/>
    <s v="M"/>
    <x v="0"/>
  </r>
  <r>
    <s v="Barcelona"/>
    <x v="4"/>
    <x v="20"/>
    <s v="Wrestling Gre-R"/>
    <s v="68 - 74kg (welterweight)"/>
    <s v="TRACZ, Jozef"/>
    <s v="Men"/>
    <s v="POL"/>
    <x v="13"/>
    <s v="M"/>
    <x v="0"/>
  </r>
  <r>
    <s v="Barcelona"/>
    <x v="4"/>
    <x v="20"/>
    <s v="Wrestling Gre-R"/>
    <s v="90 - 100kg (heavyweight)"/>
    <s v="DEMIACHKIEVITCH, Serguei"/>
    <s v="Men"/>
    <s v="EUN"/>
    <x v="76"/>
    <s v="M"/>
    <x v="1"/>
  </r>
  <r>
    <s v="Barcelona"/>
    <x v="4"/>
    <x v="20"/>
    <s v="Wrestling Gre-R"/>
    <s v="62 - 68kg (lightweight)"/>
    <s v="SMITH, Rodney"/>
    <s v="Men"/>
    <s v="USA"/>
    <x v="2"/>
    <s v="M"/>
    <x v="1"/>
  </r>
  <r>
    <s v="Barcelona"/>
    <x v="4"/>
    <x v="20"/>
    <s v="Wrestling Gre-R"/>
    <s v="52 - 57kg (bantamweight)"/>
    <s v="YILDIZ, Rifat"/>
    <s v="Men"/>
    <s v="GER"/>
    <x v="77"/>
    <s v="M"/>
    <x v="0"/>
  </r>
  <r>
    <s v="Barcelona"/>
    <x v="4"/>
    <x v="20"/>
    <s v="Wrestling Gre-R"/>
    <s v="57 - 62kg (featherweight)"/>
    <s v="PIRIM, Akif"/>
    <s v="Men"/>
    <s v="TUR"/>
    <x v="56"/>
    <s v="M"/>
    <x v="2"/>
  </r>
  <r>
    <s v="Barcelona"/>
    <x v="4"/>
    <x v="20"/>
    <s v="Wrestling Gre-R"/>
    <s v="- 48kg (light-flyweight)"/>
    <s v="SANCHEZ AMITA, Wilber"/>
    <s v="Men"/>
    <s v="CUB"/>
    <x v="12"/>
    <s v="M"/>
    <x v="1"/>
  </r>
  <r>
    <s v="Barcelona"/>
    <x v="4"/>
    <x v="20"/>
    <s v="Wrestling Gre-R"/>
    <s v="57 - 62kg (featherweight)"/>
    <s v="MAREN, Juan Luis"/>
    <s v="Men"/>
    <s v="CUB"/>
    <x v="12"/>
    <s v="M"/>
    <x v="1"/>
  </r>
  <r>
    <s v="Barcelona"/>
    <x v="4"/>
    <x v="20"/>
    <s v="Wrestling Gre-R"/>
    <s v="82 - 90kg (light-heavyweight)"/>
    <s v="KOGOUACHVILI, Gogui"/>
    <s v="Men"/>
    <s v="EUN"/>
    <x v="76"/>
    <s v="M"/>
    <x v="1"/>
  </r>
  <r>
    <s v="Barcelona"/>
    <x v="4"/>
    <x v="20"/>
    <s v="Wrestling Gre-R"/>
    <s v="100 - 130kg (super heavyweight)"/>
    <s v="KARELIN, Aleksandr"/>
    <s v="Men"/>
    <s v="EUN"/>
    <x v="76"/>
    <s v="M"/>
    <x v="2"/>
  </r>
  <r>
    <s v="Barcelona"/>
    <x v="4"/>
    <x v="20"/>
    <s v="Wrestling Gre-R"/>
    <s v="48 - 52kg (flyweight)"/>
    <s v="RÖNNINGEN, Jon"/>
    <s v="Men"/>
    <s v="NOR"/>
    <x v="37"/>
    <s v="M"/>
    <x v="2"/>
  </r>
  <r>
    <s v="Barcelona"/>
    <x v="4"/>
    <x v="20"/>
    <s v="Wrestling Gre-R"/>
    <s v="62 - 68kg (lightweight)"/>
    <s v="REPKA, Attila"/>
    <s v="Men"/>
    <s v="HUN"/>
    <x v="10"/>
    <s v="M"/>
    <x v="2"/>
  </r>
  <r>
    <s v="Atlanta"/>
    <x v="5"/>
    <x v="0"/>
    <s v="Diving"/>
    <s v="3m springboard"/>
    <s v="YU, Zhuocheng"/>
    <s v="Men"/>
    <s v="CHN"/>
    <x v="50"/>
    <s v="M"/>
    <x v="0"/>
  </r>
  <r>
    <s v="Atlanta"/>
    <x v="5"/>
    <x v="0"/>
    <s v="Diving"/>
    <s v="3m springboard"/>
    <s v="XIONG, Ni"/>
    <s v="Men"/>
    <s v="CHN"/>
    <x v="50"/>
    <s v="M"/>
    <x v="2"/>
  </r>
  <r>
    <s v="Atlanta"/>
    <x v="5"/>
    <x v="0"/>
    <s v="Diving"/>
    <s v="10m platform"/>
    <s v="HEMPEL, Jan"/>
    <s v="Men"/>
    <s v="GER"/>
    <x v="77"/>
    <s v="M"/>
    <x v="0"/>
  </r>
  <r>
    <s v="Atlanta"/>
    <x v="5"/>
    <x v="0"/>
    <s v="Diving"/>
    <s v="10m platform"/>
    <s v="CLARK, Mary Ellen"/>
    <s v="Women"/>
    <s v="USA"/>
    <x v="2"/>
    <s v="W"/>
    <x v="1"/>
  </r>
  <r>
    <s v="Atlanta"/>
    <x v="5"/>
    <x v="0"/>
    <s v="Diving"/>
    <s v="3m springboard"/>
    <s v="LASHKO, Irina"/>
    <s v="Women"/>
    <s v="RUS"/>
    <x v="91"/>
    <s v="W"/>
    <x v="0"/>
  </r>
  <r>
    <s v="Atlanta"/>
    <x v="5"/>
    <x v="0"/>
    <s v="Diving"/>
    <s v="10m platform"/>
    <s v="SAUTIN, Dmitry"/>
    <s v="Men"/>
    <s v="RUS"/>
    <x v="91"/>
    <s v="M"/>
    <x v="2"/>
  </r>
  <r>
    <s v="Atlanta"/>
    <x v="5"/>
    <x v="0"/>
    <s v="Diving"/>
    <s v="3m springboard"/>
    <s v="PELLETIER, Annie"/>
    <s v="Women"/>
    <s v="CAN"/>
    <x v="6"/>
    <s v="W"/>
    <x v="1"/>
  </r>
  <r>
    <s v="Atlanta"/>
    <x v="5"/>
    <x v="0"/>
    <s v="Diving"/>
    <s v="3m springboard"/>
    <s v="FU, Mingxia"/>
    <s v="Women"/>
    <s v="CHN"/>
    <x v="50"/>
    <s v="W"/>
    <x v="2"/>
  </r>
  <r>
    <s v="Atlanta"/>
    <x v="5"/>
    <x v="0"/>
    <s v="Diving"/>
    <s v="10m platform"/>
    <s v="FU, Mingxia"/>
    <s v="Women"/>
    <s v="CHN"/>
    <x v="50"/>
    <s v="W"/>
    <x v="2"/>
  </r>
  <r>
    <s v="Atlanta"/>
    <x v="5"/>
    <x v="0"/>
    <s v="Diving"/>
    <s v="3m springboard"/>
    <s v="LENZI, Mark Edward"/>
    <s v="Men"/>
    <s v="USA"/>
    <x v="2"/>
    <s v="M"/>
    <x v="1"/>
  </r>
  <r>
    <s v="Atlanta"/>
    <x v="5"/>
    <x v="0"/>
    <s v="Diving"/>
    <s v="10m platform"/>
    <s v="WALTER, Annika"/>
    <s v="Women"/>
    <s v="GER"/>
    <x v="77"/>
    <s v="W"/>
    <x v="0"/>
  </r>
  <r>
    <s v="Atlanta"/>
    <x v="5"/>
    <x v="0"/>
    <s v="Diving"/>
    <s v="10m platform"/>
    <s v="XIAO, Hailiang"/>
    <s v="Men"/>
    <s v="CHN"/>
    <x v="50"/>
    <s v="M"/>
    <x v="1"/>
  </r>
  <r>
    <s v="Atlanta"/>
    <x v="5"/>
    <x v="0"/>
    <s v="Swimming"/>
    <s v="4x200m freestyle relay"/>
    <s v="STEVENSON, Nicole Dawn"/>
    <s v="Women"/>
    <s v="AUS"/>
    <x v="5"/>
    <s v="W"/>
    <x v="1"/>
  </r>
  <r>
    <s v="Atlanta"/>
    <x v="5"/>
    <x v="0"/>
    <s v="Swimming"/>
    <s v="4x200m freestyle relay"/>
    <s v="HEILMANN, Aimo"/>
    <s v="Men"/>
    <s v="GER"/>
    <x v="77"/>
    <s v="M"/>
    <x v="1"/>
  </r>
  <r>
    <s v="Atlanta"/>
    <x v="5"/>
    <x v="0"/>
    <s v="Swimming"/>
    <s v="100m breaststroke"/>
    <s v="LINN, Jeremy"/>
    <s v="Men"/>
    <s v="USA"/>
    <x v="2"/>
    <s v="M"/>
    <x v="0"/>
  </r>
  <r>
    <s v="Atlanta"/>
    <x v="5"/>
    <x v="0"/>
    <s v="Swimming"/>
    <s v="200m individual medley"/>
    <s v="SMITH, Michelle Marie"/>
    <s v="Women"/>
    <s v="IRL"/>
    <x v="45"/>
    <s v="W"/>
    <x v="2"/>
  </r>
  <r>
    <s v="Atlanta"/>
    <x v="5"/>
    <x v="0"/>
    <s v="Swimming"/>
    <s v="200m breaststroke"/>
    <s v="HEYNS, Penelope"/>
    <s v="Women"/>
    <s v="RSA"/>
    <x v="79"/>
    <s v="W"/>
    <x v="2"/>
  </r>
  <r>
    <s v="Atlanta"/>
    <x v="5"/>
    <x v="0"/>
    <s v="Swimming"/>
    <s v="100m freestyle"/>
    <s v="LE, Jingyi"/>
    <s v="Women"/>
    <s v="CHN"/>
    <x v="50"/>
    <s v="W"/>
    <x v="2"/>
  </r>
  <r>
    <s v="Atlanta"/>
    <x v="5"/>
    <x v="0"/>
    <s v="Swimming"/>
    <s v="4x100m medley relay"/>
    <s v="POPOV, Alexander"/>
    <s v="Men"/>
    <s v="RUS"/>
    <x v="91"/>
    <s v="M"/>
    <x v="0"/>
  </r>
  <r>
    <s v="Atlanta"/>
    <x v="5"/>
    <x v="0"/>
    <s v="Swimming"/>
    <s v="4x100m medley relay"/>
    <s v="BOTSFORD, Beth"/>
    <s v="Women"/>
    <s v="USA"/>
    <x v="2"/>
    <s v="W"/>
    <x v="2"/>
  </r>
  <r>
    <s v="Atlanta"/>
    <x v="5"/>
    <x v="0"/>
    <s v="Swimming"/>
    <s v="200m freestyle"/>
    <s v="LOADER, Danyon Joseph"/>
    <s v="Men"/>
    <s v="NZL"/>
    <x v="15"/>
    <s v="M"/>
    <x v="2"/>
  </r>
  <r>
    <s v="Atlanta"/>
    <x v="5"/>
    <x v="0"/>
    <s v="Swimming"/>
    <s v="4x100m medley relay"/>
    <s v="SHAN, Ying"/>
    <s v="Women"/>
    <s v="CHN"/>
    <x v="50"/>
    <s v="W"/>
    <x v="1"/>
  </r>
  <r>
    <s v="Atlanta"/>
    <x v="5"/>
    <x v="0"/>
    <s v="Swimming"/>
    <s v="100m backstroke"/>
    <s v="FALCON CABRERA, Rodolfo"/>
    <s v="Men"/>
    <s v="CUB"/>
    <x v="12"/>
    <s v="M"/>
    <x v="0"/>
  </r>
  <r>
    <s v="Atlanta"/>
    <x v="5"/>
    <x v="0"/>
    <s v="Swimming"/>
    <s v="4x100m medley relay"/>
    <s v="ROGERS, Philip John"/>
    <s v="Men"/>
    <s v="AUS"/>
    <x v="5"/>
    <s v="M"/>
    <x v="1"/>
  </r>
  <r>
    <s v="Atlanta"/>
    <x v="5"/>
    <x v="0"/>
    <s v="Swimming"/>
    <s v="50m freestyle"/>
    <s v="SCHERER, Fernando"/>
    <s v="Men"/>
    <s v="BRA"/>
    <x v="23"/>
    <s v="M"/>
    <x v="1"/>
  </r>
  <r>
    <s v="Atlanta"/>
    <x v="5"/>
    <x v="0"/>
    <s v="Swimming"/>
    <s v="200m butterfly"/>
    <s v="GOODMAN, Scott"/>
    <s v="Men"/>
    <s v="AUS"/>
    <x v="5"/>
    <s v="M"/>
    <x v="1"/>
  </r>
  <r>
    <s v="Atlanta"/>
    <x v="5"/>
    <x v="0"/>
    <s v="Swimming"/>
    <s v="4x100m freestyle relay"/>
    <s v="PYSHNENKO, Vladimir"/>
    <s v="Men"/>
    <s v="RUS"/>
    <x v="91"/>
    <s v="M"/>
    <x v="0"/>
  </r>
  <r>
    <s v="Atlanta"/>
    <x v="5"/>
    <x v="0"/>
    <s v="Swimming"/>
    <s v="4x100m freestyle relay"/>
    <s v="TUCKER, Scott"/>
    <s v="Men"/>
    <s v="USA"/>
    <x v="2"/>
    <s v="M"/>
    <x v="2"/>
  </r>
  <r>
    <s v="Atlanta"/>
    <x v="5"/>
    <x v="0"/>
    <s v="Swimming"/>
    <s v="4x100m freestyle relay"/>
    <s v="FOX, David"/>
    <s v="Men"/>
    <s v="USA"/>
    <x v="2"/>
    <s v="M"/>
    <x v="2"/>
  </r>
  <r>
    <s v="Atlanta"/>
    <x v="5"/>
    <x v="0"/>
    <s v="Swimming"/>
    <s v="4x100m medley relay"/>
    <s v="BEARD, Amanda"/>
    <s v="Women"/>
    <s v="USA"/>
    <x v="2"/>
    <s v="W"/>
    <x v="2"/>
  </r>
  <r>
    <s v="Atlanta"/>
    <x v="5"/>
    <x v="0"/>
    <s v="Swimming"/>
    <s v="4x100m medley relay"/>
    <s v="STEVENSON, Nicole Dawn"/>
    <s v="Women"/>
    <s v="AUS"/>
    <x v="5"/>
    <s v="W"/>
    <x v="0"/>
  </r>
  <r>
    <s v="Atlanta"/>
    <x v="5"/>
    <x v="0"/>
    <s v="Swimming"/>
    <s v="50m freestyle"/>
    <s v="POPOV, Alexander"/>
    <s v="Men"/>
    <s v="RUS"/>
    <x v="91"/>
    <s v="M"/>
    <x v="2"/>
  </r>
  <r>
    <s v="Atlanta"/>
    <x v="5"/>
    <x v="0"/>
    <s v="Swimming"/>
    <s v="200m butterfly"/>
    <s v="O'NEILL, Susan"/>
    <s v="Women"/>
    <s v="AUS"/>
    <x v="5"/>
    <s v="W"/>
    <x v="2"/>
  </r>
  <r>
    <s v="Atlanta"/>
    <x v="5"/>
    <x v="0"/>
    <s v="Swimming"/>
    <s v="4x100m medley relay"/>
    <s v="SELKOV, Vladimir"/>
    <s v="Men"/>
    <s v="RUS"/>
    <x v="91"/>
    <s v="M"/>
    <x v="0"/>
  </r>
  <r>
    <s v="Atlanta"/>
    <x v="5"/>
    <x v="0"/>
    <s v="Swimming"/>
    <s v="4x100m medley relay"/>
    <s v="HAENEN, Toby Christian"/>
    <s v="Men"/>
    <s v="AUS"/>
    <x v="5"/>
    <s v="M"/>
    <x v="1"/>
  </r>
  <r>
    <s v="Atlanta"/>
    <x v="5"/>
    <x v="0"/>
    <s v="Swimming"/>
    <s v="200m freestyle"/>
    <s v="VAN ALMSICK, Franziska"/>
    <s v="Women"/>
    <s v="GER"/>
    <x v="77"/>
    <s v="W"/>
    <x v="0"/>
  </r>
  <r>
    <s v="Atlanta"/>
    <x v="5"/>
    <x v="0"/>
    <s v="Swimming"/>
    <s v="4x200m freestyle relay"/>
    <s v="ZESNER, Steffen"/>
    <s v="Men"/>
    <s v="GER"/>
    <x v="77"/>
    <s v="M"/>
    <x v="1"/>
  </r>
  <r>
    <s v="Atlanta"/>
    <x v="5"/>
    <x v="0"/>
    <s v="Swimming"/>
    <s v="400m individual medley"/>
    <s v="NAMESNIK, Eric"/>
    <s v="Men"/>
    <s v="USA"/>
    <x v="2"/>
    <s v="M"/>
    <x v="0"/>
  </r>
  <r>
    <s v="Atlanta"/>
    <x v="5"/>
    <x v="0"/>
    <s v="Swimming"/>
    <s v="100m backstroke"/>
    <s v="HEDGEPETH, Whitney L."/>
    <s v="Women"/>
    <s v="USA"/>
    <x v="2"/>
    <s v="W"/>
    <x v="0"/>
  </r>
  <r>
    <s v="Atlanta"/>
    <x v="5"/>
    <x v="0"/>
    <s v="Swimming"/>
    <s v="4x200m freestyle relay"/>
    <s v="OLSEN, Jon"/>
    <s v="Men"/>
    <s v="USA"/>
    <x v="2"/>
    <s v="M"/>
    <x v="2"/>
  </r>
  <r>
    <s v="Atlanta"/>
    <x v="5"/>
    <x v="0"/>
    <s v="Swimming"/>
    <s v="4x100m freestyle relay"/>
    <s v="FREITAG, Meike"/>
    <s v="Women"/>
    <s v="GER"/>
    <x v="77"/>
    <s v="W"/>
    <x v="1"/>
  </r>
  <r>
    <s v="Atlanta"/>
    <x v="5"/>
    <x v="0"/>
    <s v="Swimming"/>
    <s v="800m freestyle"/>
    <s v="VLIEGHUIS, Kirsten"/>
    <s v="Women"/>
    <s v="NED"/>
    <x v="8"/>
    <s v="W"/>
    <x v="1"/>
  </r>
  <r>
    <s v="Atlanta"/>
    <x v="5"/>
    <x v="0"/>
    <s v="Swimming"/>
    <s v="1500m freestyle"/>
    <s v="SMITH, Graeme"/>
    <s v="Men"/>
    <s v="GBR"/>
    <x v="9"/>
    <s v="M"/>
    <x v="1"/>
  </r>
  <r>
    <s v="Atlanta"/>
    <x v="5"/>
    <x v="0"/>
    <s v="Swimming"/>
    <s v="4x100m medley relay"/>
    <s v="IVANOVSKIY, Roman"/>
    <s v="Men"/>
    <s v="RUS"/>
    <x v="91"/>
    <s v="M"/>
    <x v="0"/>
  </r>
  <r>
    <s v="Atlanta"/>
    <x v="5"/>
    <x v="0"/>
    <s v="Swimming"/>
    <s v="4x100m medley relay"/>
    <s v="MILLER, Scott"/>
    <s v="Men"/>
    <s v="AUS"/>
    <x v="5"/>
    <s v="M"/>
    <x v="1"/>
  </r>
  <r>
    <s v="Atlanta"/>
    <x v="5"/>
    <x v="0"/>
    <s v="Swimming"/>
    <s v="4x100m freestyle relay"/>
    <s v="OSYGUS, Simone"/>
    <s v="Women"/>
    <s v="GER"/>
    <x v="77"/>
    <s v="W"/>
    <x v="1"/>
  </r>
  <r>
    <s v="Atlanta"/>
    <x v="5"/>
    <x v="0"/>
    <s v="Swimming"/>
    <s v="4x100m freestyle relay"/>
    <s v="SCHUMACHER, Bradley"/>
    <s v="Men"/>
    <s v="USA"/>
    <x v="2"/>
    <s v="M"/>
    <x v="2"/>
  </r>
  <r>
    <s v="Atlanta"/>
    <x v="5"/>
    <x v="0"/>
    <s v="Swimming"/>
    <s v="4x200m freestyle relay"/>
    <s v="KELLER, Christian"/>
    <s v="Men"/>
    <s v="GER"/>
    <x v="77"/>
    <s v="M"/>
    <x v="1"/>
  </r>
  <r>
    <s v="Atlanta"/>
    <x v="5"/>
    <x v="0"/>
    <s v="Swimming"/>
    <s v="200m butterfly"/>
    <s v="MALCHOW, Tom"/>
    <s v="Men"/>
    <s v="USA"/>
    <x v="2"/>
    <s v="M"/>
    <x v="0"/>
  </r>
  <r>
    <s v="Atlanta"/>
    <x v="5"/>
    <x v="0"/>
    <s v="Swimming"/>
    <s v="200m individual medley"/>
    <s v="LIMPERT, Marianne Luise"/>
    <s v="Women"/>
    <s v="CAN"/>
    <x v="6"/>
    <s v="W"/>
    <x v="0"/>
  </r>
  <r>
    <s v="Atlanta"/>
    <x v="5"/>
    <x v="0"/>
    <s v="Swimming"/>
    <s v="4x100m freestyle relay"/>
    <s v="ZIKARSKY, Björn"/>
    <s v="Men"/>
    <s v="GER"/>
    <x v="77"/>
    <s v="M"/>
    <x v="1"/>
  </r>
  <r>
    <s v="Atlanta"/>
    <x v="5"/>
    <x v="0"/>
    <s v="Swimming"/>
    <s v="200m backstroke"/>
    <s v="RUND, Cathleen"/>
    <s v="Women"/>
    <s v="GER"/>
    <x v="77"/>
    <s v="W"/>
    <x v="1"/>
  </r>
  <r>
    <s v="Atlanta"/>
    <x v="5"/>
    <x v="0"/>
    <s v="Swimming"/>
    <s v="4x100m medley relay"/>
    <s v="PANKRATOV, Denis"/>
    <s v="Men"/>
    <s v="RUS"/>
    <x v="91"/>
    <s v="M"/>
    <x v="0"/>
  </r>
  <r>
    <s v="Atlanta"/>
    <x v="5"/>
    <x v="0"/>
    <s v="Swimming"/>
    <s v="100m butterfly"/>
    <s v="MILLER, Scott"/>
    <s v="Men"/>
    <s v="AUS"/>
    <x v="5"/>
    <s v="M"/>
    <x v="0"/>
  </r>
  <r>
    <s v="Atlanta"/>
    <x v="5"/>
    <x v="0"/>
    <s v="Swimming"/>
    <s v="4x100m freestyle relay"/>
    <s v="VALERIO, Melanie"/>
    <s v="Women"/>
    <s v="USA"/>
    <x v="2"/>
    <s v="W"/>
    <x v="2"/>
  </r>
  <r>
    <s v="Atlanta"/>
    <x v="5"/>
    <x v="0"/>
    <s v="Swimming"/>
    <s v="4x100m medley relay"/>
    <s v="DEWICK, Steven"/>
    <s v="Men"/>
    <s v="AUS"/>
    <x v="5"/>
    <s v="M"/>
    <x v="1"/>
  </r>
  <r>
    <s v="Atlanta"/>
    <x v="5"/>
    <x v="0"/>
    <s v="Swimming"/>
    <s v="4x100m medley relay"/>
    <s v="QUANCE, Kristine"/>
    <s v="Women"/>
    <s v="USA"/>
    <x v="2"/>
    <s v="W"/>
    <x v="2"/>
  </r>
  <r>
    <s v="Atlanta"/>
    <x v="5"/>
    <x v="0"/>
    <s v="Swimming"/>
    <s v="4x100m freestyle relay"/>
    <s v="NIAN, Yun"/>
    <s v="Women"/>
    <s v="CHN"/>
    <x v="50"/>
    <s v="W"/>
    <x v="0"/>
  </r>
  <r>
    <s v="Atlanta"/>
    <x v="5"/>
    <x v="0"/>
    <s v="Swimming"/>
    <s v="4x100m medley relay"/>
    <s v="KLIM, Michael"/>
    <s v="Men"/>
    <s v="AUS"/>
    <x v="5"/>
    <s v="M"/>
    <x v="1"/>
  </r>
  <r>
    <s v="Atlanta"/>
    <x v="5"/>
    <x v="0"/>
    <s v="Swimming"/>
    <s v="200m individual medley"/>
    <s v="MYDEN, Curtis Allen"/>
    <s v="Men"/>
    <s v="CAN"/>
    <x v="6"/>
    <s v="M"/>
    <x v="1"/>
  </r>
  <r>
    <s v="Atlanta"/>
    <x v="5"/>
    <x v="0"/>
    <s v="Swimming"/>
    <s v="4x100m freestyle relay"/>
    <s v="USHKOV, Konstantin"/>
    <s v="Men"/>
    <s v="RUS"/>
    <x v="91"/>
    <s v="M"/>
    <x v="0"/>
  </r>
  <r>
    <s v="Atlanta"/>
    <x v="5"/>
    <x v="0"/>
    <s v="Swimming"/>
    <s v="4x100m medley relay"/>
    <s v="VAN DYKEN, Amy"/>
    <s v="Women"/>
    <s v="USA"/>
    <x v="2"/>
    <s v="W"/>
    <x v="2"/>
  </r>
  <r>
    <s v="Atlanta"/>
    <x v="5"/>
    <x v="0"/>
    <s v="Swimming"/>
    <s v="4x200m freestyle relay"/>
    <s v="JACKSON, Trina"/>
    <s v="Women"/>
    <s v="USA"/>
    <x v="2"/>
    <s v="W"/>
    <x v="2"/>
  </r>
  <r>
    <s v="Atlanta"/>
    <x v="5"/>
    <x v="0"/>
    <s v="Swimming"/>
    <s v="100m breaststroke"/>
    <s v="RILEY, Samantha Linette"/>
    <s v="Women"/>
    <s v="AUS"/>
    <x v="5"/>
    <s v="W"/>
    <x v="1"/>
  </r>
  <r>
    <s v="Atlanta"/>
    <x v="5"/>
    <x v="0"/>
    <s v="Swimming"/>
    <s v="4x200m freestyle relay"/>
    <s v="TAORMINA, Sheila"/>
    <s v="Women"/>
    <s v="USA"/>
    <x v="2"/>
    <s v="W"/>
    <x v="2"/>
  </r>
  <r>
    <s v="Atlanta"/>
    <x v="5"/>
    <x v="0"/>
    <s v="Swimming"/>
    <s v="50m freestyle"/>
    <s v="VAN DYKEN, Amy"/>
    <s v="Women"/>
    <s v="USA"/>
    <x v="2"/>
    <s v="W"/>
    <x v="2"/>
  </r>
  <r>
    <s v="Atlanta"/>
    <x v="5"/>
    <x v="0"/>
    <s v="Swimming"/>
    <s v="4x200m freestyle relay"/>
    <s v="SCHUMACHER, Bradley"/>
    <s v="Men"/>
    <s v="USA"/>
    <x v="2"/>
    <s v="M"/>
    <x v="2"/>
  </r>
  <r>
    <s v="Atlanta"/>
    <x v="5"/>
    <x v="0"/>
    <s v="Swimming"/>
    <s v="4x100m medley relay"/>
    <s v="HAN, Xue"/>
    <s v="Women"/>
    <s v="CHN"/>
    <x v="50"/>
    <s v="W"/>
    <x v="1"/>
  </r>
  <r>
    <s v="Atlanta"/>
    <x v="5"/>
    <x v="0"/>
    <s v="Swimming"/>
    <s v="4x100m medley relay"/>
    <s v="LOPUKHOV, Stanislav"/>
    <s v="Men"/>
    <s v="RUS"/>
    <x v="91"/>
    <s v="M"/>
    <x v="0"/>
  </r>
  <r>
    <s v="Atlanta"/>
    <x v="5"/>
    <x v="0"/>
    <s v="Swimming"/>
    <s v="4x100m freestyle relay"/>
    <s v="POPOV, Alexander"/>
    <s v="Men"/>
    <s v="RUS"/>
    <x v="91"/>
    <s v="M"/>
    <x v="0"/>
  </r>
  <r>
    <s v="Atlanta"/>
    <x v="5"/>
    <x v="0"/>
    <s v="Swimming"/>
    <s v="4x200m freestyle relay"/>
    <s v="LAMPE, Oliver"/>
    <s v="Men"/>
    <s v="GER"/>
    <x v="77"/>
    <s v="M"/>
    <x v="1"/>
  </r>
  <r>
    <s v="Atlanta"/>
    <x v="5"/>
    <x v="0"/>
    <s v="Swimming"/>
    <s v="4x100m freestyle relay"/>
    <s v="BUSCHSCHULTE, Antje"/>
    <s v="Women"/>
    <s v="GER"/>
    <x v="77"/>
    <s v="W"/>
    <x v="1"/>
  </r>
  <r>
    <s v="Atlanta"/>
    <x v="5"/>
    <x v="0"/>
    <s v="Swimming"/>
    <s v="4x200m freestyle relay"/>
    <s v="MACKIE, Lise Maree"/>
    <s v="Women"/>
    <s v="AUS"/>
    <x v="5"/>
    <s v="W"/>
    <x v="1"/>
  </r>
  <r>
    <s v="Atlanta"/>
    <x v="5"/>
    <x v="0"/>
    <s v="Swimming"/>
    <s v="200m backstroke"/>
    <s v="SCHWENK, Tripp"/>
    <s v="Men"/>
    <s v="USA"/>
    <x v="2"/>
    <s v="M"/>
    <x v="0"/>
  </r>
  <r>
    <s v="Atlanta"/>
    <x v="5"/>
    <x v="0"/>
    <s v="Swimming"/>
    <s v="800m freestyle"/>
    <s v="BENNETT, Brooke"/>
    <s v="Women"/>
    <s v="USA"/>
    <x v="2"/>
    <s v="W"/>
    <x v="2"/>
  </r>
  <r>
    <s v="Atlanta"/>
    <x v="5"/>
    <x v="0"/>
    <s v="Swimming"/>
    <s v="400m freestyle"/>
    <s v="HASE, Dagmar"/>
    <s v="Women"/>
    <s v="GER"/>
    <x v="77"/>
    <s v="W"/>
    <x v="0"/>
  </r>
  <r>
    <s v="Atlanta"/>
    <x v="5"/>
    <x v="0"/>
    <s v="Swimming"/>
    <s v="4x200m freestyle relay"/>
    <s v="GREVILLE, Julia"/>
    <s v="Women"/>
    <s v="AUS"/>
    <x v="5"/>
    <s v="W"/>
    <x v="1"/>
  </r>
  <r>
    <s v="Atlanta"/>
    <x v="5"/>
    <x v="0"/>
    <s v="Swimming"/>
    <s v="100m freestyle"/>
    <s v="VOELKER, Sandra"/>
    <s v="Women"/>
    <s v="GER"/>
    <x v="77"/>
    <s v="W"/>
    <x v="0"/>
  </r>
  <r>
    <s v="Atlanta"/>
    <x v="5"/>
    <x v="0"/>
    <s v="Swimming"/>
    <s v="4x100m medley relay"/>
    <s v="YEGOROV, Roman"/>
    <s v="Men"/>
    <s v="RUS"/>
    <x v="91"/>
    <s v="M"/>
    <x v="0"/>
  </r>
  <r>
    <s v="Atlanta"/>
    <x v="5"/>
    <x v="0"/>
    <s v="Swimming"/>
    <s v="100m butterfly"/>
    <s v="PANKRATOV, Denis"/>
    <s v="Men"/>
    <s v="RUS"/>
    <x v="91"/>
    <s v="M"/>
    <x v="2"/>
  </r>
  <r>
    <s v="Atlanta"/>
    <x v="5"/>
    <x v="0"/>
    <s v="Swimming"/>
    <s v="400m individual medley"/>
    <s v="DOLAN, Tom"/>
    <s v="Men"/>
    <s v="USA"/>
    <x v="2"/>
    <s v="M"/>
    <x v="2"/>
  </r>
  <r>
    <s v="Atlanta"/>
    <x v="5"/>
    <x v="0"/>
    <s v="Swimming"/>
    <s v="4x200m freestyle relay"/>
    <s v="BERUBE, Ryan"/>
    <s v="Men"/>
    <s v="USA"/>
    <x v="2"/>
    <s v="M"/>
    <x v="2"/>
  </r>
  <r>
    <s v="Atlanta"/>
    <x v="5"/>
    <x v="0"/>
    <s v="Swimming"/>
    <s v="4x200m freestyle relay"/>
    <s v="OSYGUS, Simone"/>
    <s v="Women"/>
    <s v="GER"/>
    <x v="77"/>
    <s v="W"/>
    <x v="0"/>
  </r>
  <r>
    <s v="Atlanta"/>
    <x v="5"/>
    <x v="0"/>
    <s v="Swimming"/>
    <s v="400m individual medley"/>
    <s v="MYDEN, Curtis Allen"/>
    <s v="Men"/>
    <s v="CAN"/>
    <x v="6"/>
    <s v="M"/>
    <x v="1"/>
  </r>
  <r>
    <s v="Atlanta"/>
    <x v="5"/>
    <x v="0"/>
    <s v="Swimming"/>
    <s v="4x200m freestyle relay"/>
    <s v="JACOB, Lisa"/>
    <s v="Women"/>
    <s v="USA"/>
    <x v="2"/>
    <s v="W"/>
    <x v="2"/>
  </r>
  <r>
    <s v="Atlanta"/>
    <x v="5"/>
    <x v="0"/>
    <s v="Swimming"/>
    <s v="400m freestyle"/>
    <s v="PALMER, Paul Rory"/>
    <s v="Men"/>
    <s v="GBR"/>
    <x v="9"/>
    <s v="M"/>
    <x v="0"/>
  </r>
  <r>
    <s v="Atlanta"/>
    <x v="5"/>
    <x v="0"/>
    <s v="Swimming"/>
    <s v="100m freestyle"/>
    <s v="POPOV, Alexander"/>
    <s v="Men"/>
    <s v="RUS"/>
    <x v="91"/>
    <s v="M"/>
    <x v="2"/>
  </r>
  <r>
    <s v="Atlanta"/>
    <x v="5"/>
    <x v="0"/>
    <s v="Swimming"/>
    <s v="100m butterfly"/>
    <s v="KULIKOV, Vladislav"/>
    <s v="Men"/>
    <s v="RUS"/>
    <x v="91"/>
    <s v="M"/>
    <x v="1"/>
  </r>
  <r>
    <s v="Atlanta"/>
    <x v="5"/>
    <x v="0"/>
    <s v="Swimming"/>
    <s v="4x100m medley relay"/>
    <s v="GROTE, Kurt"/>
    <s v="Men"/>
    <s v="USA"/>
    <x v="2"/>
    <s v="M"/>
    <x v="2"/>
  </r>
  <r>
    <s v="Atlanta"/>
    <x v="5"/>
    <x v="0"/>
    <s v="Swimming"/>
    <s v="4x200m freestyle relay"/>
    <s v="SCHOLZ, Anke"/>
    <s v="Women"/>
    <s v="GER"/>
    <x v="77"/>
    <s v="W"/>
    <x v="0"/>
  </r>
  <r>
    <s v="Atlanta"/>
    <x v="5"/>
    <x v="0"/>
    <s v="Swimming"/>
    <s v="50m freestyle"/>
    <s v="LE, Jingyi"/>
    <s v="Women"/>
    <s v="CHN"/>
    <x v="50"/>
    <s v="W"/>
    <x v="0"/>
  </r>
  <r>
    <s v="Atlanta"/>
    <x v="5"/>
    <x v="0"/>
    <s v="Swimming"/>
    <s v="4x100m medley relay"/>
    <s v="ROUSE, Jeff Norman"/>
    <s v="Men"/>
    <s v="USA"/>
    <x v="2"/>
    <s v="M"/>
    <x v="2"/>
  </r>
  <r>
    <s v="Atlanta"/>
    <x v="5"/>
    <x v="0"/>
    <s v="Swimming"/>
    <s v="200m individual medley"/>
    <s v="LIN, Li"/>
    <s v="Women"/>
    <s v="CHN"/>
    <x v="50"/>
    <s v="W"/>
    <x v="1"/>
  </r>
  <r>
    <s v="Atlanta"/>
    <x v="5"/>
    <x v="0"/>
    <s v="Swimming"/>
    <s v="200m backstroke"/>
    <s v="MERISI, Emanuele"/>
    <s v="Men"/>
    <s v="ITA"/>
    <x v="3"/>
    <s v="M"/>
    <x v="1"/>
  </r>
  <r>
    <s v="Atlanta"/>
    <x v="5"/>
    <x v="0"/>
    <s v="Swimming"/>
    <s v="4x100m freestyle relay"/>
    <s v="LUDERITZ, Alexander"/>
    <s v="Men"/>
    <s v="GER"/>
    <x v="77"/>
    <s v="M"/>
    <x v="1"/>
  </r>
  <r>
    <s v="Atlanta"/>
    <x v="5"/>
    <x v="0"/>
    <s v="Swimming"/>
    <s v="200m butterfly"/>
    <s v="THOMAS, Petria"/>
    <s v="Women"/>
    <s v="AUS"/>
    <x v="5"/>
    <s v="W"/>
    <x v="0"/>
  </r>
  <r>
    <s v="Atlanta"/>
    <x v="5"/>
    <x v="0"/>
    <s v="Swimming"/>
    <s v="4x100m medley relay"/>
    <s v="MARTINO, Angel"/>
    <s v="Women"/>
    <s v="USA"/>
    <x v="2"/>
    <s v="W"/>
    <x v="2"/>
  </r>
  <r>
    <s v="Atlanta"/>
    <x v="5"/>
    <x v="0"/>
    <s v="Swimming"/>
    <s v="200m breaststroke"/>
    <s v="GUTTLER, Karoly"/>
    <s v="Men"/>
    <s v="HUN"/>
    <x v="10"/>
    <s v="M"/>
    <x v="0"/>
  </r>
  <r>
    <s v="Atlanta"/>
    <x v="5"/>
    <x v="0"/>
    <s v="Swimming"/>
    <s v="200m breaststroke"/>
    <s v="BEARD, Amanda"/>
    <s v="Women"/>
    <s v="USA"/>
    <x v="2"/>
    <s v="W"/>
    <x v="0"/>
  </r>
  <r>
    <s v="Atlanta"/>
    <x v="5"/>
    <x v="0"/>
    <s v="Swimming"/>
    <s v="200m freestyle"/>
    <s v="BORGES, Gustavo"/>
    <s v="Men"/>
    <s v="BRA"/>
    <x v="23"/>
    <s v="M"/>
    <x v="0"/>
  </r>
  <r>
    <s v="Atlanta"/>
    <x v="5"/>
    <x v="0"/>
    <s v="Swimming"/>
    <s v="4x100m medley relay"/>
    <s v="SCHWENK, Tripp"/>
    <s v="Men"/>
    <s v="USA"/>
    <x v="2"/>
    <s v="M"/>
    <x v="2"/>
  </r>
  <r>
    <s v="Atlanta"/>
    <x v="5"/>
    <x v="0"/>
    <s v="Swimming"/>
    <s v="50m freestyle"/>
    <s v="HALL, Gary Jr."/>
    <s v="Men"/>
    <s v="USA"/>
    <x v="2"/>
    <s v="M"/>
    <x v="0"/>
  </r>
  <r>
    <s v="Atlanta"/>
    <x v="5"/>
    <x v="0"/>
    <s v="Swimming"/>
    <s v="400m individual medley"/>
    <s v="WAGNER, Allison"/>
    <s v="Women"/>
    <s v="USA"/>
    <x v="2"/>
    <s v="W"/>
    <x v="0"/>
  </r>
  <r>
    <s v="Atlanta"/>
    <x v="5"/>
    <x v="0"/>
    <s v="Swimming"/>
    <s v="800m freestyle"/>
    <s v="HASE, Dagmar"/>
    <s v="Women"/>
    <s v="GER"/>
    <x v="77"/>
    <s v="W"/>
    <x v="0"/>
  </r>
  <r>
    <s v="Atlanta"/>
    <x v="5"/>
    <x v="0"/>
    <s v="Swimming"/>
    <s v="200m individual medley"/>
    <s v="CZENE, Attila"/>
    <s v="Men"/>
    <s v="HUN"/>
    <x v="10"/>
    <s v="M"/>
    <x v="2"/>
  </r>
  <r>
    <s v="Atlanta"/>
    <x v="5"/>
    <x v="0"/>
    <s v="Swimming"/>
    <s v="4x200m freestyle relay"/>
    <s v="LYRBRING, Anders"/>
    <s v="Men"/>
    <s v="SWE"/>
    <x v="4"/>
    <s v="M"/>
    <x v="0"/>
  </r>
  <r>
    <s v="Atlanta"/>
    <x v="5"/>
    <x v="0"/>
    <s v="Swimming"/>
    <s v="4x100m medley relay"/>
    <s v="O'NEILL, Susan"/>
    <s v="Women"/>
    <s v="AUS"/>
    <x v="5"/>
    <s v="W"/>
    <x v="0"/>
  </r>
  <r>
    <s v="Atlanta"/>
    <x v="5"/>
    <x v="0"/>
    <s v="Swimming"/>
    <s v="4x100m medley relay"/>
    <s v="HARGIS, John"/>
    <s v="Men"/>
    <s v="USA"/>
    <x v="2"/>
    <s v="M"/>
    <x v="2"/>
  </r>
  <r>
    <s v="Atlanta"/>
    <x v="5"/>
    <x v="0"/>
    <s v="Swimming"/>
    <s v="4x100m medley relay"/>
    <s v="KENNEDY, Angela"/>
    <s v="Women"/>
    <s v="AUS"/>
    <x v="5"/>
    <s v="W"/>
    <x v="0"/>
  </r>
  <r>
    <s v="Atlanta"/>
    <x v="5"/>
    <x v="0"/>
    <s v="Swimming"/>
    <s v="4x100m freestyle relay"/>
    <s v="OLSEN, Jon"/>
    <s v="Men"/>
    <s v="USA"/>
    <x v="2"/>
    <s v="M"/>
    <x v="2"/>
  </r>
  <r>
    <s v="Atlanta"/>
    <x v="5"/>
    <x v="0"/>
    <s v="Swimming"/>
    <s v="4x100m medley relay"/>
    <s v="FOX, Catherine"/>
    <s v="Women"/>
    <s v="USA"/>
    <x v="2"/>
    <s v="W"/>
    <x v="2"/>
  </r>
  <r>
    <s v="Atlanta"/>
    <x v="5"/>
    <x v="0"/>
    <s v="Swimming"/>
    <s v="1500m freestyle"/>
    <s v="PERKINS, Kieren John"/>
    <s v="Men"/>
    <s v="AUS"/>
    <x v="5"/>
    <s v="M"/>
    <x v="2"/>
  </r>
  <r>
    <s v="Atlanta"/>
    <x v="5"/>
    <x v="0"/>
    <s v="Swimming"/>
    <s v="4x100m freestyle relay"/>
    <s v="PIMANKOV, Denis"/>
    <s v="Men"/>
    <s v="RUS"/>
    <x v="91"/>
    <s v="M"/>
    <x v="0"/>
  </r>
  <r>
    <s v="Atlanta"/>
    <x v="5"/>
    <x v="0"/>
    <s v="Swimming"/>
    <s v="100m breaststroke"/>
    <s v="BEARD, Amanda"/>
    <s v="Women"/>
    <s v="USA"/>
    <x v="2"/>
    <s v="W"/>
    <x v="0"/>
  </r>
  <r>
    <s v="Atlanta"/>
    <x v="5"/>
    <x v="0"/>
    <s v="Swimming"/>
    <s v="400m freestyle"/>
    <s v="VLIEGHUIS, Kirsten"/>
    <s v="Women"/>
    <s v="NED"/>
    <x v="8"/>
    <s v="W"/>
    <x v="1"/>
  </r>
  <r>
    <s v="Atlanta"/>
    <x v="5"/>
    <x v="0"/>
    <s v="Swimming"/>
    <s v="4x100m medley relay"/>
    <s v="RILEY, Samantha Linette"/>
    <s v="Women"/>
    <s v="AUS"/>
    <x v="5"/>
    <s v="W"/>
    <x v="0"/>
  </r>
  <r>
    <s v="Atlanta"/>
    <x v="5"/>
    <x v="0"/>
    <s v="Swimming"/>
    <s v="4x200m freestyle relay"/>
    <s v="HUDEPOHL, Joseph"/>
    <s v="Men"/>
    <s v="USA"/>
    <x v="2"/>
    <s v="M"/>
    <x v="2"/>
  </r>
  <r>
    <s v="Atlanta"/>
    <x v="5"/>
    <x v="0"/>
    <s v="Swimming"/>
    <s v="400m individual medley"/>
    <s v="EGERSZEGI, Krisztina"/>
    <s v="Women"/>
    <s v="HUN"/>
    <x v="10"/>
    <s v="W"/>
    <x v="1"/>
  </r>
  <r>
    <s v="Atlanta"/>
    <x v="5"/>
    <x v="0"/>
    <s v="Swimming"/>
    <s v="200m butterfly"/>
    <s v="PANKRATOV, Denis"/>
    <s v="Men"/>
    <s v="RUS"/>
    <x v="91"/>
    <s v="M"/>
    <x v="2"/>
  </r>
  <r>
    <s v="Atlanta"/>
    <x v="5"/>
    <x v="0"/>
    <s v="Swimming"/>
    <s v="4x100m freestyle relay"/>
    <s v="HALL, Gary Jr."/>
    <s v="Men"/>
    <s v="USA"/>
    <x v="2"/>
    <s v="M"/>
    <x v="2"/>
  </r>
  <r>
    <s v="Atlanta"/>
    <x v="5"/>
    <x v="0"/>
    <s v="Swimming"/>
    <s v="4x100m freestyle relay"/>
    <s v="TRÖGER, Christian"/>
    <s v="Men"/>
    <s v="GER"/>
    <x v="77"/>
    <s v="M"/>
    <x v="1"/>
  </r>
  <r>
    <s v="Atlanta"/>
    <x v="5"/>
    <x v="0"/>
    <s v="Swimming"/>
    <s v="4x100m medley relay"/>
    <s v="LINN, Jeremy"/>
    <s v="Men"/>
    <s v="USA"/>
    <x v="2"/>
    <s v="M"/>
    <x v="2"/>
  </r>
  <r>
    <s v="Atlanta"/>
    <x v="5"/>
    <x v="0"/>
    <s v="Swimming"/>
    <s v="100m freestyle"/>
    <s v="MARTINO, Angel"/>
    <s v="Women"/>
    <s v="USA"/>
    <x v="2"/>
    <s v="W"/>
    <x v="1"/>
  </r>
  <r>
    <s v="Atlanta"/>
    <x v="5"/>
    <x v="0"/>
    <s v="Swimming"/>
    <s v="4x100m medley relay"/>
    <s v="THOMPSON, Jenny"/>
    <s v="Women"/>
    <s v="USA"/>
    <x v="2"/>
    <s v="W"/>
    <x v="2"/>
  </r>
  <r>
    <s v="Atlanta"/>
    <x v="5"/>
    <x v="0"/>
    <s v="Swimming"/>
    <s v="200m freestyle"/>
    <s v="POLL AHRENS, Claudia"/>
    <s v="Women"/>
    <s v="CRC"/>
    <x v="66"/>
    <s v="W"/>
    <x v="2"/>
  </r>
  <r>
    <s v="Atlanta"/>
    <x v="5"/>
    <x v="0"/>
    <s v="Swimming"/>
    <s v="4x200m freestyle relay"/>
    <s v="WALLIN, Christer"/>
    <s v="Men"/>
    <s v="SWE"/>
    <x v="4"/>
    <s v="M"/>
    <x v="0"/>
  </r>
  <r>
    <s v="Atlanta"/>
    <x v="5"/>
    <x v="0"/>
    <s v="Swimming"/>
    <s v="4x200m freestyle relay"/>
    <s v="HOLMERTZ, Anders"/>
    <s v="Men"/>
    <s v="SWE"/>
    <x v="4"/>
    <s v="M"/>
    <x v="0"/>
  </r>
  <r>
    <s v="Atlanta"/>
    <x v="5"/>
    <x v="0"/>
    <s v="Swimming"/>
    <s v="4x100m freestyle relay"/>
    <s v="LE, Jingyi"/>
    <s v="Women"/>
    <s v="CHN"/>
    <x v="50"/>
    <s v="W"/>
    <x v="0"/>
  </r>
  <r>
    <s v="Atlanta"/>
    <x v="5"/>
    <x v="0"/>
    <s v="Swimming"/>
    <s v="4x100m freestyle relay"/>
    <s v="VAN ALMSICK, Franziska"/>
    <s v="Women"/>
    <s v="GER"/>
    <x v="77"/>
    <s v="W"/>
    <x v="1"/>
  </r>
  <r>
    <s v="Atlanta"/>
    <x v="5"/>
    <x v="0"/>
    <s v="Swimming"/>
    <s v="200m freestyle"/>
    <s v="KOWALSKI, Daniel"/>
    <s v="Men"/>
    <s v="AUS"/>
    <x v="5"/>
    <s v="M"/>
    <x v="1"/>
  </r>
  <r>
    <s v="Atlanta"/>
    <x v="5"/>
    <x v="0"/>
    <s v="Swimming"/>
    <s v="200m backstroke"/>
    <s v="HEDGEPETH, Whitney L."/>
    <s v="Women"/>
    <s v="USA"/>
    <x v="2"/>
    <s v="W"/>
    <x v="0"/>
  </r>
  <r>
    <s v="Atlanta"/>
    <x v="5"/>
    <x v="0"/>
    <s v="Swimming"/>
    <s v="4x100m freestyle relay"/>
    <s v="JACOB, Lisa"/>
    <s v="Women"/>
    <s v="USA"/>
    <x v="2"/>
    <s v="W"/>
    <x v="2"/>
  </r>
  <r>
    <s v="Atlanta"/>
    <x v="5"/>
    <x v="0"/>
    <s v="Swimming"/>
    <s v="200m butterfly"/>
    <s v="SMITH, Michelle Marie"/>
    <s v="Women"/>
    <s v="IRL"/>
    <x v="45"/>
    <s v="W"/>
    <x v="1"/>
  </r>
  <r>
    <s v="Atlanta"/>
    <x v="5"/>
    <x v="0"/>
    <s v="Swimming"/>
    <s v="4x100m medley relay"/>
    <s v="KULIKOV, Vladislav"/>
    <s v="Men"/>
    <s v="RUS"/>
    <x v="91"/>
    <s v="M"/>
    <x v="0"/>
  </r>
  <r>
    <s v="Atlanta"/>
    <x v="5"/>
    <x v="0"/>
    <s v="Swimming"/>
    <s v="4x100m freestyle relay"/>
    <s v="PREDKIN, Vladimir"/>
    <s v="Men"/>
    <s v="RUS"/>
    <x v="91"/>
    <s v="M"/>
    <x v="0"/>
  </r>
  <r>
    <s v="Atlanta"/>
    <x v="5"/>
    <x v="0"/>
    <s v="Swimming"/>
    <s v="4x200m freestyle relay"/>
    <s v="JOHNSON, Emma"/>
    <s v="Women"/>
    <s v="AUS"/>
    <x v="5"/>
    <s v="W"/>
    <x v="1"/>
  </r>
  <r>
    <s v="Atlanta"/>
    <x v="5"/>
    <x v="0"/>
    <s v="Swimming"/>
    <s v="4x200m freestyle relay"/>
    <s v="FREITAG, Meike"/>
    <s v="Women"/>
    <s v="GER"/>
    <x v="77"/>
    <s v="W"/>
    <x v="0"/>
  </r>
  <r>
    <s v="Atlanta"/>
    <x v="5"/>
    <x v="0"/>
    <s v="Swimming"/>
    <s v="4x100m freestyle relay"/>
    <s v="PINGER, Mark"/>
    <s v="Men"/>
    <s v="GER"/>
    <x v="77"/>
    <s v="M"/>
    <x v="1"/>
  </r>
  <r>
    <s v="Atlanta"/>
    <x v="5"/>
    <x v="0"/>
    <s v="Swimming"/>
    <s v="4x100m freestyle relay"/>
    <s v="VAN DYKEN, Amy"/>
    <s v="Women"/>
    <s v="USA"/>
    <x v="2"/>
    <s v="W"/>
    <x v="2"/>
  </r>
  <r>
    <s v="Atlanta"/>
    <x v="5"/>
    <x v="0"/>
    <s v="Swimming"/>
    <s v="4x100m medley relay"/>
    <s v="HENDERSON, Mark"/>
    <s v="Men"/>
    <s v="USA"/>
    <x v="2"/>
    <s v="M"/>
    <x v="2"/>
  </r>
  <r>
    <s v="Atlanta"/>
    <x v="5"/>
    <x v="0"/>
    <s v="Swimming"/>
    <s v="1500m freestyle"/>
    <s v="KOWALSKI, Daniel"/>
    <s v="Men"/>
    <s v="AUS"/>
    <x v="5"/>
    <s v="M"/>
    <x v="0"/>
  </r>
  <r>
    <s v="Atlanta"/>
    <x v="5"/>
    <x v="0"/>
    <s v="Swimming"/>
    <s v="200m breaststroke"/>
    <s v="KORNEYEV, Andrey"/>
    <s v="Men"/>
    <s v="RUS"/>
    <x v="91"/>
    <s v="M"/>
    <x v="1"/>
  </r>
  <r>
    <s v="Atlanta"/>
    <x v="5"/>
    <x v="0"/>
    <s v="Swimming"/>
    <s v="200m backstroke"/>
    <s v="BRIDGEWATER, Brad"/>
    <s v="Men"/>
    <s v="USA"/>
    <x v="2"/>
    <s v="M"/>
    <x v="2"/>
  </r>
  <r>
    <s v="Atlanta"/>
    <x v="5"/>
    <x v="0"/>
    <s v="Swimming"/>
    <s v="4x200m freestyle relay"/>
    <s v="DAVIS, Josh"/>
    <s v="Men"/>
    <s v="USA"/>
    <x v="2"/>
    <s v="M"/>
    <x v="2"/>
  </r>
  <r>
    <s v="Atlanta"/>
    <x v="5"/>
    <x v="0"/>
    <s v="Swimming"/>
    <s v="400m freestyle"/>
    <s v="KOWALSKI, Daniel"/>
    <s v="Men"/>
    <s v="AUS"/>
    <x v="5"/>
    <s v="M"/>
    <x v="1"/>
  </r>
  <r>
    <s v="Atlanta"/>
    <x v="5"/>
    <x v="0"/>
    <s v="Swimming"/>
    <s v="4x200m freestyle relay"/>
    <s v="HASE, Dagmar"/>
    <s v="Women"/>
    <s v="GER"/>
    <x v="77"/>
    <s v="W"/>
    <x v="0"/>
  </r>
  <r>
    <s v="Atlanta"/>
    <x v="5"/>
    <x v="0"/>
    <s v="Swimming"/>
    <s v="4x100m freestyle relay"/>
    <s v="MARTINO, Angel"/>
    <s v="Women"/>
    <s v="USA"/>
    <x v="2"/>
    <s v="W"/>
    <x v="2"/>
  </r>
  <r>
    <s v="Atlanta"/>
    <x v="5"/>
    <x v="0"/>
    <s v="Swimming"/>
    <s v="100m backstroke"/>
    <s v="BENT, Neisser"/>
    <s v="Men"/>
    <s v="CUB"/>
    <x v="12"/>
    <s v="M"/>
    <x v="1"/>
  </r>
  <r>
    <s v="Atlanta"/>
    <x v="5"/>
    <x v="0"/>
    <s v="Swimming"/>
    <s v="4x100m freestyle relay"/>
    <s v="DAVIS, Josh"/>
    <s v="Men"/>
    <s v="USA"/>
    <x v="2"/>
    <s v="M"/>
    <x v="2"/>
  </r>
  <r>
    <s v="Atlanta"/>
    <x v="5"/>
    <x v="0"/>
    <s v="Swimming"/>
    <s v="4x200m freestyle relay"/>
    <s v="THOMPSON, Jenny"/>
    <s v="Women"/>
    <s v="USA"/>
    <x v="2"/>
    <s v="W"/>
    <x v="2"/>
  </r>
  <r>
    <s v="Atlanta"/>
    <x v="5"/>
    <x v="0"/>
    <s v="Swimming"/>
    <s v="200m breaststroke"/>
    <s v="ROZSA, Norbert"/>
    <s v="Men"/>
    <s v="HUN"/>
    <x v="10"/>
    <s v="M"/>
    <x v="2"/>
  </r>
  <r>
    <s v="Atlanta"/>
    <x v="5"/>
    <x v="0"/>
    <s v="Swimming"/>
    <s v="4x100m freestyle relay"/>
    <s v="THOMPSON, Jenny"/>
    <s v="Women"/>
    <s v="USA"/>
    <x v="2"/>
    <s v="W"/>
    <x v="2"/>
  </r>
  <r>
    <s v="Atlanta"/>
    <x v="5"/>
    <x v="0"/>
    <s v="Swimming"/>
    <s v="4x100m freestyle relay"/>
    <s v="SHAN, Ying"/>
    <s v="Women"/>
    <s v="CHN"/>
    <x v="50"/>
    <s v="W"/>
    <x v="0"/>
  </r>
  <r>
    <s v="Atlanta"/>
    <x v="5"/>
    <x v="0"/>
    <s v="Swimming"/>
    <s v="100m butterfly"/>
    <s v="MARTINO, Angel"/>
    <s v="Women"/>
    <s v="USA"/>
    <x v="2"/>
    <s v="W"/>
    <x v="1"/>
  </r>
  <r>
    <s v="Atlanta"/>
    <x v="5"/>
    <x v="0"/>
    <s v="Swimming"/>
    <s v="4x100m medley relay"/>
    <s v="HEDGEPETH, Whitney L."/>
    <s v="Women"/>
    <s v="USA"/>
    <x v="2"/>
    <s v="W"/>
    <x v="2"/>
  </r>
  <r>
    <s v="Atlanta"/>
    <x v="5"/>
    <x v="0"/>
    <s v="Swimming"/>
    <s v="4x200m freestyle relay"/>
    <s v="DUBROVIN, Konstantin"/>
    <s v="Men"/>
    <s v="GER"/>
    <x v="77"/>
    <s v="M"/>
    <x v="1"/>
  </r>
  <r>
    <s v="Atlanta"/>
    <x v="5"/>
    <x v="0"/>
    <s v="Swimming"/>
    <s v="4x100m medley relay"/>
    <s v="DENMAN, Helen"/>
    <s v="Women"/>
    <s v="AUS"/>
    <x v="5"/>
    <s v="W"/>
    <x v="0"/>
  </r>
  <r>
    <s v="Atlanta"/>
    <x v="5"/>
    <x v="0"/>
    <s v="Swimming"/>
    <s v="4x100m freestyle relay"/>
    <s v="FOX, Catherine"/>
    <s v="Women"/>
    <s v="USA"/>
    <x v="2"/>
    <s v="W"/>
    <x v="2"/>
  </r>
  <r>
    <s v="Atlanta"/>
    <x v="5"/>
    <x v="0"/>
    <s v="Swimming"/>
    <s v="4x100m freestyle relay"/>
    <s v="CHAO, Na"/>
    <s v="Women"/>
    <s v="CHN"/>
    <x v="50"/>
    <s v="W"/>
    <x v="0"/>
  </r>
  <r>
    <s v="Atlanta"/>
    <x v="5"/>
    <x v="0"/>
    <s v="Swimming"/>
    <s v="4x200m freestyle relay"/>
    <s v="TRÖGER, Christian"/>
    <s v="Men"/>
    <s v="GER"/>
    <x v="77"/>
    <s v="M"/>
    <x v="1"/>
  </r>
  <r>
    <s v="Atlanta"/>
    <x v="5"/>
    <x v="0"/>
    <s v="Swimming"/>
    <s v="4x200m freestyle relay"/>
    <s v="TEUSCHER, Cristina"/>
    <s v="Women"/>
    <s v="USA"/>
    <x v="2"/>
    <s v="W"/>
    <x v="2"/>
  </r>
  <r>
    <s v="Atlanta"/>
    <x v="5"/>
    <x v="0"/>
    <s v="Swimming"/>
    <s v="4x200m freestyle relay"/>
    <s v="WHITNEY, Ashley"/>
    <s v="Women"/>
    <s v="USA"/>
    <x v="2"/>
    <s v="W"/>
    <x v="2"/>
  </r>
  <r>
    <s v="Atlanta"/>
    <x v="5"/>
    <x v="0"/>
    <s v="Swimming"/>
    <s v="4x100m freestyle relay"/>
    <s v="VOELKER, Sandra"/>
    <s v="Women"/>
    <s v="GER"/>
    <x v="77"/>
    <s v="W"/>
    <x v="1"/>
  </r>
  <r>
    <s v="Atlanta"/>
    <x v="5"/>
    <x v="0"/>
    <s v="Swimming"/>
    <s v="4x200m freestyle relay"/>
    <s v="KIELGASS, Kerstin"/>
    <s v="Women"/>
    <s v="GER"/>
    <x v="77"/>
    <s v="W"/>
    <x v="0"/>
  </r>
  <r>
    <s v="Atlanta"/>
    <x v="5"/>
    <x v="0"/>
    <s v="Swimming"/>
    <s v="100m breaststroke"/>
    <s v="DEBURGHGRAEVE, Frederik"/>
    <s v="Men"/>
    <s v="BEL"/>
    <x v="16"/>
    <s v="M"/>
    <x v="2"/>
  </r>
  <r>
    <s v="Atlanta"/>
    <x v="5"/>
    <x v="0"/>
    <s v="Swimming"/>
    <s v="4x200m freestyle relay"/>
    <s v="SALMEEN, Annette"/>
    <s v="Women"/>
    <s v="USA"/>
    <x v="2"/>
    <s v="W"/>
    <x v="2"/>
  </r>
  <r>
    <s v="Atlanta"/>
    <x v="5"/>
    <x v="0"/>
    <s v="Swimming"/>
    <s v="200m freestyle"/>
    <s v="HASE, Dagmar"/>
    <s v="Women"/>
    <s v="GER"/>
    <x v="77"/>
    <s v="W"/>
    <x v="1"/>
  </r>
  <r>
    <s v="Atlanta"/>
    <x v="5"/>
    <x v="0"/>
    <s v="Swimming"/>
    <s v="4x200m freestyle relay"/>
    <s v="O'NEILL, Susan"/>
    <s v="Women"/>
    <s v="AUS"/>
    <x v="5"/>
    <s v="W"/>
    <x v="1"/>
  </r>
  <r>
    <s v="Atlanta"/>
    <x v="5"/>
    <x v="0"/>
    <s v="Swimming"/>
    <s v="400m freestyle"/>
    <s v="SMITH, Michelle Marie"/>
    <s v="Women"/>
    <s v="IRL"/>
    <x v="45"/>
    <s v="W"/>
    <x v="2"/>
  </r>
  <r>
    <s v="Atlanta"/>
    <x v="5"/>
    <x v="0"/>
    <s v="Swimming"/>
    <s v="100m backstroke"/>
    <s v="ROUSE, Jeff Norman"/>
    <s v="Men"/>
    <s v="USA"/>
    <x v="2"/>
    <s v="M"/>
    <x v="2"/>
  </r>
  <r>
    <s v="Atlanta"/>
    <x v="5"/>
    <x v="0"/>
    <s v="Swimming"/>
    <s v="4x100m medley relay"/>
    <s v="DAVIS, Josh"/>
    <s v="Men"/>
    <s v="USA"/>
    <x v="2"/>
    <s v="M"/>
    <x v="2"/>
  </r>
  <r>
    <s v="Atlanta"/>
    <x v="5"/>
    <x v="0"/>
    <s v="Swimming"/>
    <s v="4x100m medley relay"/>
    <s v="HALL, Gary Jr."/>
    <s v="Men"/>
    <s v="USA"/>
    <x v="2"/>
    <s v="M"/>
    <x v="2"/>
  </r>
  <r>
    <s v="Atlanta"/>
    <x v="5"/>
    <x v="0"/>
    <s v="Swimming"/>
    <s v="100m freestyle"/>
    <s v="HALL, Gary Jr."/>
    <s v="Men"/>
    <s v="USA"/>
    <x v="2"/>
    <s v="M"/>
    <x v="0"/>
  </r>
  <r>
    <s v="Atlanta"/>
    <x v="5"/>
    <x v="0"/>
    <s v="Swimming"/>
    <s v="100m butterfly"/>
    <s v="VAN DYKEN, Amy"/>
    <s v="Women"/>
    <s v="USA"/>
    <x v="2"/>
    <s v="W"/>
    <x v="2"/>
  </r>
  <r>
    <s v="Atlanta"/>
    <x v="5"/>
    <x v="0"/>
    <s v="Swimming"/>
    <s v="100m breaststroke"/>
    <s v="WARNECKE, Mark"/>
    <s v="Men"/>
    <s v="GER"/>
    <x v="77"/>
    <s v="M"/>
    <x v="1"/>
  </r>
  <r>
    <s v="Atlanta"/>
    <x v="5"/>
    <x v="0"/>
    <s v="Swimming"/>
    <s v="100m backstroke"/>
    <s v="KRIEL, Marianne"/>
    <s v="Women"/>
    <s v="RSA"/>
    <x v="79"/>
    <s v="W"/>
    <x v="1"/>
  </r>
  <r>
    <s v="Atlanta"/>
    <x v="5"/>
    <x v="0"/>
    <s v="Swimming"/>
    <s v="4x100m medley relay"/>
    <s v="RYAN, Sarah"/>
    <s v="Women"/>
    <s v="AUS"/>
    <x v="5"/>
    <s v="W"/>
    <x v="0"/>
  </r>
  <r>
    <s v="Atlanta"/>
    <x v="5"/>
    <x v="0"/>
    <s v="Swimming"/>
    <s v="50m freestyle"/>
    <s v="VOELKER, Sandra"/>
    <s v="Women"/>
    <s v="GER"/>
    <x v="77"/>
    <s v="W"/>
    <x v="1"/>
  </r>
  <r>
    <s v="Atlanta"/>
    <x v="5"/>
    <x v="0"/>
    <s v="Swimming"/>
    <s v="100m breaststroke"/>
    <s v="HEYNS, Penelope"/>
    <s v="Women"/>
    <s v="RSA"/>
    <x v="79"/>
    <s v="W"/>
    <x v="2"/>
  </r>
  <r>
    <s v="Atlanta"/>
    <x v="5"/>
    <x v="0"/>
    <s v="Swimming"/>
    <s v="400m freestyle"/>
    <s v="LOADER, Danyon Joseph"/>
    <s v="Men"/>
    <s v="NZL"/>
    <x v="15"/>
    <s v="M"/>
    <x v="2"/>
  </r>
  <r>
    <s v="Atlanta"/>
    <x v="5"/>
    <x v="0"/>
    <s v="Swimming"/>
    <s v="4x200m freestyle relay"/>
    <s v="FROLANDER, Lars"/>
    <s v="Men"/>
    <s v="SWE"/>
    <x v="4"/>
    <s v="M"/>
    <x v="0"/>
  </r>
  <r>
    <s v="Atlanta"/>
    <x v="5"/>
    <x v="0"/>
    <s v="Swimming"/>
    <s v="100m butterfly"/>
    <s v="LIU, Limin"/>
    <s v="Women"/>
    <s v="CHN"/>
    <x v="50"/>
    <s v="W"/>
    <x v="0"/>
  </r>
  <r>
    <s v="Atlanta"/>
    <x v="5"/>
    <x v="0"/>
    <s v="Swimming"/>
    <s v="4x200m freestyle relay"/>
    <s v="VAN ALMSICK, Franziska"/>
    <s v="Women"/>
    <s v="GER"/>
    <x v="77"/>
    <s v="W"/>
    <x v="0"/>
  </r>
  <r>
    <s v="Atlanta"/>
    <x v="5"/>
    <x v="0"/>
    <s v="Swimming"/>
    <s v="4x100m freestyle relay"/>
    <s v="YEGOROV, Roman"/>
    <s v="Men"/>
    <s v="RUS"/>
    <x v="91"/>
    <s v="M"/>
    <x v="0"/>
  </r>
  <r>
    <s v="Atlanta"/>
    <x v="5"/>
    <x v="0"/>
    <s v="Swimming"/>
    <s v="400m individual medley"/>
    <s v="SMITH, Michelle Marie"/>
    <s v="Women"/>
    <s v="IRL"/>
    <x v="45"/>
    <s v="W"/>
    <x v="2"/>
  </r>
  <r>
    <s v="Atlanta"/>
    <x v="5"/>
    <x v="0"/>
    <s v="Swimming"/>
    <s v="4x100m medley relay"/>
    <s v="CAI, Huijue"/>
    <s v="Women"/>
    <s v="CHN"/>
    <x v="50"/>
    <s v="W"/>
    <x v="1"/>
  </r>
  <r>
    <s v="Atlanta"/>
    <x v="5"/>
    <x v="0"/>
    <s v="Swimming"/>
    <s v="100m backstroke"/>
    <s v="BOTSFORD, Beth"/>
    <s v="Women"/>
    <s v="USA"/>
    <x v="2"/>
    <s v="W"/>
    <x v="2"/>
  </r>
  <r>
    <s v="Atlanta"/>
    <x v="5"/>
    <x v="0"/>
    <s v="Swimming"/>
    <s v="200m individual medley"/>
    <s v="SIEVINEN, Jani"/>
    <s v="Men"/>
    <s v="FIN"/>
    <x v="19"/>
    <s v="M"/>
    <x v="0"/>
  </r>
  <r>
    <s v="Atlanta"/>
    <x v="5"/>
    <x v="0"/>
    <s v="Swimming"/>
    <s v="200m breaststroke"/>
    <s v="KOVACS, Agnes"/>
    <s v="Women"/>
    <s v="HUN"/>
    <x v="10"/>
    <s v="W"/>
    <x v="1"/>
  </r>
  <r>
    <s v="Atlanta"/>
    <x v="5"/>
    <x v="0"/>
    <s v="Swimming"/>
    <s v="4x100m medley relay"/>
    <s v="CHEN, Yan"/>
    <s v="Women"/>
    <s v="CHN"/>
    <x v="50"/>
    <s v="W"/>
    <x v="1"/>
  </r>
  <r>
    <s v="Atlanta"/>
    <x v="5"/>
    <x v="0"/>
    <s v="Swimming"/>
    <s v="200m backstroke"/>
    <s v="EGERSZEGI, Krisztina"/>
    <s v="Women"/>
    <s v="HUN"/>
    <x v="10"/>
    <s v="W"/>
    <x v="2"/>
  </r>
  <r>
    <s v="Atlanta"/>
    <x v="5"/>
    <x v="0"/>
    <s v="Swimming"/>
    <s v="100m freestyle"/>
    <s v="BORGES, Gustavo"/>
    <s v="Men"/>
    <s v="BRA"/>
    <x v="23"/>
    <s v="M"/>
    <x v="1"/>
  </r>
  <r>
    <s v="Atlanta"/>
    <x v="5"/>
    <x v="0"/>
    <s v="Swimming"/>
    <s v="4x100m freestyle relay"/>
    <s v="ZIKARSKY, Bengt"/>
    <s v="Men"/>
    <s v="GER"/>
    <x v="77"/>
    <s v="M"/>
    <x v="1"/>
  </r>
  <r>
    <s v="Atlanta"/>
    <x v="5"/>
    <x v="0"/>
    <s v="Synchronized S."/>
    <s v="team"/>
    <s v="HOULD-MARCHAND, Valerie"/>
    <s v="Women"/>
    <s v="CAN"/>
    <x v="6"/>
    <s v="W"/>
    <x v="0"/>
  </r>
  <r>
    <s v="Atlanta"/>
    <x v="5"/>
    <x v="0"/>
    <s v="Synchronized S."/>
    <s v="team"/>
    <s v="TACHIBANA, Miya"/>
    <s v="Women"/>
    <s v="JPN"/>
    <x v="11"/>
    <s v="W"/>
    <x v="1"/>
  </r>
  <r>
    <s v="Atlanta"/>
    <x v="5"/>
    <x v="0"/>
    <s v="Synchronized S."/>
    <s v="team"/>
    <s v="NAKAJIMA, Riho"/>
    <s v="Women"/>
    <s v="JPN"/>
    <x v="11"/>
    <s v="W"/>
    <x v="1"/>
  </r>
  <r>
    <s v="Atlanta"/>
    <x v="5"/>
    <x v="0"/>
    <s v="Synchronized S."/>
    <s v="team"/>
    <s v="CLARK, Karen"/>
    <s v="Women"/>
    <s v="CAN"/>
    <x v="6"/>
    <s v="W"/>
    <x v="0"/>
  </r>
  <r>
    <s v="Atlanta"/>
    <x v="5"/>
    <x v="0"/>
    <s v="Synchronized S."/>
    <s v="team"/>
    <s v="READ, Cari"/>
    <s v="Women"/>
    <s v="CAN"/>
    <x v="6"/>
    <s v="W"/>
    <x v="0"/>
  </r>
  <r>
    <s v="Atlanta"/>
    <x v="5"/>
    <x v="0"/>
    <s v="Synchronized S."/>
    <s v="team"/>
    <s v="KULESZA, Kasia"/>
    <s v="Women"/>
    <s v="CAN"/>
    <x v="6"/>
    <s v="W"/>
    <x v="0"/>
  </r>
  <r>
    <s v="Atlanta"/>
    <x v="5"/>
    <x v="0"/>
    <s v="Synchronized S."/>
    <s v="team"/>
    <s v="BIANCO, Suzannah"/>
    <s v="Women"/>
    <s v="USA"/>
    <x v="2"/>
    <s v="W"/>
    <x v="2"/>
  </r>
  <r>
    <s v="Atlanta"/>
    <x v="5"/>
    <x v="0"/>
    <s v="Synchronized S."/>
    <s v="team"/>
    <s v="LESUEUR, Emily"/>
    <s v="Women"/>
    <s v="USA"/>
    <x v="2"/>
    <s v="W"/>
    <x v="2"/>
  </r>
  <r>
    <s v="Atlanta"/>
    <x v="5"/>
    <x v="0"/>
    <s v="Synchronized S."/>
    <s v="team"/>
    <s v="TAKEDA, Miho"/>
    <s v="Women"/>
    <s v="JPN"/>
    <x v="11"/>
    <s v="W"/>
    <x v="1"/>
  </r>
  <r>
    <s v="Atlanta"/>
    <x v="5"/>
    <x v="0"/>
    <s v="Synchronized S."/>
    <s v="team"/>
    <s v="PEASE, Heather"/>
    <s v="Women"/>
    <s v="USA"/>
    <x v="2"/>
    <s v="W"/>
    <x v="2"/>
  </r>
  <r>
    <s v="Atlanta"/>
    <x v="5"/>
    <x v="0"/>
    <s v="Synchronized S."/>
    <s v="team"/>
    <s v="WOODLEY, Erin"/>
    <s v="Women"/>
    <s v="CAN"/>
    <x v="6"/>
    <s v="W"/>
    <x v="0"/>
  </r>
  <r>
    <s v="Atlanta"/>
    <x v="5"/>
    <x v="0"/>
    <s v="Synchronized S."/>
    <s v="team"/>
    <s v="CLELAND, Tammy"/>
    <s v="Women"/>
    <s v="USA"/>
    <x v="2"/>
    <s v="W"/>
    <x v="2"/>
  </r>
  <r>
    <s v="Atlanta"/>
    <x v="5"/>
    <x v="0"/>
    <s v="Synchronized S."/>
    <s v="team"/>
    <s v="SUDDUTH, Jill"/>
    <s v="Women"/>
    <s v="USA"/>
    <x v="2"/>
    <s v="W"/>
    <x v="2"/>
  </r>
  <r>
    <s v="Atlanta"/>
    <x v="5"/>
    <x v="0"/>
    <s v="Synchronized S."/>
    <s v="team"/>
    <s v="LARSEN, Christine"/>
    <s v="Women"/>
    <s v="CAN"/>
    <x v="6"/>
    <s v="W"/>
    <x v="0"/>
  </r>
  <r>
    <s v="Atlanta"/>
    <x v="5"/>
    <x v="0"/>
    <s v="Synchronized S."/>
    <s v="team"/>
    <s v="TAKAHASHI, Kaori"/>
    <s v="Women"/>
    <s v="JPN"/>
    <x v="11"/>
    <s v="W"/>
    <x v="1"/>
  </r>
  <r>
    <s v="Atlanta"/>
    <x v="5"/>
    <x v="0"/>
    <s v="Synchronized S."/>
    <s v="team"/>
    <s v="THIEN, Margot"/>
    <s v="Women"/>
    <s v="USA"/>
    <x v="2"/>
    <s v="W"/>
    <x v="2"/>
  </r>
  <r>
    <s v="Atlanta"/>
    <x v="5"/>
    <x v="0"/>
    <s v="Synchronized S."/>
    <s v="team"/>
    <s v="SIMMONS-CARRASCO, Heather"/>
    <s v="Women"/>
    <s v="USA"/>
    <x v="2"/>
    <s v="W"/>
    <x v="2"/>
  </r>
  <r>
    <s v="Atlanta"/>
    <x v="5"/>
    <x v="0"/>
    <s v="Synchronized S."/>
    <s v="team"/>
    <s v="DYROEN-LANCER, Becky"/>
    <s v="Women"/>
    <s v="USA"/>
    <x v="2"/>
    <s v="W"/>
    <x v="2"/>
  </r>
  <r>
    <s v="Atlanta"/>
    <x v="5"/>
    <x v="0"/>
    <s v="Synchronized S."/>
    <s v="team"/>
    <s v="SAVERY, Jill"/>
    <s v="Women"/>
    <s v="USA"/>
    <x v="2"/>
    <s v="W"/>
    <x v="2"/>
  </r>
  <r>
    <s v="Atlanta"/>
    <x v="5"/>
    <x v="0"/>
    <s v="Synchronized S."/>
    <s v="team"/>
    <s v="FRECHETTE, Sylvie"/>
    <s v="Women"/>
    <s v="CAN"/>
    <x v="6"/>
    <s v="W"/>
    <x v="0"/>
  </r>
  <r>
    <s v="Atlanta"/>
    <x v="5"/>
    <x v="0"/>
    <s v="Synchronized S."/>
    <s v="team"/>
    <s v="JIMBO, Rei"/>
    <s v="Women"/>
    <s v="JPN"/>
    <x v="11"/>
    <s v="W"/>
    <x v="1"/>
  </r>
  <r>
    <s v="Atlanta"/>
    <x v="5"/>
    <x v="0"/>
    <s v="Synchronized S."/>
    <s v="team"/>
    <s v="SCHNEYDER, Nathalie"/>
    <s v="Women"/>
    <s v="USA"/>
    <x v="2"/>
    <s v="W"/>
    <x v="2"/>
  </r>
  <r>
    <s v="Atlanta"/>
    <x v="5"/>
    <x v="0"/>
    <s v="Synchronized S."/>
    <s v="team"/>
    <s v="FONTEYNE, Karen"/>
    <s v="Women"/>
    <s v="CAN"/>
    <x v="6"/>
    <s v="W"/>
    <x v="0"/>
  </r>
  <r>
    <s v="Atlanta"/>
    <x v="5"/>
    <x v="0"/>
    <s v="Synchronized S."/>
    <s v="team"/>
    <s v="FUJIKI, Mayuko"/>
    <s v="Women"/>
    <s v="JPN"/>
    <x v="11"/>
    <s v="W"/>
    <x v="1"/>
  </r>
  <r>
    <s v="Atlanta"/>
    <x v="5"/>
    <x v="0"/>
    <s v="Synchronized S."/>
    <s v="team"/>
    <s v="ALEXANDER, Lisa"/>
    <s v="Women"/>
    <s v="CAN"/>
    <x v="6"/>
    <s v="W"/>
    <x v="0"/>
  </r>
  <r>
    <s v="Atlanta"/>
    <x v="5"/>
    <x v="0"/>
    <s v="Synchronized S."/>
    <s v="team"/>
    <s v="FUJII, Raika"/>
    <s v="Women"/>
    <s v="JPN"/>
    <x v="11"/>
    <s v="W"/>
    <x v="1"/>
  </r>
  <r>
    <s v="Atlanta"/>
    <x v="5"/>
    <x v="0"/>
    <s v="Synchronized S."/>
    <s v="team"/>
    <s v="TANAKA, Junko"/>
    <s v="Women"/>
    <s v="JPN"/>
    <x v="11"/>
    <s v="W"/>
    <x v="1"/>
  </r>
  <r>
    <s v="Atlanta"/>
    <x v="5"/>
    <x v="0"/>
    <s v="Synchronized S."/>
    <s v="team"/>
    <s v="KAWASE, Akiko"/>
    <s v="Women"/>
    <s v="JPN"/>
    <x v="11"/>
    <s v="W"/>
    <x v="1"/>
  </r>
  <r>
    <s v="Atlanta"/>
    <x v="5"/>
    <x v="0"/>
    <s v="Synchronized S."/>
    <s v="team"/>
    <s v="BREMNER, Janice"/>
    <s v="Women"/>
    <s v="CAN"/>
    <x v="6"/>
    <s v="W"/>
    <x v="0"/>
  </r>
  <r>
    <s v="Atlanta"/>
    <x v="5"/>
    <x v="0"/>
    <s v="Synchronized S."/>
    <s v="team"/>
    <s v="KAWABE, Miho"/>
    <s v="Women"/>
    <s v="JPN"/>
    <x v="11"/>
    <s v="W"/>
    <x v="1"/>
  </r>
  <r>
    <s v="Atlanta"/>
    <x v="5"/>
    <x v="0"/>
    <s v="Water polo"/>
    <s v="water polo"/>
    <s v="SKOLNEKOVIC, Sinisa"/>
    <s v="Men"/>
    <s v="CRO"/>
    <x v="84"/>
    <s v="M"/>
    <x v="0"/>
  </r>
  <r>
    <s v="Atlanta"/>
    <x v="5"/>
    <x v="0"/>
    <s v="Water polo"/>
    <s v="water polo"/>
    <s v="CALCATERRA, Alessandro"/>
    <s v="Men"/>
    <s v="ITA"/>
    <x v="3"/>
    <s v="M"/>
    <x v="1"/>
  </r>
  <r>
    <s v="Atlanta"/>
    <x v="5"/>
    <x v="0"/>
    <s v="Water polo"/>
    <s v="water polo"/>
    <s v="POMILIO, Amedeo"/>
    <s v="Men"/>
    <s v="ITA"/>
    <x v="3"/>
    <s v="M"/>
    <x v="1"/>
  </r>
  <r>
    <s v="Atlanta"/>
    <x v="5"/>
    <x v="0"/>
    <s v="Water polo"/>
    <s v="water polo"/>
    <s v="SANZ, Carlos"/>
    <s v="Men"/>
    <s v="ESP"/>
    <x v="32"/>
    <s v="M"/>
    <x v="2"/>
  </r>
  <r>
    <s v="Atlanta"/>
    <x v="5"/>
    <x v="0"/>
    <s v="Water polo"/>
    <s v="water polo"/>
    <s v="BOVO, Alessandro"/>
    <s v="Men"/>
    <s v="ITA"/>
    <x v="3"/>
    <s v="M"/>
    <x v="1"/>
  </r>
  <r>
    <s v="Atlanta"/>
    <x v="5"/>
    <x v="0"/>
    <s v="Water polo"/>
    <s v="water polo"/>
    <s v="MORO, Ivan"/>
    <s v="Men"/>
    <s v="ESP"/>
    <x v="32"/>
    <s v="M"/>
    <x v="2"/>
  </r>
  <r>
    <s v="Atlanta"/>
    <x v="5"/>
    <x v="0"/>
    <s v="Water polo"/>
    <s v="water polo"/>
    <s v="VRDOLJAK, Zdeslav"/>
    <s v="Men"/>
    <s v="CRO"/>
    <x v="84"/>
    <s v="M"/>
    <x v="0"/>
  </r>
  <r>
    <s v="Atlanta"/>
    <x v="5"/>
    <x v="0"/>
    <s v="Water polo"/>
    <s v="water polo"/>
    <s v="SIMENC, Dubravko"/>
    <s v="Men"/>
    <s v="CRO"/>
    <x v="84"/>
    <s v="M"/>
    <x v="0"/>
  </r>
  <r>
    <s v="Atlanta"/>
    <x v="5"/>
    <x v="0"/>
    <s v="Water polo"/>
    <s v="water polo"/>
    <s v="VRBICIC, Renato"/>
    <s v="Men"/>
    <s v="CRO"/>
    <x v="84"/>
    <s v="M"/>
    <x v="0"/>
  </r>
  <r>
    <s v="Atlanta"/>
    <x v="5"/>
    <x v="0"/>
    <s v="Water polo"/>
    <s v="water polo"/>
    <s v="BUKIC, Perica"/>
    <s v="Men"/>
    <s v="CRO"/>
    <x v="84"/>
    <s v="M"/>
    <x v="0"/>
  </r>
  <r>
    <s v="Atlanta"/>
    <x v="5"/>
    <x v="0"/>
    <s v="Water polo"/>
    <s v="water polo"/>
    <s v="PEDREROL, Sergi"/>
    <s v="Men"/>
    <s v="ESP"/>
    <x v="32"/>
    <s v="M"/>
    <x v="2"/>
  </r>
  <r>
    <s v="Atlanta"/>
    <x v="5"/>
    <x v="0"/>
    <s v="Water polo"/>
    <s v="water polo"/>
    <s v="GARCIA AGUADO, Pedro"/>
    <s v="Men"/>
    <s v="ESP"/>
    <x v="32"/>
    <s v="M"/>
    <x v="2"/>
  </r>
  <r>
    <s v="Atlanta"/>
    <x v="5"/>
    <x v="0"/>
    <s v="Water polo"/>
    <s v="water polo"/>
    <s v="GIUSTOLISI, Luca"/>
    <s v="Men"/>
    <s v="ITA"/>
    <x v="3"/>
    <s v="M"/>
    <x v="1"/>
  </r>
  <r>
    <s v="Atlanta"/>
    <x v="5"/>
    <x v="0"/>
    <s v="Water polo"/>
    <s v="water polo"/>
    <s v="ESTIARTE, Manuel"/>
    <s v="Men"/>
    <s v="ESP"/>
    <x v="32"/>
    <s v="M"/>
    <x v="2"/>
  </r>
  <r>
    <s v="Atlanta"/>
    <x v="5"/>
    <x v="0"/>
    <s v="Water polo"/>
    <s v="water polo"/>
    <s v="VEGAR, Tino"/>
    <s v="Men"/>
    <s v="CRO"/>
    <x v="84"/>
    <s v="M"/>
    <x v="0"/>
  </r>
  <r>
    <s v="Atlanta"/>
    <x v="5"/>
    <x v="0"/>
    <s v="Water polo"/>
    <s v="water polo"/>
    <s v="KREKOVIC, Josko"/>
    <s v="Men"/>
    <s v="CRO"/>
    <x v="84"/>
    <s v="M"/>
    <x v="0"/>
  </r>
  <r>
    <s v="Atlanta"/>
    <x v="5"/>
    <x v="0"/>
    <s v="Water polo"/>
    <s v="water polo"/>
    <s v="SOTTANI, Leonardo"/>
    <s v="Men"/>
    <s v="ITA"/>
    <x v="3"/>
    <s v="M"/>
    <x v="1"/>
  </r>
  <r>
    <s v="Atlanta"/>
    <x v="5"/>
    <x v="0"/>
    <s v="Water polo"/>
    <s v="water polo"/>
    <s v="STRITOF, Ratko"/>
    <s v="Men"/>
    <s v="CRO"/>
    <x v="84"/>
    <s v="M"/>
    <x v="0"/>
  </r>
  <r>
    <s v="Atlanta"/>
    <x v="5"/>
    <x v="0"/>
    <s v="Water polo"/>
    <s v="water polo"/>
    <s v="ANGELINI, Alberto"/>
    <s v="Men"/>
    <s v="ITA"/>
    <x v="3"/>
    <s v="M"/>
    <x v="1"/>
  </r>
  <r>
    <s v="Atlanta"/>
    <x v="5"/>
    <x v="0"/>
    <s v="Water polo"/>
    <s v="water polo"/>
    <s v="GOMEZ, Salvador"/>
    <s v="Men"/>
    <s v="ESP"/>
    <x v="32"/>
    <s v="M"/>
    <x v="2"/>
  </r>
  <r>
    <s v="Atlanta"/>
    <x v="5"/>
    <x v="0"/>
    <s v="Water polo"/>
    <s v="water polo"/>
    <s v="GLAVAN, Damir"/>
    <s v="Men"/>
    <s v="CRO"/>
    <x v="84"/>
    <s v="M"/>
    <x v="0"/>
  </r>
  <r>
    <s v="Atlanta"/>
    <x v="5"/>
    <x v="0"/>
    <s v="Water polo"/>
    <s v="water polo"/>
    <s v="HINIC, Igor"/>
    <s v="Men"/>
    <s v="CRO"/>
    <x v="84"/>
    <s v="M"/>
    <x v="0"/>
  </r>
  <r>
    <s v="Atlanta"/>
    <x v="5"/>
    <x v="0"/>
    <s v="Water polo"/>
    <s v="water polo"/>
    <s v="GERINI, Marco"/>
    <s v="Men"/>
    <s v="ITA"/>
    <x v="3"/>
    <s v="M"/>
    <x v="1"/>
  </r>
  <r>
    <s v="Atlanta"/>
    <x v="5"/>
    <x v="0"/>
    <s v="Water polo"/>
    <s v="water polo"/>
    <s v="SANS, Jordi"/>
    <s v="Men"/>
    <s v="ESP"/>
    <x v="32"/>
    <s v="M"/>
    <x v="2"/>
  </r>
  <r>
    <s v="Atlanta"/>
    <x v="5"/>
    <x v="0"/>
    <s v="Water polo"/>
    <s v="water polo"/>
    <s v="KRZIC, Ognjen"/>
    <s v="Men"/>
    <s v="CRO"/>
    <x v="84"/>
    <s v="M"/>
    <x v="0"/>
  </r>
  <r>
    <s v="Atlanta"/>
    <x v="5"/>
    <x v="0"/>
    <s v="Water polo"/>
    <s v="water polo"/>
    <s v="ABARCA, Jose Maria"/>
    <s v="Men"/>
    <s v="ESP"/>
    <x v="32"/>
    <s v="M"/>
    <x v="2"/>
  </r>
  <r>
    <s v="Atlanta"/>
    <x v="5"/>
    <x v="0"/>
    <s v="Water polo"/>
    <s v="water polo"/>
    <s v="KOBESCAK, Vjekoslav"/>
    <s v="Men"/>
    <s v="CRO"/>
    <x v="84"/>
    <s v="M"/>
    <x v="0"/>
  </r>
  <r>
    <s v="Atlanta"/>
    <x v="5"/>
    <x v="0"/>
    <s v="Water polo"/>
    <s v="water polo"/>
    <s v="BALIC, Maro"/>
    <s v="Men"/>
    <s v="CRO"/>
    <x v="84"/>
    <s v="M"/>
    <x v="0"/>
  </r>
  <r>
    <s v="Atlanta"/>
    <x v="5"/>
    <x v="0"/>
    <s v="Water polo"/>
    <s v="water polo"/>
    <s v="GHIBELLINI, Alberto"/>
    <s v="Men"/>
    <s v="ITA"/>
    <x v="3"/>
    <s v="M"/>
    <x v="1"/>
  </r>
  <r>
    <s v="Atlanta"/>
    <x v="5"/>
    <x v="0"/>
    <s v="Water polo"/>
    <s v="water polo"/>
    <s v="BALLART, Daniel"/>
    <s v="Men"/>
    <s v="ESP"/>
    <x v="32"/>
    <s v="M"/>
    <x v="2"/>
  </r>
  <r>
    <s v="Atlanta"/>
    <x v="5"/>
    <x v="0"/>
    <s v="Water polo"/>
    <s v="water polo"/>
    <s v="ANDREO, Angel"/>
    <s v="Men"/>
    <s v="ESP"/>
    <x v="32"/>
    <s v="M"/>
    <x v="2"/>
  </r>
  <r>
    <s v="Atlanta"/>
    <x v="5"/>
    <x v="0"/>
    <s v="Water polo"/>
    <s v="water polo"/>
    <s v="OCA, Miguel Angel"/>
    <s v="Men"/>
    <s v="ESP"/>
    <x v="32"/>
    <s v="M"/>
    <x v="2"/>
  </r>
  <r>
    <s v="Atlanta"/>
    <x v="5"/>
    <x v="0"/>
    <s v="Water polo"/>
    <s v="water polo"/>
    <s v="ATTOLICO, Francesco"/>
    <s v="Men"/>
    <s v="ITA"/>
    <x v="3"/>
    <s v="M"/>
    <x v="1"/>
  </r>
  <r>
    <s v="Atlanta"/>
    <x v="5"/>
    <x v="0"/>
    <s v="Water polo"/>
    <s v="water polo"/>
    <s v="CALCATERRA, Roberto"/>
    <s v="Men"/>
    <s v="ITA"/>
    <x v="3"/>
    <s v="M"/>
    <x v="1"/>
  </r>
  <r>
    <s v="Atlanta"/>
    <x v="5"/>
    <x v="0"/>
    <s v="Water polo"/>
    <s v="water polo"/>
    <s v="PAYA, Jorge"/>
    <s v="Men"/>
    <s v="ESP"/>
    <x v="32"/>
    <s v="M"/>
    <x v="2"/>
  </r>
  <r>
    <s v="Atlanta"/>
    <x v="5"/>
    <x v="0"/>
    <s v="Water polo"/>
    <s v="water polo"/>
    <s v="ROLLAN, Jesus"/>
    <s v="Men"/>
    <s v="ESP"/>
    <x v="32"/>
    <s v="M"/>
    <x v="2"/>
  </r>
  <r>
    <s v="Atlanta"/>
    <x v="5"/>
    <x v="0"/>
    <s v="Water polo"/>
    <s v="water polo"/>
    <s v="BENCIVENGA, Fabio"/>
    <s v="Men"/>
    <s v="ITA"/>
    <x v="3"/>
    <s v="M"/>
    <x v="1"/>
  </r>
  <r>
    <s v="Atlanta"/>
    <x v="5"/>
    <x v="0"/>
    <s v="Water polo"/>
    <s v="water polo"/>
    <s v="POSTIGLIONE, Francesco"/>
    <s v="Men"/>
    <s v="ITA"/>
    <x v="3"/>
    <s v="M"/>
    <x v="1"/>
  </r>
  <r>
    <s v="Atlanta"/>
    <x v="5"/>
    <x v="0"/>
    <s v="Water polo"/>
    <s v="water polo"/>
    <s v="SILIPO, Carlo"/>
    <s v="Men"/>
    <s v="ITA"/>
    <x v="3"/>
    <s v="M"/>
    <x v="1"/>
  </r>
  <r>
    <s v="Atlanta"/>
    <x v="5"/>
    <x v="1"/>
    <s v="Archery"/>
    <s v="team (FITA Olympic round - 70m)"/>
    <s v="NOWICKA, Joanna"/>
    <s v="Women"/>
    <s v="POL"/>
    <x v="13"/>
    <s v="W"/>
    <x v="1"/>
  </r>
  <r>
    <s v="Atlanta"/>
    <x v="5"/>
    <x v="1"/>
    <s v="Archery"/>
    <s v="team (FITA Olympic round - 70m)"/>
    <s v="KIM, Jo-Sun"/>
    <s v="Women"/>
    <s v="KOR"/>
    <x v="36"/>
    <s v="W"/>
    <x v="2"/>
  </r>
  <r>
    <s v="Atlanta"/>
    <x v="5"/>
    <x v="1"/>
    <s v="Archery"/>
    <s v="team (FITA Olympic round - 70m)"/>
    <s v="YOUN, Hye-Young"/>
    <s v="Women"/>
    <s v="KOR"/>
    <x v="36"/>
    <s v="W"/>
    <x v="2"/>
  </r>
  <r>
    <s v="Atlanta"/>
    <x v="5"/>
    <x v="1"/>
    <s v="Archery"/>
    <s v="team (FITA Olympic round - 70m)"/>
    <s v="JANG, Yong-Ho"/>
    <s v="Men"/>
    <s v="KOR"/>
    <x v="36"/>
    <s v="M"/>
    <x v="0"/>
  </r>
  <r>
    <s v="Atlanta"/>
    <x v="5"/>
    <x v="1"/>
    <s v="Archery"/>
    <s v="team (FITA Olympic round - 70m)"/>
    <s v="JOHNSON, Richard"/>
    <s v="Men"/>
    <s v="USA"/>
    <x v="2"/>
    <s v="M"/>
    <x v="2"/>
  </r>
  <r>
    <s v="Atlanta"/>
    <x v="5"/>
    <x v="1"/>
    <s v="Archery"/>
    <s v="individual (FITA Olympic round - 70m)"/>
    <s v="KIM, Kyung-Wook"/>
    <s v="Women"/>
    <s v="KOR"/>
    <x v="36"/>
    <s v="W"/>
    <x v="2"/>
  </r>
  <r>
    <s v="Atlanta"/>
    <x v="5"/>
    <x v="1"/>
    <s v="Archery"/>
    <s v="individual (FITA Olympic round - 70m)"/>
    <s v="OH, Kyo-Moon"/>
    <s v="Men"/>
    <s v="KOR"/>
    <x v="36"/>
    <s v="M"/>
    <x v="1"/>
  </r>
  <r>
    <s v="Atlanta"/>
    <x v="5"/>
    <x v="1"/>
    <s v="Archery"/>
    <s v="team (FITA Olympic round - 70m)"/>
    <s v="OH, Kyo-Moon"/>
    <s v="Men"/>
    <s v="KOR"/>
    <x v="36"/>
    <s v="M"/>
    <x v="0"/>
  </r>
  <r>
    <s v="Atlanta"/>
    <x v="5"/>
    <x v="1"/>
    <s v="Archery"/>
    <s v="team (FITA Olympic round - 70m)"/>
    <s v="DZIECIOL, Iwona"/>
    <s v="Women"/>
    <s v="POL"/>
    <x v="13"/>
    <s v="W"/>
    <x v="1"/>
  </r>
  <r>
    <s v="Atlanta"/>
    <x v="5"/>
    <x v="1"/>
    <s v="Archery"/>
    <s v="team (FITA Olympic round - 70m)"/>
    <s v="KIM, Kyung-Wook"/>
    <s v="Women"/>
    <s v="KOR"/>
    <x v="36"/>
    <s v="W"/>
    <x v="2"/>
  </r>
  <r>
    <s v="Atlanta"/>
    <x v="5"/>
    <x v="1"/>
    <s v="Archery"/>
    <s v="team (FITA Olympic round - 70m)"/>
    <s v="BISIANI, Matteo"/>
    <s v="Men"/>
    <s v="ITA"/>
    <x v="3"/>
    <s v="M"/>
    <x v="1"/>
  </r>
  <r>
    <s v="Atlanta"/>
    <x v="5"/>
    <x v="1"/>
    <s v="Archery"/>
    <s v="team (FITA Olympic round - 70m)"/>
    <s v="HUISH, Justin"/>
    <s v="Men"/>
    <s v="USA"/>
    <x v="2"/>
    <s v="M"/>
    <x v="2"/>
  </r>
  <r>
    <s v="Atlanta"/>
    <x v="5"/>
    <x v="1"/>
    <s v="Archery"/>
    <s v="team (FITA Olympic round - 70m)"/>
    <s v="WHITE, Rodney"/>
    <s v="Men"/>
    <s v="USA"/>
    <x v="2"/>
    <s v="M"/>
    <x v="2"/>
  </r>
  <r>
    <s v="Atlanta"/>
    <x v="5"/>
    <x v="1"/>
    <s v="Archery"/>
    <s v="team (FITA Olympic round - 70m)"/>
    <s v="PARENTI, Andrea"/>
    <s v="Men"/>
    <s v="ITA"/>
    <x v="3"/>
    <s v="M"/>
    <x v="1"/>
  </r>
  <r>
    <s v="Atlanta"/>
    <x v="5"/>
    <x v="1"/>
    <s v="Archery"/>
    <s v="individual (FITA Olympic round - 70m)"/>
    <s v="SADOVNYCHA, Olena"/>
    <s v="Women"/>
    <s v="UKR"/>
    <x v="92"/>
    <s v="W"/>
    <x v="1"/>
  </r>
  <r>
    <s v="Atlanta"/>
    <x v="5"/>
    <x v="1"/>
    <s v="Archery"/>
    <s v="team (FITA Olympic round - 70m)"/>
    <s v="WAGNER, Sandra"/>
    <s v="Women"/>
    <s v="GER"/>
    <x v="77"/>
    <s v="W"/>
    <x v="0"/>
  </r>
  <r>
    <s v="Atlanta"/>
    <x v="5"/>
    <x v="1"/>
    <s v="Archery"/>
    <s v="team (FITA Olympic round - 70m)"/>
    <s v="PFOHL, Cornelia"/>
    <s v="Women"/>
    <s v="GER"/>
    <x v="77"/>
    <s v="W"/>
    <x v="0"/>
  </r>
  <r>
    <s v="Atlanta"/>
    <x v="5"/>
    <x v="1"/>
    <s v="Archery"/>
    <s v="team (FITA Olympic round - 70m)"/>
    <s v="KLATA, Katarzyna"/>
    <s v="Women"/>
    <s v="POL"/>
    <x v="13"/>
    <s v="W"/>
    <x v="1"/>
  </r>
  <r>
    <s v="Atlanta"/>
    <x v="5"/>
    <x v="1"/>
    <s v="Archery"/>
    <s v="individual (FITA Olympic round - 70m)"/>
    <s v="PETERSSON, Magnus"/>
    <s v="Men"/>
    <s v="SWE"/>
    <x v="4"/>
    <s v="M"/>
    <x v="0"/>
  </r>
  <r>
    <s v="Atlanta"/>
    <x v="5"/>
    <x v="1"/>
    <s v="Archery"/>
    <s v="individual (FITA Olympic round - 70m)"/>
    <s v="HE, Ying"/>
    <s v="Women"/>
    <s v="CHN"/>
    <x v="50"/>
    <s v="W"/>
    <x v="0"/>
  </r>
  <r>
    <s v="Atlanta"/>
    <x v="5"/>
    <x v="1"/>
    <s v="Archery"/>
    <s v="individual (FITA Olympic round - 70m)"/>
    <s v="HUISH, Justin"/>
    <s v="Men"/>
    <s v="USA"/>
    <x v="2"/>
    <s v="M"/>
    <x v="2"/>
  </r>
  <r>
    <s v="Atlanta"/>
    <x v="5"/>
    <x v="1"/>
    <s v="Archery"/>
    <s v="team (FITA Olympic round - 70m)"/>
    <s v="KIM, Bo-Ram"/>
    <s v="Men"/>
    <s v="KOR"/>
    <x v="36"/>
    <s v="M"/>
    <x v="0"/>
  </r>
  <r>
    <s v="Atlanta"/>
    <x v="5"/>
    <x v="1"/>
    <s v="Archery"/>
    <s v="team (FITA Olympic round - 70m)"/>
    <s v="FRANGILLI, Michele"/>
    <s v="Men"/>
    <s v="ITA"/>
    <x v="3"/>
    <s v="M"/>
    <x v="1"/>
  </r>
  <r>
    <s v="Atlanta"/>
    <x v="5"/>
    <x v="1"/>
    <s v="Archery"/>
    <s v="team (FITA Olympic round - 70m)"/>
    <s v="MENSING, Barbara"/>
    <s v="Women"/>
    <s v="GER"/>
    <x v="77"/>
    <s v="W"/>
    <x v="0"/>
  </r>
  <r>
    <s v="Atlanta"/>
    <x v="5"/>
    <x v="2"/>
    <s v="Athletics"/>
    <s v="long jump"/>
    <s v="LEWIS, Carl"/>
    <s v="Men"/>
    <s v="USA"/>
    <x v="2"/>
    <s v="M"/>
    <x v="2"/>
  </r>
  <r>
    <s v="Atlanta"/>
    <x v="5"/>
    <x v="2"/>
    <s v="Athletics"/>
    <s v="100m"/>
    <s v="TORRENCE, Gwen"/>
    <s v="Women"/>
    <s v="USA"/>
    <x v="2"/>
    <s v="W"/>
    <x v="1"/>
  </r>
  <r>
    <s v="Atlanta"/>
    <x v="5"/>
    <x v="2"/>
    <s v="Athletics"/>
    <s v="400m hurdles"/>
    <s v="BATTEN, Kim"/>
    <s v="Women"/>
    <s v="USA"/>
    <x v="2"/>
    <s v="W"/>
    <x v="0"/>
  </r>
  <r>
    <s v="Atlanta"/>
    <x v="5"/>
    <x v="2"/>
    <s v="Athletics"/>
    <s v="discus throw"/>
    <s v="KAPTYUKH, Vasiliy"/>
    <s v="Men"/>
    <s v="BLR"/>
    <x v="93"/>
    <s v="M"/>
    <x v="1"/>
  </r>
  <r>
    <s v="Atlanta"/>
    <x v="5"/>
    <x v="2"/>
    <s v="Athletics"/>
    <s v="4x400m relay"/>
    <s v="GRAHAM, Kim"/>
    <s v="Women"/>
    <s v="USA"/>
    <x v="2"/>
    <s v="W"/>
    <x v="2"/>
  </r>
  <r>
    <s v="Atlanta"/>
    <x v="5"/>
    <x v="2"/>
    <s v="Athletics"/>
    <s v="5000m"/>
    <s v="BRUNET, Roberta"/>
    <s v="Women"/>
    <s v="ITA"/>
    <x v="3"/>
    <s v="W"/>
    <x v="1"/>
  </r>
  <r>
    <s v="Atlanta"/>
    <x v="5"/>
    <x v="2"/>
    <s v="Athletics"/>
    <s v="800m"/>
    <s v="RODAL, Vebjorn"/>
    <s v="Men"/>
    <s v="NOR"/>
    <x v="37"/>
    <s v="M"/>
    <x v="2"/>
  </r>
  <r>
    <s v="Atlanta"/>
    <x v="5"/>
    <x v="2"/>
    <s v="Athletics"/>
    <s v="heptathlon"/>
    <s v="SAZANOVICH, Natalya"/>
    <s v="Women"/>
    <s v="BLR"/>
    <x v="93"/>
    <s v="W"/>
    <x v="0"/>
  </r>
  <r>
    <s v="Atlanta"/>
    <x v="5"/>
    <x v="2"/>
    <s v="Athletics"/>
    <s v="triple jump"/>
    <s v="EDWARDS, Jonathan David"/>
    <s v="Men"/>
    <s v="GBR"/>
    <x v="9"/>
    <s v="M"/>
    <x v="0"/>
  </r>
  <r>
    <s v="Atlanta"/>
    <x v="5"/>
    <x v="2"/>
    <s v="Athletics"/>
    <s v="100m"/>
    <s v="OTTEY-PAGE, Merlene"/>
    <s v="Women"/>
    <s v="JAM"/>
    <x v="18"/>
    <s v="W"/>
    <x v="0"/>
  </r>
  <r>
    <s v="Atlanta"/>
    <x v="5"/>
    <x v="2"/>
    <s v="Athletics"/>
    <s v="5000m"/>
    <s v="BOULAMI, Khalid"/>
    <s v="Men"/>
    <s v="MAR"/>
    <x v="53"/>
    <s v="M"/>
    <x v="1"/>
  </r>
  <r>
    <s v="Atlanta"/>
    <x v="5"/>
    <x v="2"/>
    <s v="Athletics"/>
    <s v="4x100m relay"/>
    <s v="MONTGOMERY, Tim"/>
    <s v="Men"/>
    <s v="USA"/>
    <x v="2"/>
    <s v="M"/>
    <x v="0"/>
  </r>
  <r>
    <s v="Atlanta"/>
    <x v="5"/>
    <x v="2"/>
    <s v="Athletics"/>
    <s v="high jump"/>
    <s v="AUSTIN, Charles"/>
    <s v="Men"/>
    <s v="USA"/>
    <x v="2"/>
    <s v="M"/>
    <x v="2"/>
  </r>
  <r>
    <s v="Atlanta"/>
    <x v="5"/>
    <x v="2"/>
    <s v="Athletics"/>
    <s v="shot put"/>
    <s v="KHUDOROZHKINA, Irina"/>
    <s v="Women"/>
    <s v="RUS"/>
    <x v="91"/>
    <s v="W"/>
    <x v="1"/>
  </r>
  <r>
    <s v="Atlanta"/>
    <x v="5"/>
    <x v="2"/>
    <s v="Athletics"/>
    <s v="discus throw"/>
    <s v="SADOVA, Natalya"/>
    <s v="Women"/>
    <s v="RUS"/>
    <x v="91"/>
    <s v="W"/>
    <x v="0"/>
  </r>
  <r>
    <s v="Atlanta"/>
    <x v="5"/>
    <x v="2"/>
    <s v="Athletics"/>
    <s v="4x400m relay"/>
    <s v="MCDONALD, Michael"/>
    <s v="Men"/>
    <s v="JAM"/>
    <x v="18"/>
    <s v="M"/>
    <x v="1"/>
  </r>
  <r>
    <s v="Atlanta"/>
    <x v="5"/>
    <x v="2"/>
    <s v="Athletics"/>
    <s v="1500m"/>
    <s v="SZABO, Gabriela"/>
    <s v="Women"/>
    <s v="ROU"/>
    <x v="20"/>
    <s v="W"/>
    <x v="0"/>
  </r>
  <r>
    <s v="Atlanta"/>
    <x v="5"/>
    <x v="2"/>
    <s v="Athletics"/>
    <s v="5000m"/>
    <s v="WANG, Junxia"/>
    <s v="Women"/>
    <s v="CHN"/>
    <x v="50"/>
    <s v="W"/>
    <x v="2"/>
  </r>
  <r>
    <s v="Atlanta"/>
    <x v="5"/>
    <x v="2"/>
    <s v="Athletics"/>
    <s v="400m hurdles"/>
    <s v="DAVIS, Calvin"/>
    <s v="Men"/>
    <s v="USA"/>
    <x v="2"/>
    <s v="M"/>
    <x v="1"/>
  </r>
  <r>
    <s v="Atlanta"/>
    <x v="5"/>
    <x v="2"/>
    <s v="Athletics"/>
    <s v="long jump"/>
    <s v="AJUNWA, Chioma"/>
    <s v="Women"/>
    <s v="NGR"/>
    <x v="51"/>
    <s v="W"/>
    <x v="2"/>
  </r>
  <r>
    <s v="Atlanta"/>
    <x v="5"/>
    <x v="2"/>
    <s v="Athletics"/>
    <s v="pole vault"/>
    <s v="GALFIONE, Jean"/>
    <s v="Men"/>
    <s v="FRA"/>
    <x v="22"/>
    <s v="M"/>
    <x v="2"/>
  </r>
  <r>
    <s v="Atlanta"/>
    <x v="5"/>
    <x v="2"/>
    <s v="Athletics"/>
    <s v="long jump"/>
    <s v="GREENE, Joe"/>
    <s v="Men"/>
    <s v="USA"/>
    <x v="2"/>
    <s v="M"/>
    <x v="1"/>
  </r>
  <r>
    <s v="Atlanta"/>
    <x v="5"/>
    <x v="2"/>
    <s v="Athletics"/>
    <s v="shot put"/>
    <s v="BAGACH, Oleksandr"/>
    <s v="Men"/>
    <s v="UKR"/>
    <x v="92"/>
    <s v="M"/>
    <x v="1"/>
  </r>
  <r>
    <s v="Atlanta"/>
    <x v="5"/>
    <x v="2"/>
    <s v="Athletics"/>
    <s v="javelin throw"/>
    <s v="RATY, Seppo Henrik"/>
    <s v="Men"/>
    <s v="FIN"/>
    <x v="19"/>
    <s v="M"/>
    <x v="1"/>
  </r>
  <r>
    <s v="Atlanta"/>
    <x v="5"/>
    <x v="2"/>
    <s v="Athletics"/>
    <s v="4x400m relay"/>
    <s v="ROUSER, Jason"/>
    <s v="Men"/>
    <s v="USA"/>
    <x v="2"/>
    <s v="M"/>
    <x v="2"/>
  </r>
  <r>
    <s v="Atlanta"/>
    <x v="5"/>
    <x v="2"/>
    <s v="Athletics"/>
    <s v="4x100m relay"/>
    <s v="MILLER, Inger"/>
    <s v="Women"/>
    <s v="USA"/>
    <x v="2"/>
    <s v="W"/>
    <x v="2"/>
  </r>
  <r>
    <s v="Atlanta"/>
    <x v="5"/>
    <x v="2"/>
    <s v="Athletics"/>
    <s v="decathlon"/>
    <s v="O'BRIEN, Dan"/>
    <s v="Men"/>
    <s v="USA"/>
    <x v="2"/>
    <s v="M"/>
    <x v="2"/>
  </r>
  <r>
    <s v="Atlanta"/>
    <x v="5"/>
    <x v="2"/>
    <s v="Athletics"/>
    <s v="marathon"/>
    <s v="THUGWANE, Josia"/>
    <s v="Men"/>
    <s v="RSA"/>
    <x v="79"/>
    <s v="M"/>
    <x v="2"/>
  </r>
  <r>
    <s v="Atlanta"/>
    <x v="5"/>
    <x v="2"/>
    <s v="Athletics"/>
    <s v="4x400m relay"/>
    <s v="HAUGHTON, Greg"/>
    <s v="Men"/>
    <s v="JAM"/>
    <x v="18"/>
    <s v="M"/>
    <x v="1"/>
  </r>
  <r>
    <s v="Atlanta"/>
    <x v="5"/>
    <x v="2"/>
    <s v="Athletics"/>
    <s v="high jump"/>
    <s v="BABAKOVA, Inha"/>
    <s v="Women"/>
    <s v="UKR"/>
    <x v="92"/>
    <s v="W"/>
    <x v="1"/>
  </r>
  <r>
    <s v="Atlanta"/>
    <x v="5"/>
    <x v="2"/>
    <s v="Athletics"/>
    <s v="javelin throw"/>
    <s v="HATTESTAD, Trine"/>
    <s v="Women"/>
    <s v="NOR"/>
    <x v="37"/>
    <s v="W"/>
    <x v="1"/>
  </r>
  <r>
    <s v="Atlanta"/>
    <x v="5"/>
    <x v="2"/>
    <s v="Athletics"/>
    <s v="100m hurdles"/>
    <s v="ENGQUIST, Ludmila"/>
    <s v="Women"/>
    <s v="SWE"/>
    <x v="4"/>
    <s v="W"/>
    <x v="2"/>
  </r>
  <r>
    <s v="Atlanta"/>
    <x v="5"/>
    <x v="2"/>
    <s v="Athletics"/>
    <s v="long jump"/>
    <s v="BECKFORD, James"/>
    <s v="Men"/>
    <s v="JAM"/>
    <x v="18"/>
    <s v="M"/>
    <x v="0"/>
  </r>
  <r>
    <s v="Atlanta"/>
    <x v="5"/>
    <x v="2"/>
    <s v="Athletics"/>
    <s v="4x100m relay"/>
    <s v="DEVERS, Gail"/>
    <s v="Women"/>
    <s v="USA"/>
    <x v="2"/>
    <s v="W"/>
    <x v="2"/>
  </r>
  <r>
    <s v="Atlanta"/>
    <x v="5"/>
    <x v="2"/>
    <s v="Athletics"/>
    <s v="marathon"/>
    <s v="ROBA, Fatuma"/>
    <s v="Women"/>
    <s v="ETH"/>
    <x v="41"/>
    <s v="W"/>
    <x v="2"/>
  </r>
  <r>
    <s v="Atlanta"/>
    <x v="5"/>
    <x v="2"/>
    <s v="Athletics"/>
    <s v="4x400m relay"/>
    <s v="ROBINSON, Garth"/>
    <s v="Men"/>
    <s v="JAM"/>
    <x v="18"/>
    <s v="M"/>
    <x v="1"/>
  </r>
  <r>
    <s v="Atlanta"/>
    <x v="5"/>
    <x v="2"/>
    <s v="Athletics"/>
    <s v="heptathlon"/>
    <s v="LEWIS, Denise"/>
    <s v="Women"/>
    <s v="GBR"/>
    <x v="9"/>
    <s v="W"/>
    <x v="1"/>
  </r>
  <r>
    <s v="Atlanta"/>
    <x v="5"/>
    <x v="2"/>
    <s v="Athletics"/>
    <s v="400m hurdles"/>
    <s v="HEMMINGS, Deon Marie"/>
    <s v="Women"/>
    <s v="JAM"/>
    <x v="18"/>
    <s v="W"/>
    <x v="2"/>
  </r>
  <r>
    <s v="Atlanta"/>
    <x v="5"/>
    <x v="2"/>
    <s v="Athletics"/>
    <s v="200m"/>
    <s v="BOLDON, Ato"/>
    <s v="Men"/>
    <s v="TRI"/>
    <x v="25"/>
    <s v="M"/>
    <x v="1"/>
  </r>
  <r>
    <s v="Atlanta"/>
    <x v="5"/>
    <x v="2"/>
    <s v="Athletics"/>
    <s v="4x100m relay"/>
    <s v="MITCHELL, Nikole"/>
    <s v="Women"/>
    <s v="JAM"/>
    <x v="18"/>
    <s v="W"/>
    <x v="1"/>
  </r>
  <r>
    <s v="Atlanta"/>
    <x v="5"/>
    <x v="2"/>
    <s v="Athletics"/>
    <s v="4x400m relay"/>
    <s v="OPARA, Charity"/>
    <s v="Women"/>
    <s v="NGR"/>
    <x v="51"/>
    <s v="W"/>
    <x v="0"/>
  </r>
  <r>
    <s v="Atlanta"/>
    <x v="5"/>
    <x v="2"/>
    <s v="Athletics"/>
    <s v="200m"/>
    <s v="FREDERICKS, Frank"/>
    <s v="Men"/>
    <s v="NAM"/>
    <x v="80"/>
    <s v="M"/>
    <x v="0"/>
  </r>
  <r>
    <s v="Atlanta"/>
    <x v="5"/>
    <x v="2"/>
    <s v="Athletics"/>
    <s v="110m hurdles"/>
    <s v="SCHWARTHOFF, Florian"/>
    <s v="Men"/>
    <s v="GER"/>
    <x v="77"/>
    <s v="M"/>
    <x v="1"/>
  </r>
  <r>
    <s v="Atlanta"/>
    <x v="5"/>
    <x v="2"/>
    <s v="Athletics"/>
    <s v="200m"/>
    <s v="OTTEY-PAGE, Merlene"/>
    <s v="Women"/>
    <s v="JAM"/>
    <x v="18"/>
    <s v="W"/>
    <x v="0"/>
  </r>
  <r>
    <s v="Atlanta"/>
    <x v="5"/>
    <x v="2"/>
    <s v="Athletics"/>
    <s v="high jump"/>
    <s v="PARTYKA, Artur"/>
    <s v="Men"/>
    <s v="POL"/>
    <x v="13"/>
    <s v="M"/>
    <x v="0"/>
  </r>
  <r>
    <s v="Atlanta"/>
    <x v="5"/>
    <x v="2"/>
    <s v="Athletics"/>
    <s v="4x400m relay"/>
    <s v="STEVENS, Rochelle"/>
    <s v="Women"/>
    <s v="USA"/>
    <x v="2"/>
    <s v="W"/>
    <x v="2"/>
  </r>
  <r>
    <s v="Atlanta"/>
    <x v="5"/>
    <x v="2"/>
    <s v="Athletics"/>
    <s v="4x400m relay"/>
    <s v="WILSON, Linetta"/>
    <s v="Women"/>
    <s v="USA"/>
    <x v="2"/>
    <s v="W"/>
    <x v="2"/>
  </r>
  <r>
    <s v="Atlanta"/>
    <x v="5"/>
    <x v="2"/>
    <s v="Athletics"/>
    <s v="400m hurdles"/>
    <s v="MATETE, Samuel"/>
    <s v="Men"/>
    <s v="ZAM"/>
    <x v="58"/>
    <s v="M"/>
    <x v="0"/>
  </r>
  <r>
    <s v="Atlanta"/>
    <x v="5"/>
    <x v="2"/>
    <s v="Athletics"/>
    <s v="4x100m relay"/>
    <s v="CHAMBERS, Carlton"/>
    <s v="Men"/>
    <s v="CAN"/>
    <x v="6"/>
    <s v="M"/>
    <x v="2"/>
  </r>
  <r>
    <s v="Atlanta"/>
    <x v="5"/>
    <x v="2"/>
    <s v="Athletics"/>
    <s v="200m"/>
    <s v="ONYALI, Mary"/>
    <s v="Women"/>
    <s v="NGR"/>
    <x v="51"/>
    <s v="W"/>
    <x v="1"/>
  </r>
  <r>
    <s v="Atlanta"/>
    <x v="5"/>
    <x v="2"/>
    <s v="Athletics"/>
    <s v="4x100m relay"/>
    <s v="RIBEIRO, Edson"/>
    <s v="Men"/>
    <s v="BRA"/>
    <x v="23"/>
    <s v="M"/>
    <x v="1"/>
  </r>
  <r>
    <s v="Atlanta"/>
    <x v="5"/>
    <x v="2"/>
    <s v="Athletics"/>
    <s v="hammer throw"/>
    <s v="KRYKUN, Oleksiy"/>
    <s v="Men"/>
    <s v="UKR"/>
    <x v="92"/>
    <s v="M"/>
    <x v="1"/>
  </r>
  <r>
    <s v="Atlanta"/>
    <x v="5"/>
    <x v="2"/>
    <s v="Athletics"/>
    <s v="javelin throw"/>
    <s v="BACKLEY, Steve"/>
    <s v="Men"/>
    <s v="GBR"/>
    <x v="9"/>
    <s v="M"/>
    <x v="0"/>
  </r>
  <r>
    <s v="Atlanta"/>
    <x v="5"/>
    <x v="2"/>
    <s v="Athletics"/>
    <s v="4x100m relay"/>
    <s v="SURIN, Bruny"/>
    <s v="Men"/>
    <s v="CAN"/>
    <x v="6"/>
    <s v="M"/>
    <x v="2"/>
  </r>
  <r>
    <s v="Atlanta"/>
    <x v="5"/>
    <x v="2"/>
    <s v="Athletics"/>
    <s v="shot put"/>
    <s v="KUMBERNUSS, Astrid"/>
    <s v="Women"/>
    <s v="GER"/>
    <x v="77"/>
    <s v="W"/>
    <x v="2"/>
  </r>
  <r>
    <s v="Atlanta"/>
    <x v="5"/>
    <x v="2"/>
    <s v="Athletics"/>
    <s v="10000m"/>
    <s v="WANG, Junxia"/>
    <s v="Women"/>
    <s v="CHN"/>
    <x v="50"/>
    <s v="W"/>
    <x v="0"/>
  </r>
  <r>
    <s v="Atlanta"/>
    <x v="5"/>
    <x v="2"/>
    <s v="Athletics"/>
    <s v="800m"/>
    <s v="ONYANCHA, Fred"/>
    <s v="Men"/>
    <s v="KEN"/>
    <x v="52"/>
    <s v="M"/>
    <x v="1"/>
  </r>
  <r>
    <s v="Atlanta"/>
    <x v="5"/>
    <x v="2"/>
    <s v="Athletics"/>
    <s v="javelin throw"/>
    <s v="MCPAUL, Louise"/>
    <s v="Women"/>
    <s v="AUS"/>
    <x v="5"/>
    <s v="W"/>
    <x v="0"/>
  </r>
  <r>
    <s v="Atlanta"/>
    <x v="5"/>
    <x v="2"/>
    <s v="Athletics"/>
    <s v="4x100m relay"/>
    <s v="HARDEN, Tim"/>
    <s v="Men"/>
    <s v="USA"/>
    <x v="2"/>
    <s v="M"/>
    <x v="0"/>
  </r>
  <r>
    <s v="Atlanta"/>
    <x v="5"/>
    <x v="2"/>
    <s v="Athletics"/>
    <s v="hammer throw"/>
    <s v="KISS, Balazs"/>
    <s v="Men"/>
    <s v="HUN"/>
    <x v="10"/>
    <s v="M"/>
    <x v="2"/>
  </r>
  <r>
    <s v="Atlanta"/>
    <x v="5"/>
    <x v="2"/>
    <s v="Athletics"/>
    <s v="4x400m relay"/>
    <s v="SMITH, Lamont"/>
    <s v="Men"/>
    <s v="USA"/>
    <x v="2"/>
    <s v="M"/>
    <x v="2"/>
  </r>
  <r>
    <s v="Atlanta"/>
    <x v="5"/>
    <x v="2"/>
    <s v="Athletics"/>
    <s v="shot put"/>
    <s v="BARNES, Eric Randolph"/>
    <s v="Men"/>
    <s v="USA"/>
    <x v="2"/>
    <s v="M"/>
    <x v="2"/>
  </r>
  <r>
    <s v="Atlanta"/>
    <x v="5"/>
    <x v="2"/>
    <s v="Athletics"/>
    <s v="4x400m relay"/>
    <s v="BLACK, Roger"/>
    <s v="Men"/>
    <s v="GBR"/>
    <x v="9"/>
    <s v="M"/>
    <x v="0"/>
  </r>
  <r>
    <s v="Atlanta"/>
    <x v="5"/>
    <x v="2"/>
    <s v="Athletics"/>
    <s v="4x400m relay"/>
    <s v="LADEJO, Duaine"/>
    <s v="Men"/>
    <s v="GBR"/>
    <x v="9"/>
    <s v="M"/>
    <x v="0"/>
  </r>
  <r>
    <s v="Atlanta"/>
    <x v="5"/>
    <x v="2"/>
    <s v="Athletics"/>
    <s v="800m"/>
    <s v="QUIROT, Ana Fidelia"/>
    <s v="Women"/>
    <s v="CUB"/>
    <x v="12"/>
    <s v="W"/>
    <x v="0"/>
  </r>
  <r>
    <s v="Atlanta"/>
    <x v="5"/>
    <x v="2"/>
    <s v="Athletics"/>
    <s v="100m hurdles"/>
    <s v="BUKOVEC, Brigitta"/>
    <s v="Women"/>
    <s v="SLO"/>
    <x v="89"/>
    <s v="W"/>
    <x v="0"/>
  </r>
  <r>
    <s v="Atlanta"/>
    <x v="5"/>
    <x v="2"/>
    <s v="Athletics"/>
    <s v="100m"/>
    <s v="FREDERICKS, Frank"/>
    <s v="Men"/>
    <s v="NAM"/>
    <x v="80"/>
    <s v="M"/>
    <x v="0"/>
  </r>
  <r>
    <s v="Atlanta"/>
    <x v="5"/>
    <x v="2"/>
    <s v="Athletics"/>
    <s v="4x100m relay"/>
    <s v="FERGUSON-MCKENZIE, Debbie"/>
    <s v="Women"/>
    <s v="BAH"/>
    <x v="78"/>
    <s v="W"/>
    <x v="0"/>
  </r>
  <r>
    <s v="Atlanta"/>
    <x v="5"/>
    <x v="2"/>
    <s v="Athletics"/>
    <s v="3000m steeplechase"/>
    <s v="LAMBRUSCHINI, Alessandro"/>
    <s v="Men"/>
    <s v="ITA"/>
    <x v="3"/>
    <s v="M"/>
    <x v="1"/>
  </r>
  <r>
    <s v="Atlanta"/>
    <x v="5"/>
    <x v="2"/>
    <s v="Athletics"/>
    <s v="4x400m relay"/>
    <s v="YUSUF, Fatima"/>
    <s v="Women"/>
    <s v="NGR"/>
    <x v="51"/>
    <s v="W"/>
    <x v="0"/>
  </r>
  <r>
    <s v="Atlanta"/>
    <x v="5"/>
    <x v="2"/>
    <s v="Athletics"/>
    <s v="long jump"/>
    <s v="MAY, Fiona"/>
    <s v="Women"/>
    <s v="ITA"/>
    <x v="3"/>
    <s v="W"/>
    <x v="0"/>
  </r>
  <r>
    <s v="Atlanta"/>
    <x v="5"/>
    <x v="2"/>
    <s v="Athletics"/>
    <s v="4x100m relay"/>
    <s v="RUSSELL, Gillian Claire"/>
    <s v="Women"/>
    <s v="JAM"/>
    <x v="18"/>
    <s v="W"/>
    <x v="1"/>
  </r>
  <r>
    <s v="Atlanta"/>
    <x v="5"/>
    <x v="2"/>
    <s v="Athletics"/>
    <s v="decathlon"/>
    <s v="BUSEMANN, Frank"/>
    <s v="Men"/>
    <s v="GER"/>
    <x v="77"/>
    <s v="M"/>
    <x v="0"/>
  </r>
  <r>
    <s v="Atlanta"/>
    <x v="5"/>
    <x v="2"/>
    <s v="Athletics"/>
    <s v="heptathlon"/>
    <s v="SHOUAA, Ghada"/>
    <s v="Women"/>
    <s v="SYR"/>
    <x v="65"/>
    <s v="W"/>
    <x v="2"/>
  </r>
  <r>
    <s v="Atlanta"/>
    <x v="5"/>
    <x v="2"/>
    <s v="Athletics"/>
    <s v="high jump"/>
    <s v="SMITH, Stephen James"/>
    <s v="Men"/>
    <s v="GBR"/>
    <x v="9"/>
    <s v="M"/>
    <x v="1"/>
  </r>
  <r>
    <s v="Atlanta"/>
    <x v="5"/>
    <x v="2"/>
    <s v="Athletics"/>
    <s v="discus throw"/>
    <s v="WYLUDDA, Ilke"/>
    <s v="Women"/>
    <s v="GER"/>
    <x v="77"/>
    <s v="W"/>
    <x v="2"/>
  </r>
  <r>
    <s v="Atlanta"/>
    <x v="5"/>
    <x v="2"/>
    <s v="Athletics"/>
    <s v="100m"/>
    <s v="BAILEY, Donovan"/>
    <s v="Men"/>
    <s v="CAN"/>
    <x v="6"/>
    <s v="M"/>
    <x v="2"/>
  </r>
  <r>
    <s v="Atlanta"/>
    <x v="5"/>
    <x v="2"/>
    <s v="Athletics"/>
    <s v="5000m"/>
    <s v="NIYONGABO, Venuste"/>
    <s v="Men"/>
    <s v="BDI"/>
    <x v="94"/>
    <s v="M"/>
    <x v="2"/>
  </r>
  <r>
    <s v="Atlanta"/>
    <x v="5"/>
    <x v="2"/>
    <s v="Athletics"/>
    <s v="pole vault"/>
    <s v="TRANDENKOV, Igor"/>
    <s v="Men"/>
    <s v="RUS"/>
    <x v="91"/>
    <s v="M"/>
    <x v="0"/>
  </r>
  <r>
    <s v="Atlanta"/>
    <x v="5"/>
    <x v="2"/>
    <s v="Athletics"/>
    <s v="800m"/>
    <s v="SEPENG, Hezekiel"/>
    <s v="Men"/>
    <s v="RSA"/>
    <x v="79"/>
    <s v="M"/>
    <x v="0"/>
  </r>
  <r>
    <s v="Atlanta"/>
    <x v="5"/>
    <x v="2"/>
    <s v="Athletics"/>
    <s v="4x100m relay"/>
    <s v="LLOYD, Andrea"/>
    <s v="Women"/>
    <s v="JAM"/>
    <x v="18"/>
    <s v="W"/>
    <x v="1"/>
  </r>
  <r>
    <s v="Atlanta"/>
    <x v="5"/>
    <x v="2"/>
    <s v="Athletics"/>
    <s v="20km walk"/>
    <s v="PEREZ, Jefferson"/>
    <s v="Men"/>
    <s v="ECU"/>
    <x v="95"/>
    <s v="M"/>
    <x v="2"/>
  </r>
  <r>
    <s v="Atlanta"/>
    <x v="5"/>
    <x v="2"/>
    <s v="Athletics"/>
    <s v="400m"/>
    <s v="FREEMAN, Cathy"/>
    <s v="Women"/>
    <s v="AUS"/>
    <x v="5"/>
    <s v="W"/>
    <x v="0"/>
  </r>
  <r>
    <s v="Atlanta"/>
    <x v="5"/>
    <x v="2"/>
    <s v="Athletics"/>
    <s v="50km walk"/>
    <s v="KORZENIOWSKI, Robert"/>
    <s v="Men"/>
    <s v="POL"/>
    <x v="13"/>
    <s v="M"/>
    <x v="2"/>
  </r>
  <r>
    <s v="Atlanta"/>
    <x v="5"/>
    <x v="2"/>
    <s v="Athletics"/>
    <s v="5000m"/>
    <s v="BITOK, Paul"/>
    <s v="Men"/>
    <s v="KEN"/>
    <x v="52"/>
    <s v="M"/>
    <x v="0"/>
  </r>
  <r>
    <s v="Atlanta"/>
    <x v="5"/>
    <x v="2"/>
    <s v="Athletics"/>
    <s v="4x400m relay"/>
    <s v="KISABAKA, Linda"/>
    <s v="Women"/>
    <s v="GER"/>
    <x v="77"/>
    <s v="W"/>
    <x v="1"/>
  </r>
  <r>
    <s v="Atlanta"/>
    <x v="5"/>
    <x v="2"/>
    <s v="Athletics"/>
    <s v="10000m"/>
    <s v="RIBEIRO, Fernanda"/>
    <s v="Women"/>
    <s v="POR"/>
    <x v="21"/>
    <s v="W"/>
    <x v="2"/>
  </r>
  <r>
    <s v="Atlanta"/>
    <x v="5"/>
    <x v="2"/>
    <s v="Athletics"/>
    <s v="1500m"/>
    <s v="MORCELI, Nourredine"/>
    <s v="Men"/>
    <s v="ALG"/>
    <x v="55"/>
    <s v="M"/>
    <x v="2"/>
  </r>
  <r>
    <s v="Atlanta"/>
    <x v="5"/>
    <x v="2"/>
    <s v="Athletics"/>
    <s v="high jump"/>
    <s v="BAKOGIANNI, Niki"/>
    <s v="Women"/>
    <s v="GRE"/>
    <x v="48"/>
    <s v="W"/>
    <x v="0"/>
  </r>
  <r>
    <s v="Atlanta"/>
    <x v="5"/>
    <x v="2"/>
    <s v="Athletics"/>
    <s v="4x100m relay"/>
    <s v="STURRUP, Chandra"/>
    <s v="Women"/>
    <s v="BAH"/>
    <x v="78"/>
    <s v="W"/>
    <x v="0"/>
  </r>
  <r>
    <s v="Atlanta"/>
    <x v="5"/>
    <x v="2"/>
    <s v="Athletics"/>
    <s v="4x400m relay"/>
    <s v="HARRISON, Alvin"/>
    <s v="Men"/>
    <s v="USA"/>
    <x v="2"/>
    <s v="M"/>
    <x v="2"/>
  </r>
  <r>
    <s v="Atlanta"/>
    <x v="5"/>
    <x v="2"/>
    <s v="Athletics"/>
    <s v="800m"/>
    <s v="MUTOLA, Maria"/>
    <s v="Women"/>
    <s v="MOZ"/>
    <x v="96"/>
    <s v="W"/>
    <x v="1"/>
  </r>
  <r>
    <s v="Atlanta"/>
    <x v="5"/>
    <x v="2"/>
    <s v="Athletics"/>
    <s v="4x100m relay"/>
    <s v="BAILEY, Donovan"/>
    <s v="Men"/>
    <s v="CAN"/>
    <x v="6"/>
    <s v="M"/>
    <x v="2"/>
  </r>
  <r>
    <s v="Atlanta"/>
    <x v="5"/>
    <x v="2"/>
    <s v="Athletics"/>
    <s v="400m"/>
    <s v="KAMOGA, Davis"/>
    <s v="Men"/>
    <s v="UGA"/>
    <x v="44"/>
    <s v="M"/>
    <x v="1"/>
  </r>
  <r>
    <s v="Atlanta"/>
    <x v="5"/>
    <x v="2"/>
    <s v="Athletics"/>
    <s v="10000m walk"/>
    <s v="WANG, Yan"/>
    <s v="Women"/>
    <s v="CHN"/>
    <x v="50"/>
    <s v="W"/>
    <x v="1"/>
  </r>
  <r>
    <s v="Atlanta"/>
    <x v="5"/>
    <x v="2"/>
    <s v="Athletics"/>
    <s v="400m hurdles"/>
    <s v="BUFORD-BAILEY, Tonja"/>
    <s v="Women"/>
    <s v="USA"/>
    <x v="2"/>
    <s v="W"/>
    <x v="1"/>
  </r>
  <r>
    <s v="Atlanta"/>
    <x v="5"/>
    <x v="2"/>
    <s v="Athletics"/>
    <s v="400m hurdles"/>
    <s v="ADKINS, Derrick"/>
    <s v="Men"/>
    <s v="USA"/>
    <x v="2"/>
    <s v="M"/>
    <x v="2"/>
  </r>
  <r>
    <s v="Atlanta"/>
    <x v="5"/>
    <x v="2"/>
    <s v="Athletics"/>
    <s v="100m"/>
    <s v="BOLDON, Ato"/>
    <s v="Men"/>
    <s v="TRI"/>
    <x v="25"/>
    <s v="M"/>
    <x v="1"/>
  </r>
  <r>
    <s v="Atlanta"/>
    <x v="5"/>
    <x v="2"/>
    <s v="Athletics"/>
    <s v="10000m walk"/>
    <s v="PERRONE, Elisabetta"/>
    <s v="Women"/>
    <s v="ITA"/>
    <x v="3"/>
    <s v="W"/>
    <x v="0"/>
  </r>
  <r>
    <s v="Atlanta"/>
    <x v="5"/>
    <x v="2"/>
    <s v="Athletics"/>
    <s v="4x100m relay"/>
    <s v="SILVA, Andre Domingos"/>
    <s v="Men"/>
    <s v="BRA"/>
    <x v="23"/>
    <s v="M"/>
    <x v="1"/>
  </r>
  <r>
    <s v="Atlanta"/>
    <x v="5"/>
    <x v="2"/>
    <s v="Athletics"/>
    <s v="discus throw"/>
    <s v="RIEDEL, Lars"/>
    <s v="Men"/>
    <s v="GER"/>
    <x v="77"/>
    <s v="M"/>
    <x v="2"/>
  </r>
  <r>
    <s v="Atlanta"/>
    <x v="5"/>
    <x v="2"/>
    <s v="Athletics"/>
    <s v="decathlon"/>
    <s v="DVORAK, Tomas"/>
    <s v="Men"/>
    <s v="CZE"/>
    <x v="97"/>
    <s v="M"/>
    <x v="1"/>
  </r>
  <r>
    <s v="Atlanta"/>
    <x v="5"/>
    <x v="2"/>
    <s v="Athletics"/>
    <s v="4x100m relay"/>
    <s v="CUTHBERT, Juliet"/>
    <s v="Women"/>
    <s v="JAM"/>
    <x v="18"/>
    <s v="W"/>
    <x v="1"/>
  </r>
  <r>
    <s v="Atlanta"/>
    <x v="5"/>
    <x v="2"/>
    <s v="Athletics"/>
    <s v="hammer throw"/>
    <s v="DEAL, Lance Earl"/>
    <s v="Men"/>
    <s v="USA"/>
    <x v="2"/>
    <s v="M"/>
    <x v="0"/>
  </r>
  <r>
    <s v="Atlanta"/>
    <x v="5"/>
    <x v="2"/>
    <s v="Athletics"/>
    <s v="400m"/>
    <s v="OGUNKOYA, Falilat"/>
    <s v="Women"/>
    <s v="NGR"/>
    <x v="51"/>
    <s v="W"/>
    <x v="1"/>
  </r>
  <r>
    <s v="Atlanta"/>
    <x v="5"/>
    <x v="2"/>
    <s v="Athletics"/>
    <s v="4x100m relay"/>
    <s v="DA SILVA, Arnaldo"/>
    <s v="Men"/>
    <s v="BRA"/>
    <x v="23"/>
    <s v="M"/>
    <x v="1"/>
  </r>
  <r>
    <s v="Atlanta"/>
    <x v="5"/>
    <x v="2"/>
    <s v="Athletics"/>
    <s v="4x400m relay"/>
    <s v="ROHLANDER, Uta"/>
    <s v="Women"/>
    <s v="GER"/>
    <x v="77"/>
    <s v="W"/>
    <x v="1"/>
  </r>
  <r>
    <s v="Atlanta"/>
    <x v="5"/>
    <x v="2"/>
    <s v="Athletics"/>
    <s v="4x100m relay"/>
    <s v="ESMIE, Robert"/>
    <s v="Men"/>
    <s v="CAN"/>
    <x v="6"/>
    <s v="M"/>
    <x v="2"/>
  </r>
  <r>
    <s v="Atlanta"/>
    <x v="5"/>
    <x v="2"/>
    <s v="Athletics"/>
    <s v="marathon"/>
    <s v="WAINAINA, Erick"/>
    <s v="Men"/>
    <s v="KEN"/>
    <x v="52"/>
    <s v="M"/>
    <x v="1"/>
  </r>
  <r>
    <s v="Atlanta"/>
    <x v="5"/>
    <x v="2"/>
    <s v="Athletics"/>
    <s v="1500m"/>
    <s v="KIPKORIR, Stephen"/>
    <s v="Men"/>
    <s v="KEN"/>
    <x v="52"/>
    <s v="M"/>
    <x v="1"/>
  </r>
  <r>
    <s v="Atlanta"/>
    <x v="5"/>
    <x v="2"/>
    <s v="Athletics"/>
    <s v="4x100m relay"/>
    <s v="DRUMMOND, Jon"/>
    <s v="Men"/>
    <s v="USA"/>
    <x v="2"/>
    <s v="M"/>
    <x v="0"/>
  </r>
  <r>
    <s v="Atlanta"/>
    <x v="5"/>
    <x v="2"/>
    <s v="Athletics"/>
    <s v="10000m"/>
    <s v="GEBRSELASSIE, Haile"/>
    <s v="Men"/>
    <s v="ETH"/>
    <x v="41"/>
    <s v="M"/>
    <x v="2"/>
  </r>
  <r>
    <s v="Atlanta"/>
    <x v="5"/>
    <x v="2"/>
    <s v="Athletics"/>
    <s v="4x100m relay"/>
    <s v="CLARKE, Eldece"/>
    <s v="Women"/>
    <s v="BAH"/>
    <x v="78"/>
    <s v="W"/>
    <x v="0"/>
  </r>
  <r>
    <s v="Atlanta"/>
    <x v="5"/>
    <x v="2"/>
    <s v="Athletics"/>
    <s v="shot put"/>
    <s v="SUI, Xinmei"/>
    <s v="Women"/>
    <s v="CHN"/>
    <x v="50"/>
    <s v="W"/>
    <x v="0"/>
  </r>
  <r>
    <s v="Atlanta"/>
    <x v="5"/>
    <x v="2"/>
    <s v="Athletics"/>
    <s v="4x400m relay"/>
    <s v="RÜCKER, Anja"/>
    <s v="Women"/>
    <s v="GER"/>
    <x v="77"/>
    <s v="W"/>
    <x v="1"/>
  </r>
  <r>
    <s v="Atlanta"/>
    <x v="5"/>
    <x v="2"/>
    <s v="Athletics"/>
    <s v="4x400m relay"/>
    <s v="RICHARDSON, Mark Ashton"/>
    <s v="Men"/>
    <s v="GBR"/>
    <x v="9"/>
    <s v="M"/>
    <x v="0"/>
  </r>
  <r>
    <s v="Atlanta"/>
    <x v="5"/>
    <x v="2"/>
    <s v="Athletics"/>
    <s v="100m"/>
    <s v="DEVERS, Gail"/>
    <s v="Women"/>
    <s v="USA"/>
    <x v="2"/>
    <s v="W"/>
    <x v="2"/>
  </r>
  <r>
    <s v="Atlanta"/>
    <x v="5"/>
    <x v="2"/>
    <s v="Athletics"/>
    <s v="marathon"/>
    <s v="LEE, Bong-Ju"/>
    <s v="Men"/>
    <s v="KOR"/>
    <x v="36"/>
    <s v="M"/>
    <x v="0"/>
  </r>
  <r>
    <s v="Atlanta"/>
    <x v="5"/>
    <x v="2"/>
    <s v="Athletics"/>
    <s v="400m"/>
    <s v="JOHNSON, Michael"/>
    <s v="Men"/>
    <s v="USA"/>
    <x v="2"/>
    <s v="M"/>
    <x v="2"/>
  </r>
  <r>
    <s v="Atlanta"/>
    <x v="5"/>
    <x v="2"/>
    <s v="Athletics"/>
    <s v="20km walk"/>
    <s v="MARKOV, Ilya"/>
    <s v="Men"/>
    <s v="RUS"/>
    <x v="91"/>
    <s v="M"/>
    <x v="0"/>
  </r>
  <r>
    <s v="Atlanta"/>
    <x v="5"/>
    <x v="2"/>
    <s v="Athletics"/>
    <s v="4x100m relay"/>
    <s v="FREEMAN, Michele"/>
    <s v="Women"/>
    <s v="JAM"/>
    <x v="18"/>
    <s v="W"/>
    <x v="1"/>
  </r>
  <r>
    <s v="Atlanta"/>
    <x v="5"/>
    <x v="2"/>
    <s v="Athletics"/>
    <s v="4x400m relay"/>
    <s v="MAYBANK, Anthuan"/>
    <s v="Men"/>
    <s v="USA"/>
    <x v="2"/>
    <s v="M"/>
    <x v="2"/>
  </r>
  <r>
    <s v="Atlanta"/>
    <x v="5"/>
    <x v="2"/>
    <s v="Athletics"/>
    <s v="discus throw"/>
    <s v="ZVEREVA, Ellina"/>
    <s v="Women"/>
    <s v="BLR"/>
    <x v="93"/>
    <s v="W"/>
    <x v="1"/>
  </r>
  <r>
    <s v="Atlanta"/>
    <x v="5"/>
    <x v="2"/>
    <s v="Athletics"/>
    <s v="4x400m relay"/>
    <s v="OGUNKOYA, Falilat"/>
    <s v="Women"/>
    <s v="NGR"/>
    <x v="51"/>
    <s v="W"/>
    <x v="0"/>
  </r>
  <r>
    <s v="Atlanta"/>
    <x v="5"/>
    <x v="2"/>
    <s v="Athletics"/>
    <s v="4x100m relay"/>
    <s v="GUIDRY-WHITE, Carlette D."/>
    <s v="Women"/>
    <s v="USA"/>
    <x v="2"/>
    <s v="W"/>
    <x v="2"/>
  </r>
  <r>
    <s v="Atlanta"/>
    <x v="5"/>
    <x v="2"/>
    <s v="Athletics"/>
    <s v="4x400m relay"/>
    <s v="THOMAS, Iwan"/>
    <s v="Men"/>
    <s v="GBR"/>
    <x v="9"/>
    <s v="M"/>
    <x v="0"/>
  </r>
  <r>
    <s v="Atlanta"/>
    <x v="5"/>
    <x v="2"/>
    <s v="Athletics"/>
    <s v="4x100m relay"/>
    <s v="OTTEY-PAGE, Merlene"/>
    <s v="Women"/>
    <s v="JAM"/>
    <x v="18"/>
    <s v="W"/>
    <x v="1"/>
  </r>
  <r>
    <s v="Atlanta"/>
    <x v="5"/>
    <x v="2"/>
    <s v="Athletics"/>
    <s v="marathon"/>
    <s v="ARIMORI, Yuko"/>
    <s v="Women"/>
    <s v="JPN"/>
    <x v="11"/>
    <s v="W"/>
    <x v="1"/>
  </r>
  <r>
    <s v="Atlanta"/>
    <x v="5"/>
    <x v="2"/>
    <s v="Athletics"/>
    <s v="marathon"/>
    <s v="YEGOROVA, Valentina"/>
    <s v="Women"/>
    <s v="RUS"/>
    <x v="91"/>
    <s v="W"/>
    <x v="0"/>
  </r>
  <r>
    <s v="Atlanta"/>
    <x v="5"/>
    <x v="2"/>
    <s v="Athletics"/>
    <s v="400m"/>
    <s v="PEREC, Marie-Jose"/>
    <s v="Women"/>
    <s v="FRA"/>
    <x v="22"/>
    <s v="W"/>
    <x v="2"/>
  </r>
  <r>
    <s v="Atlanta"/>
    <x v="5"/>
    <x v="2"/>
    <s v="Athletics"/>
    <s v="1500m"/>
    <s v="CACHO RUIZ, Fermin"/>
    <s v="Men"/>
    <s v="ESP"/>
    <x v="32"/>
    <s v="M"/>
    <x v="0"/>
  </r>
  <r>
    <s v="Atlanta"/>
    <x v="5"/>
    <x v="2"/>
    <s v="Athletics"/>
    <s v="10000m walk"/>
    <s v="NIKOLAYEVA, Yelena"/>
    <s v="Women"/>
    <s v="RUS"/>
    <x v="91"/>
    <s v="W"/>
    <x v="2"/>
  </r>
  <r>
    <s v="Atlanta"/>
    <x v="5"/>
    <x v="2"/>
    <s v="Athletics"/>
    <s v="4x400m relay"/>
    <s v="BREUER, Grit"/>
    <s v="Women"/>
    <s v="GER"/>
    <x v="77"/>
    <s v="W"/>
    <x v="1"/>
  </r>
  <r>
    <s v="Atlanta"/>
    <x v="5"/>
    <x v="2"/>
    <s v="Athletics"/>
    <s v="4x100m relay"/>
    <s v="MARSH, Michael"/>
    <s v="Men"/>
    <s v="USA"/>
    <x v="2"/>
    <s v="M"/>
    <x v="0"/>
  </r>
  <r>
    <s v="Atlanta"/>
    <x v="5"/>
    <x v="2"/>
    <s v="Athletics"/>
    <s v="4x400m relay"/>
    <s v="BAULCH, Jamie"/>
    <s v="Men"/>
    <s v="GBR"/>
    <x v="9"/>
    <s v="M"/>
    <x v="0"/>
  </r>
  <r>
    <s v="Atlanta"/>
    <x v="5"/>
    <x v="2"/>
    <s v="Athletics"/>
    <s v="4x100m relay"/>
    <s v="DA SILVA, Robson"/>
    <s v="Men"/>
    <s v="BRA"/>
    <x v="23"/>
    <s v="M"/>
    <x v="1"/>
  </r>
  <r>
    <s v="Atlanta"/>
    <x v="5"/>
    <x v="2"/>
    <s v="Athletics"/>
    <s v="110m hurdles"/>
    <s v="CREAR, Mark"/>
    <s v="Men"/>
    <s v="USA"/>
    <x v="2"/>
    <s v="M"/>
    <x v="0"/>
  </r>
  <r>
    <s v="Atlanta"/>
    <x v="5"/>
    <x v="2"/>
    <s v="Athletics"/>
    <s v="discus throw"/>
    <s v="DUBROVSHCHIK, Vladimir"/>
    <s v="Men"/>
    <s v="BLR"/>
    <x v="93"/>
    <s v="M"/>
    <x v="0"/>
  </r>
  <r>
    <s v="Atlanta"/>
    <x v="5"/>
    <x v="2"/>
    <s v="Athletics"/>
    <s v="4x400m relay"/>
    <s v="HYLTON, Mark"/>
    <s v="Men"/>
    <s v="GBR"/>
    <x v="9"/>
    <s v="M"/>
    <x v="0"/>
  </r>
  <r>
    <s v="Atlanta"/>
    <x v="5"/>
    <x v="2"/>
    <s v="Athletics"/>
    <s v="800m"/>
    <s v="MASTERKOVA, Svetlana"/>
    <s v="Women"/>
    <s v="RUS"/>
    <x v="91"/>
    <s v="W"/>
    <x v="2"/>
  </r>
  <r>
    <s v="Atlanta"/>
    <x v="5"/>
    <x v="2"/>
    <s v="Athletics"/>
    <s v="javelin throw"/>
    <s v="ZELEZNY, Jan"/>
    <s v="Men"/>
    <s v="CZE"/>
    <x v="97"/>
    <s v="M"/>
    <x v="2"/>
  </r>
  <r>
    <s v="Atlanta"/>
    <x v="5"/>
    <x v="2"/>
    <s v="Athletics"/>
    <s v="triple jump"/>
    <s v="LASOVSKAYA, Inna"/>
    <s v="Women"/>
    <s v="RUS"/>
    <x v="91"/>
    <s v="W"/>
    <x v="0"/>
  </r>
  <r>
    <s v="Atlanta"/>
    <x v="5"/>
    <x v="2"/>
    <s v="Athletics"/>
    <s v="high jump"/>
    <s v="KOSTADINOVA, Stefka"/>
    <s v="Women"/>
    <s v="BUL"/>
    <x v="14"/>
    <s v="W"/>
    <x v="2"/>
  </r>
  <r>
    <s v="Atlanta"/>
    <x v="5"/>
    <x v="2"/>
    <s v="Athletics"/>
    <s v="1500m"/>
    <s v="MASTERKOVA, Svetlana"/>
    <s v="Women"/>
    <s v="RUS"/>
    <x v="91"/>
    <s v="W"/>
    <x v="2"/>
  </r>
  <r>
    <s v="Atlanta"/>
    <x v="5"/>
    <x v="2"/>
    <s v="Athletics"/>
    <s v="4x100m relay"/>
    <s v="MITCHELL, Dennis"/>
    <s v="Men"/>
    <s v="USA"/>
    <x v="2"/>
    <s v="M"/>
    <x v="0"/>
  </r>
  <r>
    <s v="Atlanta"/>
    <x v="5"/>
    <x v="2"/>
    <s v="Athletics"/>
    <s v="4x100m relay"/>
    <s v="GAINES, Chryste"/>
    <s v="Women"/>
    <s v="USA"/>
    <x v="2"/>
    <s v="W"/>
    <x v="2"/>
  </r>
  <r>
    <s v="Atlanta"/>
    <x v="5"/>
    <x v="2"/>
    <s v="Athletics"/>
    <s v="pole vault"/>
    <s v="TIVONTCHIK, Andrei"/>
    <s v="Men"/>
    <s v="GER"/>
    <x v="77"/>
    <s v="M"/>
    <x v="1"/>
  </r>
  <r>
    <s v="Atlanta"/>
    <x v="5"/>
    <x v="2"/>
    <s v="Athletics"/>
    <s v="200m"/>
    <s v="PEREC, Marie-Jose"/>
    <s v="Women"/>
    <s v="FRA"/>
    <x v="22"/>
    <s v="W"/>
    <x v="2"/>
  </r>
  <r>
    <s v="Atlanta"/>
    <x v="5"/>
    <x v="2"/>
    <s v="Athletics"/>
    <s v="long jump"/>
    <s v="JOYNER-KERSEE, Jackie"/>
    <s v="Women"/>
    <s v="USA"/>
    <x v="2"/>
    <s v="W"/>
    <x v="1"/>
  </r>
  <r>
    <s v="Atlanta"/>
    <x v="5"/>
    <x v="2"/>
    <s v="Athletics"/>
    <s v="triple jump"/>
    <s v="QUESADA, Yoelvis"/>
    <s v="Men"/>
    <s v="CUB"/>
    <x v="12"/>
    <s v="M"/>
    <x v="1"/>
  </r>
  <r>
    <s v="Atlanta"/>
    <x v="5"/>
    <x v="2"/>
    <s v="Athletics"/>
    <s v="1500m"/>
    <s v="KIESL, Theresia"/>
    <s v="Women"/>
    <s v="AUT"/>
    <x v="38"/>
    <s v="W"/>
    <x v="1"/>
  </r>
  <r>
    <s v="Atlanta"/>
    <x v="5"/>
    <x v="2"/>
    <s v="Athletics"/>
    <s v="3000m steeplechase"/>
    <s v="KETER, Joseph"/>
    <s v="Men"/>
    <s v="KEN"/>
    <x v="52"/>
    <s v="M"/>
    <x v="2"/>
  </r>
  <r>
    <s v="Atlanta"/>
    <x v="5"/>
    <x v="2"/>
    <s v="Athletics"/>
    <s v="4x400m relay"/>
    <s v="MILES, Jearl"/>
    <s v="Women"/>
    <s v="USA"/>
    <x v="2"/>
    <s v="W"/>
    <x v="2"/>
  </r>
  <r>
    <s v="Atlanta"/>
    <x v="5"/>
    <x v="2"/>
    <s v="Athletics"/>
    <s v="100m hurdles"/>
    <s v="GIRARD, Patricia"/>
    <s v="Women"/>
    <s v="FRA"/>
    <x v="22"/>
    <s v="W"/>
    <x v="1"/>
  </r>
  <r>
    <s v="Atlanta"/>
    <x v="5"/>
    <x v="2"/>
    <s v="Athletics"/>
    <s v="4x400m relay"/>
    <s v="MALONE, Maicel"/>
    <s v="Women"/>
    <s v="USA"/>
    <x v="2"/>
    <s v="W"/>
    <x v="2"/>
  </r>
  <r>
    <s v="Atlanta"/>
    <x v="5"/>
    <x v="2"/>
    <s v="Athletics"/>
    <s v="4x100m relay"/>
    <s v="DAVIS, Pauline Elaine"/>
    <s v="Women"/>
    <s v="BAH"/>
    <x v="78"/>
    <s v="W"/>
    <x v="0"/>
  </r>
  <r>
    <s v="Atlanta"/>
    <x v="5"/>
    <x v="2"/>
    <s v="Athletics"/>
    <s v="shot put"/>
    <s v="GODINA, John"/>
    <s v="Men"/>
    <s v="USA"/>
    <x v="2"/>
    <s v="M"/>
    <x v="0"/>
  </r>
  <r>
    <s v="Atlanta"/>
    <x v="5"/>
    <x v="2"/>
    <s v="Athletics"/>
    <s v="50km walk"/>
    <s v="MASSANA, Valentin"/>
    <s v="Men"/>
    <s v="ESP"/>
    <x v="32"/>
    <s v="M"/>
    <x v="1"/>
  </r>
  <r>
    <s v="Atlanta"/>
    <x v="5"/>
    <x v="2"/>
    <s v="Athletics"/>
    <s v="10000m"/>
    <s v="HISSOU, Salah"/>
    <s v="Men"/>
    <s v="MAR"/>
    <x v="53"/>
    <s v="M"/>
    <x v="1"/>
  </r>
  <r>
    <s v="Atlanta"/>
    <x v="5"/>
    <x v="2"/>
    <s v="Athletics"/>
    <s v="10000m"/>
    <s v="WAMI, Gete"/>
    <s v="Women"/>
    <s v="ETH"/>
    <x v="41"/>
    <s v="W"/>
    <x v="1"/>
  </r>
  <r>
    <s v="Atlanta"/>
    <x v="5"/>
    <x v="2"/>
    <s v="Athletics"/>
    <s v="4x100m relay"/>
    <s v="GILBERT, Glenroy"/>
    <s v="Men"/>
    <s v="CAN"/>
    <x v="6"/>
    <s v="M"/>
    <x v="2"/>
  </r>
  <r>
    <s v="Atlanta"/>
    <x v="5"/>
    <x v="2"/>
    <s v="Athletics"/>
    <s v="3000m steeplechase"/>
    <s v="KIPTANUI, Moses"/>
    <s v="Men"/>
    <s v="KEN"/>
    <x v="52"/>
    <s v="M"/>
    <x v="0"/>
  </r>
  <r>
    <s v="Atlanta"/>
    <x v="5"/>
    <x v="2"/>
    <s v="Athletics"/>
    <s v="triple jump"/>
    <s v="HARRISON, Kenny"/>
    <s v="Men"/>
    <s v="USA"/>
    <x v="2"/>
    <s v="M"/>
    <x v="2"/>
  </r>
  <r>
    <s v="Atlanta"/>
    <x v="5"/>
    <x v="2"/>
    <s v="Athletics"/>
    <s v="200m"/>
    <s v="JOHNSON, Michael"/>
    <s v="Men"/>
    <s v="USA"/>
    <x v="2"/>
    <s v="M"/>
    <x v="2"/>
  </r>
  <r>
    <s v="Atlanta"/>
    <x v="5"/>
    <x v="2"/>
    <s v="Athletics"/>
    <s v="4x100m relay"/>
    <s v="FYNES, Sevatheda"/>
    <s v="Women"/>
    <s v="BAH"/>
    <x v="78"/>
    <s v="W"/>
    <x v="0"/>
  </r>
  <r>
    <s v="Atlanta"/>
    <x v="5"/>
    <x v="2"/>
    <s v="Athletics"/>
    <s v="20km walk"/>
    <s v="SEGURA, Bernardo"/>
    <s v="Men"/>
    <s v="MEX"/>
    <x v="17"/>
    <s v="M"/>
    <x v="1"/>
  </r>
  <r>
    <s v="Atlanta"/>
    <x v="5"/>
    <x v="2"/>
    <s v="Athletics"/>
    <s v="10000m"/>
    <s v="TERGAT, Paul"/>
    <s v="Men"/>
    <s v="KEN"/>
    <x v="52"/>
    <s v="M"/>
    <x v="0"/>
  </r>
  <r>
    <s v="Atlanta"/>
    <x v="5"/>
    <x v="2"/>
    <s v="Athletics"/>
    <s v="110m hurdles"/>
    <s v="JOHNSON, Allen"/>
    <s v="Men"/>
    <s v="USA"/>
    <x v="2"/>
    <s v="M"/>
    <x v="2"/>
  </r>
  <r>
    <s v="Atlanta"/>
    <x v="5"/>
    <x v="2"/>
    <s v="Athletics"/>
    <s v="4x400m relay"/>
    <s v="MILLS, Derek"/>
    <s v="Men"/>
    <s v="USA"/>
    <x v="2"/>
    <s v="M"/>
    <x v="2"/>
  </r>
  <r>
    <s v="Atlanta"/>
    <x v="5"/>
    <x v="2"/>
    <s v="Athletics"/>
    <s v="javelin throw"/>
    <s v="RANTANEN, Heli Orvokki"/>
    <s v="Women"/>
    <s v="FIN"/>
    <x v="19"/>
    <s v="W"/>
    <x v="2"/>
  </r>
  <r>
    <s v="Atlanta"/>
    <x v="5"/>
    <x v="2"/>
    <s v="Athletics"/>
    <s v="50km walk"/>
    <s v="SHCHENNIKOV, Mikhail"/>
    <s v="Men"/>
    <s v="RUS"/>
    <x v="91"/>
    <s v="M"/>
    <x v="0"/>
  </r>
  <r>
    <s v="Atlanta"/>
    <x v="5"/>
    <x v="2"/>
    <s v="Athletics"/>
    <s v="4x400m relay"/>
    <s v="BLAKE, Dennis Anthony"/>
    <s v="Men"/>
    <s v="JAM"/>
    <x v="18"/>
    <s v="M"/>
    <x v="1"/>
  </r>
  <r>
    <s v="Atlanta"/>
    <x v="5"/>
    <x v="2"/>
    <s v="Athletics"/>
    <s v="4x400m relay"/>
    <s v="MARTIN, Roxbert"/>
    <s v="Men"/>
    <s v="JAM"/>
    <x v="18"/>
    <s v="M"/>
    <x v="1"/>
  </r>
  <r>
    <s v="Atlanta"/>
    <x v="5"/>
    <x v="2"/>
    <s v="Athletics"/>
    <s v="5000m"/>
    <s v="KONGA, Pauline"/>
    <s v="Women"/>
    <s v="KEN"/>
    <x v="52"/>
    <s v="W"/>
    <x v="0"/>
  </r>
  <r>
    <s v="Atlanta"/>
    <x v="5"/>
    <x v="2"/>
    <s v="Athletics"/>
    <s v="triple jump"/>
    <s v="KASPARKOVA, Sarka"/>
    <s v="Women"/>
    <s v="CZE"/>
    <x v="97"/>
    <s v="W"/>
    <x v="1"/>
  </r>
  <r>
    <s v="Atlanta"/>
    <x v="5"/>
    <x v="2"/>
    <s v="Athletics"/>
    <s v="4x400m relay"/>
    <s v="CLARKE, Davian"/>
    <s v="Men"/>
    <s v="JAM"/>
    <x v="18"/>
    <s v="M"/>
    <x v="1"/>
  </r>
  <r>
    <s v="Atlanta"/>
    <x v="5"/>
    <x v="2"/>
    <s v="Athletics"/>
    <s v="triple jump"/>
    <s v="KRAVETS, Inessa"/>
    <s v="Women"/>
    <s v="UKR"/>
    <x v="92"/>
    <s v="W"/>
    <x v="2"/>
  </r>
  <r>
    <s v="Atlanta"/>
    <x v="5"/>
    <x v="2"/>
    <s v="Athletics"/>
    <s v="4x400m relay"/>
    <s v="AFOLABI, Bisi"/>
    <s v="Women"/>
    <s v="NGR"/>
    <x v="51"/>
    <s v="W"/>
    <x v="0"/>
  </r>
  <r>
    <s v="Atlanta"/>
    <x v="5"/>
    <x v="2"/>
    <s v="Athletics"/>
    <s v="4x100m relay"/>
    <s v="TORRENCE, Gwen"/>
    <s v="Women"/>
    <s v="USA"/>
    <x v="2"/>
    <s v="W"/>
    <x v="2"/>
  </r>
  <r>
    <s v="Atlanta"/>
    <x v="5"/>
    <x v="2"/>
    <s v="Athletics"/>
    <s v="400m"/>
    <s v="BLACK, Roger"/>
    <s v="Men"/>
    <s v="GBR"/>
    <x v="9"/>
    <s v="M"/>
    <x v="0"/>
  </r>
  <r>
    <s v="Atlanta"/>
    <x v="5"/>
    <x v="23"/>
    <s v="Badminton"/>
    <s v="doubles"/>
    <s v="TANG, Yongshu"/>
    <s v="Women"/>
    <s v="CHN"/>
    <x v="50"/>
    <s v="W"/>
    <x v="1"/>
  </r>
  <r>
    <s v="Atlanta"/>
    <x v="5"/>
    <x v="23"/>
    <s v="Badminton"/>
    <s v="singles"/>
    <s v="SIDEK, Rashid"/>
    <s v="Men"/>
    <s v="MAS"/>
    <x v="83"/>
    <s v="M"/>
    <x v="1"/>
  </r>
  <r>
    <s v="Atlanta"/>
    <x v="5"/>
    <x v="23"/>
    <s v="Badminton"/>
    <s v="singles"/>
    <s v="AUDINA, Mia"/>
    <s v="Women"/>
    <s v="INA"/>
    <x v="68"/>
    <s v="W"/>
    <x v="0"/>
  </r>
  <r>
    <s v="Atlanta"/>
    <x v="5"/>
    <x v="23"/>
    <s v="Badminton"/>
    <s v="doubles"/>
    <s v="YAP, Kim Hock"/>
    <s v="Men"/>
    <s v="MAS"/>
    <x v="83"/>
    <s v="M"/>
    <x v="0"/>
  </r>
  <r>
    <s v="Atlanta"/>
    <x v="5"/>
    <x v="23"/>
    <s v="Badminton"/>
    <s v="doubles"/>
    <s v="CHEAH, Soon Kit"/>
    <s v="Men"/>
    <s v="MAS"/>
    <x v="83"/>
    <s v="M"/>
    <x v="0"/>
  </r>
  <r>
    <s v="Atlanta"/>
    <x v="5"/>
    <x v="23"/>
    <s v="Badminton"/>
    <s v="singles"/>
    <s v="HOYER-LARSEN, Poul Erik"/>
    <s v="Men"/>
    <s v="DEN"/>
    <x v="33"/>
    <s v="M"/>
    <x v="2"/>
  </r>
  <r>
    <s v="Atlanta"/>
    <x v="5"/>
    <x v="23"/>
    <s v="Badminton"/>
    <s v="singles"/>
    <s v="DONG, Jiong"/>
    <s v="Men"/>
    <s v="CHN"/>
    <x v="50"/>
    <s v="M"/>
    <x v="0"/>
  </r>
  <r>
    <s v="Atlanta"/>
    <x v="5"/>
    <x v="23"/>
    <s v="Badminton"/>
    <s v="doubles"/>
    <s v="KANTONO, Denny"/>
    <s v="Men"/>
    <s v="INA"/>
    <x v="68"/>
    <s v="M"/>
    <x v="1"/>
  </r>
  <r>
    <s v="Atlanta"/>
    <x v="5"/>
    <x v="23"/>
    <s v="Badminton"/>
    <s v="doubles"/>
    <s v="JANG, Hye Ock"/>
    <s v="Women"/>
    <s v="KOR"/>
    <x v="36"/>
    <s v="W"/>
    <x v="0"/>
  </r>
  <r>
    <s v="Atlanta"/>
    <x v="5"/>
    <x v="23"/>
    <s v="Badminton"/>
    <s v="doubles"/>
    <s v="MAINAKY, Rexy Ronald"/>
    <s v="Men"/>
    <s v="INA"/>
    <x v="68"/>
    <s v="M"/>
    <x v="2"/>
  </r>
  <r>
    <s v="Atlanta"/>
    <x v="5"/>
    <x v="23"/>
    <s v="Badminton"/>
    <s v="doubles"/>
    <s v="SUN, Man"/>
    <s v="Women"/>
    <s v="CHN"/>
    <x v="50"/>
    <s v="X"/>
    <x v="1"/>
  </r>
  <r>
    <s v="Atlanta"/>
    <x v="5"/>
    <x v="23"/>
    <s v="Badminton"/>
    <s v="doubles"/>
    <s v="GU, Jun"/>
    <s v="Women"/>
    <s v="CHN"/>
    <x v="50"/>
    <s v="W"/>
    <x v="2"/>
  </r>
  <r>
    <s v="Atlanta"/>
    <x v="5"/>
    <x v="23"/>
    <s v="Badminton"/>
    <s v="doubles"/>
    <s v="PARK, Joo-Bong"/>
    <s v="Men"/>
    <s v="KOR"/>
    <x v="36"/>
    <s v="X"/>
    <x v="0"/>
  </r>
  <r>
    <s v="Atlanta"/>
    <x v="5"/>
    <x v="23"/>
    <s v="Badminton"/>
    <s v="doubles"/>
    <s v="GIL, Young-Ah"/>
    <s v="Women"/>
    <s v="KOR"/>
    <x v="36"/>
    <s v="X"/>
    <x v="2"/>
  </r>
  <r>
    <s v="Atlanta"/>
    <x v="5"/>
    <x v="23"/>
    <s v="Badminton"/>
    <s v="doubles"/>
    <s v="KIM, Dong Moon"/>
    <s v="Men"/>
    <s v="KOR"/>
    <x v="36"/>
    <s v="X"/>
    <x v="2"/>
  </r>
  <r>
    <s v="Atlanta"/>
    <x v="5"/>
    <x v="23"/>
    <s v="Badminton"/>
    <s v="doubles"/>
    <s v="LIU, Jianjun"/>
    <s v="Men"/>
    <s v="CHN"/>
    <x v="50"/>
    <s v="X"/>
    <x v="1"/>
  </r>
  <r>
    <s v="Atlanta"/>
    <x v="5"/>
    <x v="23"/>
    <s v="Badminton"/>
    <s v="doubles"/>
    <s v="SUBAGJA, Ricky Achmad"/>
    <s v="Men"/>
    <s v="INA"/>
    <x v="68"/>
    <s v="M"/>
    <x v="2"/>
  </r>
  <r>
    <s v="Atlanta"/>
    <x v="5"/>
    <x v="23"/>
    <s v="Badminton"/>
    <s v="doubles"/>
    <s v="QIN, Yiyuan"/>
    <s v="Women"/>
    <s v="CHN"/>
    <x v="50"/>
    <s v="W"/>
    <x v="1"/>
  </r>
  <r>
    <s v="Atlanta"/>
    <x v="5"/>
    <x v="23"/>
    <s v="Badminton"/>
    <s v="singles"/>
    <s v="BANG, Soo-Hyun"/>
    <s v="Women"/>
    <s v="KOR"/>
    <x v="36"/>
    <s v="W"/>
    <x v="2"/>
  </r>
  <r>
    <s v="Atlanta"/>
    <x v="5"/>
    <x v="23"/>
    <s v="Badminton"/>
    <s v="singles"/>
    <s v="SUSANTI, Susi"/>
    <s v="Women"/>
    <s v="INA"/>
    <x v="68"/>
    <s v="W"/>
    <x v="1"/>
  </r>
  <r>
    <s v="Atlanta"/>
    <x v="5"/>
    <x v="23"/>
    <s v="Badminton"/>
    <s v="doubles"/>
    <s v="GIL, Young-Ah"/>
    <s v="Women"/>
    <s v="KOR"/>
    <x v="36"/>
    <s v="W"/>
    <x v="0"/>
  </r>
  <r>
    <s v="Atlanta"/>
    <x v="5"/>
    <x v="23"/>
    <s v="Badminton"/>
    <s v="doubles"/>
    <s v="RA, Kyung-Min"/>
    <s v="Women"/>
    <s v="KOR"/>
    <x v="36"/>
    <s v="X"/>
    <x v="0"/>
  </r>
  <r>
    <s v="Atlanta"/>
    <x v="5"/>
    <x v="23"/>
    <s v="Badminton"/>
    <s v="doubles"/>
    <s v="IRIANTO, Antonius"/>
    <s v="Men"/>
    <s v="INA"/>
    <x v="68"/>
    <s v="M"/>
    <x v="1"/>
  </r>
  <r>
    <s v="Atlanta"/>
    <x v="5"/>
    <x v="23"/>
    <s v="Badminton"/>
    <s v="doubles"/>
    <s v="GE, Fei"/>
    <s v="Women"/>
    <s v="CHN"/>
    <x v="50"/>
    <s v="W"/>
    <x v="2"/>
  </r>
  <r>
    <s v="Atlanta"/>
    <x v="5"/>
    <x v="24"/>
    <s v="Baseball"/>
    <s v="baseball"/>
    <s v="SATO, Tomoaki"/>
    <s v="Men"/>
    <s v="JPN"/>
    <x v="11"/>
    <s v="M"/>
    <x v="0"/>
  </r>
  <r>
    <s v="Atlanta"/>
    <x v="5"/>
    <x v="24"/>
    <s v="Baseball"/>
    <s v="baseball"/>
    <s v="NOJIMA, Masahiro"/>
    <s v="Men"/>
    <s v="JPN"/>
    <x v="11"/>
    <s v="M"/>
    <x v="0"/>
  </r>
  <r>
    <s v="Atlanta"/>
    <x v="5"/>
    <x v="24"/>
    <s v="Baseball"/>
    <s v="baseball"/>
    <s v="PADILLA, Juan"/>
    <s v="Men"/>
    <s v="CUB"/>
    <x v="12"/>
    <s v="M"/>
    <x v="2"/>
  </r>
  <r>
    <s v="Atlanta"/>
    <x v="5"/>
    <x v="24"/>
    <s v="Baseball"/>
    <s v="baseball"/>
    <s v="KINDELAN, Orestes"/>
    <s v="Men"/>
    <s v="CUB"/>
    <x v="12"/>
    <s v="M"/>
    <x v="2"/>
  </r>
  <r>
    <s v="Atlanta"/>
    <x v="5"/>
    <x v="24"/>
    <s v="Baseball"/>
    <s v="baseball"/>
    <s v="KUROSU, Takashi"/>
    <s v="Men"/>
    <s v="JPN"/>
    <x v="11"/>
    <s v="M"/>
    <x v="0"/>
  </r>
  <r>
    <s v="Atlanta"/>
    <x v="5"/>
    <x v="24"/>
    <s v="Baseball"/>
    <s v="baseball"/>
    <s v="SUGIURA, Masanori"/>
    <s v="Men"/>
    <s v="JPN"/>
    <x v="11"/>
    <s v="M"/>
    <x v="0"/>
  </r>
  <r>
    <s v="Atlanta"/>
    <x v="5"/>
    <x v="24"/>
    <s v="Baseball"/>
    <s v="baseball"/>
    <s v="LUIS, Omar"/>
    <s v="Men"/>
    <s v="CUB"/>
    <x v="12"/>
    <s v="M"/>
    <x v="2"/>
  </r>
  <r>
    <s v="Atlanta"/>
    <x v="5"/>
    <x v="24"/>
    <s v="Baseball"/>
    <s v="baseball"/>
    <s v="OKUBO, Hideaki"/>
    <s v="Men"/>
    <s v="JPN"/>
    <x v="11"/>
    <s v="M"/>
    <x v="0"/>
  </r>
  <r>
    <s v="Atlanta"/>
    <x v="5"/>
    <x v="24"/>
    <s v="Baseball"/>
    <s v="baseball"/>
    <s v="CALDES, Miguel"/>
    <s v="Men"/>
    <s v="CUB"/>
    <x v="12"/>
    <s v="M"/>
    <x v="2"/>
  </r>
  <r>
    <s v="Atlanta"/>
    <x v="5"/>
    <x v="24"/>
    <s v="Baseball"/>
    <s v="baseball"/>
    <s v="DICKEY, R.A."/>
    <s v="Men"/>
    <s v="USA"/>
    <x v="2"/>
    <s v="M"/>
    <x v="1"/>
  </r>
  <r>
    <s v="Atlanta"/>
    <x v="5"/>
    <x v="24"/>
    <s v="Baseball"/>
    <s v="baseball"/>
    <s v="PARET, Eduardo"/>
    <s v="Men"/>
    <s v="CUB"/>
    <x v="12"/>
    <s v="M"/>
    <x v="2"/>
  </r>
  <r>
    <s v="Atlanta"/>
    <x v="5"/>
    <x v="24"/>
    <s v="Baseball"/>
    <s v="baseball"/>
    <s v="MORRIS, Warren"/>
    <s v="Men"/>
    <s v="USA"/>
    <x v="2"/>
    <s v="M"/>
    <x v="1"/>
  </r>
  <r>
    <s v="Atlanta"/>
    <x v="5"/>
    <x v="24"/>
    <s v="Baseball"/>
    <s v="baseball"/>
    <s v="KUWAMOTO, Takao"/>
    <s v="Men"/>
    <s v="JPN"/>
    <x v="11"/>
    <s v="M"/>
    <x v="0"/>
  </r>
  <r>
    <s v="Atlanta"/>
    <x v="5"/>
    <x v="24"/>
    <s v="Baseball"/>
    <s v="baseball"/>
    <s v="ALLEN, Chad"/>
    <s v="Men"/>
    <s v="USA"/>
    <x v="2"/>
    <s v="M"/>
    <x v="1"/>
  </r>
  <r>
    <s v="Atlanta"/>
    <x v="5"/>
    <x v="24"/>
    <s v="Baseball"/>
    <s v="baseball"/>
    <s v="WILLIAMS, Jason"/>
    <s v="Men"/>
    <s v="USA"/>
    <x v="2"/>
    <s v="M"/>
    <x v="1"/>
  </r>
  <r>
    <s v="Atlanta"/>
    <x v="5"/>
    <x v="24"/>
    <s v="Baseball"/>
    <s v="baseball"/>
    <s v="GREISINGER, Seth"/>
    <s v="Men"/>
    <s v="USA"/>
    <x v="2"/>
    <s v="M"/>
    <x v="1"/>
  </r>
  <r>
    <s v="Atlanta"/>
    <x v="5"/>
    <x v="24"/>
    <s v="Baseball"/>
    <s v="baseball"/>
    <s v="MISAWA, Koichi"/>
    <s v="Men"/>
    <s v="JPN"/>
    <x v="11"/>
    <s v="M"/>
    <x v="0"/>
  </r>
  <r>
    <s v="Atlanta"/>
    <x v="5"/>
    <x v="24"/>
    <s v="Baseball"/>
    <s v="baseball"/>
    <s v="ISAAC, Rey"/>
    <s v="Men"/>
    <s v="CUB"/>
    <x v="12"/>
    <s v="M"/>
    <x v="2"/>
  </r>
  <r>
    <s v="Atlanta"/>
    <x v="5"/>
    <x v="24"/>
    <s v="Baseball"/>
    <s v="baseball"/>
    <s v="SAIGO, Yasuyuki"/>
    <s v="Men"/>
    <s v="JPN"/>
    <x v="11"/>
    <s v="M"/>
    <x v="0"/>
  </r>
  <r>
    <s v="Atlanta"/>
    <x v="5"/>
    <x v="24"/>
    <s v="Baseball"/>
    <s v="baseball"/>
    <s v="LEE, Travis"/>
    <s v="Men"/>
    <s v="USA"/>
    <x v="2"/>
    <s v="M"/>
    <x v="1"/>
  </r>
  <r>
    <s v="Atlanta"/>
    <x v="5"/>
    <x v="24"/>
    <s v="Baseball"/>
    <s v="baseball"/>
    <s v="ONO, Hitoshi"/>
    <s v="Men"/>
    <s v="JPN"/>
    <x v="11"/>
    <s v="M"/>
    <x v="0"/>
  </r>
  <r>
    <s v="Atlanta"/>
    <x v="5"/>
    <x v="24"/>
    <s v="Baseball"/>
    <s v="baseball"/>
    <s v="GREEN, Chad"/>
    <s v="Men"/>
    <s v="USA"/>
    <x v="2"/>
    <s v="M"/>
    <x v="1"/>
  </r>
  <r>
    <s v="Atlanta"/>
    <x v="5"/>
    <x v="24"/>
    <s v="Baseball"/>
    <s v="baseball"/>
    <s v="PARQUE, Jim"/>
    <s v="Men"/>
    <s v="USA"/>
    <x v="2"/>
    <s v="M"/>
    <x v="1"/>
  </r>
  <r>
    <s v="Atlanta"/>
    <x v="5"/>
    <x v="24"/>
    <s v="Baseball"/>
    <s v="baseball"/>
    <s v="FUMERO, Jorge"/>
    <s v="Men"/>
    <s v="CUB"/>
    <x v="12"/>
    <s v="M"/>
    <x v="2"/>
  </r>
  <r>
    <s v="Atlanta"/>
    <x v="5"/>
    <x v="24"/>
    <s v="Baseball"/>
    <s v="baseball"/>
    <s v="BENSON, Kris"/>
    <s v="Men"/>
    <s v="USA"/>
    <x v="2"/>
    <s v="M"/>
    <x v="1"/>
  </r>
  <r>
    <s v="Atlanta"/>
    <x v="5"/>
    <x v="24"/>
    <s v="Baseball"/>
    <s v="baseball"/>
    <s v="JONES, Jacque"/>
    <s v="Men"/>
    <s v="USA"/>
    <x v="2"/>
    <s v="M"/>
    <x v="1"/>
  </r>
  <r>
    <s v="Atlanta"/>
    <x v="5"/>
    <x v="24"/>
    <s v="Baseball"/>
    <s v="baseball"/>
    <s v="MANRIQUE, Juan"/>
    <s v="Men"/>
    <s v="CUB"/>
    <x v="12"/>
    <s v="M"/>
    <x v="2"/>
  </r>
  <r>
    <s v="Atlanta"/>
    <x v="5"/>
    <x v="24"/>
    <s v="Baseball"/>
    <s v="baseball"/>
    <s v="IGUCHI, Tadahito"/>
    <s v="Men"/>
    <s v="JPN"/>
    <x v="11"/>
    <s v="M"/>
    <x v="0"/>
  </r>
  <r>
    <s v="Atlanta"/>
    <x v="5"/>
    <x v="24"/>
    <s v="Baseball"/>
    <s v="baseball"/>
    <s v="ULACIA, Luis"/>
    <s v="Men"/>
    <s v="CUB"/>
    <x v="12"/>
    <s v="M"/>
    <x v="2"/>
  </r>
  <r>
    <s v="Atlanta"/>
    <x v="5"/>
    <x v="24"/>
    <s v="Baseball"/>
    <s v="baseball"/>
    <s v="GLAUS, Troy"/>
    <s v="Men"/>
    <s v="USA"/>
    <x v="2"/>
    <s v="M"/>
    <x v="1"/>
  </r>
  <r>
    <s v="Atlanta"/>
    <x v="5"/>
    <x v="24"/>
    <s v="Baseball"/>
    <s v="baseball"/>
    <s v="TAKABAYASHI, Takayuki"/>
    <s v="Men"/>
    <s v="JPN"/>
    <x v="11"/>
    <s v="M"/>
    <x v="0"/>
  </r>
  <r>
    <s v="Atlanta"/>
    <x v="5"/>
    <x v="24"/>
    <s v="Baseball"/>
    <s v="baseball"/>
    <s v="IMAOKA, Makoto"/>
    <s v="Men"/>
    <s v="JPN"/>
    <x v="11"/>
    <s v="M"/>
    <x v="0"/>
  </r>
  <r>
    <s v="Atlanta"/>
    <x v="5"/>
    <x v="24"/>
    <s v="Baseball"/>
    <s v="baseball"/>
    <s v="KOTSAY, Mark"/>
    <s v="Men"/>
    <s v="USA"/>
    <x v="2"/>
    <s v="M"/>
    <x v="1"/>
  </r>
  <r>
    <s v="Atlanta"/>
    <x v="5"/>
    <x v="24"/>
    <s v="Baseball"/>
    <s v="baseball"/>
    <s v="MORINAKA, Masao"/>
    <s v="Men"/>
    <s v="JPN"/>
    <x v="11"/>
    <s v="M"/>
    <x v="0"/>
  </r>
  <r>
    <s v="Atlanta"/>
    <x v="5"/>
    <x v="24"/>
    <s v="Baseball"/>
    <s v="baseball"/>
    <s v="TANI, Yoshitomo"/>
    <s v="Men"/>
    <s v="JPN"/>
    <x v="11"/>
    <s v="M"/>
    <x v="0"/>
  </r>
  <r>
    <s v="Atlanta"/>
    <x v="5"/>
    <x v="24"/>
    <s v="Baseball"/>
    <s v="baseball"/>
    <s v="LINARES, Omar"/>
    <s v="Men"/>
    <s v="CUB"/>
    <x v="12"/>
    <s v="M"/>
    <x v="2"/>
  </r>
  <r>
    <s v="Atlanta"/>
    <x v="5"/>
    <x v="24"/>
    <s v="Baseball"/>
    <s v="baseball"/>
    <s v="MONTES DE OCA, Eliecer"/>
    <s v="Men"/>
    <s v="CUB"/>
    <x v="12"/>
    <s v="M"/>
    <x v="2"/>
  </r>
  <r>
    <s v="Atlanta"/>
    <x v="5"/>
    <x v="24"/>
    <s v="Baseball"/>
    <s v="baseball"/>
    <s v="MORI, Masahiko"/>
    <s v="Men"/>
    <s v="JPN"/>
    <x v="11"/>
    <s v="M"/>
    <x v="0"/>
  </r>
  <r>
    <s v="Atlanta"/>
    <x v="5"/>
    <x v="24"/>
    <s v="Baseball"/>
    <s v="baseball"/>
    <s v="CONTRERAS, Jose Ariel"/>
    <s v="Men"/>
    <s v="CUB"/>
    <x v="12"/>
    <s v="M"/>
    <x v="2"/>
  </r>
  <r>
    <s v="Atlanta"/>
    <x v="5"/>
    <x v="24"/>
    <s v="Baseball"/>
    <s v="baseball"/>
    <s v="KOCH, Billy"/>
    <s v="Men"/>
    <s v="USA"/>
    <x v="2"/>
    <s v="M"/>
    <x v="1"/>
  </r>
  <r>
    <s v="Atlanta"/>
    <x v="5"/>
    <x v="24"/>
    <s v="Baseball"/>
    <s v="baseball"/>
    <s v="LAZO, Pedro Luis"/>
    <s v="Men"/>
    <s v="CUB"/>
    <x v="12"/>
    <s v="M"/>
    <x v="2"/>
  </r>
  <r>
    <s v="Atlanta"/>
    <x v="5"/>
    <x v="24"/>
    <s v="Baseball"/>
    <s v="baseball"/>
    <s v="LOOPER, Braden"/>
    <s v="Men"/>
    <s v="USA"/>
    <x v="2"/>
    <s v="M"/>
    <x v="1"/>
  </r>
  <r>
    <s v="Atlanta"/>
    <x v="5"/>
    <x v="24"/>
    <s v="Baseball"/>
    <s v="baseball"/>
    <s v="ROMERO, Osmany"/>
    <s v="Men"/>
    <s v="CUB"/>
    <x v="12"/>
    <s v="M"/>
    <x v="2"/>
  </r>
  <r>
    <s v="Atlanta"/>
    <x v="5"/>
    <x v="24"/>
    <s v="Baseball"/>
    <s v="baseball"/>
    <s v="HINCH, A.J."/>
    <s v="Men"/>
    <s v="USA"/>
    <x v="2"/>
    <s v="M"/>
    <x v="1"/>
  </r>
  <r>
    <s v="Atlanta"/>
    <x v="5"/>
    <x v="24"/>
    <s v="Baseball"/>
    <s v="baseball"/>
    <s v="SCULL, Antonio"/>
    <s v="Men"/>
    <s v="CUB"/>
    <x v="12"/>
    <s v="M"/>
    <x v="2"/>
  </r>
  <r>
    <s v="Atlanta"/>
    <x v="5"/>
    <x v="24"/>
    <s v="Baseball"/>
    <s v="baseball"/>
    <s v="FUKUDOME, Kosuke"/>
    <s v="Men"/>
    <s v="JPN"/>
    <x v="11"/>
    <s v="M"/>
    <x v="0"/>
  </r>
  <r>
    <s v="Atlanta"/>
    <x v="5"/>
    <x v="24"/>
    <s v="Baseball"/>
    <s v="baseball"/>
    <s v="HERNANDEZ, Alberto"/>
    <s v="Men"/>
    <s v="CUB"/>
    <x v="12"/>
    <s v="M"/>
    <x v="2"/>
  </r>
  <r>
    <s v="Atlanta"/>
    <x v="5"/>
    <x v="24"/>
    <s v="Baseball"/>
    <s v="baseball"/>
    <s v="WEAVER, Jeff"/>
    <s v="Men"/>
    <s v="USA"/>
    <x v="2"/>
    <s v="M"/>
    <x v="1"/>
  </r>
  <r>
    <s v="Atlanta"/>
    <x v="5"/>
    <x v="24"/>
    <s v="Baseball"/>
    <s v="baseball"/>
    <s v="PACHECO, Antonio"/>
    <s v="Men"/>
    <s v="CUB"/>
    <x v="12"/>
    <s v="M"/>
    <x v="2"/>
  </r>
  <r>
    <s v="Atlanta"/>
    <x v="5"/>
    <x v="24"/>
    <s v="Baseball"/>
    <s v="baseball"/>
    <s v="OJEDA, Augie"/>
    <s v="Men"/>
    <s v="USA"/>
    <x v="2"/>
    <s v="M"/>
    <x v="1"/>
  </r>
  <r>
    <s v="Atlanta"/>
    <x v="5"/>
    <x v="24"/>
    <s v="Baseball"/>
    <s v="baseball"/>
    <s v="KAWAMURA, Takeo"/>
    <s v="Men"/>
    <s v="JPN"/>
    <x v="11"/>
    <s v="M"/>
    <x v="0"/>
  </r>
  <r>
    <s v="Atlanta"/>
    <x v="5"/>
    <x v="24"/>
    <s v="Baseball"/>
    <s v="baseball"/>
    <s v="KIMURA, Jutaro"/>
    <s v="Men"/>
    <s v="JPN"/>
    <x v="11"/>
    <s v="M"/>
    <x v="0"/>
  </r>
  <r>
    <s v="Atlanta"/>
    <x v="5"/>
    <x v="24"/>
    <s v="Baseball"/>
    <s v="baseball"/>
    <s v="NAKAMURA, Daishin"/>
    <s v="Men"/>
    <s v="JPN"/>
    <x v="11"/>
    <s v="M"/>
    <x v="0"/>
  </r>
  <r>
    <s v="Atlanta"/>
    <x v="5"/>
    <x v="24"/>
    <s v="Baseball"/>
    <s v="baseball"/>
    <s v="LOYD, Brian"/>
    <s v="Men"/>
    <s v="USA"/>
    <x v="2"/>
    <s v="M"/>
    <x v="1"/>
  </r>
  <r>
    <s v="Atlanta"/>
    <x v="5"/>
    <x v="24"/>
    <s v="Baseball"/>
    <s v="baseball"/>
    <s v="HARKRIDER, Kip"/>
    <s v="Men"/>
    <s v="USA"/>
    <x v="2"/>
    <s v="M"/>
    <x v="1"/>
  </r>
  <r>
    <s v="Atlanta"/>
    <x v="5"/>
    <x v="24"/>
    <s v="Baseball"/>
    <s v="baseball"/>
    <s v="LECROY, Matt"/>
    <s v="Men"/>
    <s v="USA"/>
    <x v="2"/>
    <s v="M"/>
    <x v="1"/>
  </r>
  <r>
    <s v="Atlanta"/>
    <x v="5"/>
    <x v="24"/>
    <s v="Baseball"/>
    <s v="baseball"/>
    <s v="MATSUNAKA, Nobuhiko"/>
    <s v="Men"/>
    <s v="JPN"/>
    <x v="11"/>
    <s v="M"/>
    <x v="0"/>
  </r>
  <r>
    <s v="Atlanta"/>
    <x v="5"/>
    <x v="24"/>
    <s v="Baseball"/>
    <s v="baseball"/>
    <s v="ESTRADA, Jose Antonio"/>
    <s v="Men"/>
    <s v="CUB"/>
    <x v="12"/>
    <s v="M"/>
    <x v="2"/>
  </r>
  <r>
    <s v="Atlanta"/>
    <x v="5"/>
    <x v="24"/>
    <s v="Baseball"/>
    <s v="baseball"/>
    <s v="AJETE, Omar"/>
    <s v="Men"/>
    <s v="CUB"/>
    <x v="12"/>
    <s v="M"/>
    <x v="2"/>
  </r>
  <r>
    <s v="Atlanta"/>
    <x v="5"/>
    <x v="24"/>
    <s v="Baseball"/>
    <s v="baseball"/>
    <s v="VARGAS, Lazaro"/>
    <s v="Men"/>
    <s v="CUB"/>
    <x v="12"/>
    <s v="M"/>
    <x v="2"/>
  </r>
  <r>
    <s v="Atlanta"/>
    <x v="5"/>
    <x v="3"/>
    <s v="Basketball"/>
    <s v="basketball"/>
    <s v="HILL, Grant"/>
    <s v="Men"/>
    <s v="USA"/>
    <x v="2"/>
    <s v="M"/>
    <x v="2"/>
  </r>
  <r>
    <s v="Atlanta"/>
    <x v="5"/>
    <x v="3"/>
    <s v="Basketball"/>
    <s v="basketball"/>
    <s v="STOCKTON, John Houston"/>
    <s v="Men"/>
    <s v="USA"/>
    <x v="2"/>
    <s v="M"/>
    <x v="2"/>
  </r>
  <r>
    <s v="Atlanta"/>
    <x v="5"/>
    <x v="3"/>
    <s v="Basketball"/>
    <s v="basketball"/>
    <s v="OLAJUWON, Hakeem"/>
    <s v="Men"/>
    <s v="USA"/>
    <x v="2"/>
    <s v="M"/>
    <x v="2"/>
  </r>
  <r>
    <s v="Atlanta"/>
    <x v="5"/>
    <x v="3"/>
    <s v="Basketball"/>
    <s v="basketball"/>
    <s v="ZUKAUSKAS, Mindaugas"/>
    <s v="Men"/>
    <s v="LTU"/>
    <x v="82"/>
    <s v="M"/>
    <x v="1"/>
  </r>
  <r>
    <s v="Atlanta"/>
    <x v="5"/>
    <x v="3"/>
    <s v="Basketball"/>
    <s v="basketball"/>
    <s v="PIPPEN, Scottie"/>
    <s v="Men"/>
    <s v="USA"/>
    <x v="2"/>
    <s v="M"/>
    <x v="2"/>
  </r>
  <r>
    <s v="Atlanta"/>
    <x v="5"/>
    <x v="3"/>
    <s v="Basketball"/>
    <s v="basketball"/>
    <s v="OBRADOVIC, Sasa"/>
    <s v="Men"/>
    <s v="YUG"/>
    <x v="26"/>
    <s v="M"/>
    <x v="0"/>
  </r>
  <r>
    <s v="Atlanta"/>
    <x v="5"/>
    <x v="3"/>
    <s v="Basketball"/>
    <s v="basketball"/>
    <s v="MCGHEE, Carla"/>
    <s v="Women"/>
    <s v="USA"/>
    <x v="2"/>
    <s v="W"/>
    <x v="2"/>
  </r>
  <r>
    <s v="Atlanta"/>
    <x v="5"/>
    <x v="3"/>
    <s v="Basketball"/>
    <s v="basketball"/>
    <s v="LUKMINAS, Darius"/>
    <s v="Men"/>
    <s v="LTU"/>
    <x v="82"/>
    <s v="M"/>
    <x v="1"/>
  </r>
  <r>
    <s v="Atlanta"/>
    <x v="5"/>
    <x v="3"/>
    <s v="Basketball"/>
    <s v="basketball"/>
    <s v="COOK, Allison"/>
    <s v="Women"/>
    <s v="AUS"/>
    <x v="5"/>
    <s v="W"/>
    <x v="1"/>
  </r>
  <r>
    <s v="Atlanta"/>
    <x v="5"/>
    <x v="3"/>
    <s v="Basketball"/>
    <s v="basketball"/>
    <s v="JURKUNAS, Andrius"/>
    <s v="Men"/>
    <s v="LTU"/>
    <x v="82"/>
    <s v="M"/>
    <x v="1"/>
  </r>
  <r>
    <s v="Atlanta"/>
    <x v="5"/>
    <x v="3"/>
    <s v="Basketball"/>
    <s v="basketball"/>
    <s v="KURTINAITIS, Rimas"/>
    <s v="Men"/>
    <s v="LTU"/>
    <x v="82"/>
    <s v="M"/>
    <x v="1"/>
  </r>
  <r>
    <s v="Atlanta"/>
    <x v="5"/>
    <x v="3"/>
    <s v="Basketball"/>
    <s v="basketball"/>
    <s v="ROBINSON, Fiona"/>
    <s v="Women"/>
    <s v="AUS"/>
    <x v="5"/>
    <s v="W"/>
    <x v="1"/>
  </r>
  <r>
    <s v="Atlanta"/>
    <x v="5"/>
    <x v="3"/>
    <s v="Basketball"/>
    <s v="basketball"/>
    <s v="LUZ, Silvia"/>
    <s v="Women"/>
    <s v="BRA"/>
    <x v="23"/>
    <s v="W"/>
    <x v="0"/>
  </r>
  <r>
    <s v="Atlanta"/>
    <x v="5"/>
    <x v="3"/>
    <s v="Basketball"/>
    <s v="basketball"/>
    <s v="MAHER, Robyn"/>
    <s v="Women"/>
    <s v="AUS"/>
    <x v="5"/>
    <s v="W"/>
    <x v="1"/>
  </r>
  <r>
    <s v="Atlanta"/>
    <x v="5"/>
    <x v="3"/>
    <s v="Basketball"/>
    <s v="basketball"/>
    <s v="PASPALJ, Zarko"/>
    <s v="Men"/>
    <s v="YUG"/>
    <x v="26"/>
    <s v="M"/>
    <x v="0"/>
  </r>
  <r>
    <s v="Atlanta"/>
    <x v="5"/>
    <x v="3"/>
    <s v="Basketball"/>
    <s v="basketball"/>
    <s v="ZUKAUSKAS, Eurelijus"/>
    <s v="Men"/>
    <s v="LTU"/>
    <x v="82"/>
    <s v="M"/>
    <x v="1"/>
  </r>
  <r>
    <s v="Atlanta"/>
    <x v="5"/>
    <x v="3"/>
    <s v="Basketball"/>
    <s v="basketball"/>
    <s v="BRONDELLO, Alexandra"/>
    <s v="Women"/>
    <s v="AUS"/>
    <x v="5"/>
    <s v="W"/>
    <x v="1"/>
  </r>
  <r>
    <s v="Atlanta"/>
    <x v="5"/>
    <x v="3"/>
    <s v="Basketball"/>
    <s v="basketball"/>
    <s v="OLIVA, Hortencia Marcari"/>
    <s v="Women"/>
    <s v="BRA"/>
    <x v="23"/>
    <s v="W"/>
    <x v="0"/>
  </r>
  <r>
    <s v="Atlanta"/>
    <x v="5"/>
    <x v="3"/>
    <s v="Basketball"/>
    <s v="basketball"/>
    <s v="O'NEAL, Shaquille"/>
    <s v="Men"/>
    <s v="USA"/>
    <x v="2"/>
    <s v="M"/>
    <x v="2"/>
  </r>
  <r>
    <s v="Atlanta"/>
    <x v="5"/>
    <x v="3"/>
    <s v="Basketball"/>
    <s v="basketball"/>
    <s v="MCCLAIN, Katrina Felicia"/>
    <s v="Women"/>
    <s v="USA"/>
    <x v="2"/>
    <s v="W"/>
    <x v="2"/>
  </r>
  <r>
    <s v="Atlanta"/>
    <x v="5"/>
    <x v="3"/>
    <s v="Basketball"/>
    <s v="basketball"/>
    <s v="ROBINSON, David Maurice"/>
    <s v="Men"/>
    <s v="USA"/>
    <x v="2"/>
    <s v="M"/>
    <x v="2"/>
  </r>
  <r>
    <s v="Atlanta"/>
    <x v="5"/>
    <x v="3"/>
    <s v="Basketball"/>
    <s v="basketball"/>
    <s v="LESLIE, Lisa"/>
    <s v="Women"/>
    <s v="USA"/>
    <x v="2"/>
    <s v="W"/>
    <x v="2"/>
  </r>
  <r>
    <s v="Atlanta"/>
    <x v="5"/>
    <x v="3"/>
    <s v="Basketball"/>
    <s v="basketball"/>
    <s v="TOMASEVIC, Dejan"/>
    <s v="Men"/>
    <s v="YUG"/>
    <x v="26"/>
    <s v="M"/>
    <x v="0"/>
  </r>
  <r>
    <s v="Atlanta"/>
    <x v="5"/>
    <x v="3"/>
    <s v="Basketball"/>
    <s v="basketball"/>
    <s v="STEDING, Katy"/>
    <s v="Women"/>
    <s v="USA"/>
    <x v="2"/>
    <s v="W"/>
    <x v="2"/>
  </r>
  <r>
    <s v="Atlanta"/>
    <x v="5"/>
    <x v="3"/>
    <s v="Basketball"/>
    <s v="basketball"/>
    <s v="SOBRAL, Leila"/>
    <s v="Women"/>
    <s v="BRA"/>
    <x v="23"/>
    <s v="W"/>
    <x v="0"/>
  </r>
  <r>
    <s v="Atlanta"/>
    <x v="5"/>
    <x v="3"/>
    <s v="Basketball"/>
    <s v="basketball"/>
    <s v="STALEY, Dawn"/>
    <s v="Women"/>
    <s v="USA"/>
    <x v="2"/>
    <s v="W"/>
    <x v="2"/>
  </r>
  <r>
    <s v="Atlanta"/>
    <x v="5"/>
    <x v="3"/>
    <s v="Basketball"/>
    <s v="basketball"/>
    <s v="SILVA, Maria Paula"/>
    <s v="Women"/>
    <s v="BRA"/>
    <x v="23"/>
    <s v="W"/>
    <x v="0"/>
  </r>
  <r>
    <s v="Atlanta"/>
    <x v="5"/>
    <x v="3"/>
    <s v="Basketball"/>
    <s v="basketball"/>
    <s v="WHITTLE, Jennifer"/>
    <s v="Women"/>
    <s v="AUS"/>
    <x v="5"/>
    <s v="W"/>
    <x v="1"/>
  </r>
  <r>
    <s v="Atlanta"/>
    <x v="5"/>
    <x v="3"/>
    <s v="Basketball"/>
    <s v="basketball"/>
    <s v="SAVIC, Zoran"/>
    <s v="Men"/>
    <s v="YUG"/>
    <x v="26"/>
    <s v="M"/>
    <x v="0"/>
  </r>
  <r>
    <s v="Atlanta"/>
    <x v="5"/>
    <x v="3"/>
    <s v="Basketball"/>
    <s v="basketball"/>
    <s v="MCCRAY, Nikki"/>
    <s v="Women"/>
    <s v="USA"/>
    <x v="2"/>
    <s v="W"/>
    <x v="2"/>
  </r>
  <r>
    <s v="Atlanta"/>
    <x v="5"/>
    <x v="3"/>
    <s v="Basketball"/>
    <s v="basketball"/>
    <s v="RICHMOND, Mitchell J."/>
    <s v="Men"/>
    <s v="USA"/>
    <x v="2"/>
    <s v="M"/>
    <x v="2"/>
  </r>
  <r>
    <s v="Atlanta"/>
    <x v="5"/>
    <x v="3"/>
    <s v="Basketball"/>
    <s v="basketball"/>
    <s v="STOMBERGAS, Saulius"/>
    <s v="Men"/>
    <s v="LTU"/>
    <x v="82"/>
    <s v="M"/>
    <x v="1"/>
  </r>
  <r>
    <s v="Atlanta"/>
    <x v="5"/>
    <x v="3"/>
    <s v="Basketball"/>
    <s v="basketball"/>
    <s v="EINIKIS, Gintaras"/>
    <s v="Men"/>
    <s v="LTU"/>
    <x v="82"/>
    <s v="M"/>
    <x v="1"/>
  </r>
  <r>
    <s v="Atlanta"/>
    <x v="5"/>
    <x v="3"/>
    <s v="Basketball"/>
    <s v="basketball"/>
    <s v="OLIVEIRA, Alessandra"/>
    <s v="Women"/>
    <s v="BRA"/>
    <x v="23"/>
    <s v="W"/>
    <x v="0"/>
  </r>
  <r>
    <s v="Atlanta"/>
    <x v="5"/>
    <x v="3"/>
    <s v="Basketball"/>
    <s v="basketball"/>
    <s v="FALLON, Trish"/>
    <s v="Women"/>
    <s v="AUS"/>
    <x v="5"/>
    <s v="W"/>
    <x v="1"/>
  </r>
  <r>
    <s v="Atlanta"/>
    <x v="5"/>
    <x v="3"/>
    <s v="Basketball"/>
    <s v="basketball"/>
    <s v="MARCIULIONIS, Sarunas"/>
    <s v="Men"/>
    <s v="LTU"/>
    <x v="82"/>
    <s v="M"/>
    <x v="1"/>
  </r>
  <r>
    <s v="Atlanta"/>
    <x v="5"/>
    <x v="3"/>
    <s v="Basketball"/>
    <s v="basketball"/>
    <s v="SABONIS, Arvydas"/>
    <s v="Men"/>
    <s v="LTU"/>
    <x v="82"/>
    <s v="M"/>
    <x v="1"/>
  </r>
  <r>
    <s v="Atlanta"/>
    <x v="5"/>
    <x v="3"/>
    <s v="Basketball"/>
    <s v="basketball"/>
    <s v="LACEY, Venus"/>
    <s v="Women"/>
    <s v="USA"/>
    <x v="2"/>
    <s v="W"/>
    <x v="2"/>
  </r>
  <r>
    <s v="Atlanta"/>
    <x v="5"/>
    <x v="3"/>
    <s v="Basketball"/>
    <s v="basketball"/>
    <s v="TIMMS, Michelle"/>
    <s v="Women"/>
    <s v="AUS"/>
    <x v="5"/>
    <s v="W"/>
    <x v="1"/>
  </r>
  <r>
    <s v="Atlanta"/>
    <x v="5"/>
    <x v="3"/>
    <s v="Basketball"/>
    <s v="basketball"/>
    <s v="BOLTON, Ruthie"/>
    <s v="Women"/>
    <s v="USA"/>
    <x v="2"/>
    <s v="W"/>
    <x v="2"/>
  </r>
  <r>
    <s v="Atlanta"/>
    <x v="5"/>
    <x v="3"/>
    <s v="Basketball"/>
    <s v="basketball"/>
    <s v="BROGAN, Michelle"/>
    <s v="Women"/>
    <s v="AUS"/>
    <x v="5"/>
    <s v="W"/>
    <x v="1"/>
  </r>
  <r>
    <s v="Atlanta"/>
    <x v="5"/>
    <x v="3"/>
    <s v="Basketball"/>
    <s v="basketball"/>
    <s v="ANGELICA, Maria"/>
    <s v="Women"/>
    <s v="BRA"/>
    <x v="23"/>
    <s v="W"/>
    <x v="0"/>
  </r>
  <r>
    <s v="Atlanta"/>
    <x v="5"/>
    <x v="3"/>
    <s v="Basketball"/>
    <s v="basketball"/>
    <s v="TOPIC, Milenko"/>
    <s v="Men"/>
    <s v="YUG"/>
    <x v="26"/>
    <s v="M"/>
    <x v="0"/>
  </r>
  <r>
    <s v="Atlanta"/>
    <x v="5"/>
    <x v="3"/>
    <s v="Basketball"/>
    <s v="basketball"/>
    <s v="SANDIE, Shelley"/>
    <s v="Women"/>
    <s v="AUS"/>
    <x v="5"/>
    <s v="W"/>
    <x v="1"/>
  </r>
  <r>
    <s v="Atlanta"/>
    <x v="5"/>
    <x v="3"/>
    <s v="Basketball"/>
    <s v="basketball"/>
    <s v="GUSTAVO, Roseli"/>
    <s v="Women"/>
    <s v="BRA"/>
    <x v="23"/>
    <s v="W"/>
    <x v="0"/>
  </r>
  <r>
    <s v="Atlanta"/>
    <x v="5"/>
    <x v="3"/>
    <s v="Basketball"/>
    <s v="basketball"/>
    <s v="EDWARDS, Teresa"/>
    <s v="Women"/>
    <s v="USA"/>
    <x v="2"/>
    <s v="W"/>
    <x v="2"/>
  </r>
  <r>
    <s v="Atlanta"/>
    <x v="5"/>
    <x v="3"/>
    <s v="Basketball"/>
    <s v="basketball"/>
    <s v="SPORN, Rachael"/>
    <s v="Women"/>
    <s v="AUS"/>
    <x v="5"/>
    <s v="W"/>
    <x v="1"/>
  </r>
  <r>
    <s v="Atlanta"/>
    <x v="5"/>
    <x v="3"/>
    <s v="Basketball"/>
    <s v="basketball"/>
    <s v="PASTOR, Claudia Maria"/>
    <s v="Women"/>
    <s v="BRA"/>
    <x v="23"/>
    <s v="W"/>
    <x v="0"/>
  </r>
  <r>
    <s v="Atlanta"/>
    <x v="5"/>
    <x v="3"/>
    <s v="Basketball"/>
    <s v="basketball"/>
    <s v="BODIROGA, Dejan"/>
    <s v="Men"/>
    <s v="YUG"/>
    <x v="26"/>
    <s v="M"/>
    <x v="0"/>
  </r>
  <r>
    <s v="Atlanta"/>
    <x v="5"/>
    <x v="3"/>
    <s v="Basketball"/>
    <s v="basketball"/>
    <s v="PACESAS, Tomas"/>
    <s v="Men"/>
    <s v="LTU"/>
    <x v="82"/>
    <s v="M"/>
    <x v="1"/>
  </r>
  <r>
    <s v="Atlanta"/>
    <x v="5"/>
    <x v="3"/>
    <s v="Basketball"/>
    <s v="basketball"/>
    <s v="LONCAR, Nikola"/>
    <s v="Men"/>
    <s v="YUG"/>
    <x v="26"/>
    <s v="M"/>
    <x v="0"/>
  </r>
  <r>
    <s v="Atlanta"/>
    <x v="5"/>
    <x v="3"/>
    <s v="Basketball"/>
    <s v="basketball"/>
    <s v="MALONE, Karl"/>
    <s v="Men"/>
    <s v="USA"/>
    <x v="2"/>
    <s v="M"/>
    <x v="2"/>
  </r>
  <r>
    <s v="Atlanta"/>
    <x v="5"/>
    <x v="3"/>
    <s v="Basketball"/>
    <s v="basketball"/>
    <s v="SOBRAL, Marta"/>
    <s v="Women"/>
    <s v="BRA"/>
    <x v="23"/>
    <s v="W"/>
    <x v="0"/>
  </r>
  <r>
    <s v="Atlanta"/>
    <x v="5"/>
    <x v="3"/>
    <s v="Basketball"/>
    <s v="basketball"/>
    <s v="BERIC, Miroslav"/>
    <s v="Men"/>
    <s v="YUG"/>
    <x v="26"/>
    <s v="M"/>
    <x v="0"/>
  </r>
  <r>
    <s v="Atlanta"/>
    <x v="5"/>
    <x v="3"/>
    <s v="Basketball"/>
    <s v="basketball"/>
    <s v="HARDAWAY, Anfernee"/>
    <s v="Men"/>
    <s v="USA"/>
    <x v="2"/>
    <s v="M"/>
    <x v="2"/>
  </r>
  <r>
    <s v="Atlanta"/>
    <x v="5"/>
    <x v="3"/>
    <s v="Basketball"/>
    <s v="basketball"/>
    <s v="SWOOPES, Sheryl"/>
    <s v="Women"/>
    <s v="USA"/>
    <x v="2"/>
    <s v="W"/>
    <x v="2"/>
  </r>
  <r>
    <s v="Atlanta"/>
    <x v="5"/>
    <x v="3"/>
    <s v="Basketball"/>
    <s v="basketball"/>
    <s v="BARKLEY, Charles"/>
    <s v="Men"/>
    <s v="USA"/>
    <x v="2"/>
    <s v="M"/>
    <x v="2"/>
  </r>
  <r>
    <s v="Atlanta"/>
    <x v="5"/>
    <x v="3"/>
    <s v="Basketball"/>
    <s v="basketball"/>
    <s v="PAYTON, Gary"/>
    <s v="Men"/>
    <s v="USA"/>
    <x v="2"/>
    <s v="M"/>
    <x v="2"/>
  </r>
  <r>
    <s v="Atlanta"/>
    <x v="5"/>
    <x v="3"/>
    <s v="Basketball"/>
    <s v="basketball"/>
    <s v="CHANDLER, Michelle"/>
    <s v="Women"/>
    <s v="AUS"/>
    <x v="5"/>
    <s v="W"/>
    <x v="1"/>
  </r>
  <r>
    <s v="Atlanta"/>
    <x v="5"/>
    <x v="3"/>
    <s v="Basketball"/>
    <s v="basketball"/>
    <s v="AZZI, Jennifer"/>
    <s v="Women"/>
    <s v="USA"/>
    <x v="2"/>
    <s v="W"/>
    <x v="2"/>
  </r>
  <r>
    <s v="Atlanta"/>
    <x v="5"/>
    <x v="3"/>
    <s v="Basketball"/>
    <s v="basketball"/>
    <s v="DJORDJEVIC, Aleksandar"/>
    <s v="Men"/>
    <s v="YUG"/>
    <x v="26"/>
    <s v="M"/>
    <x v="0"/>
  </r>
  <r>
    <s v="Atlanta"/>
    <x v="5"/>
    <x v="3"/>
    <s v="Basketball"/>
    <s v="basketball"/>
    <s v="MILLER, Reggie"/>
    <s v="Men"/>
    <s v="USA"/>
    <x v="2"/>
    <s v="M"/>
    <x v="2"/>
  </r>
  <r>
    <s v="Atlanta"/>
    <x v="5"/>
    <x v="3"/>
    <s v="Basketball"/>
    <s v="basketball"/>
    <s v="REBRACA, Zeljko"/>
    <s v="Men"/>
    <s v="YUG"/>
    <x v="26"/>
    <s v="M"/>
    <x v="0"/>
  </r>
  <r>
    <s v="Atlanta"/>
    <x v="5"/>
    <x v="3"/>
    <s v="Basketball"/>
    <s v="basketball"/>
    <s v="ARCAIN, Janeth"/>
    <s v="Women"/>
    <s v="BRA"/>
    <x v="23"/>
    <s v="W"/>
    <x v="0"/>
  </r>
  <r>
    <s v="Atlanta"/>
    <x v="5"/>
    <x v="3"/>
    <s v="Basketball"/>
    <s v="basketball"/>
    <s v="KARNISOVAS, Arturas"/>
    <s v="Men"/>
    <s v="LTU"/>
    <x v="82"/>
    <s v="M"/>
    <x v="1"/>
  </r>
  <r>
    <s v="Atlanta"/>
    <x v="5"/>
    <x v="3"/>
    <s v="Basketball"/>
    <s v="basketball"/>
    <s v="DANILOVIC, Predrag"/>
    <s v="Men"/>
    <s v="YUG"/>
    <x v="26"/>
    <s v="M"/>
    <x v="0"/>
  </r>
  <r>
    <s v="Atlanta"/>
    <x v="5"/>
    <x v="3"/>
    <s v="Basketball"/>
    <s v="basketball"/>
    <s v="SANTOS, Adriana Aparecida"/>
    <s v="Women"/>
    <s v="BRA"/>
    <x v="23"/>
    <s v="W"/>
    <x v="0"/>
  </r>
  <r>
    <s v="Atlanta"/>
    <x v="5"/>
    <x v="3"/>
    <s v="Basketball"/>
    <s v="basketball"/>
    <s v="VAISVILA, Rytis"/>
    <s v="Men"/>
    <s v="LTU"/>
    <x v="82"/>
    <s v="M"/>
    <x v="1"/>
  </r>
  <r>
    <s v="Atlanta"/>
    <x v="5"/>
    <x v="3"/>
    <s v="Basketball"/>
    <s v="basketball"/>
    <s v="SANTOS, Cintia"/>
    <s v="Women"/>
    <s v="BRA"/>
    <x v="23"/>
    <s v="W"/>
    <x v="0"/>
  </r>
  <r>
    <s v="Atlanta"/>
    <x v="5"/>
    <x v="3"/>
    <s v="Basketball"/>
    <s v="basketball"/>
    <s v="LOBO, Rebecca"/>
    <s v="Women"/>
    <s v="USA"/>
    <x v="2"/>
    <s v="W"/>
    <x v="2"/>
  </r>
  <r>
    <s v="Atlanta"/>
    <x v="5"/>
    <x v="3"/>
    <s v="Basketball"/>
    <s v="basketball"/>
    <s v="BOYD, Carla"/>
    <s v="Women"/>
    <s v="AUS"/>
    <x v="5"/>
    <s v="W"/>
    <x v="1"/>
  </r>
  <r>
    <s v="Atlanta"/>
    <x v="5"/>
    <x v="3"/>
    <s v="Basketball"/>
    <s v="basketball"/>
    <s v="DIVAC, Vladimir"/>
    <s v="Men"/>
    <s v="YUG"/>
    <x v="26"/>
    <s v="M"/>
    <x v="0"/>
  </r>
  <r>
    <s v="Atlanta"/>
    <x v="5"/>
    <x v="4"/>
    <s v="Boxing"/>
    <s v="51 - 54kg (bantamweight)"/>
    <s v="MESA, Arnaldo"/>
    <s v="Men"/>
    <s v="CUB"/>
    <x v="12"/>
    <s v="M"/>
    <x v="0"/>
  </r>
  <r>
    <s v="Atlanta"/>
    <x v="5"/>
    <x v="4"/>
    <s v="Boxing"/>
    <s v="63.5 - 67kg (welterweight)"/>
    <s v="SAITOV, Oleg"/>
    <s v="Men"/>
    <s v="RUS"/>
    <x v="91"/>
    <s v="M"/>
    <x v="2"/>
  </r>
  <r>
    <s v="Atlanta"/>
    <x v="5"/>
    <x v="4"/>
    <s v="Boxing"/>
    <s v="75 - 81kg (light-heavyweight)"/>
    <s v="ULRICH, Thomas"/>
    <s v="Men"/>
    <s v="GER"/>
    <x v="77"/>
    <s v="M"/>
    <x v="1"/>
  </r>
  <r>
    <s v="Atlanta"/>
    <x v="5"/>
    <x v="4"/>
    <s v="Boxing"/>
    <s v="81 - 91kg (heavyweight)"/>
    <s v="DEFIAGBON, David"/>
    <s v="Men"/>
    <s v="CAN"/>
    <x v="6"/>
    <s v="M"/>
    <x v="0"/>
  </r>
  <r>
    <s v="Atlanta"/>
    <x v="5"/>
    <x v="4"/>
    <s v="Boxing"/>
    <s v="54 - 57kg (featherweight)"/>
    <s v="KAMSING, Somluck"/>
    <s v="Men"/>
    <s v="THA"/>
    <x v="31"/>
    <s v="M"/>
    <x v="2"/>
  </r>
  <r>
    <s v="Atlanta"/>
    <x v="5"/>
    <x v="4"/>
    <s v="Boxing"/>
    <s v="48 - 51kg (flyweight)"/>
    <s v="LUNKA, Zoltan"/>
    <s v="Men"/>
    <s v="GER"/>
    <x v="77"/>
    <s v="M"/>
    <x v="1"/>
  </r>
  <r>
    <s v="Atlanta"/>
    <x v="5"/>
    <x v="4"/>
    <s v="Boxing"/>
    <s v="63.5 - 67kg (welterweight)"/>
    <s v="SIMION, Marian"/>
    <s v="Men"/>
    <s v="ROU"/>
    <x v="20"/>
    <s v="M"/>
    <x v="1"/>
  </r>
  <r>
    <s v="Atlanta"/>
    <x v="5"/>
    <x v="4"/>
    <s v="Boxing"/>
    <s v="57 - 60kg (lightweight)"/>
    <s v="TONTCHEV TONTCHO, Dimitrov"/>
    <s v="Men"/>
    <s v="BUL"/>
    <x v="14"/>
    <s v="M"/>
    <x v="0"/>
  </r>
  <r>
    <s v="Atlanta"/>
    <x v="5"/>
    <x v="4"/>
    <s v="Boxing"/>
    <s v="63.5 - 67kg (welterweight)"/>
    <s v="HERNANDEZ SIERRA, Juan"/>
    <s v="Men"/>
    <s v="CUB"/>
    <x v="12"/>
    <s v="M"/>
    <x v="0"/>
  </r>
  <r>
    <s v="Atlanta"/>
    <x v="5"/>
    <x v="4"/>
    <s v="Boxing"/>
    <s v="51 - 54kg (bantamweight)"/>
    <s v="KOVACS, Istvan"/>
    <s v="Men"/>
    <s v="HUN"/>
    <x v="10"/>
    <s v="M"/>
    <x v="2"/>
  </r>
  <r>
    <s v="Atlanta"/>
    <x v="5"/>
    <x v="4"/>
    <s v="Boxing"/>
    <s v="63.5 - 67kg (welterweight)"/>
    <s v="SANTOS, Daniel"/>
    <s v="Men"/>
    <s v="PUR"/>
    <x v="28"/>
    <s v="M"/>
    <x v="1"/>
  </r>
  <r>
    <s v="Atlanta"/>
    <x v="5"/>
    <x v="4"/>
    <s v="Boxing"/>
    <s v="+ 91kg (super heavyweight)"/>
    <s v="KLICHKO, Vladimir"/>
    <s v="Men"/>
    <s v="UKR"/>
    <x v="92"/>
    <s v="M"/>
    <x v="2"/>
  </r>
  <r>
    <s v="Atlanta"/>
    <x v="5"/>
    <x v="4"/>
    <s v="Boxing"/>
    <s v="57 - 60kg (lightweight)"/>
    <s v="CAUTHEN, Terrance"/>
    <s v="Men"/>
    <s v="USA"/>
    <x v="2"/>
    <s v="M"/>
    <x v="1"/>
  </r>
  <r>
    <s v="Atlanta"/>
    <x v="5"/>
    <x v="4"/>
    <s v="Boxing"/>
    <s v="75 - 81kg (light-heavyweight)"/>
    <s v="TARVER, Antonio"/>
    <s v="Men"/>
    <s v="USA"/>
    <x v="2"/>
    <s v="M"/>
    <x v="1"/>
  </r>
  <r>
    <s v="Atlanta"/>
    <x v="5"/>
    <x v="4"/>
    <s v="Boxing"/>
    <s v="- 48kg (light-flyweight)"/>
    <s v="LOZANO MUÑOZ, Rafael"/>
    <s v="Men"/>
    <s v="ESP"/>
    <x v="32"/>
    <s v="M"/>
    <x v="1"/>
  </r>
  <r>
    <s v="Atlanta"/>
    <x v="5"/>
    <x v="4"/>
    <s v="Boxing"/>
    <s v="60 - 63.5kg (light-welterweight)"/>
    <s v="MISSAOUI, Fathi"/>
    <s v="Men"/>
    <s v="TUN"/>
    <x v="98"/>
    <s v="M"/>
    <x v="1"/>
  </r>
  <r>
    <s v="Atlanta"/>
    <x v="5"/>
    <x v="4"/>
    <s v="Boxing"/>
    <s v="60 - 63.5kg (light-welterweight)"/>
    <s v="URKAL, Oktay"/>
    <s v="Men"/>
    <s v="GER"/>
    <x v="77"/>
    <s v="M"/>
    <x v="0"/>
  </r>
  <r>
    <s v="Atlanta"/>
    <x v="5"/>
    <x v="4"/>
    <s v="Boxing"/>
    <s v="48 - 51kg (flyweight)"/>
    <s v="DZUMADILOV, Bulat"/>
    <s v="Men"/>
    <s v="KAZ"/>
    <x v="99"/>
    <s v="M"/>
    <x v="0"/>
  </r>
  <r>
    <s v="Atlanta"/>
    <x v="5"/>
    <x v="4"/>
    <s v="Boxing"/>
    <s v="71-75kg"/>
    <s v="HERNANDEZ, Ariel"/>
    <s v="Men"/>
    <s v="CUB"/>
    <x v="12"/>
    <s v="M"/>
    <x v="2"/>
  </r>
  <r>
    <s v="Atlanta"/>
    <x v="5"/>
    <x v="4"/>
    <s v="Boxing"/>
    <s v="54 - 57kg (featherweight)"/>
    <s v="MAYWEATHER, Floyd"/>
    <s v="Men"/>
    <s v="USA"/>
    <x v="2"/>
    <s v="M"/>
    <x v="1"/>
  </r>
  <r>
    <s v="Atlanta"/>
    <x v="5"/>
    <x v="4"/>
    <s v="Boxing"/>
    <s v="71-75kg"/>
    <s v="WELLS, Rhoshii"/>
    <s v="Men"/>
    <s v="USA"/>
    <x v="2"/>
    <s v="M"/>
    <x v="1"/>
  </r>
  <r>
    <s v="Atlanta"/>
    <x v="5"/>
    <x v="4"/>
    <s v="Boxing"/>
    <s v="57 - 60kg (lightweight)"/>
    <s v="DOROFTEI, Leonard Dorin"/>
    <s v="Men"/>
    <s v="ROU"/>
    <x v="20"/>
    <s v="M"/>
    <x v="1"/>
  </r>
  <r>
    <s v="Atlanta"/>
    <x v="5"/>
    <x v="4"/>
    <s v="Boxing"/>
    <s v="60 - 63.5kg (light-welterweight)"/>
    <s v="NIYAZYMBETOV, Bolat"/>
    <s v="Men"/>
    <s v="KAZ"/>
    <x v="99"/>
    <s v="M"/>
    <x v="1"/>
  </r>
  <r>
    <s v="Atlanta"/>
    <x v="5"/>
    <x v="4"/>
    <s v="Boxing"/>
    <s v="54 - 57kg (featherweight)"/>
    <s v="TODOROV, Serafim"/>
    <s v="Men"/>
    <s v="BUL"/>
    <x v="14"/>
    <s v="M"/>
    <x v="0"/>
  </r>
  <r>
    <s v="Atlanta"/>
    <x v="5"/>
    <x v="4"/>
    <s v="Boxing"/>
    <s v="75 - 81kg (light-heavyweight)"/>
    <s v="LEE, Seung Bae"/>
    <s v="Men"/>
    <s v="KOR"/>
    <x v="36"/>
    <s v="M"/>
    <x v="0"/>
  </r>
  <r>
    <s v="Atlanta"/>
    <x v="5"/>
    <x v="4"/>
    <s v="Boxing"/>
    <s v="+ 91kg (super heavyweight)"/>
    <s v="WOLFGRAM, Paea"/>
    <s v="Men"/>
    <s v="TGA"/>
    <x v="100"/>
    <s v="M"/>
    <x v="0"/>
  </r>
  <r>
    <s v="Atlanta"/>
    <x v="5"/>
    <x v="4"/>
    <s v="Boxing"/>
    <s v="71-75kg"/>
    <s v="BEYLEROGLU, Malik"/>
    <s v="Men"/>
    <s v="TUR"/>
    <x v="56"/>
    <s v="M"/>
    <x v="0"/>
  </r>
  <r>
    <s v="Atlanta"/>
    <x v="5"/>
    <x v="4"/>
    <s v="Boxing"/>
    <s v="60 - 63.5kg (light-welterweight)"/>
    <s v="VINENT, Hector"/>
    <s v="Men"/>
    <s v="CUB"/>
    <x v="12"/>
    <s v="M"/>
    <x v="2"/>
  </r>
  <r>
    <s v="Atlanta"/>
    <x v="5"/>
    <x v="4"/>
    <s v="Boxing"/>
    <s v="57 - 60kg (lightweight)"/>
    <s v="SOLTANI, Hocine"/>
    <s v="Men"/>
    <s v="ALG"/>
    <x v="55"/>
    <s v="M"/>
    <x v="2"/>
  </r>
  <r>
    <s v="Atlanta"/>
    <x v="5"/>
    <x v="4"/>
    <s v="Boxing"/>
    <s v="- 48kg (light-flyweight)"/>
    <s v="VELASCO, Mansueto"/>
    <s v="Men"/>
    <s v="PHI"/>
    <x v="71"/>
    <s v="M"/>
    <x v="0"/>
  </r>
  <r>
    <s v="Atlanta"/>
    <x v="5"/>
    <x v="4"/>
    <s v="Boxing"/>
    <s v="- 48kg (light-flyweight)"/>
    <s v="BOJINOV, Daniel Petrov"/>
    <s v="Men"/>
    <s v="BUL"/>
    <x v="14"/>
    <s v="M"/>
    <x v="2"/>
  </r>
  <r>
    <s v="Atlanta"/>
    <x v="5"/>
    <x v="4"/>
    <s v="Boxing"/>
    <s v="81 - 91kg (heavyweight)"/>
    <s v="KRASNIQI, Luan"/>
    <s v="Men"/>
    <s v="GER"/>
    <x v="77"/>
    <s v="M"/>
    <x v="1"/>
  </r>
  <r>
    <s v="Atlanta"/>
    <x v="5"/>
    <x v="4"/>
    <s v="Boxing"/>
    <s v="67 - 71kg (light-middleweight)"/>
    <s v="IBZAIMOV, Ezmouhan"/>
    <s v="Men"/>
    <s v="KAZ"/>
    <x v="99"/>
    <s v="M"/>
    <x v="1"/>
  </r>
  <r>
    <s v="Atlanta"/>
    <x v="5"/>
    <x v="4"/>
    <s v="Boxing"/>
    <s v="81 - 91kg (heavyweight)"/>
    <s v="JONES, Nate"/>
    <s v="Men"/>
    <s v="USA"/>
    <x v="2"/>
    <s v="M"/>
    <x v="1"/>
  </r>
  <r>
    <s v="Atlanta"/>
    <x v="5"/>
    <x v="4"/>
    <s v="Boxing"/>
    <s v="+ 91kg (super heavyweight)"/>
    <s v="DOKIWARI, Duncan"/>
    <s v="Men"/>
    <s v="NGR"/>
    <x v="51"/>
    <s v="M"/>
    <x v="1"/>
  </r>
  <r>
    <s v="Atlanta"/>
    <x v="5"/>
    <x v="4"/>
    <s v="Boxing"/>
    <s v="51 - 54kg (bantamweight)"/>
    <s v="MALAKHBEKOV, Raimkul"/>
    <s v="Men"/>
    <s v="RUS"/>
    <x v="91"/>
    <s v="M"/>
    <x v="1"/>
  </r>
  <r>
    <s v="Atlanta"/>
    <x v="5"/>
    <x v="4"/>
    <s v="Boxing"/>
    <s v="+ 91kg (super heavyweight)"/>
    <s v="LEZIN, Alexei"/>
    <s v="Men"/>
    <s v="RUS"/>
    <x v="91"/>
    <s v="M"/>
    <x v="1"/>
  </r>
  <r>
    <s v="Atlanta"/>
    <x v="5"/>
    <x v="4"/>
    <s v="Boxing"/>
    <s v="75 - 81kg (light-heavyweight)"/>
    <s v="JIROV, Vasilii"/>
    <s v="Men"/>
    <s v="KAZ"/>
    <x v="99"/>
    <s v="M"/>
    <x v="2"/>
  </r>
  <r>
    <s v="Atlanta"/>
    <x v="5"/>
    <x v="4"/>
    <s v="Boxing"/>
    <s v="51 - 54kg (bantamweight)"/>
    <s v="KHADPO, Vichai"/>
    <s v="Men"/>
    <s v="THA"/>
    <x v="31"/>
    <s v="M"/>
    <x v="1"/>
  </r>
  <r>
    <s v="Atlanta"/>
    <x v="5"/>
    <x v="4"/>
    <s v="Boxing"/>
    <s v="67 - 71kg (light-middleweight)"/>
    <s v="TULAGANOV, Karim"/>
    <s v="Men"/>
    <s v="UZB"/>
    <x v="101"/>
    <s v="M"/>
    <x v="1"/>
  </r>
  <r>
    <s v="Atlanta"/>
    <x v="5"/>
    <x v="4"/>
    <s v="Boxing"/>
    <s v="- 48kg (light-flyweight)"/>
    <s v="KIRYUKHIN, Oleg"/>
    <s v="Men"/>
    <s v="UKR"/>
    <x v="92"/>
    <s v="M"/>
    <x v="1"/>
  </r>
  <r>
    <s v="Atlanta"/>
    <x v="5"/>
    <x v="4"/>
    <s v="Boxing"/>
    <s v="48 - 51kg (flyweight)"/>
    <s v="PAKEEV, Albert"/>
    <s v="Men"/>
    <s v="RUS"/>
    <x v="91"/>
    <s v="M"/>
    <x v="1"/>
  </r>
  <r>
    <s v="Atlanta"/>
    <x v="5"/>
    <x v="4"/>
    <s v="Boxing"/>
    <s v="71-75kg"/>
    <s v="BAHARI, Mohamed"/>
    <s v="Men"/>
    <s v="ALG"/>
    <x v="55"/>
    <s v="M"/>
    <x v="1"/>
  </r>
  <r>
    <s v="Atlanta"/>
    <x v="5"/>
    <x v="4"/>
    <s v="Boxing"/>
    <s v="48 - 51kg (flyweight)"/>
    <s v="ROMERO, Maikro"/>
    <s v="Men"/>
    <s v="CUB"/>
    <x v="12"/>
    <s v="M"/>
    <x v="2"/>
  </r>
  <r>
    <s v="Atlanta"/>
    <x v="5"/>
    <x v="4"/>
    <s v="Boxing"/>
    <s v="67 - 71kg (light-middleweight)"/>
    <s v="REID, David"/>
    <s v="Men"/>
    <s v="USA"/>
    <x v="2"/>
    <s v="M"/>
    <x v="2"/>
  </r>
  <r>
    <s v="Atlanta"/>
    <x v="5"/>
    <x v="4"/>
    <s v="Boxing"/>
    <s v="81 - 91kg (heavyweight)"/>
    <s v="SAVON, Felix"/>
    <s v="Men"/>
    <s v="CUB"/>
    <x v="12"/>
    <s v="M"/>
    <x v="2"/>
  </r>
  <r>
    <s v="Atlanta"/>
    <x v="5"/>
    <x v="4"/>
    <s v="Boxing"/>
    <s v="67 - 71kg (light-middleweight)"/>
    <s v="DUVERGEL, Alfredo"/>
    <s v="Men"/>
    <s v="CUB"/>
    <x v="12"/>
    <s v="M"/>
    <x v="0"/>
  </r>
  <r>
    <s v="Atlanta"/>
    <x v="5"/>
    <x v="4"/>
    <s v="Boxing"/>
    <s v="54 - 57kg (featherweight)"/>
    <s v="CHACON, Pablo"/>
    <s v="Men"/>
    <s v="ARG"/>
    <x v="75"/>
    <s v="M"/>
    <x v="1"/>
  </r>
  <r>
    <s v="Atlanta"/>
    <x v="5"/>
    <x v="5"/>
    <s v="Canoe / Kayak F"/>
    <s v="C-1 500m (canoe single)"/>
    <s v="DOKTOR, Martin"/>
    <s v="Men"/>
    <s v="CZE"/>
    <x v="97"/>
    <s v="M"/>
    <x v="2"/>
  </r>
  <r>
    <s v="Atlanta"/>
    <x v="5"/>
    <x v="5"/>
    <s v="Canoe / Kayak F"/>
    <s v="K-4 1000m (kayak four)"/>
    <s v="TISHCHENKO, Anatoly"/>
    <s v="Men"/>
    <s v="RUS"/>
    <x v="91"/>
    <s v="M"/>
    <x v="1"/>
  </r>
  <r>
    <s v="Atlanta"/>
    <x v="5"/>
    <x v="5"/>
    <s v="Canoe / Kayak F"/>
    <s v="C-2 1000m (canoe double)"/>
    <s v="BORSAN, Antonel"/>
    <s v="Men"/>
    <s v="ROU"/>
    <x v="20"/>
    <s v="M"/>
    <x v="0"/>
  </r>
  <r>
    <s v="Atlanta"/>
    <x v="5"/>
    <x v="5"/>
    <s v="Canoe / Kayak F"/>
    <s v="C-1 500m (canoe single)"/>
    <s v="PULAI, Imre"/>
    <s v="Men"/>
    <s v="HUN"/>
    <x v="10"/>
    <s v="M"/>
    <x v="1"/>
  </r>
  <r>
    <s v="Atlanta"/>
    <x v="5"/>
    <x v="5"/>
    <s v="Canoe / Kayak F"/>
    <s v="K-1 1000m (kayak single)"/>
    <s v="ROBINSON, Clint"/>
    <s v="Men"/>
    <s v="AUS"/>
    <x v="5"/>
    <s v="M"/>
    <x v="1"/>
  </r>
  <r>
    <s v="Atlanta"/>
    <x v="5"/>
    <x v="5"/>
    <s v="Canoe / Kayak F"/>
    <s v="K-2 500m (kayak double)"/>
    <s v="SCARPA, Daniele"/>
    <s v="Men"/>
    <s v="ITA"/>
    <x v="3"/>
    <s v="M"/>
    <x v="0"/>
  </r>
  <r>
    <s v="Atlanta"/>
    <x v="5"/>
    <x v="5"/>
    <s v="Canoe / Kayak F"/>
    <s v="C-2 1000m (canoe double)"/>
    <s v="GLAVAN, Marcel"/>
    <s v="Men"/>
    <s v="ROU"/>
    <x v="20"/>
    <s v="M"/>
    <x v="0"/>
  </r>
  <r>
    <s v="Atlanta"/>
    <x v="5"/>
    <x v="5"/>
    <s v="Canoe / Kayak F"/>
    <s v="K-2 500m (kayak double)"/>
    <s v="GUTSCHE, Torsten Rene"/>
    <s v="Men"/>
    <s v="GER"/>
    <x v="77"/>
    <s v="M"/>
    <x v="2"/>
  </r>
  <r>
    <s v="Atlanta"/>
    <x v="5"/>
    <x v="5"/>
    <s v="Canoe / Kayak F"/>
    <s v="K-4 1000m (kayak four)"/>
    <s v="TSYBULNIKOV, Georgiy"/>
    <s v="Men"/>
    <s v="RUS"/>
    <x v="91"/>
    <s v="M"/>
    <x v="1"/>
  </r>
  <r>
    <s v="Atlanta"/>
    <x v="5"/>
    <x v="5"/>
    <s v="Canoe / Kayak F"/>
    <s v="K-1 500m (kayak single)"/>
    <s v="KOBAN, Rita"/>
    <s v="Women"/>
    <s v="HUN"/>
    <x v="10"/>
    <s v="W"/>
    <x v="2"/>
  </r>
  <r>
    <s v="Atlanta"/>
    <x v="5"/>
    <x v="5"/>
    <s v="Canoe / Kayak F"/>
    <s v="K-4 500m (kayak four)"/>
    <s v="EICHENBERGER, Sabine"/>
    <s v="Women"/>
    <s v="SUI"/>
    <x v="34"/>
    <s v="W"/>
    <x v="0"/>
  </r>
  <r>
    <s v="Atlanta"/>
    <x v="5"/>
    <x v="5"/>
    <s v="Canoe / Kayak F"/>
    <s v="K-4 500m (kayak four)"/>
    <s v="OLSSON, Anna"/>
    <s v="Women"/>
    <s v="SWE"/>
    <x v="4"/>
    <s v="W"/>
    <x v="1"/>
  </r>
  <r>
    <s v="Atlanta"/>
    <x v="5"/>
    <x v="5"/>
    <s v="Canoe / Kayak F"/>
    <s v="K-4 1000m (kayak four)"/>
    <s v="REINECK, Thomas"/>
    <s v="Men"/>
    <s v="GER"/>
    <x v="77"/>
    <s v="M"/>
    <x v="2"/>
  </r>
  <r>
    <s v="Atlanta"/>
    <x v="5"/>
    <x v="5"/>
    <s v="Canoe / Kayak F"/>
    <s v="K-2 1000m (kayak double)"/>
    <s v="ROSSI, Antonio"/>
    <s v="Men"/>
    <s v="ITA"/>
    <x v="3"/>
    <s v="M"/>
    <x v="2"/>
  </r>
  <r>
    <s v="Atlanta"/>
    <x v="5"/>
    <x v="5"/>
    <s v="Canoe / Kayak F"/>
    <s v="C-2 500m (canoe double)"/>
    <s v="OBREJA, Grigore"/>
    <s v="Men"/>
    <s v="ROU"/>
    <x v="20"/>
    <s v="M"/>
    <x v="1"/>
  </r>
  <r>
    <s v="Atlanta"/>
    <x v="5"/>
    <x v="5"/>
    <s v="Canoe / Kayak F"/>
    <s v="K-1 500m (kayak single)"/>
    <s v="ROSSI, Antonio"/>
    <s v="Men"/>
    <s v="ITA"/>
    <x v="3"/>
    <s v="M"/>
    <x v="2"/>
  </r>
  <r>
    <s v="Atlanta"/>
    <x v="5"/>
    <x v="5"/>
    <s v="Canoe / Kayak F"/>
    <s v="K-2 1000m (kayak double)"/>
    <s v="KAZANOV, Milko"/>
    <s v="Men"/>
    <s v="BUL"/>
    <x v="14"/>
    <s v="M"/>
    <x v="1"/>
  </r>
  <r>
    <s v="Atlanta"/>
    <x v="5"/>
    <x v="5"/>
    <s v="Canoe / Kayak F"/>
    <s v="C-1 500m (canoe single)"/>
    <s v="KNAZOVICKY, Slavomir"/>
    <s v="Men"/>
    <s v="SVK"/>
    <x v="102"/>
    <s v="M"/>
    <x v="0"/>
  </r>
  <r>
    <s v="Atlanta"/>
    <x v="5"/>
    <x v="5"/>
    <s v="Canoe / Kayak F"/>
    <s v="K-4 1000m (kayak four)"/>
    <s v="HOFMANN, Detlef"/>
    <s v="Men"/>
    <s v="GER"/>
    <x v="77"/>
    <s v="M"/>
    <x v="2"/>
  </r>
  <r>
    <s v="Atlanta"/>
    <x v="5"/>
    <x v="5"/>
    <s v="Canoe / Kayak F"/>
    <s v="K-4 500m (kayak four)"/>
    <s v="MUCKE, Manuela"/>
    <s v="Women"/>
    <s v="GER"/>
    <x v="77"/>
    <s v="W"/>
    <x v="2"/>
  </r>
  <r>
    <s v="Atlanta"/>
    <x v="5"/>
    <x v="5"/>
    <s v="Canoe / Kayak F"/>
    <s v="C-1 1000m (canoe single)"/>
    <s v="ZALA, Gyorgy"/>
    <s v="Men"/>
    <s v="HUN"/>
    <x v="10"/>
    <s v="M"/>
    <x v="1"/>
  </r>
  <r>
    <s v="Atlanta"/>
    <x v="5"/>
    <x v="5"/>
    <s v="Canoe / Kayak F"/>
    <s v="K-2 500m (kayak double)"/>
    <s v="BLUHM, Kay"/>
    <s v="Men"/>
    <s v="GER"/>
    <x v="77"/>
    <s v="M"/>
    <x v="2"/>
  </r>
  <r>
    <s v="Atlanta"/>
    <x v="5"/>
    <x v="5"/>
    <s v="Canoe / Kayak F"/>
    <s v="K-1 1000m (kayak single)"/>
    <s v="BONOMI, Beniamino"/>
    <s v="Men"/>
    <s v="ITA"/>
    <x v="3"/>
    <s v="M"/>
    <x v="0"/>
  </r>
  <r>
    <s v="Atlanta"/>
    <x v="5"/>
    <x v="5"/>
    <s v="Canoe / Kayak F"/>
    <s v="K-4 1000m (kayak four)"/>
    <s v="VERLIN, Sergey"/>
    <s v="Men"/>
    <s v="RUS"/>
    <x v="91"/>
    <s v="M"/>
    <x v="1"/>
  </r>
  <r>
    <s v="Atlanta"/>
    <x v="5"/>
    <x v="5"/>
    <s v="Canoe / Kayak F"/>
    <s v="K-4 1000m (kayak four)"/>
    <s v="ADROVICZ, Attila"/>
    <s v="Men"/>
    <s v="HUN"/>
    <x v="10"/>
    <s v="M"/>
    <x v="0"/>
  </r>
  <r>
    <s v="Atlanta"/>
    <x v="5"/>
    <x v="5"/>
    <s v="Canoe / Kayak F"/>
    <s v="K-1 500m (kayak single)"/>
    <s v="IDEM, Josefa"/>
    <s v="Women"/>
    <s v="ITA"/>
    <x v="3"/>
    <s v="W"/>
    <x v="1"/>
  </r>
  <r>
    <s v="Atlanta"/>
    <x v="5"/>
    <x v="5"/>
    <s v="Canoe / Kayak F"/>
    <s v="C-2 500m (canoe double)"/>
    <s v="RENEYSKIY, Viktor"/>
    <s v="Men"/>
    <s v="MDA"/>
    <x v="103"/>
    <s v="M"/>
    <x v="0"/>
  </r>
  <r>
    <s v="Atlanta"/>
    <x v="5"/>
    <x v="5"/>
    <s v="Canoe / Kayak F"/>
    <s v="K-4 500m (kayak four)"/>
    <s v="ERICSSON, Ingela"/>
    <s v="Women"/>
    <s v="SWE"/>
    <x v="4"/>
    <s v="W"/>
    <x v="1"/>
  </r>
  <r>
    <s v="Atlanta"/>
    <x v="5"/>
    <x v="5"/>
    <s v="Canoe / Kayak F"/>
    <s v="K-2 500m (kayak double)"/>
    <s v="FISCHER, Birgit"/>
    <s v="Women"/>
    <s v="GER"/>
    <x v="77"/>
    <s v="W"/>
    <x v="0"/>
  </r>
  <r>
    <s v="Atlanta"/>
    <x v="5"/>
    <x v="5"/>
    <s v="Canoe / Kayak F"/>
    <s v="K-4 500m (kayak four)"/>
    <s v="SCHUCK, Anett"/>
    <s v="Women"/>
    <s v="GER"/>
    <x v="77"/>
    <s v="W"/>
    <x v="2"/>
  </r>
  <r>
    <s v="Atlanta"/>
    <x v="5"/>
    <x v="5"/>
    <s v="Canoe / Kayak F"/>
    <s v="K-1 500m (kayak single)"/>
    <s v="HOLMANN, Knut"/>
    <s v="Men"/>
    <s v="NOR"/>
    <x v="37"/>
    <s v="M"/>
    <x v="0"/>
  </r>
  <r>
    <s v="Atlanta"/>
    <x v="5"/>
    <x v="5"/>
    <s v="Canoe / Kayak F"/>
    <s v="K-4 500m (kayak four)"/>
    <s v="MUELLER, Gabi"/>
    <s v="Women"/>
    <s v="SUI"/>
    <x v="34"/>
    <s v="W"/>
    <x v="0"/>
  </r>
  <r>
    <s v="Atlanta"/>
    <x v="5"/>
    <x v="5"/>
    <s v="Canoe / Kayak F"/>
    <s v="C-2 500m (canoe double)"/>
    <s v="KOLONICS, Gyorgy"/>
    <s v="Men"/>
    <s v="HUN"/>
    <x v="10"/>
    <s v="M"/>
    <x v="2"/>
  </r>
  <r>
    <s v="Atlanta"/>
    <x v="5"/>
    <x v="5"/>
    <s v="Canoe / Kayak F"/>
    <s v="K-2 500m (kayak double)"/>
    <s v="COLLINS, Daniel"/>
    <s v="Men"/>
    <s v="AUS"/>
    <x v="5"/>
    <s v="M"/>
    <x v="1"/>
  </r>
  <r>
    <s v="Atlanta"/>
    <x v="5"/>
    <x v="5"/>
    <s v="Canoe / Kayak F"/>
    <s v="C-2 1000m (canoe double)"/>
    <s v="HORVATH, Csaba"/>
    <s v="Men"/>
    <s v="HUN"/>
    <x v="10"/>
    <s v="M"/>
    <x v="1"/>
  </r>
  <r>
    <s v="Atlanta"/>
    <x v="5"/>
    <x v="5"/>
    <s v="Canoe / Kayak F"/>
    <s v="K-4 500m (kayak four)"/>
    <s v="PORTWICH, Ramona"/>
    <s v="Women"/>
    <s v="GER"/>
    <x v="77"/>
    <s v="W"/>
    <x v="2"/>
  </r>
  <r>
    <s v="Atlanta"/>
    <x v="5"/>
    <x v="5"/>
    <s v="Canoe / Kayak F"/>
    <s v="K-4 1000m (kayak four)"/>
    <s v="CSIPES, Ferenc"/>
    <s v="Men"/>
    <s v="HUN"/>
    <x v="10"/>
    <s v="M"/>
    <x v="0"/>
  </r>
  <r>
    <s v="Atlanta"/>
    <x v="5"/>
    <x v="5"/>
    <s v="Canoe / Kayak F"/>
    <s v="K-4 500m (kayak four)"/>
    <s v="HARALAMOW, Ingrid"/>
    <s v="Women"/>
    <s v="SUI"/>
    <x v="34"/>
    <s v="W"/>
    <x v="0"/>
  </r>
  <r>
    <s v="Atlanta"/>
    <x v="5"/>
    <x v="5"/>
    <s v="Canoe / Kayak F"/>
    <s v="K-4 500m (kayak four)"/>
    <s v="BAUMER, Daniela"/>
    <s v="Women"/>
    <s v="SUI"/>
    <x v="34"/>
    <s v="W"/>
    <x v="0"/>
  </r>
  <r>
    <s v="Atlanta"/>
    <x v="5"/>
    <x v="5"/>
    <s v="Canoe / Kayak F"/>
    <s v="K-4 1000m (kayak four)"/>
    <s v="HORVATH, Gabor"/>
    <s v="Men"/>
    <s v="HUN"/>
    <x v="10"/>
    <s v="M"/>
    <x v="0"/>
  </r>
  <r>
    <s v="Atlanta"/>
    <x v="5"/>
    <x v="5"/>
    <s v="Canoe / Kayak F"/>
    <s v="C-1 1000m (canoe single)"/>
    <s v="KLEMENTYEV, Ivans"/>
    <s v="Men"/>
    <s v="LAT"/>
    <x v="85"/>
    <s v="M"/>
    <x v="0"/>
  </r>
  <r>
    <s v="Atlanta"/>
    <x v="5"/>
    <x v="5"/>
    <s v="Canoe / Kayak F"/>
    <s v="K-1 500m (kayak single)"/>
    <s v="BRUNET, Caroline"/>
    <s v="Women"/>
    <s v="CAN"/>
    <x v="6"/>
    <s v="W"/>
    <x v="0"/>
  </r>
  <r>
    <s v="Atlanta"/>
    <x v="5"/>
    <x v="5"/>
    <s v="Canoe / Kayak F"/>
    <s v="K-2 500m (kayak double)"/>
    <s v="BONOMI, Beniamino"/>
    <s v="Men"/>
    <s v="ITA"/>
    <x v="3"/>
    <s v="M"/>
    <x v="0"/>
  </r>
  <r>
    <s v="Atlanta"/>
    <x v="5"/>
    <x v="5"/>
    <s v="Canoe / Kayak F"/>
    <s v="C-1 1000m (canoe single)"/>
    <s v="DOKTOR, Martin"/>
    <s v="Men"/>
    <s v="CZE"/>
    <x v="97"/>
    <s v="M"/>
    <x v="2"/>
  </r>
  <r>
    <s v="Atlanta"/>
    <x v="5"/>
    <x v="5"/>
    <s v="Canoe / Kayak F"/>
    <s v="K-4 1000m (kayak four)"/>
    <s v="RAJNA, Andras"/>
    <s v="Men"/>
    <s v="HUN"/>
    <x v="10"/>
    <s v="M"/>
    <x v="0"/>
  </r>
  <r>
    <s v="Atlanta"/>
    <x v="5"/>
    <x v="5"/>
    <s v="Canoe / Kayak F"/>
    <s v="K-1 1000m (kayak single)"/>
    <s v="HOLMANN, Knut"/>
    <s v="Men"/>
    <s v="NOR"/>
    <x v="37"/>
    <s v="M"/>
    <x v="2"/>
  </r>
  <r>
    <s v="Atlanta"/>
    <x v="5"/>
    <x v="5"/>
    <s v="Canoe / Kayak F"/>
    <s v="C-2 1000m (canoe double)"/>
    <s v="KIRCHBACH, Gunar"/>
    <s v="Men"/>
    <s v="GER"/>
    <x v="77"/>
    <s v="M"/>
    <x v="2"/>
  </r>
  <r>
    <s v="Atlanta"/>
    <x v="5"/>
    <x v="5"/>
    <s v="Canoe / Kayak F"/>
    <s v="C-2 500m (canoe double)"/>
    <s v="JURAVSCHI, Nikolai"/>
    <s v="Men"/>
    <s v="MDA"/>
    <x v="103"/>
    <s v="M"/>
    <x v="0"/>
  </r>
  <r>
    <s v="Atlanta"/>
    <x v="5"/>
    <x v="5"/>
    <s v="Canoe / Kayak F"/>
    <s v="K-2 1000m (kayak double)"/>
    <s v="DUSHEV, Andrian"/>
    <s v="Men"/>
    <s v="BUL"/>
    <x v="14"/>
    <s v="M"/>
    <x v="1"/>
  </r>
  <r>
    <s v="Atlanta"/>
    <x v="5"/>
    <x v="5"/>
    <s v="Canoe / Kayak F"/>
    <s v="K-2 500m (kayak double)"/>
    <s v="BORCHERT, Katrin"/>
    <s v="Women"/>
    <s v="AUS"/>
    <x v="5"/>
    <s v="W"/>
    <x v="1"/>
  </r>
  <r>
    <s v="Atlanta"/>
    <x v="5"/>
    <x v="5"/>
    <s v="Canoe / Kayak F"/>
    <s v="K-4 500m (kayak four)"/>
    <s v="FISCHER, Birgit"/>
    <s v="Women"/>
    <s v="GER"/>
    <x v="77"/>
    <s v="W"/>
    <x v="2"/>
  </r>
  <r>
    <s v="Atlanta"/>
    <x v="5"/>
    <x v="5"/>
    <s v="Canoe / Kayak F"/>
    <s v="C-2 500m (canoe double)"/>
    <s v="ANDRIEV, Gheorghe"/>
    <s v="Men"/>
    <s v="ROU"/>
    <x v="20"/>
    <s v="M"/>
    <x v="1"/>
  </r>
  <r>
    <s v="Atlanta"/>
    <x v="5"/>
    <x v="5"/>
    <s v="Canoe / Kayak F"/>
    <s v="C-2 1000m (canoe double)"/>
    <s v="DITTMER, Andreas"/>
    <s v="Men"/>
    <s v="GER"/>
    <x v="77"/>
    <s v="M"/>
    <x v="2"/>
  </r>
  <r>
    <s v="Atlanta"/>
    <x v="5"/>
    <x v="5"/>
    <s v="Canoe / Kayak F"/>
    <s v="K-4 1000m (kayak four)"/>
    <s v="WINTER, Olaf"/>
    <s v="Men"/>
    <s v="GER"/>
    <x v="77"/>
    <s v="M"/>
    <x v="2"/>
  </r>
  <r>
    <s v="Atlanta"/>
    <x v="5"/>
    <x v="5"/>
    <s v="Canoe / Kayak F"/>
    <s v="K-4 1000m (kayak four)"/>
    <s v="ZABEL, Mark"/>
    <s v="Men"/>
    <s v="GER"/>
    <x v="77"/>
    <s v="M"/>
    <x v="2"/>
  </r>
  <r>
    <s v="Atlanta"/>
    <x v="5"/>
    <x v="5"/>
    <s v="Canoe / Kayak F"/>
    <s v="K-1 500m (kayak single)"/>
    <s v="MARKIEWICZ, Piotr"/>
    <s v="Men"/>
    <s v="POL"/>
    <x v="13"/>
    <s v="M"/>
    <x v="1"/>
  </r>
  <r>
    <s v="Atlanta"/>
    <x v="5"/>
    <x v="5"/>
    <s v="Canoe / Kayak F"/>
    <s v="K-4 500m (kayak four)"/>
    <s v="ROSENQVIST, Susanne"/>
    <s v="Women"/>
    <s v="SWE"/>
    <x v="4"/>
    <s v="W"/>
    <x v="1"/>
  </r>
  <r>
    <s v="Atlanta"/>
    <x v="5"/>
    <x v="5"/>
    <s v="Canoe / Kayak F"/>
    <s v="K-2 1000m (kayak double)"/>
    <s v="BLUHM, Kay"/>
    <s v="Men"/>
    <s v="GER"/>
    <x v="77"/>
    <s v="M"/>
    <x v="0"/>
  </r>
  <r>
    <s v="Atlanta"/>
    <x v="5"/>
    <x v="5"/>
    <s v="Canoe / Kayak F"/>
    <s v="K-2 500m (kayak double)"/>
    <s v="GUNNARSSON, Susanne"/>
    <s v="Women"/>
    <s v="SWE"/>
    <x v="4"/>
    <s v="W"/>
    <x v="2"/>
  </r>
  <r>
    <s v="Atlanta"/>
    <x v="5"/>
    <x v="5"/>
    <s v="Canoe / Kayak F"/>
    <s v="K-2 500m (kayak double)"/>
    <s v="ANDERSSON, Agneta"/>
    <s v="Women"/>
    <s v="SWE"/>
    <x v="4"/>
    <s v="W"/>
    <x v="2"/>
  </r>
  <r>
    <s v="Atlanta"/>
    <x v="5"/>
    <x v="5"/>
    <s v="Canoe / Kayak F"/>
    <s v="C-2 500m (canoe double)"/>
    <s v="HORVATH, Csaba"/>
    <s v="Men"/>
    <s v="HUN"/>
    <x v="10"/>
    <s v="M"/>
    <x v="2"/>
  </r>
  <r>
    <s v="Atlanta"/>
    <x v="5"/>
    <x v="5"/>
    <s v="Canoe / Kayak F"/>
    <s v="K-4 500m (kayak four)"/>
    <s v="ANDERSSON, Agneta"/>
    <s v="Women"/>
    <s v="SWE"/>
    <x v="4"/>
    <s v="W"/>
    <x v="1"/>
  </r>
  <r>
    <s v="Atlanta"/>
    <x v="5"/>
    <x v="5"/>
    <s v="Canoe / Kayak F"/>
    <s v="K-2 1000m (kayak double)"/>
    <s v="GUTSCHE, Torsten Rene"/>
    <s v="Men"/>
    <s v="GER"/>
    <x v="77"/>
    <s v="M"/>
    <x v="0"/>
  </r>
  <r>
    <s v="Atlanta"/>
    <x v="5"/>
    <x v="5"/>
    <s v="Canoe / Kayak F"/>
    <s v="K-2 1000m (kayak double)"/>
    <s v="SCARPA, Daniele"/>
    <s v="Men"/>
    <s v="ITA"/>
    <x v="3"/>
    <s v="M"/>
    <x v="2"/>
  </r>
  <r>
    <s v="Atlanta"/>
    <x v="5"/>
    <x v="5"/>
    <s v="Canoe / Kayak F"/>
    <s v="K-4 1000m (kayak four)"/>
    <s v="GOROBIY, Oleg"/>
    <s v="Men"/>
    <s v="RUS"/>
    <x v="91"/>
    <s v="M"/>
    <x v="1"/>
  </r>
  <r>
    <s v="Atlanta"/>
    <x v="5"/>
    <x v="5"/>
    <s v="Canoe / Kayak F"/>
    <s v="C-2 1000m (canoe double)"/>
    <s v="KOLONICS, Gyorgy"/>
    <s v="Men"/>
    <s v="HUN"/>
    <x v="10"/>
    <s v="M"/>
    <x v="1"/>
  </r>
  <r>
    <s v="Atlanta"/>
    <x v="5"/>
    <x v="5"/>
    <s v="Canoe / Kayak F"/>
    <s v="K-2 500m (kayak double)"/>
    <s v="WOOD, Anna Maria"/>
    <s v="Women"/>
    <s v="AUS"/>
    <x v="5"/>
    <s v="W"/>
    <x v="1"/>
  </r>
  <r>
    <s v="Atlanta"/>
    <x v="5"/>
    <x v="5"/>
    <s v="Canoe / Kayak F"/>
    <s v="K-2 500m (kayak double)"/>
    <s v="TRIM, Andrew Lawrence"/>
    <s v="Men"/>
    <s v="AUS"/>
    <x v="5"/>
    <s v="M"/>
    <x v="1"/>
  </r>
  <r>
    <s v="Atlanta"/>
    <x v="5"/>
    <x v="5"/>
    <s v="Canoe / Kayak F"/>
    <s v="K-2 500m (kayak double)"/>
    <s v="PORTWICH, Ramona"/>
    <s v="Women"/>
    <s v="GER"/>
    <x v="77"/>
    <s v="W"/>
    <x v="0"/>
  </r>
  <r>
    <s v="Atlanta"/>
    <x v="5"/>
    <x v="5"/>
    <s v="Canoe / Kayak S"/>
    <s v="C-1 (canoe single)"/>
    <s v="POLLERT, Lukas"/>
    <s v="Men"/>
    <s v="CZE"/>
    <x v="97"/>
    <s v="M"/>
    <x v="0"/>
  </r>
  <r>
    <s v="Atlanta"/>
    <x v="5"/>
    <x v="5"/>
    <s v="Canoe / Kayak S"/>
    <s v="C-2 (canoe double)"/>
    <s v="SENFT, Michael"/>
    <s v="Men"/>
    <s v="GER"/>
    <x v="77"/>
    <s v="M"/>
    <x v="1"/>
  </r>
  <r>
    <s v="Atlanta"/>
    <x v="5"/>
    <x v="5"/>
    <s v="Canoe / Kayak S"/>
    <s v="C-2 (canoe double)"/>
    <s v="ADISSON, Franck"/>
    <s v="Men"/>
    <s v="FRA"/>
    <x v="22"/>
    <s v="M"/>
    <x v="2"/>
  </r>
  <r>
    <s v="Atlanta"/>
    <x v="5"/>
    <x v="5"/>
    <s v="Canoe / Kayak S"/>
    <s v="C-2 (canoe double)"/>
    <s v="SIMEK, Miroslav"/>
    <s v="Men"/>
    <s v="CZE"/>
    <x v="97"/>
    <s v="M"/>
    <x v="0"/>
  </r>
  <r>
    <s v="Atlanta"/>
    <x v="5"/>
    <x v="5"/>
    <s v="Canoe / Kayak S"/>
    <s v="K-1 (kayak single)"/>
    <s v="VEHOVAR, Andraz"/>
    <s v="Men"/>
    <s v="SLO"/>
    <x v="89"/>
    <s v="M"/>
    <x v="0"/>
  </r>
  <r>
    <s v="Atlanta"/>
    <x v="5"/>
    <x v="5"/>
    <s v="Canoe / Kayak S"/>
    <s v="C-1 (canoe single)"/>
    <s v="MARTIKAN, Michal"/>
    <s v="Men"/>
    <s v="SVK"/>
    <x v="102"/>
    <s v="M"/>
    <x v="2"/>
  </r>
  <r>
    <s v="Atlanta"/>
    <x v="5"/>
    <x v="5"/>
    <s v="Canoe / Kayak S"/>
    <s v="K-1 (kayak single)"/>
    <s v="FOX-JERUSALMI, Myriam"/>
    <s v="Women"/>
    <s v="FRA"/>
    <x v="22"/>
    <s v="W"/>
    <x v="1"/>
  </r>
  <r>
    <s v="Atlanta"/>
    <x v="5"/>
    <x v="5"/>
    <s v="Canoe / Kayak S"/>
    <s v="C-1 (canoe single)"/>
    <s v="ESTANGUET, Patrice"/>
    <s v="Men"/>
    <s v="FRA"/>
    <x v="22"/>
    <s v="M"/>
    <x v="1"/>
  </r>
  <r>
    <s v="Atlanta"/>
    <x v="5"/>
    <x v="5"/>
    <s v="Canoe / Kayak S"/>
    <s v="C-2 (canoe double)"/>
    <s v="EHRENBERG, Andre"/>
    <s v="Men"/>
    <s v="GER"/>
    <x v="77"/>
    <s v="M"/>
    <x v="1"/>
  </r>
  <r>
    <s v="Atlanta"/>
    <x v="5"/>
    <x v="5"/>
    <s v="Canoe / Kayak S"/>
    <s v="K-1 (kayak single)"/>
    <s v="FIX, Oliver"/>
    <s v="Men"/>
    <s v="GER"/>
    <x v="77"/>
    <s v="M"/>
    <x v="2"/>
  </r>
  <r>
    <s v="Atlanta"/>
    <x v="5"/>
    <x v="5"/>
    <s v="Canoe / Kayak S"/>
    <s v="C-2 (canoe double)"/>
    <s v="FORGUES, Wilfrid"/>
    <s v="Men"/>
    <s v="FRA"/>
    <x v="22"/>
    <s v="M"/>
    <x v="2"/>
  </r>
  <r>
    <s v="Atlanta"/>
    <x v="5"/>
    <x v="5"/>
    <s v="Canoe / Kayak S"/>
    <s v="C-2 (canoe double)"/>
    <s v="ROHAN, Jiri"/>
    <s v="Men"/>
    <s v="CZE"/>
    <x v="97"/>
    <s v="M"/>
    <x v="0"/>
  </r>
  <r>
    <s v="Atlanta"/>
    <x v="5"/>
    <x v="5"/>
    <s v="Canoe / Kayak S"/>
    <s v="K-1 (kayak single)"/>
    <s v="BECKER, Thomas"/>
    <s v="Men"/>
    <s v="GER"/>
    <x v="77"/>
    <s v="M"/>
    <x v="1"/>
  </r>
  <r>
    <s v="Atlanta"/>
    <x v="5"/>
    <x v="5"/>
    <s v="Canoe / Kayak S"/>
    <s v="K-1 (kayak single)"/>
    <s v="HILGERTOVA, Stepanka"/>
    <s v="Women"/>
    <s v="CZE"/>
    <x v="97"/>
    <s v="W"/>
    <x v="2"/>
  </r>
  <r>
    <s v="Atlanta"/>
    <x v="5"/>
    <x v="5"/>
    <s v="Canoe / Kayak S"/>
    <s v="K-1 (kayak single)"/>
    <s v="CHLADEK, Dana"/>
    <s v="Women"/>
    <s v="USA"/>
    <x v="2"/>
    <s v="W"/>
    <x v="0"/>
  </r>
  <r>
    <s v="Atlanta"/>
    <x v="5"/>
    <x v="6"/>
    <s v="Cycling Road"/>
    <s v="individual road race"/>
    <s v="CHIAPPA, Imelda"/>
    <s v="Women"/>
    <s v="ITA"/>
    <x v="3"/>
    <s v="W"/>
    <x v="0"/>
  </r>
  <r>
    <s v="Atlanta"/>
    <x v="5"/>
    <x v="6"/>
    <s v="Cycling Road"/>
    <s v="individual road race"/>
    <s v="RICHARD, Pascal"/>
    <s v="Men"/>
    <s v="SUI"/>
    <x v="34"/>
    <s v="M"/>
    <x v="2"/>
  </r>
  <r>
    <s v="Atlanta"/>
    <x v="5"/>
    <x v="6"/>
    <s v="Cycling Road"/>
    <s v="individual time trial"/>
    <s v="LONGO-CIPRELLI, Jeannie"/>
    <s v="Women"/>
    <s v="FRA"/>
    <x v="22"/>
    <s v="W"/>
    <x v="0"/>
  </r>
  <r>
    <s v="Atlanta"/>
    <x v="5"/>
    <x v="6"/>
    <s v="Cycling Road"/>
    <s v="individual time trial"/>
    <s v="INDURAIN, Miguel"/>
    <s v="Men"/>
    <s v="ESP"/>
    <x v="32"/>
    <s v="M"/>
    <x v="2"/>
  </r>
  <r>
    <s v="Atlanta"/>
    <x v="5"/>
    <x v="6"/>
    <s v="Cycling Road"/>
    <s v="individual road race"/>
    <s v="HUGHES, Clara"/>
    <s v="Women"/>
    <s v="CAN"/>
    <x v="6"/>
    <s v="W"/>
    <x v="1"/>
  </r>
  <r>
    <s v="Atlanta"/>
    <x v="5"/>
    <x v="6"/>
    <s v="Cycling Road"/>
    <s v="individual road race"/>
    <s v="SCIANDRI, Max"/>
    <s v="Men"/>
    <s v="GBR"/>
    <x v="9"/>
    <s v="M"/>
    <x v="1"/>
  </r>
  <r>
    <s v="Atlanta"/>
    <x v="5"/>
    <x v="6"/>
    <s v="Cycling Road"/>
    <s v="individual time trial"/>
    <s v="OLANO, Abraham"/>
    <s v="Men"/>
    <s v="ESP"/>
    <x v="32"/>
    <s v="M"/>
    <x v="0"/>
  </r>
  <r>
    <s v="Atlanta"/>
    <x v="5"/>
    <x v="6"/>
    <s v="Cycling Road"/>
    <s v="individual time trial"/>
    <s v="ZABIROVA, Zoulfia"/>
    <s v="Women"/>
    <s v="RUS"/>
    <x v="91"/>
    <s v="W"/>
    <x v="2"/>
  </r>
  <r>
    <s v="Atlanta"/>
    <x v="5"/>
    <x v="6"/>
    <s v="Cycling Road"/>
    <s v="individual road race"/>
    <s v="LONGO-CIPRELLI, Jeannie"/>
    <s v="Women"/>
    <s v="FRA"/>
    <x v="22"/>
    <s v="W"/>
    <x v="2"/>
  </r>
  <r>
    <s v="Atlanta"/>
    <x v="5"/>
    <x v="6"/>
    <s v="Cycling Road"/>
    <s v="individual time trial"/>
    <s v="HUGHES, Clara"/>
    <s v="Women"/>
    <s v="CAN"/>
    <x v="6"/>
    <s v="W"/>
    <x v="1"/>
  </r>
  <r>
    <s v="Atlanta"/>
    <x v="5"/>
    <x v="6"/>
    <s v="Cycling Road"/>
    <s v="individual time trial"/>
    <s v="BOARDMAN, Christopher Miles"/>
    <s v="Men"/>
    <s v="GBR"/>
    <x v="9"/>
    <s v="M"/>
    <x v="1"/>
  </r>
  <r>
    <s v="Atlanta"/>
    <x v="5"/>
    <x v="6"/>
    <s v="Cycling Road"/>
    <s v="individual road race"/>
    <s v="SOERENSEN, Rolf"/>
    <s v="Men"/>
    <s v="DEN"/>
    <x v="33"/>
    <s v="M"/>
    <x v="0"/>
  </r>
  <r>
    <s v="Atlanta"/>
    <x v="5"/>
    <x v="6"/>
    <s v="Cycling Track"/>
    <s v="points race"/>
    <s v="HARINGA, Ingrid"/>
    <s v="Women"/>
    <s v="NED"/>
    <x v="8"/>
    <s v="W"/>
    <x v="0"/>
  </r>
  <r>
    <s v="Atlanta"/>
    <x v="5"/>
    <x v="6"/>
    <s v="Cycling Track"/>
    <s v="sprint"/>
    <s v="HARINGA, Ingrid"/>
    <s v="Women"/>
    <s v="NED"/>
    <x v="8"/>
    <s v="W"/>
    <x v="1"/>
  </r>
  <r>
    <s v="Atlanta"/>
    <x v="5"/>
    <x v="6"/>
    <s v="Cycling Track"/>
    <s v="Sprint indivual"/>
    <s v="NOTHSTEIN, Marty"/>
    <s v="Men"/>
    <s v="USA"/>
    <x v="2"/>
    <s v="M"/>
    <x v="0"/>
  </r>
  <r>
    <s v="Atlanta"/>
    <x v="5"/>
    <x v="6"/>
    <s v="Cycling Track"/>
    <s v="points race"/>
    <s v="LANCIEN, Nathalie"/>
    <s v="Women"/>
    <s v="FRA"/>
    <x v="22"/>
    <s v="W"/>
    <x v="2"/>
  </r>
  <r>
    <s v="Atlanta"/>
    <x v="5"/>
    <x v="6"/>
    <s v="Cycling Track"/>
    <s v="Individual Pursuit"/>
    <s v="MCGEE, Bradley"/>
    <s v="Men"/>
    <s v="AUS"/>
    <x v="5"/>
    <s v="M"/>
    <x v="1"/>
  </r>
  <r>
    <s v="Atlanta"/>
    <x v="5"/>
    <x v="6"/>
    <s v="Cycling Track"/>
    <s v="Points Race"/>
    <s v="O'GRADY, Stuart"/>
    <s v="Men"/>
    <s v="AUS"/>
    <x v="5"/>
    <s v="M"/>
    <x v="1"/>
  </r>
  <r>
    <s v="Atlanta"/>
    <x v="5"/>
    <x v="6"/>
    <s v="Cycling Track"/>
    <s v="individual pursuit"/>
    <s v="ARNDT, Judith"/>
    <s v="Women"/>
    <s v="GER"/>
    <x v="77"/>
    <s v="W"/>
    <x v="1"/>
  </r>
  <r>
    <s v="Atlanta"/>
    <x v="5"/>
    <x v="6"/>
    <s v="Cycling Track"/>
    <s v="Team Pursuit (4000m)"/>
    <s v="MCGEE, Bradley"/>
    <s v="Men"/>
    <s v="AUS"/>
    <x v="5"/>
    <s v="M"/>
    <x v="1"/>
  </r>
  <r>
    <s v="Atlanta"/>
    <x v="5"/>
    <x v="6"/>
    <s v="Cycling Track"/>
    <s v="Individual Pursuit"/>
    <s v="COLLINELLI, Andrea"/>
    <s v="Men"/>
    <s v="ITA"/>
    <x v="3"/>
    <s v="M"/>
    <x v="2"/>
  </r>
  <r>
    <s v="Atlanta"/>
    <x v="5"/>
    <x v="6"/>
    <s v="Cycling Track"/>
    <s v="individual pursuit"/>
    <s v="BELLUTTI, Antonella"/>
    <s v="Women"/>
    <s v="ITA"/>
    <x v="3"/>
    <s v="W"/>
    <x v="2"/>
  </r>
  <r>
    <s v="Atlanta"/>
    <x v="5"/>
    <x v="6"/>
    <s v="Cycling Track"/>
    <s v="Team Pursuit (4000m)"/>
    <s v="MOREAU, Francis"/>
    <s v="Men"/>
    <s v="FRA"/>
    <x v="22"/>
    <s v="M"/>
    <x v="2"/>
  </r>
  <r>
    <s v="Atlanta"/>
    <x v="5"/>
    <x v="6"/>
    <s v="Cycling Track"/>
    <s v="Team Pursuit (4000m)"/>
    <s v="MARKOV, Alexei"/>
    <s v="Men"/>
    <s v="RUS"/>
    <x v="91"/>
    <s v="M"/>
    <x v="0"/>
  </r>
  <r>
    <s v="Atlanta"/>
    <x v="5"/>
    <x v="6"/>
    <s v="Cycling Track"/>
    <s v="Team Pursuit (4000m)"/>
    <s v="KUZNETSOV, Nikolai"/>
    <s v="Men"/>
    <s v="RUS"/>
    <x v="91"/>
    <s v="M"/>
    <x v="0"/>
  </r>
  <r>
    <s v="Atlanta"/>
    <x v="5"/>
    <x v="6"/>
    <s v="Cycling Track"/>
    <s v="Sprint indivual"/>
    <s v="FIEDLER, Jens"/>
    <s v="Men"/>
    <s v="GER"/>
    <x v="77"/>
    <s v="M"/>
    <x v="2"/>
  </r>
  <r>
    <s v="Atlanta"/>
    <x v="5"/>
    <x v="6"/>
    <s v="Cycling Track"/>
    <s v="1km time trial"/>
    <s v="HARTWELL, Erin W."/>
    <s v="Men"/>
    <s v="USA"/>
    <x v="2"/>
    <s v="M"/>
    <x v="0"/>
  </r>
  <r>
    <s v="Atlanta"/>
    <x v="5"/>
    <x v="6"/>
    <s v="Cycling Track"/>
    <s v="Team Pursuit (4000m)"/>
    <s v="CHANTYR, Anton"/>
    <s v="Men"/>
    <s v="RUS"/>
    <x v="91"/>
    <s v="M"/>
    <x v="0"/>
  </r>
  <r>
    <s v="Atlanta"/>
    <x v="5"/>
    <x v="6"/>
    <s v="Cycling Track"/>
    <s v="individual pursuit"/>
    <s v="CLIGNET, Marion"/>
    <s v="Women"/>
    <s v="FRA"/>
    <x v="22"/>
    <s v="W"/>
    <x v="0"/>
  </r>
  <r>
    <s v="Atlanta"/>
    <x v="5"/>
    <x v="6"/>
    <s v="Cycling Track"/>
    <s v="Team Pursuit (4000m)"/>
    <s v="O'GRADY, Stuart"/>
    <s v="Men"/>
    <s v="AUS"/>
    <x v="5"/>
    <s v="M"/>
    <x v="1"/>
  </r>
  <r>
    <s v="Atlanta"/>
    <x v="5"/>
    <x v="6"/>
    <s v="Cycling Track"/>
    <s v="Team Pursuit (4000m)"/>
    <s v="CAPELLE, Christophe"/>
    <s v="Men"/>
    <s v="FRA"/>
    <x v="22"/>
    <s v="M"/>
    <x v="2"/>
  </r>
  <r>
    <s v="Atlanta"/>
    <x v="5"/>
    <x v="6"/>
    <s v="Cycling Track"/>
    <s v="Points Race"/>
    <s v="MARTINELLO, Silvio"/>
    <s v="Men"/>
    <s v="ITA"/>
    <x v="3"/>
    <s v="M"/>
    <x v="2"/>
  </r>
  <r>
    <s v="Atlanta"/>
    <x v="5"/>
    <x v="6"/>
    <s v="Cycling Track"/>
    <s v="Sprint indivual"/>
    <s v="HARNETT, Curtis"/>
    <s v="Men"/>
    <s v="CAN"/>
    <x v="6"/>
    <s v="M"/>
    <x v="1"/>
  </r>
  <r>
    <s v="Atlanta"/>
    <x v="5"/>
    <x v="6"/>
    <s v="Cycling Track"/>
    <s v="Team Pursuit (4000m)"/>
    <s v="MONIN, Jean-Michel"/>
    <s v="Men"/>
    <s v="FRA"/>
    <x v="22"/>
    <s v="M"/>
    <x v="2"/>
  </r>
  <r>
    <s v="Atlanta"/>
    <x v="5"/>
    <x v="6"/>
    <s v="Cycling Track"/>
    <s v="1km time trial"/>
    <s v="JUMONJI, Takanobu"/>
    <s v="Men"/>
    <s v="JPN"/>
    <x v="11"/>
    <s v="M"/>
    <x v="1"/>
  </r>
  <r>
    <s v="Atlanta"/>
    <x v="5"/>
    <x v="6"/>
    <s v="Cycling Track"/>
    <s v="Team Pursuit (4000m)"/>
    <s v="O'SHANNESSEY, Timothy"/>
    <s v="Men"/>
    <s v="AUS"/>
    <x v="5"/>
    <s v="M"/>
    <x v="1"/>
  </r>
  <r>
    <s v="Atlanta"/>
    <x v="5"/>
    <x v="6"/>
    <s v="Cycling Track"/>
    <s v="sprint"/>
    <s v="BALLANGER, Felicia"/>
    <s v="Women"/>
    <s v="FRA"/>
    <x v="22"/>
    <s v="W"/>
    <x v="2"/>
  </r>
  <r>
    <s v="Atlanta"/>
    <x v="5"/>
    <x v="6"/>
    <s v="Cycling Track"/>
    <s v="Individual Pursuit"/>
    <s v="ERMENAULT, Philippe"/>
    <s v="Men"/>
    <s v="FRA"/>
    <x v="22"/>
    <s v="M"/>
    <x v="0"/>
  </r>
  <r>
    <s v="Atlanta"/>
    <x v="5"/>
    <x v="6"/>
    <s v="Cycling Track"/>
    <s v="Team Pursuit (4000m)"/>
    <s v="ERMENAULT, Philippe"/>
    <s v="Men"/>
    <s v="FRA"/>
    <x v="22"/>
    <s v="M"/>
    <x v="2"/>
  </r>
  <r>
    <s v="Atlanta"/>
    <x v="5"/>
    <x v="6"/>
    <s v="Cycling Track"/>
    <s v="points race"/>
    <s v="TYLER SHARMAN, Lucy"/>
    <s v="Women"/>
    <s v="AUS"/>
    <x v="5"/>
    <s v="W"/>
    <x v="1"/>
  </r>
  <r>
    <s v="Atlanta"/>
    <x v="5"/>
    <x v="6"/>
    <s v="Cycling Track"/>
    <s v="Points Race"/>
    <s v="WALTON, Brian"/>
    <s v="Men"/>
    <s v="CAN"/>
    <x v="6"/>
    <s v="M"/>
    <x v="0"/>
  </r>
  <r>
    <s v="Atlanta"/>
    <x v="5"/>
    <x v="6"/>
    <s v="Cycling Track"/>
    <s v="sprint"/>
    <s v="FERRIS, Michelle"/>
    <s v="Women"/>
    <s v="AUS"/>
    <x v="5"/>
    <s v="W"/>
    <x v="0"/>
  </r>
  <r>
    <s v="Atlanta"/>
    <x v="5"/>
    <x v="6"/>
    <s v="Cycling Track"/>
    <s v="1km time trial"/>
    <s v="ROUSSEAU, Florian"/>
    <s v="Men"/>
    <s v="FRA"/>
    <x v="22"/>
    <s v="M"/>
    <x v="2"/>
  </r>
  <r>
    <s v="Atlanta"/>
    <x v="5"/>
    <x v="6"/>
    <s v="Cycling Track"/>
    <s v="Team Pursuit (4000m)"/>
    <s v="WOODS, Dean"/>
    <s v="Men"/>
    <s v="AUS"/>
    <x v="5"/>
    <s v="M"/>
    <x v="1"/>
  </r>
  <r>
    <s v="Atlanta"/>
    <x v="5"/>
    <x v="6"/>
    <s v="Cycling Track"/>
    <s v="Team Pursuit (4000m)"/>
    <s v="AITKEN, Brett"/>
    <s v="Men"/>
    <s v="AUS"/>
    <x v="5"/>
    <s v="M"/>
    <x v="1"/>
  </r>
  <r>
    <s v="Atlanta"/>
    <x v="5"/>
    <x v="6"/>
    <s v="Cycling Track"/>
    <s v="Team Pursuit (4000m)"/>
    <s v="GRITSUN, Eduard"/>
    <s v="Men"/>
    <s v="RUS"/>
    <x v="91"/>
    <s v="M"/>
    <x v="0"/>
  </r>
  <r>
    <s v="Atlanta"/>
    <x v="5"/>
    <x v="6"/>
    <s v="Mountain Bike"/>
    <s v="cross-country"/>
    <s v="DEMATTEI, Susan"/>
    <s v="Women"/>
    <s v="USA"/>
    <x v="2"/>
    <s v="W"/>
    <x v="1"/>
  </r>
  <r>
    <s v="Atlanta"/>
    <x v="5"/>
    <x v="6"/>
    <s v="Mountain Bike"/>
    <s v="cross-country"/>
    <s v="BRENTJENS, Bart"/>
    <s v="Men"/>
    <s v="NED"/>
    <x v="8"/>
    <s v="M"/>
    <x v="2"/>
  </r>
  <r>
    <s v="Atlanta"/>
    <x v="5"/>
    <x v="6"/>
    <s v="Mountain Bike"/>
    <s v="cross-country"/>
    <s v="MARTINEZ, Miguel"/>
    <s v="Men"/>
    <s v="FRA"/>
    <x v="22"/>
    <s v="M"/>
    <x v="1"/>
  </r>
  <r>
    <s v="Atlanta"/>
    <x v="5"/>
    <x v="6"/>
    <s v="Mountain Bike"/>
    <s v="cross-country"/>
    <s v="SYDOR, Alison"/>
    <s v="Women"/>
    <s v="CAN"/>
    <x v="6"/>
    <s v="W"/>
    <x v="0"/>
  </r>
  <r>
    <s v="Atlanta"/>
    <x v="5"/>
    <x v="6"/>
    <s v="Mountain Bike"/>
    <s v="cross-country"/>
    <s v="FRISCHKNECHT, Thomas"/>
    <s v="Men"/>
    <s v="SUI"/>
    <x v="34"/>
    <s v="M"/>
    <x v="0"/>
  </r>
  <r>
    <s v="Atlanta"/>
    <x v="5"/>
    <x v="6"/>
    <s v="Mountain Bike"/>
    <s v="cross-country"/>
    <s v="PEZZO, Paola"/>
    <s v="Women"/>
    <s v="ITA"/>
    <x v="3"/>
    <s v="W"/>
    <x v="2"/>
  </r>
  <r>
    <s v="Atlanta"/>
    <x v="5"/>
    <x v="7"/>
    <s v="Dressage"/>
    <s v="team"/>
    <s v="TEODORESCU, Monica"/>
    <s v="Women"/>
    <s v="GER"/>
    <x v="77"/>
    <s v="X"/>
    <x v="2"/>
  </r>
  <r>
    <s v="Atlanta"/>
    <x v="5"/>
    <x v="7"/>
    <s v="Dressage"/>
    <s v="team"/>
    <s v="SCHAUDT, Martin"/>
    <s v="Men"/>
    <s v="GER"/>
    <x v="77"/>
    <s v="X"/>
    <x v="2"/>
  </r>
  <r>
    <s v="Atlanta"/>
    <x v="5"/>
    <x v="7"/>
    <s v="Dressage"/>
    <s v="team"/>
    <s v="VAN GRUNSVEN, Anky"/>
    <s v="Women"/>
    <s v="NED"/>
    <x v="8"/>
    <s v="X"/>
    <x v="0"/>
  </r>
  <r>
    <s v="Atlanta"/>
    <x v="5"/>
    <x v="7"/>
    <s v="Dressage"/>
    <s v="team"/>
    <s v="BARTELS DE VRIES, Maria Anna"/>
    <s v="Women"/>
    <s v="NED"/>
    <x v="8"/>
    <s v="X"/>
    <x v="0"/>
  </r>
  <r>
    <s v="Atlanta"/>
    <x v="5"/>
    <x v="7"/>
    <s v="Dressage"/>
    <s v="team"/>
    <s v="SEIDEL, Guenter"/>
    <s v="Men"/>
    <s v="USA"/>
    <x v="2"/>
    <s v="X"/>
    <x v="1"/>
  </r>
  <r>
    <s v="Atlanta"/>
    <x v="5"/>
    <x v="7"/>
    <s v="Dressage"/>
    <s v="individual"/>
    <s v="ROTHENBERGER, Sven"/>
    <s v="Men"/>
    <s v="NED"/>
    <x v="8"/>
    <s v="X"/>
    <x v="1"/>
  </r>
  <r>
    <s v="Atlanta"/>
    <x v="5"/>
    <x v="7"/>
    <s v="Dressage"/>
    <s v="team"/>
    <s v="PETERS, Steffen"/>
    <s v="Women"/>
    <s v="USA"/>
    <x v="2"/>
    <s v="X"/>
    <x v="1"/>
  </r>
  <r>
    <s v="Atlanta"/>
    <x v="5"/>
    <x v="7"/>
    <s v="Dressage"/>
    <s v="individual"/>
    <s v="WERTH, Isabell"/>
    <s v="Women"/>
    <s v="GER"/>
    <x v="77"/>
    <s v="X"/>
    <x v="2"/>
  </r>
  <r>
    <s v="Atlanta"/>
    <x v="5"/>
    <x v="7"/>
    <s v="Dressage"/>
    <s v="individual"/>
    <s v="VAN GRUNSVEN, Anky"/>
    <s v="Women"/>
    <s v="NED"/>
    <x v="8"/>
    <s v="X"/>
    <x v="0"/>
  </r>
  <r>
    <s v="Atlanta"/>
    <x v="5"/>
    <x v="7"/>
    <s v="Dressage"/>
    <s v="team"/>
    <s v="ROTHENBERGER, Sven"/>
    <s v="Men"/>
    <s v="NED"/>
    <x v="8"/>
    <s v="X"/>
    <x v="0"/>
  </r>
  <r>
    <s v="Atlanta"/>
    <x v="5"/>
    <x v="7"/>
    <s v="Dressage"/>
    <s v="team"/>
    <s v="GIBSON, Michelle"/>
    <s v="Women"/>
    <s v="USA"/>
    <x v="2"/>
    <s v="X"/>
    <x v="1"/>
  </r>
  <r>
    <s v="Atlanta"/>
    <x v="5"/>
    <x v="7"/>
    <s v="Dressage"/>
    <s v="team"/>
    <s v="DOVER, Robert Jeffrey"/>
    <s v="Men"/>
    <s v="USA"/>
    <x v="2"/>
    <s v="X"/>
    <x v="1"/>
  </r>
  <r>
    <s v="Atlanta"/>
    <x v="5"/>
    <x v="7"/>
    <s v="Dressage"/>
    <s v="team"/>
    <s v="BALKENHOL, Klaus"/>
    <s v="Men"/>
    <s v="GER"/>
    <x v="77"/>
    <s v="X"/>
    <x v="2"/>
  </r>
  <r>
    <s v="Atlanta"/>
    <x v="5"/>
    <x v="7"/>
    <s v="Dressage"/>
    <s v="team"/>
    <s v="ROTHENBERGER, Gonnelien"/>
    <s v="Women"/>
    <s v="NED"/>
    <x v="8"/>
    <s v="X"/>
    <x v="0"/>
  </r>
  <r>
    <s v="Atlanta"/>
    <x v="5"/>
    <x v="7"/>
    <s v="Dressage"/>
    <s v="team"/>
    <s v="WERTH, Isabell"/>
    <s v="Women"/>
    <s v="GER"/>
    <x v="77"/>
    <s v="X"/>
    <x v="2"/>
  </r>
  <r>
    <s v="Atlanta"/>
    <x v="5"/>
    <x v="7"/>
    <s v="Eventing"/>
    <s v="individual"/>
    <s v="MILLIKIN, Kerry"/>
    <s v="Women"/>
    <s v="USA"/>
    <x v="2"/>
    <s v="X"/>
    <x v="1"/>
  </r>
  <r>
    <s v="Atlanta"/>
    <x v="5"/>
    <x v="7"/>
    <s v="Eventing"/>
    <s v="team"/>
    <s v="O'CONNOR, Karen"/>
    <s v="Women"/>
    <s v="USA"/>
    <x v="2"/>
    <s v="X"/>
    <x v="0"/>
  </r>
  <r>
    <s v="Atlanta"/>
    <x v="5"/>
    <x v="7"/>
    <s v="Eventing"/>
    <s v="team"/>
    <s v="NICHOLSON, Andrew"/>
    <s v="Men"/>
    <s v="NZL"/>
    <x v="15"/>
    <s v="X"/>
    <x v="1"/>
  </r>
  <r>
    <s v="Atlanta"/>
    <x v="5"/>
    <x v="7"/>
    <s v="Eventing"/>
    <s v="team"/>
    <s v="ROLTON, Gillian"/>
    <s v="Women"/>
    <s v="AUS"/>
    <x v="5"/>
    <s v="X"/>
    <x v="2"/>
  </r>
  <r>
    <s v="Atlanta"/>
    <x v="5"/>
    <x v="7"/>
    <s v="Eventing"/>
    <s v="individual"/>
    <s v="TAIT, Blyth"/>
    <s v="Men"/>
    <s v="NZL"/>
    <x v="15"/>
    <s v="X"/>
    <x v="2"/>
  </r>
  <r>
    <s v="Atlanta"/>
    <x v="5"/>
    <x v="7"/>
    <s v="Eventing"/>
    <s v="team"/>
    <s v="HOY, Andrew"/>
    <s v="Men"/>
    <s v="AUS"/>
    <x v="5"/>
    <s v="X"/>
    <x v="2"/>
  </r>
  <r>
    <s v="Atlanta"/>
    <x v="5"/>
    <x v="7"/>
    <s v="Eventing"/>
    <s v="team"/>
    <s v="JEFFERIS, Vaughn"/>
    <s v="Men"/>
    <s v="NZL"/>
    <x v="15"/>
    <s v="X"/>
    <x v="1"/>
  </r>
  <r>
    <s v="Atlanta"/>
    <x v="5"/>
    <x v="7"/>
    <s v="Eventing"/>
    <s v="team"/>
    <s v="DUTTON, Phillip"/>
    <s v="Men"/>
    <s v="AUS"/>
    <x v="5"/>
    <s v="X"/>
    <x v="2"/>
  </r>
  <r>
    <s v="Atlanta"/>
    <x v="5"/>
    <x v="7"/>
    <s v="Eventing"/>
    <s v="team"/>
    <s v="LATTA, Victoria Jean"/>
    <s v="Women"/>
    <s v="NZL"/>
    <x v="15"/>
    <s v="X"/>
    <x v="1"/>
  </r>
  <r>
    <s v="Atlanta"/>
    <x v="5"/>
    <x v="7"/>
    <s v="Eventing"/>
    <s v="team"/>
    <s v="TAIT, Blyth"/>
    <s v="Men"/>
    <s v="NZL"/>
    <x v="15"/>
    <s v="X"/>
    <x v="1"/>
  </r>
  <r>
    <s v="Atlanta"/>
    <x v="5"/>
    <x v="7"/>
    <s v="Eventing"/>
    <s v="team"/>
    <s v="HENNEBERG, Jill"/>
    <s v="Women"/>
    <s v="USA"/>
    <x v="2"/>
    <s v="X"/>
    <x v="0"/>
  </r>
  <r>
    <s v="Atlanta"/>
    <x v="5"/>
    <x v="7"/>
    <s v="Eventing"/>
    <s v="individual"/>
    <s v="CLARK, Sally"/>
    <s v="Women"/>
    <s v="NZL"/>
    <x v="15"/>
    <s v="X"/>
    <x v="0"/>
  </r>
  <r>
    <s v="Atlanta"/>
    <x v="5"/>
    <x v="7"/>
    <s v="Eventing"/>
    <s v="team"/>
    <s v="SCHAEFFER, Wendy"/>
    <s v="Women"/>
    <s v="AUS"/>
    <x v="5"/>
    <s v="X"/>
    <x v="2"/>
  </r>
  <r>
    <s v="Atlanta"/>
    <x v="5"/>
    <x v="7"/>
    <s v="Eventing"/>
    <s v="team"/>
    <s v="O'CONNOR, David"/>
    <s v="Men"/>
    <s v="USA"/>
    <x v="2"/>
    <s v="X"/>
    <x v="0"/>
  </r>
  <r>
    <s v="Atlanta"/>
    <x v="5"/>
    <x v="7"/>
    <s v="Eventing"/>
    <s v="team"/>
    <s v="DAVIDSON, Bruce Oram"/>
    <s v="Men"/>
    <s v="USA"/>
    <x v="2"/>
    <s v="X"/>
    <x v="0"/>
  </r>
  <r>
    <s v="Atlanta"/>
    <x v="5"/>
    <x v="7"/>
    <s v="Jumping"/>
    <s v="team"/>
    <s v="MATZ, Michael"/>
    <s v="Men"/>
    <s v="USA"/>
    <x v="2"/>
    <s v="X"/>
    <x v="0"/>
  </r>
  <r>
    <s v="Atlanta"/>
    <x v="5"/>
    <x v="7"/>
    <s v="Jumping"/>
    <s v="team"/>
    <s v="BEERBAUM, Ludger"/>
    <s v="Men"/>
    <s v="GER"/>
    <x v="77"/>
    <s v="X"/>
    <x v="2"/>
  </r>
  <r>
    <s v="Atlanta"/>
    <x v="5"/>
    <x v="7"/>
    <s v="Jumping"/>
    <s v="team"/>
    <s v="LEONE, Peter"/>
    <s v="Men"/>
    <s v="USA"/>
    <x v="2"/>
    <s v="X"/>
    <x v="0"/>
  </r>
  <r>
    <s v="Atlanta"/>
    <x v="5"/>
    <x v="7"/>
    <s v="Jumping"/>
    <s v="individual"/>
    <s v="MELLIGER, Wilhelm"/>
    <s v="Men"/>
    <s v="SUI"/>
    <x v="34"/>
    <s v="X"/>
    <x v="0"/>
  </r>
  <r>
    <s v="Atlanta"/>
    <x v="5"/>
    <x v="7"/>
    <s v="Jumping"/>
    <s v="individual"/>
    <s v="KIRCHHOFF, Ulrich"/>
    <s v="Men"/>
    <s v="GER"/>
    <x v="77"/>
    <s v="X"/>
    <x v="2"/>
  </r>
  <r>
    <s v="Atlanta"/>
    <x v="5"/>
    <x v="7"/>
    <s v="Jumping"/>
    <s v="team"/>
    <s v="SLOOTHAAK, Franke"/>
    <s v="Men"/>
    <s v="GER"/>
    <x v="77"/>
    <s v="X"/>
    <x v="2"/>
  </r>
  <r>
    <s v="Atlanta"/>
    <x v="5"/>
    <x v="7"/>
    <s v="Jumping"/>
    <s v="individual"/>
    <s v="LEDERMANN, Alexandra"/>
    <s v="Women"/>
    <s v="FRA"/>
    <x v="22"/>
    <s v="X"/>
    <x v="1"/>
  </r>
  <r>
    <s v="Atlanta"/>
    <x v="5"/>
    <x v="7"/>
    <s v="Jumping"/>
    <s v="team"/>
    <s v="NIEBERG, Lars"/>
    <s v="Men"/>
    <s v="GER"/>
    <x v="77"/>
    <s v="X"/>
    <x v="2"/>
  </r>
  <r>
    <s v="Atlanta"/>
    <x v="5"/>
    <x v="7"/>
    <s v="Jumping"/>
    <s v="team"/>
    <s v="MIRANDA NETO, Alvaro"/>
    <s v="Men"/>
    <s v="BRA"/>
    <x v="23"/>
    <s v="X"/>
    <x v="1"/>
  </r>
  <r>
    <s v="Atlanta"/>
    <x v="5"/>
    <x v="7"/>
    <s v="Jumping"/>
    <s v="team"/>
    <s v="PESSOA, Rodrigo"/>
    <s v="Men"/>
    <s v="BRA"/>
    <x v="23"/>
    <s v="X"/>
    <x v="1"/>
  </r>
  <r>
    <s v="Atlanta"/>
    <x v="5"/>
    <x v="7"/>
    <s v="Jumping"/>
    <s v="team"/>
    <s v="JOHANNPETER, Andre"/>
    <s v="Men"/>
    <s v="BRA"/>
    <x v="23"/>
    <s v="X"/>
    <x v="1"/>
  </r>
  <r>
    <s v="Atlanta"/>
    <x v="5"/>
    <x v="7"/>
    <s v="Jumping"/>
    <s v="team"/>
    <s v="BURR-HOWARD, Leslie Michele"/>
    <s v="Women"/>
    <s v="USA"/>
    <x v="2"/>
    <s v="X"/>
    <x v="0"/>
  </r>
  <r>
    <s v="Atlanta"/>
    <x v="5"/>
    <x v="7"/>
    <s v="Jumping"/>
    <s v="team"/>
    <s v="AZEVEDO, Luiz Felipe"/>
    <s v="Men"/>
    <s v="BRA"/>
    <x v="23"/>
    <s v="X"/>
    <x v="1"/>
  </r>
  <r>
    <s v="Atlanta"/>
    <x v="5"/>
    <x v="7"/>
    <s v="Jumping"/>
    <s v="team"/>
    <s v="KURSINSKI, Anne Kindig"/>
    <s v="Women"/>
    <s v="USA"/>
    <x v="2"/>
    <s v="X"/>
    <x v="0"/>
  </r>
  <r>
    <s v="Atlanta"/>
    <x v="5"/>
    <x v="7"/>
    <s v="Jumping"/>
    <s v="team"/>
    <s v="KIRCHHOFF, Ulrich"/>
    <s v="Men"/>
    <s v="GER"/>
    <x v="77"/>
    <s v="X"/>
    <x v="2"/>
  </r>
  <r>
    <s v="Atlanta"/>
    <x v="5"/>
    <x v="8"/>
    <s v="Fencing"/>
    <s v="foil team"/>
    <s v="KRZESINSKI, Adam"/>
    <s v="Men"/>
    <s v="POL"/>
    <x v="13"/>
    <s v="M"/>
    <x v="0"/>
  </r>
  <r>
    <s v="Atlanta"/>
    <x v="5"/>
    <x v="8"/>
    <s v="Fencing"/>
    <s v="foil team"/>
    <s v="SHEVCHENKO, Dmitri"/>
    <s v="Men"/>
    <s v="RUS"/>
    <x v="91"/>
    <s v="M"/>
    <x v="2"/>
  </r>
  <r>
    <s v="Atlanta"/>
    <x v="5"/>
    <x v="8"/>
    <s v="Fencing"/>
    <s v="foil team"/>
    <s v="GREGORY, Elvis"/>
    <s v="Men"/>
    <s v="CUB"/>
    <x v="12"/>
    <s v="M"/>
    <x v="1"/>
  </r>
  <r>
    <s v="Atlanta"/>
    <x v="5"/>
    <x v="8"/>
    <s v="Fencing"/>
    <s v="foil team"/>
    <s v="CARLESCU BADEA, Laura Gabriela"/>
    <s v="Women"/>
    <s v="ROU"/>
    <x v="20"/>
    <s v="W"/>
    <x v="0"/>
  </r>
  <r>
    <s v="Atlanta"/>
    <x v="5"/>
    <x v="8"/>
    <s v="Fencing"/>
    <s v="sabre team"/>
    <s v="POZDNYAKOV, Stanislav"/>
    <s v="Men"/>
    <s v="RUS"/>
    <x v="91"/>
    <s v="M"/>
    <x v="2"/>
  </r>
  <r>
    <s v="Atlanta"/>
    <x v="5"/>
    <x v="8"/>
    <s v="Fencing"/>
    <s v="épée individual"/>
    <s v="TREVEJO, Ivan"/>
    <s v="Men"/>
    <s v="CUB"/>
    <x v="12"/>
    <s v="M"/>
    <x v="0"/>
  </r>
  <r>
    <s v="Atlanta"/>
    <x v="5"/>
    <x v="8"/>
    <s v="Fencing"/>
    <s v="sabre team"/>
    <s v="KOVES, Csaba"/>
    <s v="Men"/>
    <s v="HUN"/>
    <x v="10"/>
    <s v="M"/>
    <x v="0"/>
  </r>
  <r>
    <s v="Atlanta"/>
    <x v="5"/>
    <x v="8"/>
    <s v="Fencing"/>
    <s v="épée individual"/>
    <s v="SZALAY HORVATHNE, Gyoengyi"/>
    <s v="Women"/>
    <s v="HUN"/>
    <x v="10"/>
    <s v="W"/>
    <x v="1"/>
  </r>
  <r>
    <s v="Atlanta"/>
    <x v="5"/>
    <x v="8"/>
    <s v="Fencing"/>
    <s v="épée individual"/>
    <s v="BARLOIS, Valerie"/>
    <s v="Women"/>
    <s v="FRA"/>
    <x v="22"/>
    <s v="W"/>
    <x v="0"/>
  </r>
  <r>
    <s v="Atlanta"/>
    <x v="5"/>
    <x v="8"/>
    <s v="Fencing"/>
    <s v="foil team"/>
    <s v="MAMEDOV, Ilgar"/>
    <s v="Men"/>
    <s v="RUS"/>
    <x v="91"/>
    <s v="M"/>
    <x v="2"/>
  </r>
  <r>
    <s v="Atlanta"/>
    <x v="5"/>
    <x v="8"/>
    <s v="Fencing"/>
    <s v="épée team"/>
    <s v="BARLOIS, Valerie"/>
    <s v="Women"/>
    <s v="FRA"/>
    <x v="22"/>
    <s v="W"/>
    <x v="2"/>
  </r>
  <r>
    <s v="Atlanta"/>
    <x v="5"/>
    <x v="8"/>
    <s v="Fencing"/>
    <s v="foil individual"/>
    <s v="PLUMENAIL, Lionel"/>
    <s v="Men"/>
    <s v="FRA"/>
    <x v="22"/>
    <s v="M"/>
    <x v="0"/>
  </r>
  <r>
    <s v="Atlanta"/>
    <x v="5"/>
    <x v="8"/>
    <s v="Fencing"/>
    <s v="épée team"/>
    <s v="CUOMO, Sandro"/>
    <s v="Men"/>
    <s v="ITA"/>
    <x v="3"/>
    <s v="M"/>
    <x v="2"/>
  </r>
  <r>
    <s v="Atlanta"/>
    <x v="5"/>
    <x v="8"/>
    <s v="Fencing"/>
    <s v="épée team"/>
    <s v="MORESEE-PICHOT, Sophie"/>
    <s v="Women"/>
    <s v="FRA"/>
    <x v="22"/>
    <s v="W"/>
    <x v="2"/>
  </r>
  <r>
    <s v="Atlanta"/>
    <x v="5"/>
    <x v="8"/>
    <s v="Fencing"/>
    <s v="sabre individual"/>
    <s v="TOUYA, Damien"/>
    <s v="Men"/>
    <s v="FRA"/>
    <x v="22"/>
    <s v="M"/>
    <x v="1"/>
  </r>
  <r>
    <s v="Atlanta"/>
    <x v="5"/>
    <x v="8"/>
    <s v="Fencing"/>
    <s v="épée team"/>
    <s v="BEKETOV, Aleksandr"/>
    <s v="Men"/>
    <s v="RUS"/>
    <x v="91"/>
    <s v="M"/>
    <x v="0"/>
  </r>
  <r>
    <s v="Atlanta"/>
    <x v="5"/>
    <x v="8"/>
    <s v="Fencing"/>
    <s v="foil team"/>
    <s v="BORTOLOZZI BORELLA, Francesca"/>
    <s v="Women"/>
    <s v="ITA"/>
    <x v="3"/>
    <s v="W"/>
    <x v="2"/>
  </r>
  <r>
    <s v="Atlanta"/>
    <x v="5"/>
    <x v="8"/>
    <s v="Fencing"/>
    <s v="foil individual"/>
    <s v="VEZZALI, Valentina"/>
    <s v="Women"/>
    <s v="ITA"/>
    <x v="3"/>
    <s v="W"/>
    <x v="0"/>
  </r>
  <r>
    <s v="Atlanta"/>
    <x v="5"/>
    <x v="8"/>
    <s v="Fencing"/>
    <s v="foil individual"/>
    <s v="CARLESCU BADEA, Laura Gabriela"/>
    <s v="Women"/>
    <s v="ROU"/>
    <x v="20"/>
    <s v="W"/>
    <x v="2"/>
  </r>
  <r>
    <s v="Atlanta"/>
    <x v="5"/>
    <x v="8"/>
    <s v="Fencing"/>
    <s v="foil team"/>
    <s v="TRILLINI, Giovanna"/>
    <s v="Women"/>
    <s v="ITA"/>
    <x v="3"/>
    <s v="W"/>
    <x v="2"/>
  </r>
  <r>
    <s v="Atlanta"/>
    <x v="5"/>
    <x v="8"/>
    <s v="Fencing"/>
    <s v="sabre team"/>
    <s v="SZABO, Bence"/>
    <s v="Men"/>
    <s v="HUN"/>
    <x v="10"/>
    <s v="M"/>
    <x v="0"/>
  </r>
  <r>
    <s v="Atlanta"/>
    <x v="5"/>
    <x v="8"/>
    <s v="Fencing"/>
    <s v="foil team"/>
    <s v="PAVLOVICH, Vladislav"/>
    <s v="Men"/>
    <s v="RUS"/>
    <x v="91"/>
    <s v="M"/>
    <x v="2"/>
  </r>
  <r>
    <s v="Atlanta"/>
    <x v="5"/>
    <x v="8"/>
    <s v="Fencing"/>
    <s v="épée team"/>
    <s v="MAZZONI, Angelo"/>
    <s v="Men"/>
    <s v="ITA"/>
    <x v="3"/>
    <s v="M"/>
    <x v="2"/>
  </r>
  <r>
    <s v="Atlanta"/>
    <x v="5"/>
    <x v="8"/>
    <s v="Fencing"/>
    <s v="épée team"/>
    <s v="FLESSEL-COLOVIC, Laura"/>
    <s v="Women"/>
    <s v="FRA"/>
    <x v="22"/>
    <s v="W"/>
    <x v="2"/>
  </r>
  <r>
    <s v="Atlanta"/>
    <x v="5"/>
    <x v="8"/>
    <s v="Fencing"/>
    <s v="épée team"/>
    <s v="RANDAZZO, Maurizio"/>
    <s v="Men"/>
    <s v="ITA"/>
    <x v="3"/>
    <s v="M"/>
    <x v="2"/>
  </r>
  <r>
    <s v="Atlanta"/>
    <x v="5"/>
    <x v="8"/>
    <s v="Fencing"/>
    <s v="foil individual"/>
    <s v="PUCCINI, Alessandro"/>
    <s v="Men"/>
    <s v="ITA"/>
    <x v="3"/>
    <s v="M"/>
    <x v="2"/>
  </r>
  <r>
    <s v="Atlanta"/>
    <x v="5"/>
    <x v="8"/>
    <s v="Fencing"/>
    <s v="épée team"/>
    <s v="ZALAFFI, Margherita"/>
    <s v="Women"/>
    <s v="ITA"/>
    <x v="3"/>
    <s v="W"/>
    <x v="0"/>
  </r>
  <r>
    <s v="Atlanta"/>
    <x v="5"/>
    <x v="8"/>
    <s v="Fencing"/>
    <s v="foil team"/>
    <s v="BAU, Sabine Christiane"/>
    <s v="Women"/>
    <s v="GER"/>
    <x v="77"/>
    <s v="W"/>
    <x v="1"/>
  </r>
  <r>
    <s v="Atlanta"/>
    <x v="5"/>
    <x v="8"/>
    <s v="Fencing"/>
    <s v="sabre team"/>
    <s v="TARANTINO, Luigi"/>
    <s v="Men"/>
    <s v="ITA"/>
    <x v="3"/>
    <s v="M"/>
    <x v="1"/>
  </r>
  <r>
    <s v="Atlanta"/>
    <x v="5"/>
    <x v="8"/>
    <s v="Fencing"/>
    <s v="épée team"/>
    <s v="SRECKI, Eric"/>
    <s v="Men"/>
    <s v="FRA"/>
    <x v="22"/>
    <s v="M"/>
    <x v="1"/>
  </r>
  <r>
    <s v="Atlanta"/>
    <x v="5"/>
    <x v="8"/>
    <s v="Fencing"/>
    <s v="épée team"/>
    <s v="AZNAVOURIAN, Karina"/>
    <s v="Women"/>
    <s v="RUS"/>
    <x v="91"/>
    <s v="W"/>
    <x v="1"/>
  </r>
  <r>
    <s v="Atlanta"/>
    <x v="5"/>
    <x v="8"/>
    <s v="Fencing"/>
    <s v="foil team"/>
    <s v="KIELPIKOWSKI, Piotr"/>
    <s v="Men"/>
    <s v="POL"/>
    <x v="13"/>
    <s v="M"/>
    <x v="0"/>
  </r>
  <r>
    <s v="Atlanta"/>
    <x v="5"/>
    <x v="8"/>
    <s v="Fencing"/>
    <s v="foil team"/>
    <s v="FICHTEL-MAURITZ, Anja"/>
    <s v="Women"/>
    <s v="GER"/>
    <x v="77"/>
    <s v="W"/>
    <x v="1"/>
  </r>
  <r>
    <s v="Atlanta"/>
    <x v="5"/>
    <x v="8"/>
    <s v="Fencing"/>
    <s v="sabre individual"/>
    <s v="POZDNYAKOV, Stanislav"/>
    <s v="Men"/>
    <s v="RUS"/>
    <x v="91"/>
    <s v="M"/>
    <x v="2"/>
  </r>
  <r>
    <s v="Atlanta"/>
    <x v="5"/>
    <x v="8"/>
    <s v="Fencing"/>
    <s v="épée team"/>
    <s v="UGA, Elisa"/>
    <s v="Women"/>
    <s v="ITA"/>
    <x v="3"/>
    <s v="W"/>
    <x v="0"/>
  </r>
  <r>
    <s v="Atlanta"/>
    <x v="5"/>
    <x v="8"/>
    <s v="Fencing"/>
    <s v="épée team"/>
    <s v="KOLOBKOV, Pavel"/>
    <s v="Men"/>
    <s v="RUS"/>
    <x v="91"/>
    <s v="M"/>
    <x v="0"/>
  </r>
  <r>
    <s v="Atlanta"/>
    <x v="5"/>
    <x v="8"/>
    <s v="Fencing"/>
    <s v="sabre team"/>
    <s v="KIRIYENKO, Grigorii"/>
    <s v="Men"/>
    <s v="RUS"/>
    <x v="91"/>
    <s v="M"/>
    <x v="2"/>
  </r>
  <r>
    <s v="Atlanta"/>
    <x v="5"/>
    <x v="8"/>
    <s v="Fencing"/>
    <s v="foil team"/>
    <s v="SOBCZAK, Ryszard"/>
    <s v="Men"/>
    <s v="POL"/>
    <x v="13"/>
    <s v="M"/>
    <x v="0"/>
  </r>
  <r>
    <s v="Atlanta"/>
    <x v="5"/>
    <x v="8"/>
    <s v="Fencing"/>
    <s v="sabre individual"/>
    <s v="CHARIKOV, Serguei"/>
    <s v="Men"/>
    <s v="RUS"/>
    <x v="91"/>
    <s v="M"/>
    <x v="0"/>
  </r>
  <r>
    <s v="Atlanta"/>
    <x v="5"/>
    <x v="8"/>
    <s v="Fencing"/>
    <s v="foil team"/>
    <s v="VEZZALI, Valentina"/>
    <s v="Women"/>
    <s v="ITA"/>
    <x v="3"/>
    <s v="W"/>
    <x v="2"/>
  </r>
  <r>
    <s v="Atlanta"/>
    <x v="5"/>
    <x v="8"/>
    <s v="Fencing"/>
    <s v="épée team"/>
    <s v="HENRY, Jean-Michel"/>
    <s v="Men"/>
    <s v="FRA"/>
    <x v="22"/>
    <s v="M"/>
    <x v="1"/>
  </r>
  <r>
    <s v="Atlanta"/>
    <x v="5"/>
    <x v="8"/>
    <s v="Fencing"/>
    <s v="épée team"/>
    <s v="ZAKHAREVITCH, Valeri"/>
    <s v="Men"/>
    <s v="RUS"/>
    <x v="91"/>
    <s v="M"/>
    <x v="0"/>
  </r>
  <r>
    <s v="Atlanta"/>
    <x v="5"/>
    <x v="8"/>
    <s v="Fencing"/>
    <s v="sabre team"/>
    <s v="NAVARRETE, Jozsef"/>
    <s v="Men"/>
    <s v="HUN"/>
    <x v="10"/>
    <s v="M"/>
    <x v="0"/>
  </r>
  <r>
    <s v="Atlanta"/>
    <x v="5"/>
    <x v="8"/>
    <s v="Fencing"/>
    <s v="foil team"/>
    <s v="GARCIA PEREZ, Oscar"/>
    <s v="Men"/>
    <s v="CUB"/>
    <x v="12"/>
    <s v="M"/>
    <x v="1"/>
  </r>
  <r>
    <s v="Atlanta"/>
    <x v="5"/>
    <x v="8"/>
    <s v="Fencing"/>
    <s v="épée individual"/>
    <s v="IMRE, Geza"/>
    <s v="Men"/>
    <s v="HUN"/>
    <x v="10"/>
    <s v="M"/>
    <x v="1"/>
  </r>
  <r>
    <s v="Atlanta"/>
    <x v="5"/>
    <x v="8"/>
    <s v="Fencing"/>
    <s v="épée individual"/>
    <s v="FLESSEL-COLOVIC, Laura"/>
    <s v="Women"/>
    <s v="FRA"/>
    <x v="22"/>
    <s v="W"/>
    <x v="2"/>
  </r>
  <r>
    <s v="Atlanta"/>
    <x v="5"/>
    <x v="8"/>
    <s v="Fencing"/>
    <s v="foil team"/>
    <s v="SCARLAT, Roxana"/>
    <s v="Women"/>
    <s v="ROU"/>
    <x v="20"/>
    <s v="W"/>
    <x v="0"/>
  </r>
  <r>
    <s v="Atlanta"/>
    <x v="5"/>
    <x v="8"/>
    <s v="Fencing"/>
    <s v="foil team"/>
    <s v="TUCKER LEON, Rolando Samuel"/>
    <s v="Men"/>
    <s v="CUB"/>
    <x v="12"/>
    <s v="M"/>
    <x v="1"/>
  </r>
  <r>
    <s v="Atlanta"/>
    <x v="5"/>
    <x v="8"/>
    <s v="Fencing"/>
    <s v="foil individual"/>
    <s v="BOIDIN, Franck"/>
    <s v="Men"/>
    <s v="FRA"/>
    <x v="22"/>
    <s v="M"/>
    <x v="1"/>
  </r>
  <r>
    <s v="Atlanta"/>
    <x v="5"/>
    <x v="8"/>
    <s v="Fencing"/>
    <s v="foil team"/>
    <s v="SZABO-LAZAR, Reka Zsofia"/>
    <s v="Women"/>
    <s v="ROU"/>
    <x v="20"/>
    <s v="W"/>
    <x v="0"/>
  </r>
  <r>
    <s v="Atlanta"/>
    <x v="5"/>
    <x v="8"/>
    <s v="Fencing"/>
    <s v="sabre team"/>
    <s v="CASERTA, Raffaello"/>
    <s v="Men"/>
    <s v="ITA"/>
    <x v="3"/>
    <s v="M"/>
    <x v="1"/>
  </r>
  <r>
    <s v="Atlanta"/>
    <x v="5"/>
    <x v="8"/>
    <s v="Fencing"/>
    <s v="sabre team"/>
    <s v="TERENZI, Tonhi"/>
    <s v="Men"/>
    <s v="ITA"/>
    <x v="3"/>
    <s v="M"/>
    <x v="1"/>
  </r>
  <r>
    <s v="Atlanta"/>
    <x v="5"/>
    <x v="8"/>
    <s v="Fencing"/>
    <s v="épée team"/>
    <s v="MAZINA, Mariya"/>
    <s v="Women"/>
    <s v="RUS"/>
    <x v="91"/>
    <s v="W"/>
    <x v="1"/>
  </r>
  <r>
    <s v="Atlanta"/>
    <x v="5"/>
    <x v="8"/>
    <s v="Fencing"/>
    <s v="foil individual"/>
    <s v="TRILLINI, Giovanna"/>
    <s v="Women"/>
    <s v="ITA"/>
    <x v="3"/>
    <s v="W"/>
    <x v="1"/>
  </r>
  <r>
    <s v="Atlanta"/>
    <x v="5"/>
    <x v="8"/>
    <s v="Fencing"/>
    <s v="sabre team"/>
    <s v="CHARIKOV, Serguei"/>
    <s v="Men"/>
    <s v="RUS"/>
    <x v="91"/>
    <s v="M"/>
    <x v="2"/>
  </r>
  <r>
    <s v="Atlanta"/>
    <x v="5"/>
    <x v="8"/>
    <s v="Fencing"/>
    <s v="épée team"/>
    <s v="LEROUX, Robert"/>
    <s v="Men"/>
    <s v="FRA"/>
    <x v="22"/>
    <s v="M"/>
    <x v="1"/>
  </r>
  <r>
    <s v="Atlanta"/>
    <x v="5"/>
    <x v="8"/>
    <s v="Fencing"/>
    <s v="épée team"/>
    <s v="GARAYEVA, Yuliya"/>
    <s v="Women"/>
    <s v="RUS"/>
    <x v="91"/>
    <s v="W"/>
    <x v="1"/>
  </r>
  <r>
    <s v="Atlanta"/>
    <x v="5"/>
    <x v="8"/>
    <s v="Fencing"/>
    <s v="épée individual"/>
    <s v="BEKETOV, Aleksandr"/>
    <s v="Men"/>
    <s v="RUS"/>
    <x v="91"/>
    <s v="M"/>
    <x v="2"/>
  </r>
  <r>
    <s v="Atlanta"/>
    <x v="5"/>
    <x v="8"/>
    <s v="Fencing"/>
    <s v="épée team"/>
    <s v="CHIESA, Laura"/>
    <s v="Women"/>
    <s v="ITA"/>
    <x v="3"/>
    <s v="W"/>
    <x v="0"/>
  </r>
  <r>
    <s v="Atlanta"/>
    <x v="5"/>
    <x v="8"/>
    <s v="Fencing"/>
    <s v="foil team"/>
    <s v="WEBER-KOSZTO, Monika"/>
    <s v="Women"/>
    <s v="GER"/>
    <x v="77"/>
    <s v="W"/>
    <x v="1"/>
  </r>
  <r>
    <s v="Atlanta"/>
    <x v="5"/>
    <x v="9"/>
    <s v="Football"/>
    <s v="football"/>
    <s v="LUIZAO"/>
    <s v="Men"/>
    <s v="BRA"/>
    <x v="23"/>
    <s v="M"/>
    <x v="1"/>
  </r>
  <r>
    <s v="Atlanta"/>
    <x v="5"/>
    <x v="9"/>
    <s v="Football"/>
    <s v="football"/>
    <s v="AMARAL"/>
    <s v="Men"/>
    <s v="BRA"/>
    <x v="23"/>
    <s v="M"/>
    <x v="1"/>
  </r>
  <r>
    <s v="Atlanta"/>
    <x v="5"/>
    <x v="9"/>
    <s v="Football"/>
    <s v="football"/>
    <s v="OLISEH, Sunday"/>
    <s v="Men"/>
    <s v="NGR"/>
    <x v="51"/>
    <s v="M"/>
    <x v="2"/>
  </r>
  <r>
    <s v="Atlanta"/>
    <x v="5"/>
    <x v="9"/>
    <s v="Football"/>
    <s v="football"/>
    <s v="DANRLEI"/>
    <s v="Men"/>
    <s v="BRA"/>
    <x v="23"/>
    <s v="M"/>
    <x v="1"/>
  </r>
  <r>
    <s v="Atlanta"/>
    <x v="5"/>
    <x v="9"/>
    <s v="Football"/>
    <s v="football"/>
    <s v="VENTURINI, Tisha"/>
    <s v="Women"/>
    <s v="USA"/>
    <x v="2"/>
    <s v="W"/>
    <x v="2"/>
  </r>
  <r>
    <s v="Atlanta"/>
    <x v="5"/>
    <x v="9"/>
    <s v="Football"/>
    <s v="football"/>
    <s v="GUIARO, RONALDO"/>
    <s v="Men"/>
    <s v="BRA"/>
    <x v="23"/>
    <s v="M"/>
    <x v="1"/>
  </r>
  <r>
    <s v="Atlanta"/>
    <x v="5"/>
    <x v="9"/>
    <s v="Football"/>
    <s v="football"/>
    <s v="WANG, Liping"/>
    <s v="Women"/>
    <s v="CHN"/>
    <x v="50"/>
    <s v="W"/>
    <x v="0"/>
  </r>
  <r>
    <s v="Atlanta"/>
    <x v="5"/>
    <x v="9"/>
    <s v="Football"/>
    <s v="football"/>
    <s v="LIU, Ying"/>
    <s v="Women"/>
    <s v="CHN"/>
    <x v="50"/>
    <s v="W"/>
    <x v="0"/>
  </r>
  <r>
    <s v="Atlanta"/>
    <x v="5"/>
    <x v="9"/>
    <s v="Football"/>
    <s v="football"/>
    <s v="OKOCHA, Augustine"/>
    <s v="Men"/>
    <s v="NGR"/>
    <x v="51"/>
    <s v="M"/>
    <x v="2"/>
  </r>
  <r>
    <s v="Atlanta"/>
    <x v="5"/>
    <x v="9"/>
    <s v="Football"/>
    <s v="football"/>
    <s v="ORUMA, Wilson"/>
    <s v="Men"/>
    <s v="NGR"/>
    <x v="51"/>
    <s v="M"/>
    <x v="2"/>
  </r>
  <r>
    <s v="Atlanta"/>
    <x v="5"/>
    <x v="9"/>
    <s v="Football"/>
    <s v="football"/>
    <s v="OBARAKU, Mobi"/>
    <s v="Men"/>
    <s v="NGR"/>
    <x v="51"/>
    <s v="M"/>
    <x v="2"/>
  </r>
  <r>
    <s v="Atlanta"/>
    <x v="5"/>
    <x v="9"/>
    <s v="Football"/>
    <s v="football"/>
    <s v="ZHONG, Honglian"/>
    <s v="Women"/>
    <s v="CHN"/>
    <x v="50"/>
    <s v="W"/>
    <x v="0"/>
  </r>
  <r>
    <s v="Atlanta"/>
    <x v="5"/>
    <x v="9"/>
    <s v="Football"/>
    <s v="football"/>
    <s v="ZHAO, Lihong"/>
    <s v="Women"/>
    <s v="CHN"/>
    <x v="50"/>
    <s v="W"/>
    <x v="0"/>
  </r>
  <r>
    <s v="Atlanta"/>
    <x v="5"/>
    <x v="9"/>
    <s v="Football"/>
    <s v="football"/>
    <s v="FRUSTOL, Tone Gunn"/>
    <s v="Women"/>
    <s v="NOR"/>
    <x v="37"/>
    <s v="W"/>
    <x v="1"/>
  </r>
  <r>
    <s v="Atlanta"/>
    <x v="5"/>
    <x v="9"/>
    <s v="Football"/>
    <s v="football"/>
    <s v="SCURRY, Briana"/>
    <s v="Women"/>
    <s v="USA"/>
    <x v="2"/>
    <s v="W"/>
    <x v="2"/>
  </r>
  <r>
    <s v="Atlanta"/>
    <x v="5"/>
    <x v="9"/>
    <s v="Football"/>
    <s v="football"/>
    <s v="OVERBECK, Carla"/>
    <s v="Women"/>
    <s v="USA"/>
    <x v="2"/>
    <s v="W"/>
    <x v="2"/>
  </r>
  <r>
    <s v="Atlanta"/>
    <x v="5"/>
    <x v="9"/>
    <s v="Football"/>
    <s v="football"/>
    <s v="MORALES, Hugo"/>
    <s v="Men"/>
    <s v="ARG"/>
    <x v="75"/>
    <s v="M"/>
    <x v="0"/>
  </r>
  <r>
    <s v="Atlanta"/>
    <x v="5"/>
    <x v="9"/>
    <s v="Football"/>
    <s v="football"/>
    <s v="FATUSI, Teslim"/>
    <s v="Men"/>
    <s v="NGR"/>
    <x v="51"/>
    <s v="M"/>
    <x v="2"/>
  </r>
  <r>
    <s v="Atlanta"/>
    <x v="5"/>
    <x v="9"/>
    <s v="Football"/>
    <s v="football"/>
    <s v="FLAVIO CONCEICAO"/>
    <s v="Men"/>
    <s v="BRA"/>
    <x v="23"/>
    <s v="M"/>
    <x v="1"/>
  </r>
  <r>
    <s v="Atlanta"/>
    <x v="5"/>
    <x v="9"/>
    <s v="Football"/>
    <s v="football"/>
    <s v="CHASTAIN, Brandi"/>
    <s v="Women"/>
    <s v="USA"/>
    <x v="2"/>
    <s v="W"/>
    <x v="2"/>
  </r>
  <r>
    <s v="Atlanta"/>
    <x v="5"/>
    <x v="9"/>
    <s v="Football"/>
    <s v="football"/>
    <s v="ALMEYDA, Matias"/>
    <s v="Men"/>
    <s v="ARG"/>
    <x v="75"/>
    <s v="M"/>
    <x v="0"/>
  </r>
  <r>
    <s v="Atlanta"/>
    <x v="5"/>
    <x v="9"/>
    <s v="Football"/>
    <s v="football"/>
    <s v="LILLY, Kristine"/>
    <s v="Women"/>
    <s v="USA"/>
    <x v="2"/>
    <s v="W"/>
    <x v="2"/>
  </r>
  <r>
    <s v="Atlanta"/>
    <x v="5"/>
    <x v="9"/>
    <s v="Football"/>
    <s v="football"/>
    <s v="OBIEKWU, Kingsley"/>
    <s v="Men"/>
    <s v="NGR"/>
    <x v="51"/>
    <s v="M"/>
    <x v="2"/>
  </r>
  <r>
    <s v="Atlanta"/>
    <x v="5"/>
    <x v="9"/>
    <s v="Football"/>
    <s v="football"/>
    <s v="CARLSEN, Agnete"/>
    <s v="Women"/>
    <s v="NOR"/>
    <x v="37"/>
    <s v="W"/>
    <x v="1"/>
  </r>
  <r>
    <s v="Atlanta"/>
    <x v="5"/>
    <x v="9"/>
    <s v="Football"/>
    <s v="football"/>
    <s v="ZE MARIA"/>
    <s v="Men"/>
    <s v="BRA"/>
    <x v="23"/>
    <s v="M"/>
    <x v="1"/>
  </r>
  <r>
    <s v="Atlanta"/>
    <x v="5"/>
    <x v="9"/>
    <s v="Football"/>
    <s v="football"/>
    <s v="NYMARK ANDERSEN, Nina"/>
    <s v="Women"/>
    <s v="NOR"/>
    <x v="37"/>
    <s v="W"/>
    <x v="1"/>
  </r>
  <r>
    <s v="Atlanta"/>
    <x v="5"/>
    <x v="9"/>
    <s v="Football"/>
    <s v="football"/>
    <s v="AMUNIKE, Emmanuel"/>
    <s v="Men"/>
    <s v="NGR"/>
    <x v="51"/>
    <s v="M"/>
    <x v="2"/>
  </r>
  <r>
    <s v="Atlanta"/>
    <x v="5"/>
    <x v="9"/>
    <s v="Football"/>
    <s v="football"/>
    <s v="CAVALLERO, Pablo"/>
    <s v="Men"/>
    <s v="ARG"/>
    <x v="75"/>
    <s v="M"/>
    <x v="0"/>
  </r>
  <r>
    <s v="Atlanta"/>
    <x v="5"/>
    <x v="9"/>
    <s v="Football"/>
    <s v="football"/>
    <s v="SHUI, Qingxia"/>
    <s v="Women"/>
    <s v="CHN"/>
    <x v="50"/>
    <s v="W"/>
    <x v="0"/>
  </r>
  <r>
    <s v="Atlanta"/>
    <x v="5"/>
    <x v="9"/>
    <s v="Football"/>
    <s v="football"/>
    <s v="CHAMOT, Jose Antonio"/>
    <s v="Men"/>
    <s v="ARG"/>
    <x v="75"/>
    <s v="M"/>
    <x v="0"/>
  </r>
  <r>
    <s v="Atlanta"/>
    <x v="5"/>
    <x v="9"/>
    <s v="Football"/>
    <s v="football"/>
    <s v="OBAFEMI, Abiodon"/>
    <s v="Men"/>
    <s v="NGR"/>
    <x v="51"/>
    <s v="M"/>
    <x v="2"/>
  </r>
  <r>
    <s v="Atlanta"/>
    <x v="5"/>
    <x v="9"/>
    <s v="Football"/>
    <s v="football"/>
    <s v="GAO, Hong"/>
    <s v="Women"/>
    <s v="CHN"/>
    <x v="50"/>
    <s v="W"/>
    <x v="0"/>
  </r>
  <r>
    <s v="Atlanta"/>
    <x v="5"/>
    <x v="9"/>
    <s v="Football"/>
    <s v="football"/>
    <s v="AMOKACHI, Daniel"/>
    <s v="Men"/>
    <s v="NGR"/>
    <x v="51"/>
    <s v="M"/>
    <x v="2"/>
  </r>
  <r>
    <s v="Atlanta"/>
    <x v="5"/>
    <x v="9"/>
    <s v="Football"/>
    <s v="football"/>
    <s v="DIDA"/>
    <s v="Men"/>
    <s v="BRA"/>
    <x v="23"/>
    <s v="M"/>
    <x v="1"/>
  </r>
  <r>
    <s v="Atlanta"/>
    <x v="5"/>
    <x v="9"/>
    <s v="Football"/>
    <s v="football"/>
    <s v="ROBERTS, Tiffany"/>
    <s v="Women"/>
    <s v="USA"/>
    <x v="2"/>
    <s v="W"/>
    <x v="2"/>
  </r>
  <r>
    <s v="Atlanta"/>
    <x v="5"/>
    <x v="9"/>
    <s v="Football"/>
    <s v="football"/>
    <s v="ORTEGA, Ariel"/>
    <s v="Men"/>
    <s v="ARG"/>
    <x v="75"/>
    <s v="M"/>
    <x v="0"/>
  </r>
  <r>
    <s v="Atlanta"/>
    <x v="5"/>
    <x v="9"/>
    <s v="Football"/>
    <s v="football"/>
    <s v="MARCELINHO PAULISTA"/>
    <s v="Men"/>
    <s v="BRA"/>
    <x v="23"/>
    <s v="M"/>
    <x v="1"/>
  </r>
  <r>
    <s v="Atlanta"/>
    <x v="5"/>
    <x v="9"/>
    <s v="Football"/>
    <s v="football"/>
    <s v="IKPEBA, Victor"/>
    <s v="Men"/>
    <s v="NGR"/>
    <x v="51"/>
    <s v="M"/>
    <x v="2"/>
  </r>
  <r>
    <s v="Atlanta"/>
    <x v="5"/>
    <x v="9"/>
    <s v="Football"/>
    <s v="football"/>
    <s v="RIISE, Hege"/>
    <s v="Women"/>
    <s v="NOR"/>
    <x v="37"/>
    <s v="W"/>
    <x v="1"/>
  </r>
  <r>
    <s v="Atlanta"/>
    <x v="5"/>
    <x v="9"/>
    <s v="Football"/>
    <s v="football"/>
    <s v="RONALDO, Ronaldo Luis Nazario de LIMA"/>
    <s v="Men"/>
    <s v="BRA"/>
    <x v="23"/>
    <s v="M"/>
    <x v="1"/>
  </r>
  <r>
    <s v="Atlanta"/>
    <x v="5"/>
    <x v="9"/>
    <s v="Football"/>
    <s v="football"/>
    <s v="NARCISO"/>
    <s v="Men"/>
    <s v="BRA"/>
    <x v="23"/>
    <s v="M"/>
    <x v="1"/>
  </r>
  <r>
    <s v="Atlanta"/>
    <x v="5"/>
    <x v="9"/>
    <s v="Football"/>
    <s v="football"/>
    <s v="KANU, Nwankwo"/>
    <s v="Men"/>
    <s v="NGR"/>
    <x v="51"/>
    <s v="M"/>
    <x v="2"/>
  </r>
  <r>
    <s v="Atlanta"/>
    <x v="5"/>
    <x v="9"/>
    <s v="Football"/>
    <s v="football"/>
    <s v="LAWAL, Garba"/>
    <s v="Men"/>
    <s v="NGR"/>
    <x v="51"/>
    <s v="M"/>
    <x v="2"/>
  </r>
  <r>
    <s v="Atlanta"/>
    <x v="5"/>
    <x v="9"/>
    <s v="Football"/>
    <s v="football"/>
    <s v="DOSU, Joseph"/>
    <s v="Men"/>
    <s v="NGR"/>
    <x v="51"/>
    <s v="M"/>
    <x v="2"/>
  </r>
  <r>
    <s v="Atlanta"/>
    <x v="5"/>
    <x v="9"/>
    <s v="Football"/>
    <s v="football"/>
    <s v="BABAYARO, Celestine"/>
    <s v="Men"/>
    <s v="NGR"/>
    <x v="51"/>
    <s v="M"/>
    <x v="2"/>
  </r>
  <r>
    <s v="Atlanta"/>
    <x v="5"/>
    <x v="9"/>
    <s v="Football"/>
    <s v="football"/>
    <s v="YU, Hongqi"/>
    <s v="Women"/>
    <s v="CHN"/>
    <x v="50"/>
    <s v="W"/>
    <x v="0"/>
  </r>
  <r>
    <s v="Atlanta"/>
    <x v="5"/>
    <x v="9"/>
    <s v="Football"/>
    <s v="football"/>
    <s v="LIU, Ailing"/>
    <s v="Women"/>
    <s v="CHN"/>
    <x v="50"/>
    <s v="W"/>
    <x v="0"/>
  </r>
  <r>
    <s v="Atlanta"/>
    <x v="5"/>
    <x v="9"/>
    <s v="Football"/>
    <s v="football"/>
    <s v="AYALA, Roberto"/>
    <s v="Men"/>
    <s v="ARG"/>
    <x v="75"/>
    <s v="M"/>
    <x v="0"/>
  </r>
  <r>
    <s v="Atlanta"/>
    <x v="5"/>
    <x v="9"/>
    <s v="Football"/>
    <s v="football"/>
    <s v="SAVIO"/>
    <s v="Men"/>
    <s v="BRA"/>
    <x v="23"/>
    <s v="M"/>
    <x v="1"/>
  </r>
  <r>
    <s v="Atlanta"/>
    <x v="5"/>
    <x v="9"/>
    <s v="Football"/>
    <s v="football"/>
    <s v="BABAYARO, Emmanuel"/>
    <s v="Men"/>
    <s v="NGR"/>
    <x v="51"/>
    <s v="M"/>
    <x v="2"/>
  </r>
  <r>
    <s v="Atlanta"/>
    <x v="5"/>
    <x v="9"/>
    <s v="Football"/>
    <s v="football"/>
    <s v="MACMILLAN, Shannon"/>
    <s v="Women"/>
    <s v="USA"/>
    <x v="2"/>
    <s v="W"/>
    <x v="2"/>
  </r>
  <r>
    <s v="Atlanta"/>
    <x v="5"/>
    <x v="9"/>
    <s v="Football"/>
    <s v="football"/>
    <s v="MYKLEBUST, Merete"/>
    <s v="Women"/>
    <s v="NOR"/>
    <x v="37"/>
    <s v="W"/>
    <x v="1"/>
  </r>
  <r>
    <s v="Atlanta"/>
    <x v="5"/>
    <x v="9"/>
    <s v="Football"/>
    <s v="football"/>
    <s v="WILSON, Staci"/>
    <s v="Women"/>
    <s v="USA"/>
    <x v="2"/>
    <s v="W"/>
    <x v="2"/>
  </r>
  <r>
    <s v="Atlanta"/>
    <x v="5"/>
    <x v="9"/>
    <s v="Football"/>
    <s v="football"/>
    <s v="BEBETO, Jose Roberto"/>
    <s v="Men"/>
    <s v="BRA"/>
    <x v="23"/>
    <s v="M"/>
    <x v="1"/>
  </r>
  <r>
    <s v="Atlanta"/>
    <x v="5"/>
    <x v="9"/>
    <s v="Football"/>
    <s v="football"/>
    <s v="SENSINI, Roberto"/>
    <s v="Men"/>
    <s v="ARG"/>
    <x v="75"/>
    <s v="M"/>
    <x v="0"/>
  </r>
  <r>
    <s v="Atlanta"/>
    <x v="5"/>
    <x v="9"/>
    <s v="Football"/>
    <s v="football"/>
    <s v="DELGADO, Marcelo"/>
    <s v="Men"/>
    <s v="ARG"/>
    <x v="75"/>
    <s v="M"/>
    <x v="0"/>
  </r>
  <r>
    <s v="Atlanta"/>
    <x v="5"/>
    <x v="9"/>
    <s v="Football"/>
    <s v="football"/>
    <s v="FAWCETT, Joy"/>
    <s v="Women"/>
    <s v="USA"/>
    <x v="2"/>
    <s v="W"/>
    <x v="2"/>
  </r>
  <r>
    <s v="Atlanta"/>
    <x v="5"/>
    <x v="9"/>
    <s v="Football"/>
    <s v="football"/>
    <s v="ANDRE LUIZ"/>
    <s v="Men"/>
    <s v="BRA"/>
    <x v="23"/>
    <s v="M"/>
    <x v="1"/>
  </r>
  <r>
    <s v="Atlanta"/>
    <x v="5"/>
    <x v="9"/>
    <s v="Football"/>
    <s v="football"/>
    <s v="GALLARDO, Marcelo"/>
    <s v="Men"/>
    <s v="ARG"/>
    <x v="75"/>
    <s v="M"/>
    <x v="0"/>
  </r>
  <r>
    <s v="Atlanta"/>
    <x v="5"/>
    <x v="9"/>
    <s v="Football"/>
    <s v="football"/>
    <s v="SANDAUNE, Brit"/>
    <s v="Women"/>
    <s v="NOR"/>
    <x v="37"/>
    <s v="W"/>
    <x v="1"/>
  </r>
  <r>
    <s v="Atlanta"/>
    <x v="5"/>
    <x v="9"/>
    <s v="Football"/>
    <s v="football"/>
    <s v="AKERS, Michelle"/>
    <s v="Women"/>
    <s v="USA"/>
    <x v="2"/>
    <s v="W"/>
    <x v="2"/>
  </r>
  <r>
    <s v="Atlanta"/>
    <x v="5"/>
    <x v="9"/>
    <s v="Football"/>
    <s v="football"/>
    <s v="XIE, Huilin"/>
    <s v="Women"/>
    <s v="CHN"/>
    <x v="50"/>
    <s v="W"/>
    <x v="0"/>
  </r>
  <r>
    <s v="Atlanta"/>
    <x v="5"/>
    <x v="9"/>
    <s v="Football"/>
    <s v="football"/>
    <s v="WEST, Taribo"/>
    <s v="Men"/>
    <s v="NGR"/>
    <x v="51"/>
    <s v="M"/>
    <x v="2"/>
  </r>
  <r>
    <s v="Atlanta"/>
    <x v="5"/>
    <x v="9"/>
    <s v="Football"/>
    <s v="football"/>
    <s v="ESPESETH, Gro"/>
    <s v="Women"/>
    <s v="NOR"/>
    <x v="37"/>
    <s v="W"/>
    <x v="1"/>
  </r>
  <r>
    <s v="Atlanta"/>
    <x v="5"/>
    <x v="9"/>
    <s v="Football"/>
    <s v="football"/>
    <s v="ALDAIR"/>
    <s v="Men"/>
    <s v="BRA"/>
    <x v="23"/>
    <s v="M"/>
    <x v="1"/>
  </r>
  <r>
    <s v="Atlanta"/>
    <x v="5"/>
    <x v="9"/>
    <s v="Football"/>
    <s v="football"/>
    <s v="AARONES, Ann Kristin"/>
    <s v="Women"/>
    <s v="NOR"/>
    <x v="37"/>
    <s v="W"/>
    <x v="1"/>
  </r>
  <r>
    <s v="Atlanta"/>
    <x v="5"/>
    <x v="9"/>
    <s v="Football"/>
    <s v="football"/>
    <s v="CRESPO, Hernan"/>
    <s v="Men"/>
    <s v="ARG"/>
    <x v="75"/>
    <s v="M"/>
    <x v="0"/>
  </r>
  <r>
    <s v="Atlanta"/>
    <x v="5"/>
    <x v="9"/>
    <s v="Football"/>
    <s v="football"/>
    <s v="GABARRA, Carin"/>
    <s v="Women"/>
    <s v="USA"/>
    <x v="2"/>
    <s v="W"/>
    <x v="2"/>
  </r>
  <r>
    <s v="Atlanta"/>
    <x v="5"/>
    <x v="9"/>
    <s v="Football"/>
    <s v="football"/>
    <s v="SUN, Qingmei"/>
    <s v="Women"/>
    <s v="CHN"/>
    <x v="50"/>
    <s v="W"/>
    <x v="0"/>
  </r>
  <r>
    <s v="Atlanta"/>
    <x v="5"/>
    <x v="9"/>
    <s v="Football"/>
    <s v="football"/>
    <s v="SVENSSON, Tina"/>
    <s v="Women"/>
    <s v="NOR"/>
    <x v="37"/>
    <s v="W"/>
    <x v="1"/>
  </r>
  <r>
    <s v="Atlanta"/>
    <x v="5"/>
    <x v="9"/>
    <s v="Football"/>
    <s v="football"/>
    <s v="HAMM, Mia"/>
    <s v="Women"/>
    <s v="USA"/>
    <x v="2"/>
    <s v="W"/>
    <x v="2"/>
  </r>
  <r>
    <s v="Atlanta"/>
    <x v="5"/>
    <x v="9"/>
    <s v="Football"/>
    <s v="football"/>
    <s v="FOUDY, Julie"/>
    <s v="Women"/>
    <s v="USA"/>
    <x v="2"/>
    <s v="W"/>
    <x v="2"/>
  </r>
  <r>
    <s v="Atlanta"/>
    <x v="5"/>
    <x v="9"/>
    <s v="Football"/>
    <s v="football"/>
    <s v="PINEDA, Hector"/>
    <s v="Men"/>
    <s v="ARG"/>
    <x v="75"/>
    <s v="M"/>
    <x v="0"/>
  </r>
  <r>
    <s v="Atlanta"/>
    <x v="5"/>
    <x v="9"/>
    <s v="Football"/>
    <s v="football"/>
    <s v="RIVALDO"/>
    <s v="Men"/>
    <s v="BRA"/>
    <x v="23"/>
    <s v="M"/>
    <x v="1"/>
  </r>
  <r>
    <s v="Atlanta"/>
    <x v="5"/>
    <x v="9"/>
    <s v="Football"/>
    <s v="football"/>
    <s v="PARLOW, Cindy"/>
    <s v="Women"/>
    <s v="USA"/>
    <x v="2"/>
    <s v="W"/>
    <x v="2"/>
  </r>
  <r>
    <s v="Atlanta"/>
    <x v="5"/>
    <x v="9"/>
    <s v="Football"/>
    <s v="football"/>
    <s v="ZE ELIAS"/>
    <s v="Men"/>
    <s v="BRA"/>
    <x v="23"/>
    <s v="M"/>
    <x v="1"/>
  </r>
  <r>
    <s v="Atlanta"/>
    <x v="5"/>
    <x v="9"/>
    <s v="Football"/>
    <s v="football"/>
    <s v="LOPEZ, Claudio"/>
    <s v="Men"/>
    <s v="ARG"/>
    <x v="75"/>
    <s v="M"/>
    <x v="0"/>
  </r>
  <r>
    <s v="Atlanta"/>
    <x v="5"/>
    <x v="9"/>
    <s v="Football"/>
    <s v="football"/>
    <s v="MILBRETT, Tiffeny"/>
    <s v="Women"/>
    <s v="USA"/>
    <x v="2"/>
    <s v="W"/>
    <x v="2"/>
  </r>
  <r>
    <s v="Atlanta"/>
    <x v="5"/>
    <x v="9"/>
    <s v="Football"/>
    <s v="football"/>
    <s v="MEDALEN, Linda"/>
    <s v="Women"/>
    <s v="NOR"/>
    <x v="37"/>
    <s v="W"/>
    <x v="1"/>
  </r>
  <r>
    <s v="Atlanta"/>
    <x v="5"/>
    <x v="9"/>
    <s v="Football"/>
    <s v="football"/>
    <s v="UCHE, Okechukwu"/>
    <s v="Men"/>
    <s v="NGR"/>
    <x v="51"/>
    <s v="M"/>
    <x v="2"/>
  </r>
  <r>
    <s v="Atlanta"/>
    <x v="5"/>
    <x v="9"/>
    <s v="Football"/>
    <s v="football"/>
    <s v="PAZ, Pablo"/>
    <s v="Men"/>
    <s v="ARG"/>
    <x v="75"/>
    <s v="M"/>
    <x v="0"/>
  </r>
  <r>
    <s v="Atlanta"/>
    <x v="5"/>
    <x v="9"/>
    <s v="Football"/>
    <s v="football"/>
    <s v="PETTERSEN, Marianne"/>
    <s v="Women"/>
    <s v="NOR"/>
    <x v="37"/>
    <s v="W"/>
    <x v="1"/>
  </r>
  <r>
    <s v="Atlanta"/>
    <x v="5"/>
    <x v="9"/>
    <s v="Football"/>
    <s v="football"/>
    <s v="TANGERAAS, Trine"/>
    <s v="Women"/>
    <s v="NOR"/>
    <x v="37"/>
    <s v="W"/>
    <x v="1"/>
  </r>
  <r>
    <s v="Atlanta"/>
    <x v="5"/>
    <x v="9"/>
    <s v="Football"/>
    <s v="football"/>
    <s v="HAUGEN, Tone"/>
    <s v="Women"/>
    <s v="NOR"/>
    <x v="37"/>
    <s v="W"/>
    <x v="1"/>
  </r>
  <r>
    <s v="Atlanta"/>
    <x v="5"/>
    <x v="9"/>
    <s v="Football"/>
    <s v="football"/>
    <s v="THUN, Kjersti"/>
    <s v="Women"/>
    <s v="NOR"/>
    <x v="37"/>
    <s v="W"/>
    <x v="1"/>
  </r>
  <r>
    <s v="Atlanta"/>
    <x v="5"/>
    <x v="9"/>
    <s v="Football"/>
    <s v="football"/>
    <s v="WEN, Lirong"/>
    <s v="Women"/>
    <s v="CHN"/>
    <x v="50"/>
    <s v="W"/>
    <x v="0"/>
  </r>
  <r>
    <s v="Atlanta"/>
    <x v="5"/>
    <x v="9"/>
    <s v="Football"/>
    <s v="football"/>
    <s v="BABANGIDA, Tijani"/>
    <s v="Men"/>
    <s v="NGR"/>
    <x v="51"/>
    <s v="M"/>
    <x v="2"/>
  </r>
  <r>
    <s v="Atlanta"/>
    <x v="5"/>
    <x v="9"/>
    <s v="Football"/>
    <s v="football"/>
    <s v="HARVEY, Mary"/>
    <s v="Women"/>
    <s v="USA"/>
    <x v="2"/>
    <s v="W"/>
    <x v="2"/>
  </r>
  <r>
    <s v="Atlanta"/>
    <x v="5"/>
    <x v="9"/>
    <s v="Football"/>
    <s v="football"/>
    <s v="WEI, Haiying"/>
    <s v="Women"/>
    <s v="CHN"/>
    <x v="50"/>
    <s v="W"/>
    <x v="0"/>
  </r>
  <r>
    <s v="Atlanta"/>
    <x v="5"/>
    <x v="9"/>
    <s v="Football"/>
    <s v="football"/>
    <s v="SUN, Wen"/>
    <s v="Women"/>
    <s v="CHN"/>
    <x v="50"/>
    <s v="W"/>
    <x v="0"/>
  </r>
  <r>
    <s v="Atlanta"/>
    <x v="5"/>
    <x v="9"/>
    <s v="Football"/>
    <s v="football"/>
    <s v="SIMEONE, Diego"/>
    <s v="Men"/>
    <s v="ARG"/>
    <x v="75"/>
    <s v="M"/>
    <x v="0"/>
  </r>
  <r>
    <s v="Atlanta"/>
    <x v="5"/>
    <x v="9"/>
    <s v="Football"/>
    <s v="football"/>
    <s v="JUNINHO"/>
    <s v="Men"/>
    <s v="BRA"/>
    <x v="23"/>
    <s v="M"/>
    <x v="1"/>
  </r>
  <r>
    <s v="Atlanta"/>
    <x v="5"/>
    <x v="9"/>
    <s v="Football"/>
    <s v="football"/>
    <s v="LOPEZ, Gustavo"/>
    <s v="Men"/>
    <s v="ARG"/>
    <x v="75"/>
    <s v="M"/>
    <x v="0"/>
  </r>
  <r>
    <s v="Atlanta"/>
    <x v="5"/>
    <x v="9"/>
    <s v="Football"/>
    <s v="football"/>
    <s v="ROBERTO CARLOS"/>
    <s v="Men"/>
    <s v="BRA"/>
    <x v="23"/>
    <s v="M"/>
    <x v="1"/>
  </r>
  <r>
    <s v="Atlanta"/>
    <x v="5"/>
    <x v="9"/>
    <s v="Football"/>
    <s v="football"/>
    <s v="SETH, Reidun"/>
    <s v="Women"/>
    <s v="NOR"/>
    <x v="37"/>
    <s v="W"/>
    <x v="1"/>
  </r>
  <r>
    <s v="Atlanta"/>
    <x v="5"/>
    <x v="9"/>
    <s v="Football"/>
    <s v="football"/>
    <s v="ZANETTI, Javier"/>
    <s v="Men"/>
    <s v="ARG"/>
    <x v="75"/>
    <s v="M"/>
    <x v="0"/>
  </r>
  <r>
    <s v="Atlanta"/>
    <x v="5"/>
    <x v="9"/>
    <s v="Football"/>
    <s v="football"/>
    <s v="BASSEDAS, Christian"/>
    <s v="Men"/>
    <s v="ARG"/>
    <x v="75"/>
    <s v="M"/>
    <x v="0"/>
  </r>
  <r>
    <s v="Atlanta"/>
    <x v="5"/>
    <x v="9"/>
    <s v="Football"/>
    <s v="football"/>
    <s v="BOSSIO, Carlos"/>
    <s v="Men"/>
    <s v="ARG"/>
    <x v="75"/>
    <s v="M"/>
    <x v="0"/>
  </r>
  <r>
    <s v="Atlanta"/>
    <x v="5"/>
    <x v="9"/>
    <s v="Football"/>
    <s v="football"/>
    <s v="SHI, Guihong"/>
    <s v="Women"/>
    <s v="CHN"/>
    <x v="50"/>
    <s v="W"/>
    <x v="0"/>
  </r>
  <r>
    <s v="Atlanta"/>
    <x v="5"/>
    <x v="9"/>
    <s v="Football"/>
    <s v="football"/>
    <s v="NORDBY, Bente"/>
    <s v="Women"/>
    <s v="NOR"/>
    <x v="37"/>
    <s v="W"/>
    <x v="1"/>
  </r>
  <r>
    <s v="Atlanta"/>
    <x v="5"/>
    <x v="9"/>
    <s v="Football"/>
    <s v="football"/>
    <s v="CHEN, Yufeng"/>
    <s v="Women"/>
    <s v="CHN"/>
    <x v="50"/>
    <s v="W"/>
    <x v="0"/>
  </r>
  <r>
    <s v="Atlanta"/>
    <x v="5"/>
    <x v="9"/>
    <s v="Football"/>
    <s v="football"/>
    <s v="STOERE, Heidi"/>
    <s v="Women"/>
    <s v="NOR"/>
    <x v="37"/>
    <s v="W"/>
    <x v="1"/>
  </r>
  <r>
    <s v="Atlanta"/>
    <x v="5"/>
    <x v="9"/>
    <s v="Football"/>
    <s v="football"/>
    <s v="FAN, Yunjie"/>
    <s v="Women"/>
    <s v="CHN"/>
    <x v="50"/>
    <s v="W"/>
    <x v="0"/>
  </r>
  <r>
    <s v="Atlanta"/>
    <x v="5"/>
    <x v="9"/>
    <s v="Football"/>
    <s v="football"/>
    <s v="NYMARK ANDERSEN, Anne"/>
    <s v="Women"/>
    <s v="NOR"/>
    <x v="37"/>
    <s v="W"/>
    <x v="1"/>
  </r>
  <r>
    <s v="Atlanta"/>
    <x v="5"/>
    <x v="10"/>
    <s v="Artistic G."/>
    <s v="team competition"/>
    <s v="HUANG, Liping"/>
    <s v="Men"/>
    <s v="CHN"/>
    <x v="50"/>
    <s v="M"/>
    <x v="0"/>
  </r>
  <r>
    <s v="Atlanta"/>
    <x v="5"/>
    <x v="10"/>
    <s v="Artistic G."/>
    <s v="individual all-round"/>
    <s v="MILOSOVICI, Lavinia Corina"/>
    <s v="Women"/>
    <s v="ROU"/>
    <x v="20"/>
    <s v="W"/>
    <x v="1"/>
  </r>
  <r>
    <s v="Atlanta"/>
    <x v="5"/>
    <x v="10"/>
    <s v="Artistic G."/>
    <s v="horizontal bar"/>
    <s v="WECKER, Andreas"/>
    <s v="Men"/>
    <s v="GER"/>
    <x v="77"/>
    <s v="M"/>
    <x v="2"/>
  </r>
  <r>
    <s v="Atlanta"/>
    <x v="5"/>
    <x v="10"/>
    <s v="Artistic G."/>
    <s v="uneven bars"/>
    <s v="KHORKINA, Svetlana"/>
    <s v="Women"/>
    <s v="RUS"/>
    <x v="91"/>
    <s v="W"/>
    <x v="2"/>
  </r>
  <r>
    <s v="Atlanta"/>
    <x v="5"/>
    <x v="10"/>
    <s v="Artistic G."/>
    <s v="team competition"/>
    <s v="BORDEN, Amanda"/>
    <s v="Women"/>
    <s v="USA"/>
    <x v="2"/>
    <s v="W"/>
    <x v="2"/>
  </r>
  <r>
    <s v="Atlanta"/>
    <x v="5"/>
    <x v="10"/>
    <s v="Artistic G."/>
    <s v="horizontal bar"/>
    <s v="FAN, Bin"/>
    <s v="Men"/>
    <s v="CHN"/>
    <x v="50"/>
    <s v="M"/>
    <x v="1"/>
  </r>
  <r>
    <s v="Atlanta"/>
    <x v="5"/>
    <x v="10"/>
    <s v="Artistic G."/>
    <s v="floor exercises"/>
    <s v="LI, Xiaosahuang"/>
    <s v="Men"/>
    <s v="CHN"/>
    <x v="50"/>
    <s v="M"/>
    <x v="0"/>
  </r>
  <r>
    <s v="Atlanta"/>
    <x v="5"/>
    <x v="10"/>
    <s v="Artistic G."/>
    <s v="horizontal bar"/>
    <s v="NEMOV, Alexei"/>
    <s v="Men"/>
    <s v="RUS"/>
    <x v="91"/>
    <s v="M"/>
    <x v="1"/>
  </r>
  <r>
    <s v="Atlanta"/>
    <x v="5"/>
    <x v="10"/>
    <s v="Artistic G."/>
    <s v="team competition"/>
    <s v="KHORKINA, Svetlana"/>
    <s v="Women"/>
    <s v="RUS"/>
    <x v="91"/>
    <s v="W"/>
    <x v="0"/>
  </r>
  <r>
    <s v="Atlanta"/>
    <x v="5"/>
    <x v="10"/>
    <s v="Artistic G."/>
    <s v="team competition"/>
    <s v="MILOSOVICI, Lavinia Corina"/>
    <s v="Women"/>
    <s v="ROU"/>
    <x v="20"/>
    <s v="W"/>
    <x v="1"/>
  </r>
  <r>
    <s v="Atlanta"/>
    <x v="5"/>
    <x v="10"/>
    <s v="Artistic G."/>
    <s v="team competition"/>
    <s v="ZHANG, Jinjing"/>
    <s v="Men"/>
    <s v="CHN"/>
    <x v="50"/>
    <s v="M"/>
    <x v="0"/>
  </r>
  <r>
    <s v="Atlanta"/>
    <x v="5"/>
    <x v="10"/>
    <s v="Artistic G."/>
    <s v="uneven bars"/>
    <s v="CHOW, Amy"/>
    <s v="Women"/>
    <s v="USA"/>
    <x v="2"/>
    <s v="W"/>
    <x v="0"/>
  </r>
  <r>
    <s v="Atlanta"/>
    <x v="5"/>
    <x v="10"/>
    <s v="Artistic G."/>
    <s v="team competition"/>
    <s v="KUZNETSOVA, Eugenia"/>
    <s v="Women"/>
    <s v="RUS"/>
    <x v="91"/>
    <s v="W"/>
    <x v="0"/>
  </r>
  <r>
    <s v="Atlanta"/>
    <x v="5"/>
    <x v="10"/>
    <s v="Artistic G."/>
    <s v="vault"/>
    <s v="SCHERBO, Vitaly"/>
    <s v="Men"/>
    <s v="BLR"/>
    <x v="93"/>
    <s v="M"/>
    <x v="1"/>
  </r>
  <r>
    <s v="Atlanta"/>
    <x v="5"/>
    <x v="10"/>
    <s v="Artistic G."/>
    <s v="team competition"/>
    <s v="GALIYEVA, Rozalia"/>
    <s v="Women"/>
    <s v="RUS"/>
    <x v="91"/>
    <s v="W"/>
    <x v="0"/>
  </r>
  <r>
    <s v="Atlanta"/>
    <x v="5"/>
    <x v="10"/>
    <s v="Artistic G."/>
    <s v="team competition"/>
    <s v="MOCEANU, Dominique"/>
    <s v="Women"/>
    <s v="USA"/>
    <x v="2"/>
    <s v="W"/>
    <x v="2"/>
  </r>
  <r>
    <s v="Atlanta"/>
    <x v="5"/>
    <x v="10"/>
    <s v="Artistic G."/>
    <s v="floor exercises"/>
    <s v="AMANAR, Simona"/>
    <s v="Women"/>
    <s v="ROU"/>
    <x v="20"/>
    <s v="W"/>
    <x v="0"/>
  </r>
  <r>
    <s v="Atlanta"/>
    <x v="5"/>
    <x v="10"/>
    <s v="Artistic G."/>
    <s v="individual all-round"/>
    <s v="AMANAR, Simona"/>
    <s v="Women"/>
    <s v="ROU"/>
    <x v="20"/>
    <s v="W"/>
    <x v="1"/>
  </r>
  <r>
    <s v="Atlanta"/>
    <x v="5"/>
    <x v="10"/>
    <s v="Artistic G."/>
    <s v="rings"/>
    <s v="CSOLLANY, Szilveszter"/>
    <s v="Men"/>
    <s v="HUN"/>
    <x v="10"/>
    <s v="M"/>
    <x v="0"/>
  </r>
  <r>
    <s v="Atlanta"/>
    <x v="5"/>
    <x v="10"/>
    <s v="Artistic G."/>
    <s v="pommel horse"/>
    <s v="LI, Donghua"/>
    <s v="Men"/>
    <s v="SUI"/>
    <x v="34"/>
    <s v="M"/>
    <x v="2"/>
  </r>
  <r>
    <s v="Atlanta"/>
    <x v="5"/>
    <x v="10"/>
    <s v="Artistic G."/>
    <s v="team competition"/>
    <s v="AMANAR, Simona"/>
    <s v="Women"/>
    <s v="ROU"/>
    <x v="20"/>
    <s v="W"/>
    <x v="1"/>
  </r>
  <r>
    <s v="Atlanta"/>
    <x v="5"/>
    <x v="10"/>
    <s v="Artistic G."/>
    <s v="pommel horse"/>
    <s v="URZICA, Marius Daniel"/>
    <s v="Men"/>
    <s v="ROU"/>
    <x v="20"/>
    <s v="M"/>
    <x v="0"/>
  </r>
  <r>
    <s v="Atlanta"/>
    <x v="5"/>
    <x v="10"/>
    <s v="Artistic G."/>
    <s v="team competition"/>
    <s v="MILLER, Shannon"/>
    <s v="Women"/>
    <s v="USA"/>
    <x v="2"/>
    <s v="W"/>
    <x v="2"/>
  </r>
  <r>
    <s v="Atlanta"/>
    <x v="5"/>
    <x v="10"/>
    <s v="Artistic G."/>
    <s v="uneven bars"/>
    <s v="BI, Wenjiing"/>
    <s v="Women"/>
    <s v="CHN"/>
    <x v="50"/>
    <s v="W"/>
    <x v="0"/>
  </r>
  <r>
    <s v="Atlanta"/>
    <x v="5"/>
    <x v="10"/>
    <s v="Artistic G."/>
    <s v="team competition"/>
    <s v="LI, Xiaosahuang"/>
    <s v="Men"/>
    <s v="CHN"/>
    <x v="50"/>
    <s v="M"/>
    <x v="0"/>
  </r>
  <r>
    <s v="Atlanta"/>
    <x v="5"/>
    <x v="10"/>
    <s v="Artistic G."/>
    <s v="horizontal bar"/>
    <s v="DOUNEV, Krassimir Nikolaev"/>
    <s v="Men"/>
    <s v="BUL"/>
    <x v="14"/>
    <s v="M"/>
    <x v="0"/>
  </r>
  <r>
    <s v="Atlanta"/>
    <x v="5"/>
    <x v="10"/>
    <s v="Artistic G."/>
    <s v="balance beam"/>
    <s v="MILLER, Shannon"/>
    <s v="Women"/>
    <s v="USA"/>
    <x v="2"/>
    <s v="W"/>
    <x v="2"/>
  </r>
  <r>
    <s v="Atlanta"/>
    <x v="5"/>
    <x v="10"/>
    <s v="Artistic G."/>
    <s v="vault"/>
    <s v="NEMOV, Alexei"/>
    <s v="Men"/>
    <s v="RUS"/>
    <x v="91"/>
    <s v="M"/>
    <x v="2"/>
  </r>
  <r>
    <s v="Atlanta"/>
    <x v="5"/>
    <x v="10"/>
    <s v="Artistic G."/>
    <s v="team competition"/>
    <s v="SHARIPOV, Roustam"/>
    <s v="Men"/>
    <s v="UKR"/>
    <x v="92"/>
    <s v="M"/>
    <x v="1"/>
  </r>
  <r>
    <s v="Atlanta"/>
    <x v="5"/>
    <x v="10"/>
    <s v="Artistic G."/>
    <s v="team competition"/>
    <s v="PODGORNYI, Evgueni"/>
    <s v="Men"/>
    <s v="RUS"/>
    <x v="91"/>
    <s v="M"/>
    <x v="2"/>
  </r>
  <r>
    <s v="Atlanta"/>
    <x v="5"/>
    <x v="10"/>
    <s v="Artistic G."/>
    <s v="pommel horse"/>
    <s v="NEMOV, Alexei"/>
    <s v="Men"/>
    <s v="RUS"/>
    <x v="91"/>
    <s v="M"/>
    <x v="1"/>
  </r>
  <r>
    <s v="Atlanta"/>
    <x v="5"/>
    <x v="10"/>
    <s v="Artistic G."/>
    <s v="team competition"/>
    <s v="LOAIES, Ionela"/>
    <s v="Women"/>
    <s v="ROU"/>
    <x v="20"/>
    <s v="W"/>
    <x v="1"/>
  </r>
  <r>
    <s v="Atlanta"/>
    <x v="5"/>
    <x v="10"/>
    <s v="Artistic G."/>
    <s v="team competition"/>
    <s v="GOGEAN, Gina Elena"/>
    <s v="Women"/>
    <s v="ROU"/>
    <x v="20"/>
    <s v="W"/>
    <x v="1"/>
  </r>
  <r>
    <s v="Atlanta"/>
    <x v="5"/>
    <x v="10"/>
    <s v="Artistic G."/>
    <s v="floor exercises"/>
    <s v="PODKOPAYEVA, Lilia"/>
    <s v="Women"/>
    <s v="UKR"/>
    <x v="92"/>
    <s v="W"/>
    <x v="2"/>
  </r>
  <r>
    <s v="Atlanta"/>
    <x v="5"/>
    <x v="10"/>
    <s v="Artistic G."/>
    <s v="parallel bars"/>
    <s v="LYNCH, Jair"/>
    <s v="Men"/>
    <s v="USA"/>
    <x v="2"/>
    <s v="M"/>
    <x v="0"/>
  </r>
  <r>
    <s v="Atlanta"/>
    <x v="5"/>
    <x v="10"/>
    <s v="Artistic G."/>
    <s v="team competition"/>
    <s v="CHOW, Amy"/>
    <s v="Women"/>
    <s v="USA"/>
    <x v="2"/>
    <s v="W"/>
    <x v="2"/>
  </r>
  <r>
    <s v="Atlanta"/>
    <x v="5"/>
    <x v="10"/>
    <s v="Artistic G."/>
    <s v="team competition"/>
    <s v="MISUTIN, Grigori"/>
    <s v="Men"/>
    <s v="UKR"/>
    <x v="92"/>
    <s v="M"/>
    <x v="1"/>
  </r>
  <r>
    <s v="Atlanta"/>
    <x v="5"/>
    <x v="10"/>
    <s v="Artistic G."/>
    <s v="team competition"/>
    <s v="SVETLICHNYI, Alexandre"/>
    <s v="Men"/>
    <s v="UKR"/>
    <x v="92"/>
    <s v="M"/>
    <x v="1"/>
  </r>
  <r>
    <s v="Atlanta"/>
    <x v="5"/>
    <x v="10"/>
    <s v="Artistic G."/>
    <s v="floor exercises"/>
    <s v="DAWES, Dominique"/>
    <s v="Women"/>
    <s v="USA"/>
    <x v="2"/>
    <s v="W"/>
    <x v="1"/>
  </r>
  <r>
    <s v="Atlanta"/>
    <x v="5"/>
    <x v="10"/>
    <s v="Artistic G."/>
    <s v="individual all-round"/>
    <s v="GOGEAN, Gina Elena"/>
    <s v="Women"/>
    <s v="ROU"/>
    <x v="20"/>
    <s v="W"/>
    <x v="0"/>
  </r>
  <r>
    <s v="Atlanta"/>
    <x v="5"/>
    <x v="10"/>
    <s v="Artistic G."/>
    <s v="team competition"/>
    <s v="TUGURLAN, Mirela"/>
    <s v="Women"/>
    <s v="ROU"/>
    <x v="20"/>
    <s v="W"/>
    <x v="1"/>
  </r>
  <r>
    <s v="Atlanta"/>
    <x v="5"/>
    <x v="10"/>
    <s v="Artistic G."/>
    <s v="balance beam"/>
    <s v="PODKOPAYEVA, Lilia"/>
    <s v="Women"/>
    <s v="UKR"/>
    <x v="92"/>
    <s v="W"/>
    <x v="0"/>
  </r>
  <r>
    <s v="Atlanta"/>
    <x v="5"/>
    <x v="10"/>
    <s v="Artistic G."/>
    <s v="team competition"/>
    <s v="CHARKOV, Sergei"/>
    <s v="Men"/>
    <s v="RUS"/>
    <x v="91"/>
    <s v="M"/>
    <x v="2"/>
  </r>
  <r>
    <s v="Atlanta"/>
    <x v="5"/>
    <x v="10"/>
    <s v="Artistic G."/>
    <s v="parallel bars"/>
    <s v="SCHERBO, Vitaly"/>
    <s v="Men"/>
    <s v="BLR"/>
    <x v="93"/>
    <s v="M"/>
    <x v="1"/>
  </r>
  <r>
    <s v="Atlanta"/>
    <x v="5"/>
    <x v="10"/>
    <s v="Artistic G."/>
    <s v="team competition"/>
    <s v="VASILENKO, Dmitri"/>
    <s v="Men"/>
    <s v="RUS"/>
    <x v="91"/>
    <s v="M"/>
    <x v="2"/>
  </r>
  <r>
    <s v="Atlanta"/>
    <x v="5"/>
    <x v="10"/>
    <s v="Artistic G."/>
    <s v="team competition"/>
    <s v="YERMAKOV, Yuri"/>
    <s v="Men"/>
    <s v="UKR"/>
    <x v="92"/>
    <s v="M"/>
    <x v="1"/>
  </r>
  <r>
    <s v="Atlanta"/>
    <x v="5"/>
    <x v="10"/>
    <s v="Artistic G."/>
    <s v="team competition"/>
    <s v="FAN, Bin"/>
    <s v="Men"/>
    <s v="CHN"/>
    <x v="50"/>
    <s v="M"/>
    <x v="0"/>
  </r>
  <r>
    <s v="Atlanta"/>
    <x v="5"/>
    <x v="10"/>
    <s v="Artistic G."/>
    <s v="team competition"/>
    <s v="FAN, Hongbin"/>
    <s v="Men"/>
    <s v="CHN"/>
    <x v="50"/>
    <s v="M"/>
    <x v="0"/>
  </r>
  <r>
    <s v="Atlanta"/>
    <x v="5"/>
    <x v="10"/>
    <s v="Artistic G."/>
    <s v="team competition"/>
    <s v="HUANG, Huadong"/>
    <s v="Men"/>
    <s v="CHN"/>
    <x v="50"/>
    <s v="M"/>
    <x v="0"/>
  </r>
  <r>
    <s v="Atlanta"/>
    <x v="5"/>
    <x v="10"/>
    <s v="Artistic G."/>
    <s v="team competition"/>
    <s v="PHELPS, Jaycie"/>
    <s v="Women"/>
    <s v="USA"/>
    <x v="2"/>
    <s v="W"/>
    <x v="2"/>
  </r>
  <r>
    <s v="Atlanta"/>
    <x v="5"/>
    <x v="10"/>
    <s v="Artistic G."/>
    <s v="team competition"/>
    <s v="VOROPAEV, Aleksei"/>
    <s v="Men"/>
    <s v="RUS"/>
    <x v="91"/>
    <s v="M"/>
    <x v="2"/>
  </r>
  <r>
    <s v="Atlanta"/>
    <x v="5"/>
    <x v="10"/>
    <s v="Artistic G."/>
    <s v="vault"/>
    <s v="MO, Huilan"/>
    <s v="Women"/>
    <s v="CHN"/>
    <x v="50"/>
    <s v="W"/>
    <x v="0"/>
  </r>
  <r>
    <s v="Atlanta"/>
    <x v="5"/>
    <x v="10"/>
    <s v="Artistic G."/>
    <s v="team competition"/>
    <s v="DAWES, Dominique"/>
    <s v="Women"/>
    <s v="USA"/>
    <x v="2"/>
    <s v="W"/>
    <x v="2"/>
  </r>
  <r>
    <s v="Atlanta"/>
    <x v="5"/>
    <x v="10"/>
    <s v="Artistic G."/>
    <s v="team competition"/>
    <s v="KOROBCHINSKI, Igor"/>
    <s v="Men"/>
    <s v="UKR"/>
    <x v="92"/>
    <s v="M"/>
    <x v="1"/>
  </r>
  <r>
    <s v="Atlanta"/>
    <x v="5"/>
    <x v="10"/>
    <s v="Artistic G."/>
    <s v="individual all-round"/>
    <s v="LI, Xiaosahuang"/>
    <s v="Men"/>
    <s v="CHN"/>
    <x v="50"/>
    <s v="M"/>
    <x v="2"/>
  </r>
  <r>
    <s v="Atlanta"/>
    <x v="5"/>
    <x v="10"/>
    <s v="Artistic G."/>
    <s v="vault"/>
    <s v="GOGEAN, Gina Elena"/>
    <s v="Women"/>
    <s v="ROU"/>
    <x v="20"/>
    <s v="W"/>
    <x v="1"/>
  </r>
  <r>
    <s v="Atlanta"/>
    <x v="5"/>
    <x v="10"/>
    <s v="Artistic G."/>
    <s v="team competition"/>
    <s v="SHAMENKO, Vladimir"/>
    <s v="Men"/>
    <s v="UKR"/>
    <x v="92"/>
    <s v="M"/>
    <x v="1"/>
  </r>
  <r>
    <s v="Atlanta"/>
    <x v="5"/>
    <x v="10"/>
    <s v="Artistic G."/>
    <s v="individual all-round"/>
    <s v="NEMOV, Alexei"/>
    <s v="Men"/>
    <s v="RUS"/>
    <x v="91"/>
    <s v="M"/>
    <x v="0"/>
  </r>
  <r>
    <s v="Atlanta"/>
    <x v="5"/>
    <x v="10"/>
    <s v="Artistic G."/>
    <s v="vault"/>
    <s v="YEO, Hong-Chul"/>
    <s v="Men"/>
    <s v="KOR"/>
    <x v="36"/>
    <s v="M"/>
    <x v="0"/>
  </r>
  <r>
    <s v="Atlanta"/>
    <x v="5"/>
    <x v="10"/>
    <s v="Artistic G."/>
    <s v="team competition"/>
    <s v="TRUSH, Dmitriy"/>
    <s v="Men"/>
    <s v="RUS"/>
    <x v="91"/>
    <s v="M"/>
    <x v="2"/>
  </r>
  <r>
    <s v="Atlanta"/>
    <x v="5"/>
    <x v="10"/>
    <s v="Artistic G."/>
    <s v="team competition"/>
    <s v="KOCHETKOVA, Dina"/>
    <s v="Women"/>
    <s v="RUS"/>
    <x v="91"/>
    <s v="W"/>
    <x v="0"/>
  </r>
  <r>
    <s v="Atlanta"/>
    <x v="5"/>
    <x v="10"/>
    <s v="Artistic G."/>
    <s v="rings"/>
    <s v="CHECHI, Juri"/>
    <s v="Men"/>
    <s v="ITA"/>
    <x v="3"/>
    <s v="M"/>
    <x v="2"/>
  </r>
  <r>
    <s v="Atlanta"/>
    <x v="5"/>
    <x v="10"/>
    <s v="Artistic G."/>
    <s v="team competition"/>
    <s v="NEMOV, Alexei"/>
    <s v="Men"/>
    <s v="RUS"/>
    <x v="91"/>
    <s v="M"/>
    <x v="2"/>
  </r>
  <r>
    <s v="Atlanta"/>
    <x v="5"/>
    <x v="10"/>
    <s v="Artistic G."/>
    <s v="team competition"/>
    <s v="LIAPINA, Oksana"/>
    <s v="Women"/>
    <s v="RUS"/>
    <x v="91"/>
    <s v="W"/>
    <x v="0"/>
  </r>
  <r>
    <s v="Atlanta"/>
    <x v="5"/>
    <x v="10"/>
    <s v="Artistic G."/>
    <s v="floor exercises"/>
    <s v="MELISSANIDIS, Ioannis"/>
    <s v="Men"/>
    <s v="GRE"/>
    <x v="48"/>
    <s v="M"/>
    <x v="2"/>
  </r>
  <r>
    <s v="Atlanta"/>
    <x v="5"/>
    <x v="10"/>
    <s v="Artistic G."/>
    <s v="rings"/>
    <s v="BURINCA, Dan"/>
    <s v="Men"/>
    <s v="ROU"/>
    <x v="20"/>
    <s v="M"/>
    <x v="0"/>
  </r>
  <r>
    <s v="Atlanta"/>
    <x v="5"/>
    <x v="10"/>
    <s v="Artistic G."/>
    <s v="team competition"/>
    <s v="KOSIAK, Oleg"/>
    <s v="Men"/>
    <s v="UKR"/>
    <x v="92"/>
    <s v="M"/>
    <x v="1"/>
  </r>
  <r>
    <s v="Atlanta"/>
    <x v="5"/>
    <x v="10"/>
    <s v="Artistic G."/>
    <s v="floor exercises"/>
    <s v="NEMOV, Alexei"/>
    <s v="Men"/>
    <s v="RUS"/>
    <x v="91"/>
    <s v="M"/>
    <x v="1"/>
  </r>
  <r>
    <s v="Atlanta"/>
    <x v="5"/>
    <x v="10"/>
    <s v="Artistic G."/>
    <s v="team competition"/>
    <s v="GROSHEVA, Elena"/>
    <s v="Women"/>
    <s v="RUS"/>
    <x v="91"/>
    <s v="W"/>
    <x v="0"/>
  </r>
  <r>
    <s v="Atlanta"/>
    <x v="5"/>
    <x v="10"/>
    <s v="Artistic G."/>
    <s v="team competition"/>
    <s v="STRUG, Kerri"/>
    <s v="Women"/>
    <s v="USA"/>
    <x v="2"/>
    <s v="W"/>
    <x v="2"/>
  </r>
  <r>
    <s v="Atlanta"/>
    <x v="5"/>
    <x v="10"/>
    <s v="Artistic G."/>
    <s v="team competition"/>
    <s v="SHEN, Jian"/>
    <s v="Men"/>
    <s v="CHN"/>
    <x v="50"/>
    <s v="M"/>
    <x v="0"/>
  </r>
  <r>
    <s v="Atlanta"/>
    <x v="5"/>
    <x v="10"/>
    <s v="Artistic G."/>
    <s v="horizontal bar"/>
    <s v="SCHERBO, Vitaly"/>
    <s v="Men"/>
    <s v="BLR"/>
    <x v="93"/>
    <s v="M"/>
    <x v="1"/>
  </r>
  <r>
    <s v="Atlanta"/>
    <x v="5"/>
    <x v="10"/>
    <s v="Artistic G."/>
    <s v="team competition"/>
    <s v="DOLGOPOLOVA, Elena"/>
    <s v="Women"/>
    <s v="RUS"/>
    <x v="91"/>
    <s v="W"/>
    <x v="0"/>
  </r>
  <r>
    <s v="Atlanta"/>
    <x v="5"/>
    <x v="10"/>
    <s v="Artistic G."/>
    <s v="team competition"/>
    <s v="MARINESCU, Alexandra"/>
    <s v="Women"/>
    <s v="ROU"/>
    <x v="20"/>
    <s v="W"/>
    <x v="1"/>
  </r>
  <r>
    <s v="Atlanta"/>
    <x v="5"/>
    <x v="10"/>
    <s v="Artistic G."/>
    <s v="individual all-round"/>
    <s v="PODKOPAYEVA, Lilia"/>
    <s v="Women"/>
    <s v="UKR"/>
    <x v="92"/>
    <s v="W"/>
    <x v="2"/>
  </r>
  <r>
    <s v="Atlanta"/>
    <x v="5"/>
    <x v="10"/>
    <s v="Artistic G."/>
    <s v="balance beam"/>
    <s v="GOGEAN, Gina Elena"/>
    <s v="Women"/>
    <s v="ROU"/>
    <x v="20"/>
    <s v="W"/>
    <x v="1"/>
  </r>
  <r>
    <s v="Atlanta"/>
    <x v="5"/>
    <x v="10"/>
    <s v="Artistic G."/>
    <s v="vault"/>
    <s v="AMANAR, Simona"/>
    <s v="Women"/>
    <s v="ROU"/>
    <x v="20"/>
    <s v="W"/>
    <x v="2"/>
  </r>
  <r>
    <s v="Atlanta"/>
    <x v="5"/>
    <x v="10"/>
    <s v="Artistic G."/>
    <s v="individual all-round"/>
    <s v="SCHERBO, Vitaly"/>
    <s v="Men"/>
    <s v="BLR"/>
    <x v="93"/>
    <s v="M"/>
    <x v="1"/>
  </r>
  <r>
    <s v="Atlanta"/>
    <x v="5"/>
    <x v="10"/>
    <s v="Artistic G."/>
    <s v="team competition"/>
    <s v="KRUKOV, Nikolay"/>
    <s v="Men"/>
    <s v="RUS"/>
    <x v="91"/>
    <s v="M"/>
    <x v="2"/>
  </r>
  <r>
    <s v="Atlanta"/>
    <x v="5"/>
    <x v="10"/>
    <s v="Artistic G."/>
    <s v="parallel bars"/>
    <s v="SHARIPOV, Roustam"/>
    <s v="Men"/>
    <s v="UKR"/>
    <x v="92"/>
    <s v="M"/>
    <x v="2"/>
  </r>
  <r>
    <s v="Atlanta"/>
    <x v="5"/>
    <x v="10"/>
    <s v="Rhythmic G."/>
    <s v="group competition"/>
    <s v="DZIOUBA, Irina"/>
    <s v="Women"/>
    <s v="RUS"/>
    <x v="91"/>
    <s v="W"/>
    <x v="1"/>
  </r>
  <r>
    <s v="Atlanta"/>
    <x v="5"/>
    <x v="10"/>
    <s v="Rhythmic G."/>
    <s v="group competition"/>
    <s v="MARTINEZ, Estibaliz"/>
    <s v="Women"/>
    <s v="ESP"/>
    <x v="32"/>
    <s v="W"/>
    <x v="2"/>
  </r>
  <r>
    <s v="Atlanta"/>
    <x v="5"/>
    <x v="10"/>
    <s v="Rhythmic G."/>
    <s v="group competition"/>
    <s v="BALDO, Marta"/>
    <s v="Women"/>
    <s v="ESP"/>
    <x v="32"/>
    <s v="W"/>
    <x v="2"/>
  </r>
  <r>
    <s v="Atlanta"/>
    <x v="5"/>
    <x v="10"/>
    <s v="Rhythmic G."/>
    <s v="group competition"/>
    <s v="CHTYRENKO, Olga"/>
    <s v="Women"/>
    <s v="RUS"/>
    <x v="91"/>
    <s v="W"/>
    <x v="1"/>
  </r>
  <r>
    <s v="Atlanta"/>
    <x v="5"/>
    <x v="10"/>
    <s v="Rhythmic G."/>
    <s v="group competition"/>
    <s v="BOTCHKAREVA, Evguenia"/>
    <s v="Women"/>
    <s v="RUS"/>
    <x v="91"/>
    <s v="W"/>
    <x v="1"/>
  </r>
  <r>
    <s v="Atlanta"/>
    <x v="5"/>
    <x v="10"/>
    <s v="Rhythmic G."/>
    <s v="group competition"/>
    <s v="VATACHKA, Vjara"/>
    <s v="Women"/>
    <s v="BUL"/>
    <x v="14"/>
    <s v="W"/>
    <x v="0"/>
  </r>
  <r>
    <s v="Atlanta"/>
    <x v="5"/>
    <x v="10"/>
    <s v="Rhythmic G."/>
    <s v="group competition"/>
    <s v="IOUCHKOVA, Angelina"/>
    <s v="Women"/>
    <s v="RUS"/>
    <x v="91"/>
    <s v="W"/>
    <x v="1"/>
  </r>
  <r>
    <s v="Atlanta"/>
    <x v="5"/>
    <x v="10"/>
    <s v="Rhythmic G."/>
    <s v="individual all-round"/>
    <s v="SEREBRYANSKAYA, Ekaterina"/>
    <s v="Women"/>
    <s v="UKR"/>
    <x v="92"/>
    <s v="W"/>
    <x v="2"/>
  </r>
  <r>
    <s v="Atlanta"/>
    <x v="5"/>
    <x v="10"/>
    <s v="Rhythmic G."/>
    <s v="group competition"/>
    <s v="TALEVA, Ivelina"/>
    <s v="Women"/>
    <s v="BUL"/>
    <x v="14"/>
    <s v="W"/>
    <x v="0"/>
  </r>
  <r>
    <s v="Atlanta"/>
    <x v="5"/>
    <x v="10"/>
    <s v="Rhythmic G."/>
    <s v="group competition"/>
    <s v="TABAKOVA, Maja"/>
    <s v="Women"/>
    <s v="BUL"/>
    <x v="14"/>
    <s v="W"/>
    <x v="0"/>
  </r>
  <r>
    <s v="Atlanta"/>
    <x v="5"/>
    <x v="10"/>
    <s v="Rhythmic G."/>
    <s v="group competition"/>
    <s v="KRIVOCHEI, Elena"/>
    <s v="Women"/>
    <s v="RUS"/>
    <x v="91"/>
    <s v="W"/>
    <x v="1"/>
  </r>
  <r>
    <s v="Atlanta"/>
    <x v="5"/>
    <x v="10"/>
    <s v="Rhythmic G."/>
    <s v="group competition"/>
    <s v="KEVLIAN, Valentina"/>
    <s v="Women"/>
    <s v="BUL"/>
    <x v="14"/>
    <s v="W"/>
    <x v="0"/>
  </r>
  <r>
    <s v="Atlanta"/>
    <x v="5"/>
    <x v="10"/>
    <s v="Rhythmic G."/>
    <s v="group competition"/>
    <s v="KOLEVA, Maria"/>
    <s v="Women"/>
    <s v="BUL"/>
    <x v="14"/>
    <s v="W"/>
    <x v="0"/>
  </r>
  <r>
    <s v="Atlanta"/>
    <x v="5"/>
    <x v="10"/>
    <s v="Rhythmic G."/>
    <s v="group competition"/>
    <s v="GURENDEZ, Lorena"/>
    <s v="Women"/>
    <s v="ESP"/>
    <x v="32"/>
    <s v="W"/>
    <x v="2"/>
  </r>
  <r>
    <s v="Atlanta"/>
    <x v="5"/>
    <x v="10"/>
    <s v="Rhythmic G."/>
    <s v="group competition"/>
    <s v="GIMENEZ, Estela"/>
    <s v="Women"/>
    <s v="ESP"/>
    <x v="32"/>
    <s v="W"/>
    <x v="2"/>
  </r>
  <r>
    <s v="Atlanta"/>
    <x v="5"/>
    <x v="10"/>
    <s v="Rhythmic G."/>
    <s v="group competition"/>
    <s v="DELTCHEVA, Ina"/>
    <s v="Women"/>
    <s v="BUL"/>
    <x v="14"/>
    <s v="W"/>
    <x v="0"/>
  </r>
  <r>
    <s v="Atlanta"/>
    <x v="5"/>
    <x v="10"/>
    <s v="Rhythmic G."/>
    <s v="individual all-round"/>
    <s v="VITRICHENKO, Elena"/>
    <s v="Women"/>
    <s v="UKR"/>
    <x v="92"/>
    <s v="W"/>
    <x v="1"/>
  </r>
  <r>
    <s v="Atlanta"/>
    <x v="5"/>
    <x v="10"/>
    <s v="Rhythmic G."/>
    <s v="group competition"/>
    <s v="LAMARCA, Tania"/>
    <s v="Women"/>
    <s v="ESP"/>
    <x v="32"/>
    <s v="W"/>
    <x v="2"/>
  </r>
  <r>
    <s v="Atlanta"/>
    <x v="5"/>
    <x v="10"/>
    <s v="Rhythmic G."/>
    <s v="individual all-round"/>
    <s v="BATYRCHINA, Ianina"/>
    <s v="Women"/>
    <s v="RUS"/>
    <x v="91"/>
    <s v="W"/>
    <x v="0"/>
  </r>
  <r>
    <s v="Atlanta"/>
    <x v="5"/>
    <x v="10"/>
    <s v="Rhythmic G."/>
    <s v="group competition"/>
    <s v="IVANOVA, Ioulia"/>
    <s v="Women"/>
    <s v="RUS"/>
    <x v="91"/>
    <s v="W"/>
    <x v="1"/>
  </r>
  <r>
    <s v="Atlanta"/>
    <x v="5"/>
    <x v="10"/>
    <s v="Rhythmic G."/>
    <s v="group competition"/>
    <s v="CABANILLAS, Nuria"/>
    <s v="Women"/>
    <s v="ESP"/>
    <x v="32"/>
    <s v="W"/>
    <x v="2"/>
  </r>
  <r>
    <s v="Atlanta"/>
    <x v="5"/>
    <x v="11"/>
    <s v="Handball"/>
    <s v="handball"/>
    <s v="DOUICHEBAEV, Talant"/>
    <s v="Men"/>
    <s v="ESP"/>
    <x v="32"/>
    <s v="M"/>
    <x v="1"/>
  </r>
  <r>
    <s v="Atlanta"/>
    <x v="5"/>
    <x v="11"/>
    <s v="Handball"/>
    <s v="handball"/>
    <s v="KOCSIS, Erzsebet"/>
    <s v="Women"/>
    <s v="HUN"/>
    <x v="10"/>
    <s v="W"/>
    <x v="1"/>
  </r>
  <r>
    <s v="Atlanta"/>
    <x v="5"/>
    <x v="11"/>
    <s v="Handball"/>
    <s v="handball"/>
    <s v="URDANGARIN, Ignacio"/>
    <s v="Men"/>
    <s v="ESP"/>
    <x v="32"/>
    <s v="M"/>
    <x v="1"/>
  </r>
  <r>
    <s v="Atlanta"/>
    <x v="5"/>
    <x v="11"/>
    <s v="Handball"/>
    <s v="handball"/>
    <s v="PUC, Iztok"/>
    <s v="Men"/>
    <s v="CRO"/>
    <x v="84"/>
    <s v="M"/>
    <x v="2"/>
  </r>
  <r>
    <s v="Atlanta"/>
    <x v="5"/>
    <x v="11"/>
    <s v="Handball"/>
    <s v="handball"/>
    <s v="SZILAGYI, Katalin"/>
    <s v="Women"/>
    <s v="HUN"/>
    <x v="10"/>
    <s v="W"/>
    <x v="1"/>
  </r>
  <r>
    <s v="Atlanta"/>
    <x v="5"/>
    <x v="11"/>
    <s v="Handball"/>
    <s v="handball"/>
    <s v="OLSSON, Staffan"/>
    <s v="Men"/>
    <s v="SWE"/>
    <x v="4"/>
    <s v="M"/>
    <x v="0"/>
  </r>
  <r>
    <s v="Atlanta"/>
    <x v="5"/>
    <x v="11"/>
    <s v="Handball"/>
    <s v="handball"/>
    <s v="HOFFMANN, Beata"/>
    <s v="Women"/>
    <s v="HUN"/>
    <x v="10"/>
    <s v="W"/>
    <x v="1"/>
  </r>
  <r>
    <s v="Atlanta"/>
    <x v="5"/>
    <x v="11"/>
    <s v="Handball"/>
    <s v="handball"/>
    <s v="LIM, O Kyeong"/>
    <s v="Women"/>
    <s v="KOR"/>
    <x v="36"/>
    <s v="W"/>
    <x v="0"/>
  </r>
  <r>
    <s v="Atlanta"/>
    <x v="5"/>
    <x v="11"/>
    <s v="Handball"/>
    <s v="handball"/>
    <s v="SUNESEN, Gitte"/>
    <s v="Women"/>
    <s v="DEN"/>
    <x v="33"/>
    <s v="W"/>
    <x v="2"/>
  </r>
  <r>
    <s v="Atlanta"/>
    <x v="5"/>
    <x v="11"/>
    <s v="Handball"/>
    <s v="handball"/>
    <s v="TANDERUP, Dorthe"/>
    <s v="Women"/>
    <s v="DEN"/>
    <x v="33"/>
    <s v="W"/>
    <x v="2"/>
  </r>
  <r>
    <s v="Atlanta"/>
    <x v="5"/>
    <x v="11"/>
    <s v="Handball"/>
    <s v="handball"/>
    <s v="URDIALES, Alberto"/>
    <s v="Men"/>
    <s v="ESP"/>
    <x v="32"/>
    <s v="M"/>
    <x v="1"/>
  </r>
  <r>
    <s v="Atlanta"/>
    <x v="5"/>
    <x v="11"/>
    <s v="Handball"/>
    <s v="handball"/>
    <s v="ERDOS, Eva"/>
    <s v="Women"/>
    <s v="HUN"/>
    <x v="10"/>
    <s v="W"/>
    <x v="1"/>
  </r>
  <r>
    <s v="Atlanta"/>
    <x v="5"/>
    <x v="11"/>
    <s v="Handball"/>
    <s v="handball"/>
    <s v="KIM, Cheong-Shim"/>
    <s v="Women"/>
    <s v="KOR"/>
    <x v="36"/>
    <s v="W"/>
    <x v="0"/>
  </r>
  <r>
    <s v="Atlanta"/>
    <x v="5"/>
    <x v="11"/>
    <s v="Handball"/>
    <s v="handball"/>
    <s v="ASTRUP, Heidi"/>
    <s v="Women"/>
    <s v="DEN"/>
    <x v="33"/>
    <s v="W"/>
    <x v="2"/>
  </r>
  <r>
    <s v="Atlanta"/>
    <x v="5"/>
    <x v="11"/>
    <s v="Handball"/>
    <s v="handball"/>
    <s v="FARKAS, Andrea"/>
    <s v="Women"/>
    <s v="HUN"/>
    <x v="10"/>
    <s v="W"/>
    <x v="1"/>
  </r>
  <r>
    <s v="Atlanta"/>
    <x v="5"/>
    <x v="11"/>
    <s v="Handball"/>
    <s v="handball"/>
    <s v="KIM, Eun-Mi"/>
    <s v="Women"/>
    <s v="KOR"/>
    <x v="36"/>
    <s v="W"/>
    <x v="0"/>
  </r>
  <r>
    <s v="Atlanta"/>
    <x v="5"/>
    <x v="11"/>
    <s v="Handball"/>
    <s v="handball"/>
    <s v="NUNEZ, Jordi"/>
    <s v="Men"/>
    <s v="ESP"/>
    <x v="32"/>
    <s v="M"/>
    <x v="1"/>
  </r>
  <r>
    <s v="Atlanta"/>
    <x v="5"/>
    <x v="11"/>
    <s v="Handball"/>
    <s v="handball"/>
    <s v="NAGY, Aniko"/>
    <s v="Women"/>
    <s v="HUN"/>
    <x v="10"/>
    <s v="W"/>
    <x v="1"/>
  </r>
  <r>
    <s v="Atlanta"/>
    <x v="5"/>
    <x v="11"/>
    <s v="Handball"/>
    <s v="handball"/>
    <s v="PARK, Jeong-Lim"/>
    <s v="Women"/>
    <s v="KOR"/>
    <x v="36"/>
    <s v="W"/>
    <x v="0"/>
  </r>
  <r>
    <s v="Atlanta"/>
    <x v="5"/>
    <x v="11"/>
    <s v="Handball"/>
    <s v="handball"/>
    <s v="KOLLING, Janne"/>
    <s v="Women"/>
    <s v="DEN"/>
    <x v="33"/>
    <s v="W"/>
    <x v="2"/>
  </r>
  <r>
    <s v="Atlanta"/>
    <x v="5"/>
    <x v="11"/>
    <s v="Handball"/>
    <s v="handball"/>
    <s v="ANDERSEN, Kristine"/>
    <s v="Women"/>
    <s v="DEN"/>
    <x v="33"/>
    <s v="W"/>
    <x v="2"/>
  </r>
  <r>
    <s v="Atlanta"/>
    <x v="5"/>
    <x v="11"/>
    <s v="Handball"/>
    <s v="handball"/>
    <s v="HOMBRADOS, Jose"/>
    <s v="Men"/>
    <s v="ESP"/>
    <x v="32"/>
    <s v="M"/>
    <x v="1"/>
  </r>
  <r>
    <s v="Atlanta"/>
    <x v="5"/>
    <x v="11"/>
    <s v="Handball"/>
    <s v="handball"/>
    <s v="KANTOR, Aniko"/>
    <s v="Women"/>
    <s v="HUN"/>
    <x v="10"/>
    <s v="W"/>
    <x v="1"/>
  </r>
  <r>
    <s v="Atlanta"/>
    <x v="5"/>
    <x v="11"/>
    <s v="Handball"/>
    <s v="handball"/>
    <s v="HOFFMAN, Anette"/>
    <s v="Women"/>
    <s v="DEN"/>
    <x v="33"/>
    <s v="W"/>
    <x v="2"/>
  </r>
  <r>
    <s v="Atlanta"/>
    <x v="5"/>
    <x v="11"/>
    <s v="Handball"/>
    <s v="handball"/>
    <s v="CAVAR, Patrik"/>
    <s v="Men"/>
    <s v="CRO"/>
    <x v="84"/>
    <s v="M"/>
    <x v="2"/>
  </r>
  <r>
    <s v="Atlanta"/>
    <x v="5"/>
    <x v="11"/>
    <s v="Handball"/>
    <s v="handball"/>
    <s v="MIKULIC, Zoran"/>
    <s v="Men"/>
    <s v="CRO"/>
    <x v="84"/>
    <s v="M"/>
    <x v="2"/>
  </r>
  <r>
    <s v="Atlanta"/>
    <x v="5"/>
    <x v="11"/>
    <s v="Handball"/>
    <s v="handball"/>
    <s v="KWAG, Hye-Jeong"/>
    <s v="Women"/>
    <s v="KOR"/>
    <x v="36"/>
    <s v="W"/>
    <x v="0"/>
  </r>
  <r>
    <s v="Atlanta"/>
    <x v="5"/>
    <x v="11"/>
    <s v="Handball"/>
    <s v="handball"/>
    <s v="OLSSON, Mats"/>
    <s v="Men"/>
    <s v="SWE"/>
    <x v="4"/>
    <s v="M"/>
    <x v="0"/>
  </r>
  <r>
    <s v="Atlanta"/>
    <x v="5"/>
    <x v="11"/>
    <s v="Handball"/>
    <s v="handball"/>
    <s v="SIVERTSSON, Thomas"/>
    <s v="Men"/>
    <s v="SWE"/>
    <x v="4"/>
    <s v="M"/>
    <x v="0"/>
  </r>
  <r>
    <s v="Atlanta"/>
    <x v="5"/>
    <x v="11"/>
    <s v="Handball"/>
    <s v="handball"/>
    <s v="LOSERT, Venio"/>
    <s v="Men"/>
    <s v="CRO"/>
    <x v="84"/>
    <s v="M"/>
    <x v="2"/>
  </r>
  <r>
    <s v="Atlanta"/>
    <x v="5"/>
    <x v="11"/>
    <s v="Handball"/>
    <s v="handball"/>
    <s v="PETTERSSON, Johan"/>
    <s v="Men"/>
    <s v="SWE"/>
    <x v="4"/>
    <s v="M"/>
    <x v="0"/>
  </r>
  <r>
    <s v="Atlanta"/>
    <x v="5"/>
    <x v="11"/>
    <s v="Handball"/>
    <s v="handball"/>
    <s v="OH, Seongok"/>
    <s v="Women"/>
    <s v="KOR"/>
    <x v="36"/>
    <s v="W"/>
    <x v="0"/>
  </r>
  <r>
    <s v="Atlanta"/>
    <x v="5"/>
    <x v="11"/>
    <s v="Handball"/>
    <s v="handball"/>
    <s v="GONZALEZ, Raul"/>
    <s v="Men"/>
    <s v="ESP"/>
    <x v="32"/>
    <s v="M"/>
    <x v="1"/>
  </r>
  <r>
    <s v="Atlanta"/>
    <x v="5"/>
    <x v="11"/>
    <s v="Handball"/>
    <s v="handball"/>
    <s v="HANSEN, Anja"/>
    <s v="Women"/>
    <s v="DEN"/>
    <x v="33"/>
    <s v="W"/>
    <x v="2"/>
  </r>
  <r>
    <s v="Atlanta"/>
    <x v="5"/>
    <x v="11"/>
    <s v="Handball"/>
    <s v="handball"/>
    <s v="CHO, Eun-Hee"/>
    <s v="Women"/>
    <s v="KOR"/>
    <x v="36"/>
    <s v="W"/>
    <x v="0"/>
  </r>
  <r>
    <s v="Atlanta"/>
    <x v="5"/>
    <x v="11"/>
    <s v="Handball"/>
    <s v="handball"/>
    <s v="MADSEN, Gitte"/>
    <s v="Women"/>
    <s v="DEN"/>
    <x v="33"/>
    <s v="W"/>
    <x v="2"/>
  </r>
  <r>
    <s v="Atlanta"/>
    <x v="5"/>
    <x v="11"/>
    <s v="Handball"/>
    <s v="handball"/>
    <s v="TOTH, Beatrix"/>
    <s v="Women"/>
    <s v="HUN"/>
    <x v="10"/>
    <s v="W"/>
    <x v="1"/>
  </r>
  <r>
    <s v="Atlanta"/>
    <x v="5"/>
    <x v="11"/>
    <s v="Handball"/>
    <s v="handball"/>
    <s v="LEE, Sang-Eun"/>
    <s v="Women"/>
    <s v="KOR"/>
    <x v="36"/>
    <s v="W"/>
    <x v="0"/>
  </r>
  <r>
    <s v="Atlanta"/>
    <x v="5"/>
    <x v="11"/>
    <s v="Handball"/>
    <s v="handball"/>
    <s v="KJAERGAARD, Tonje"/>
    <s v="Women"/>
    <s v="DEN"/>
    <x v="33"/>
    <s v="W"/>
    <x v="2"/>
  </r>
  <r>
    <s v="Atlanta"/>
    <x v="5"/>
    <x v="11"/>
    <s v="Handball"/>
    <s v="handball"/>
    <s v="LINDGREN, Ola"/>
    <s v="Men"/>
    <s v="SWE"/>
    <x v="4"/>
    <s v="M"/>
    <x v="0"/>
  </r>
  <r>
    <s v="Atlanta"/>
    <x v="5"/>
    <x v="11"/>
    <s v="Handball"/>
    <s v="handball"/>
    <s v="LOFGREN, Stefan"/>
    <s v="Men"/>
    <s v="SWE"/>
    <x v="4"/>
    <s v="M"/>
    <x v="0"/>
  </r>
  <r>
    <s v="Atlanta"/>
    <x v="5"/>
    <x v="11"/>
    <s v="Handball"/>
    <s v="handball"/>
    <s v="WISLANDER, Magnus"/>
    <s v="Men"/>
    <s v="SWE"/>
    <x v="4"/>
    <s v="M"/>
    <x v="0"/>
  </r>
  <r>
    <s v="Atlanta"/>
    <x v="5"/>
    <x v="11"/>
    <s v="Handball"/>
    <s v="handball"/>
    <s v="MATOSEVIC, Valter"/>
    <s v="Men"/>
    <s v="CRO"/>
    <x v="84"/>
    <s v="M"/>
    <x v="2"/>
  </r>
  <r>
    <s v="Atlanta"/>
    <x v="5"/>
    <x v="11"/>
    <s v="Handball"/>
    <s v="handball"/>
    <s v="KIM, Mi-Sim"/>
    <s v="Women"/>
    <s v="KOR"/>
    <x v="36"/>
    <s v="W"/>
    <x v="0"/>
  </r>
  <r>
    <s v="Atlanta"/>
    <x v="5"/>
    <x v="11"/>
    <s v="Handball"/>
    <s v="handball"/>
    <s v="ETXABURU, Aitor"/>
    <s v="Men"/>
    <s v="ESP"/>
    <x v="32"/>
    <s v="M"/>
    <x v="1"/>
  </r>
  <r>
    <s v="Atlanta"/>
    <x v="5"/>
    <x v="11"/>
    <s v="Handball"/>
    <s v="handball"/>
    <s v="NEMETH, Helga"/>
    <s v="Women"/>
    <s v="HUN"/>
    <x v="10"/>
    <s v="W"/>
    <x v="1"/>
  </r>
  <r>
    <s v="Atlanta"/>
    <x v="5"/>
    <x v="11"/>
    <s v="Handball"/>
    <s v="handball"/>
    <s v="NACINOVIC, Alvaro"/>
    <s v="Men"/>
    <s v="CRO"/>
    <x v="84"/>
    <s v="M"/>
    <x v="2"/>
  </r>
  <r>
    <s v="Atlanta"/>
    <x v="5"/>
    <x v="11"/>
    <s v="Handball"/>
    <s v="handball"/>
    <s v="ANDERSEN, Anja Jul"/>
    <s v="Women"/>
    <s v="DEN"/>
    <x v="33"/>
    <s v="W"/>
    <x v="2"/>
  </r>
  <r>
    <s v="Atlanta"/>
    <x v="5"/>
    <x v="11"/>
    <s v="Handball"/>
    <s v="handball"/>
    <s v="RANTALA, Lene"/>
    <s v="Women"/>
    <s v="DEN"/>
    <x v="33"/>
    <s v="W"/>
    <x v="2"/>
  </r>
  <r>
    <s v="Atlanta"/>
    <x v="5"/>
    <x v="11"/>
    <s v="Handball"/>
    <s v="handball"/>
    <s v="MATEFI, Eszter"/>
    <s v="Women"/>
    <s v="HUN"/>
    <x v="10"/>
    <s v="W"/>
    <x v="1"/>
  </r>
  <r>
    <s v="Atlanta"/>
    <x v="5"/>
    <x v="11"/>
    <s v="Handball"/>
    <s v="handball"/>
    <s v="JELCIC, Vladimir"/>
    <s v="Men"/>
    <s v="CRO"/>
    <x v="84"/>
    <s v="M"/>
    <x v="2"/>
  </r>
  <r>
    <s v="Atlanta"/>
    <x v="5"/>
    <x v="11"/>
    <s v="Handball"/>
    <s v="handball"/>
    <s v="KLJAIC, Nenad"/>
    <s v="Men"/>
    <s v="CRO"/>
    <x v="84"/>
    <s v="M"/>
    <x v="2"/>
  </r>
  <r>
    <s v="Atlanta"/>
    <x v="5"/>
    <x v="11"/>
    <s v="Handball"/>
    <s v="handball"/>
    <s v="GUDELJ, Bruno"/>
    <s v="Men"/>
    <s v="CRO"/>
    <x v="84"/>
    <s v="M"/>
    <x v="2"/>
  </r>
  <r>
    <s v="Atlanta"/>
    <x v="5"/>
    <x v="11"/>
    <s v="Handball"/>
    <s v="handball"/>
    <s v="MATYAS, Auguszta"/>
    <s v="Women"/>
    <s v="HUN"/>
    <x v="10"/>
    <s v="W"/>
    <x v="1"/>
  </r>
  <r>
    <s v="Atlanta"/>
    <x v="5"/>
    <x v="11"/>
    <s v="Handball"/>
    <s v="handball"/>
    <s v="PADAR, Ildiko"/>
    <s v="Women"/>
    <s v="HUN"/>
    <x v="10"/>
    <s v="W"/>
    <x v="1"/>
  </r>
  <r>
    <s v="Atlanta"/>
    <x v="5"/>
    <x v="11"/>
    <s v="Handball"/>
    <s v="handball"/>
    <s v="JOVIC, Bozidar"/>
    <s v="Men"/>
    <s v="CRO"/>
    <x v="84"/>
    <s v="M"/>
    <x v="2"/>
  </r>
  <r>
    <s v="Atlanta"/>
    <x v="5"/>
    <x v="11"/>
    <s v="Handball"/>
    <s v="handball"/>
    <s v="LOZANO, Demetrio"/>
    <s v="Men"/>
    <s v="ESP"/>
    <x v="32"/>
    <s v="M"/>
    <x v="1"/>
  </r>
  <r>
    <s v="Atlanta"/>
    <x v="5"/>
    <x v="11"/>
    <s v="Handball"/>
    <s v="handball"/>
    <s v="OLALLA, Jesus"/>
    <s v="Men"/>
    <s v="ESP"/>
    <x v="32"/>
    <s v="M"/>
    <x v="1"/>
  </r>
  <r>
    <s v="Atlanta"/>
    <x v="5"/>
    <x v="11"/>
    <s v="Handball"/>
    <s v="handball"/>
    <s v="FERNANDEZ, Jesus"/>
    <s v="Men"/>
    <s v="ESP"/>
    <x v="32"/>
    <s v="M"/>
    <x v="1"/>
  </r>
  <r>
    <s v="Atlanta"/>
    <x v="5"/>
    <x v="11"/>
    <s v="Handball"/>
    <s v="handball"/>
    <s v="FLORMAN, Marianne"/>
    <s v="Women"/>
    <s v="DEN"/>
    <x v="33"/>
    <s v="W"/>
    <x v="2"/>
  </r>
  <r>
    <s v="Atlanta"/>
    <x v="5"/>
    <x v="11"/>
    <s v="Handball"/>
    <s v="handball"/>
    <s v="GARRALDA, Mateo"/>
    <s v="Men"/>
    <s v="ESP"/>
    <x v="32"/>
    <s v="M"/>
    <x v="1"/>
  </r>
  <r>
    <s v="Atlanta"/>
    <x v="5"/>
    <x v="11"/>
    <s v="Handball"/>
    <s v="handball"/>
    <s v="CARLEN, Per"/>
    <s v="Men"/>
    <s v="SWE"/>
    <x v="4"/>
    <s v="M"/>
    <x v="0"/>
  </r>
  <r>
    <s v="Atlanta"/>
    <x v="5"/>
    <x v="11"/>
    <s v="Handball"/>
    <s v="handball"/>
    <s v="GUIJOSA, Rafael"/>
    <s v="Men"/>
    <s v="ESP"/>
    <x v="32"/>
    <s v="M"/>
    <x v="1"/>
  </r>
  <r>
    <s v="Atlanta"/>
    <x v="5"/>
    <x v="11"/>
    <s v="Handball"/>
    <s v="handball"/>
    <s v="ANDERSSON, Magnus"/>
    <s v="Men"/>
    <s v="SWE"/>
    <x v="4"/>
    <s v="M"/>
    <x v="0"/>
  </r>
  <r>
    <s v="Atlanta"/>
    <x v="5"/>
    <x v="11"/>
    <s v="Handball"/>
    <s v="handball"/>
    <s v="LARSSON, Andreas"/>
    <s v="Men"/>
    <s v="SWE"/>
    <x v="4"/>
    <s v="M"/>
    <x v="0"/>
  </r>
  <r>
    <s v="Atlanta"/>
    <x v="5"/>
    <x v="11"/>
    <s v="Handball"/>
    <s v="handball"/>
    <s v="FRANDESJO, Martin"/>
    <s v="Men"/>
    <s v="SWE"/>
    <x v="4"/>
    <s v="M"/>
    <x v="0"/>
  </r>
  <r>
    <s v="Atlanta"/>
    <x v="5"/>
    <x v="11"/>
    <s v="Handball"/>
    <s v="handball"/>
    <s v="HAN, Sun-Hee"/>
    <s v="Women"/>
    <s v="KOR"/>
    <x v="36"/>
    <s v="W"/>
    <x v="0"/>
  </r>
  <r>
    <s v="Atlanta"/>
    <x v="5"/>
    <x v="11"/>
    <s v="Handball"/>
    <s v="handball"/>
    <s v="MEKSZ, Aniko"/>
    <s v="Women"/>
    <s v="HUN"/>
    <x v="10"/>
    <s v="W"/>
    <x v="1"/>
  </r>
  <r>
    <s v="Atlanta"/>
    <x v="5"/>
    <x v="11"/>
    <s v="Handball"/>
    <s v="handball"/>
    <s v="THORSSON, Pierre"/>
    <s v="Men"/>
    <s v="SWE"/>
    <x v="4"/>
    <s v="M"/>
    <x v="0"/>
  </r>
  <r>
    <s v="Atlanta"/>
    <x v="5"/>
    <x v="11"/>
    <s v="Handball"/>
    <s v="handball"/>
    <s v="FORT MAURI, Jaume"/>
    <s v="Men"/>
    <s v="ESP"/>
    <x v="32"/>
    <s v="M"/>
    <x v="1"/>
  </r>
  <r>
    <s v="Atlanta"/>
    <x v="5"/>
    <x v="11"/>
    <s v="Handball"/>
    <s v="handball"/>
    <s v="SUJSTER, Vladimir"/>
    <s v="Men"/>
    <s v="CRO"/>
    <x v="84"/>
    <s v="M"/>
    <x v="2"/>
  </r>
  <r>
    <s v="Atlanta"/>
    <x v="5"/>
    <x v="11"/>
    <s v="Handball"/>
    <s v="handball"/>
    <s v="SVENSSON, Tomas"/>
    <s v="Men"/>
    <s v="SWE"/>
    <x v="4"/>
    <s v="M"/>
    <x v="0"/>
  </r>
  <r>
    <s v="Atlanta"/>
    <x v="5"/>
    <x v="11"/>
    <s v="Handball"/>
    <s v="handball"/>
    <s v="KOKENY, Beatrix"/>
    <s v="Women"/>
    <s v="HUN"/>
    <x v="10"/>
    <s v="W"/>
    <x v="1"/>
  </r>
  <r>
    <s v="Atlanta"/>
    <x v="5"/>
    <x v="11"/>
    <s v="Handball"/>
    <s v="handball"/>
    <s v="ANDERSSON, Robert"/>
    <s v="Men"/>
    <s v="SWE"/>
    <x v="4"/>
    <s v="M"/>
    <x v="0"/>
  </r>
  <r>
    <s v="Atlanta"/>
    <x v="5"/>
    <x v="11"/>
    <s v="Handball"/>
    <s v="handball"/>
    <s v="HERNANDEZ, Fernando"/>
    <s v="Men"/>
    <s v="ESP"/>
    <x v="32"/>
    <s v="M"/>
    <x v="1"/>
  </r>
  <r>
    <s v="Atlanta"/>
    <x v="5"/>
    <x v="11"/>
    <s v="Handball"/>
    <s v="handball"/>
    <s v="HUH, Soonyoung"/>
    <s v="Women"/>
    <s v="KOR"/>
    <x v="36"/>
    <s v="W"/>
    <x v="0"/>
  </r>
  <r>
    <s v="Atlanta"/>
    <x v="5"/>
    <x v="11"/>
    <s v="Handball"/>
    <s v="handball"/>
    <s v="HAJAS, Erik"/>
    <s v="Men"/>
    <s v="SWE"/>
    <x v="4"/>
    <s v="M"/>
    <x v="0"/>
  </r>
  <r>
    <s v="Atlanta"/>
    <x v="5"/>
    <x v="11"/>
    <s v="Handball"/>
    <s v="handball"/>
    <s v="LAURITSEN, Susanne"/>
    <s v="Women"/>
    <s v="DEN"/>
    <x v="33"/>
    <s v="W"/>
    <x v="2"/>
  </r>
  <r>
    <s v="Atlanta"/>
    <x v="5"/>
    <x v="11"/>
    <s v="Handball"/>
    <s v="handball"/>
    <s v="HEDIN, Robert"/>
    <s v="Men"/>
    <s v="SWE"/>
    <x v="4"/>
    <s v="M"/>
    <x v="0"/>
  </r>
  <r>
    <s v="Atlanta"/>
    <x v="5"/>
    <x v="11"/>
    <s v="Handball"/>
    <s v="handball"/>
    <s v="PERKOVAC, Goran"/>
    <s v="Men"/>
    <s v="CRO"/>
    <x v="84"/>
    <s v="M"/>
    <x v="2"/>
  </r>
  <r>
    <s v="Atlanta"/>
    <x v="5"/>
    <x v="11"/>
    <s v="Handball"/>
    <s v="handball"/>
    <s v="PEREZ, Juan"/>
    <s v="Men"/>
    <s v="ESP"/>
    <x v="32"/>
    <s v="M"/>
    <x v="1"/>
  </r>
  <r>
    <s v="Atlanta"/>
    <x v="5"/>
    <x v="11"/>
    <s v="Handball"/>
    <s v="handball"/>
    <s v="BOTTZAU, Tina"/>
    <s v="Women"/>
    <s v="DEN"/>
    <x v="33"/>
    <s v="W"/>
    <x v="2"/>
  </r>
  <r>
    <s v="Atlanta"/>
    <x v="5"/>
    <x v="11"/>
    <s v="Handball"/>
    <s v="handball"/>
    <s v="ESQUER, Salvador"/>
    <s v="Men"/>
    <s v="ESP"/>
    <x v="32"/>
    <s v="M"/>
    <x v="1"/>
  </r>
  <r>
    <s v="Atlanta"/>
    <x v="5"/>
    <x v="11"/>
    <s v="Handball"/>
    <s v="handball"/>
    <s v="GOLUZA, Slavko"/>
    <s v="Men"/>
    <s v="CRO"/>
    <x v="84"/>
    <s v="M"/>
    <x v="2"/>
  </r>
  <r>
    <s v="Atlanta"/>
    <x v="5"/>
    <x v="11"/>
    <s v="Handball"/>
    <s v="handball"/>
    <s v="KIM, Rang"/>
    <s v="Women"/>
    <s v="KOR"/>
    <x v="36"/>
    <s v="W"/>
    <x v="0"/>
  </r>
  <r>
    <s v="Atlanta"/>
    <x v="5"/>
    <x v="11"/>
    <s v="Handball"/>
    <s v="handball"/>
    <s v="SZANTO, Anna"/>
    <s v="Women"/>
    <s v="HUN"/>
    <x v="10"/>
    <s v="W"/>
    <x v="1"/>
  </r>
  <r>
    <s v="Atlanta"/>
    <x v="5"/>
    <x v="11"/>
    <s v="Handball"/>
    <s v="handball"/>
    <s v="FRANKOVIC, Valner"/>
    <s v="Men"/>
    <s v="CRO"/>
    <x v="84"/>
    <s v="M"/>
    <x v="2"/>
  </r>
  <r>
    <s v="Atlanta"/>
    <x v="5"/>
    <x v="11"/>
    <s v="Handball"/>
    <s v="handball"/>
    <s v="HONG, Jeong-Ho"/>
    <s v="Women"/>
    <s v="KOR"/>
    <x v="36"/>
    <s v="W"/>
    <x v="0"/>
  </r>
  <r>
    <s v="Atlanta"/>
    <x v="5"/>
    <x v="11"/>
    <s v="Handball"/>
    <s v="handball"/>
    <s v="SITI, Beata"/>
    <s v="Women"/>
    <s v="HUN"/>
    <x v="10"/>
    <s v="W"/>
    <x v="1"/>
  </r>
  <r>
    <s v="Atlanta"/>
    <x v="5"/>
    <x v="11"/>
    <s v="Handball"/>
    <s v="handball"/>
    <s v="SARACEVIC, Zlatko"/>
    <s v="Men"/>
    <s v="CRO"/>
    <x v="84"/>
    <s v="M"/>
    <x v="2"/>
  </r>
  <r>
    <s v="Atlanta"/>
    <x v="5"/>
    <x v="11"/>
    <s v="Handball"/>
    <s v="handball"/>
    <s v="ANDERSEN, Camilla"/>
    <s v="Women"/>
    <s v="DEN"/>
    <x v="33"/>
    <s v="W"/>
    <x v="2"/>
  </r>
  <r>
    <s v="Atlanta"/>
    <x v="5"/>
    <x v="11"/>
    <s v="Handball"/>
    <s v="handball"/>
    <s v="MOON, Hyang-Ja"/>
    <s v="Women"/>
    <s v="KOR"/>
    <x v="36"/>
    <s v="W"/>
    <x v="0"/>
  </r>
  <r>
    <s v="Atlanta"/>
    <x v="5"/>
    <x v="11"/>
    <s v="Handball"/>
    <s v="handball"/>
    <s v="HAMANN, Conny"/>
    <s v="Women"/>
    <s v="DEN"/>
    <x v="33"/>
    <s v="W"/>
    <x v="2"/>
  </r>
  <r>
    <s v="Atlanta"/>
    <x v="5"/>
    <x v="11"/>
    <s v="Handball"/>
    <s v="handball"/>
    <s v="SMAJLAGIC, Irfan"/>
    <s v="Men"/>
    <s v="CRO"/>
    <x v="84"/>
    <s v="M"/>
    <x v="2"/>
  </r>
  <r>
    <s v="Atlanta"/>
    <x v="5"/>
    <x v="11"/>
    <s v="Handball"/>
    <s v="handball"/>
    <s v="KIM, Jeong-Mi"/>
    <s v="Women"/>
    <s v="KOR"/>
    <x v="36"/>
    <s v="W"/>
    <x v="0"/>
  </r>
  <r>
    <s v="Atlanta"/>
    <x v="5"/>
    <x v="11"/>
    <s v="Handball"/>
    <s v="handball"/>
    <s v="OH, Yong Ran"/>
    <s v="Women"/>
    <s v="KOR"/>
    <x v="36"/>
    <s v="W"/>
    <x v="0"/>
  </r>
  <r>
    <s v="Atlanta"/>
    <x v="5"/>
    <x v="12"/>
    <s v="Hockey"/>
    <s v="hockey"/>
    <s v="LOMANS, Bram"/>
    <s v="Men"/>
    <s v="NED"/>
    <x v="8"/>
    <s v="M"/>
    <x v="2"/>
  </r>
  <r>
    <s v="Atlanta"/>
    <x v="5"/>
    <x v="12"/>
    <s v="Hockey"/>
    <s v="hockey"/>
    <s v="ESCUDE TORRENTE, Xavier"/>
    <s v="Men"/>
    <s v="ESP"/>
    <x v="32"/>
    <s v="M"/>
    <x v="0"/>
  </r>
  <r>
    <s v="Atlanta"/>
    <x v="5"/>
    <x v="12"/>
    <s v="Hockey"/>
    <s v="hockey"/>
    <s v="JIN, Deok San"/>
    <s v="Women"/>
    <s v="KOR"/>
    <x v="36"/>
    <s v="W"/>
    <x v="0"/>
  </r>
  <r>
    <s v="Atlanta"/>
    <x v="5"/>
    <x v="12"/>
    <s v="Hockey"/>
    <s v="hockey"/>
    <s v="VAN DER WIELEN, Suzan"/>
    <s v="Women"/>
    <s v="NED"/>
    <x v="8"/>
    <s v="W"/>
    <x v="1"/>
  </r>
  <r>
    <s v="Atlanta"/>
    <x v="5"/>
    <x v="12"/>
    <s v="Hockey"/>
    <s v="hockey"/>
    <s v="LEWIN, Jeannette"/>
    <s v="Women"/>
    <s v="NED"/>
    <x v="8"/>
    <s v="W"/>
    <x v="1"/>
  </r>
  <r>
    <s v="Atlanta"/>
    <x v="5"/>
    <x v="12"/>
    <s v="Hockey"/>
    <s v="hockey"/>
    <s v="TOXOPEUS, Jacqueline"/>
    <s v="Women"/>
    <s v="NED"/>
    <x v="8"/>
    <s v="W"/>
    <x v="1"/>
  </r>
  <r>
    <s v="Atlanta"/>
    <x v="5"/>
    <x v="12"/>
    <s v="Hockey"/>
    <s v="hockey"/>
    <s v="JANSEN, Franciscus Ronaldus Maria"/>
    <s v="Men"/>
    <s v="NED"/>
    <x v="8"/>
    <s v="M"/>
    <x v="2"/>
  </r>
  <r>
    <s v="Atlanta"/>
    <x v="5"/>
    <x v="12"/>
    <s v="Hockey"/>
    <s v="hockey"/>
    <s v="DE NOOIJER, Teun"/>
    <s v="Men"/>
    <s v="NED"/>
    <x v="8"/>
    <s v="M"/>
    <x v="2"/>
  </r>
  <r>
    <s v="Atlanta"/>
    <x v="5"/>
    <x v="12"/>
    <s v="Hockey"/>
    <s v="hockey"/>
    <s v="CARRUTHERS, Stuart"/>
    <s v="Men"/>
    <s v="AUS"/>
    <x v="5"/>
    <s v="M"/>
    <x v="1"/>
  </r>
  <r>
    <s v="Atlanta"/>
    <x v="5"/>
    <x v="12"/>
    <s v="Hockey"/>
    <s v="hockey"/>
    <s v="VOGELS, Guus"/>
    <s v="Men"/>
    <s v="NED"/>
    <x v="8"/>
    <s v="M"/>
    <x v="2"/>
  </r>
  <r>
    <s v="Atlanta"/>
    <x v="5"/>
    <x v="12"/>
    <s v="Hockey"/>
    <s v="hockey"/>
    <s v="DELISSEN, Marc"/>
    <s v="Men"/>
    <s v="NED"/>
    <x v="8"/>
    <s v="M"/>
    <x v="2"/>
  </r>
  <r>
    <s v="Atlanta"/>
    <x v="5"/>
    <x v="12"/>
    <s v="Hockey"/>
    <s v="hockey"/>
    <s v="KOWN, Soo-Hyun"/>
    <s v="Women"/>
    <s v="KOR"/>
    <x v="36"/>
    <s v="W"/>
    <x v="0"/>
  </r>
  <r>
    <s v="Atlanta"/>
    <x v="5"/>
    <x v="12"/>
    <s v="Hockey"/>
    <s v="hockey"/>
    <s v="HAWKES, Rechelle"/>
    <s v="Women"/>
    <s v="AUS"/>
    <x v="5"/>
    <s v="W"/>
    <x v="2"/>
  </r>
  <r>
    <s v="Atlanta"/>
    <x v="5"/>
    <x v="12"/>
    <s v="Hockey"/>
    <s v="hockey"/>
    <s v="VAN WIJK, Remco"/>
    <s v="Men"/>
    <s v="NED"/>
    <x v="8"/>
    <s v="M"/>
    <x v="2"/>
  </r>
  <r>
    <s v="Atlanta"/>
    <x v="5"/>
    <x v="12"/>
    <s v="Hockey"/>
    <s v="hockey"/>
    <s v="DREHER, Lachlan"/>
    <s v="Men"/>
    <s v="AUS"/>
    <x v="5"/>
    <s v="M"/>
    <x v="1"/>
  </r>
  <r>
    <s v="Atlanta"/>
    <x v="5"/>
    <x v="12"/>
    <s v="Hockey"/>
    <s v="hockey"/>
    <s v="LIM, Jeong-Sook"/>
    <s v="Women"/>
    <s v="KOR"/>
    <x v="36"/>
    <s v="W"/>
    <x v="0"/>
  </r>
  <r>
    <s v="Atlanta"/>
    <x v="5"/>
    <x v="12"/>
    <s v="Hockey"/>
    <s v="hockey"/>
    <s v="DOBSON, Louise"/>
    <s v="Women"/>
    <s v="AUS"/>
    <x v="5"/>
    <s v="W"/>
    <x v="2"/>
  </r>
  <r>
    <s v="Atlanta"/>
    <x v="5"/>
    <x v="12"/>
    <s v="Hockey"/>
    <s v="hockey"/>
    <s v="VAN DEN BOOGAARD, Dillianne"/>
    <s v="Women"/>
    <s v="NED"/>
    <x v="8"/>
    <s v="W"/>
    <x v="1"/>
  </r>
  <r>
    <s v="Atlanta"/>
    <x v="5"/>
    <x v="12"/>
    <s v="Hockey"/>
    <s v="hockey"/>
    <s v="THATE, Carole"/>
    <s v="Women"/>
    <s v="NED"/>
    <x v="8"/>
    <s v="W"/>
    <x v="1"/>
  </r>
  <r>
    <s v="Atlanta"/>
    <x v="5"/>
    <x v="12"/>
    <s v="Hockey"/>
    <s v="hockey"/>
    <s v="SPROULE, Daniel"/>
    <s v="Men"/>
    <s v="AUS"/>
    <x v="5"/>
    <s v="M"/>
    <x v="1"/>
  </r>
  <r>
    <s v="Atlanta"/>
    <x v="5"/>
    <x v="12"/>
    <s v="Hockey"/>
    <s v="hockey"/>
    <s v="GARCIA MAURINO, Juantxo"/>
    <s v="Men"/>
    <s v="ESP"/>
    <x v="32"/>
    <s v="M"/>
    <x v="0"/>
  </r>
  <r>
    <s v="Atlanta"/>
    <x v="5"/>
    <x v="12"/>
    <s v="Hockey"/>
    <s v="hockey"/>
    <s v="PEREIRA, Jacqueline Margaret"/>
    <s v="Women"/>
    <s v="AUS"/>
    <x v="5"/>
    <s v="W"/>
    <x v="2"/>
  </r>
  <r>
    <s v="Atlanta"/>
    <x v="5"/>
    <x v="12"/>
    <s v="Hockey"/>
    <s v="hockey"/>
    <s v="USOZ, Pablo"/>
    <s v="Men"/>
    <s v="ESP"/>
    <x v="32"/>
    <s v="M"/>
    <x v="0"/>
  </r>
  <r>
    <s v="Atlanta"/>
    <x v="5"/>
    <x v="12"/>
    <s v="Hockey"/>
    <s v="hockey"/>
    <s v="VAN DE KIEFT, Fleur"/>
    <s v="Women"/>
    <s v="NED"/>
    <x v="8"/>
    <s v="W"/>
    <x v="1"/>
  </r>
  <r>
    <s v="Atlanta"/>
    <x v="5"/>
    <x v="12"/>
    <s v="Hockey"/>
    <s v="hockey"/>
    <s v="SMITH, Matthew"/>
    <s v="Men"/>
    <s v="AUS"/>
    <x v="5"/>
    <s v="M"/>
    <x v="1"/>
  </r>
  <r>
    <s v="Atlanta"/>
    <x v="5"/>
    <x v="12"/>
    <s v="Hockey"/>
    <s v="hockey"/>
    <s v="ANDREWS, Michelle"/>
    <s v="Women"/>
    <s v="AUS"/>
    <x v="5"/>
    <s v="W"/>
    <x v="2"/>
  </r>
  <r>
    <s v="Atlanta"/>
    <x v="5"/>
    <x v="12"/>
    <s v="Hockey"/>
    <s v="hockey"/>
    <s v="ELMER, Lachlan"/>
    <s v="Men"/>
    <s v="AUS"/>
    <x v="5"/>
    <s v="M"/>
    <x v="1"/>
  </r>
  <r>
    <s v="Atlanta"/>
    <x v="5"/>
    <x v="12"/>
    <s v="Hockey"/>
    <s v="hockey"/>
    <s v="TOOTH, Liane Marianne"/>
    <s v="Women"/>
    <s v="AUS"/>
    <x v="5"/>
    <s v="W"/>
    <x v="2"/>
  </r>
  <r>
    <s v="Atlanta"/>
    <x v="5"/>
    <x v="12"/>
    <s v="Hockey"/>
    <s v="hockey"/>
    <s v="ARNAU, Jordi"/>
    <s v="Men"/>
    <s v="ESP"/>
    <x v="32"/>
    <s v="M"/>
    <x v="0"/>
  </r>
  <r>
    <s v="Atlanta"/>
    <x v="5"/>
    <x v="12"/>
    <s v="Hockey"/>
    <s v="hockey"/>
    <s v="SALA, Ramon"/>
    <s v="Men"/>
    <s v="ESP"/>
    <x v="32"/>
    <s v="M"/>
    <x v="0"/>
  </r>
  <r>
    <s v="Atlanta"/>
    <x v="5"/>
    <x v="12"/>
    <s v="Hockey"/>
    <s v="hockey"/>
    <s v="DUYSTER, Willemijn"/>
    <s v="Women"/>
    <s v="NED"/>
    <x v="8"/>
    <s v="W"/>
    <x v="1"/>
  </r>
  <r>
    <s v="Atlanta"/>
    <x v="5"/>
    <x v="12"/>
    <s v="Hockey"/>
    <s v="hockey"/>
    <s v="LEE, Eun-Young"/>
    <s v="Women"/>
    <s v="KOR"/>
    <x v="36"/>
    <s v="W"/>
    <x v="0"/>
  </r>
  <r>
    <s v="Atlanta"/>
    <x v="5"/>
    <x v="12"/>
    <s v="Hockey"/>
    <s v="hockey"/>
    <s v="HOLSBOER, Eleonoor Wendeline"/>
    <s v="Women"/>
    <s v="NED"/>
    <x v="8"/>
    <s v="W"/>
    <x v="1"/>
  </r>
  <r>
    <s v="Atlanta"/>
    <x v="5"/>
    <x v="12"/>
    <s v="Hockey"/>
    <s v="hockey"/>
    <s v="CRUCQ, Maurits"/>
    <s v="Men"/>
    <s v="NED"/>
    <x v="8"/>
    <s v="M"/>
    <x v="2"/>
  </r>
  <r>
    <s v="Atlanta"/>
    <x v="5"/>
    <x v="12"/>
    <s v="Hockey"/>
    <s v="hockey"/>
    <s v="BOVELANDER, Floris Jan"/>
    <s v="Men"/>
    <s v="NED"/>
    <x v="8"/>
    <s v="M"/>
    <x v="2"/>
  </r>
  <r>
    <s v="Atlanta"/>
    <x v="5"/>
    <x v="12"/>
    <s v="Hockey"/>
    <s v="hockey"/>
    <s v="JAZET, Erik"/>
    <s v="Men"/>
    <s v="NED"/>
    <x v="8"/>
    <s v="M"/>
    <x v="2"/>
  </r>
  <r>
    <s v="Atlanta"/>
    <x v="5"/>
    <x v="12"/>
    <s v="Hockey"/>
    <s v="hockey"/>
    <s v="DAVIES, Stephen"/>
    <s v="Men"/>
    <s v="AUS"/>
    <x v="5"/>
    <s v="M"/>
    <x v="1"/>
  </r>
  <r>
    <s v="Atlanta"/>
    <x v="5"/>
    <x v="12"/>
    <s v="Hockey"/>
    <s v="hockey"/>
    <s v="DE RUITER, Wietske"/>
    <s v="Women"/>
    <s v="NED"/>
    <x v="8"/>
    <s v="W"/>
    <x v="1"/>
  </r>
  <r>
    <s v="Atlanta"/>
    <x v="5"/>
    <x v="12"/>
    <s v="Hockey"/>
    <s v="hockey"/>
    <s v="FARRELL, Renita"/>
    <s v="Women"/>
    <s v="AUS"/>
    <x v="5"/>
    <s v="W"/>
    <x v="2"/>
  </r>
  <r>
    <s v="Atlanta"/>
    <x v="5"/>
    <x v="12"/>
    <s v="Hockey"/>
    <s v="hockey"/>
    <s v="BARRENA, Oscar"/>
    <s v="Men"/>
    <s v="ESP"/>
    <x v="32"/>
    <s v="M"/>
    <x v="0"/>
  </r>
  <r>
    <s v="Atlanta"/>
    <x v="5"/>
    <x v="12"/>
    <s v="Hockey"/>
    <s v="hockey"/>
    <s v="GARARD, Brendan"/>
    <s v="Men"/>
    <s v="AUS"/>
    <x v="5"/>
    <s v="M"/>
    <x v="1"/>
  </r>
  <r>
    <s v="Atlanta"/>
    <x v="5"/>
    <x v="12"/>
    <s v="Hockey"/>
    <s v="hockey"/>
    <s v="DE HEIJ, Stella"/>
    <s v="Women"/>
    <s v="NED"/>
    <x v="8"/>
    <s v="W"/>
    <x v="1"/>
  </r>
  <r>
    <s v="Atlanta"/>
    <x v="5"/>
    <x v="12"/>
    <s v="Hockey"/>
    <s v="hockey"/>
    <s v="DILETTI, Damon"/>
    <s v="Men"/>
    <s v="AUS"/>
    <x v="5"/>
    <s v="M"/>
    <x v="1"/>
  </r>
  <r>
    <s v="Atlanta"/>
    <x v="5"/>
    <x v="12"/>
    <s v="Hockey"/>
    <s v="hockey"/>
    <s v="MALGOSA, Joaquin"/>
    <s v="Men"/>
    <s v="ESP"/>
    <x v="32"/>
    <s v="M"/>
    <x v="0"/>
  </r>
  <r>
    <s v="Atlanta"/>
    <x v="5"/>
    <x v="12"/>
    <s v="Hockey"/>
    <s v="hockey"/>
    <s v="JUFRESA, Ramon"/>
    <s v="Men"/>
    <s v="ESP"/>
    <x v="32"/>
    <s v="M"/>
    <x v="0"/>
  </r>
  <r>
    <s v="Atlanta"/>
    <x v="5"/>
    <x v="12"/>
    <s v="Hockey"/>
    <s v="hockey"/>
    <s v="WOO, Hyun-Jung"/>
    <s v="Women"/>
    <s v="KOR"/>
    <x v="36"/>
    <s v="W"/>
    <x v="0"/>
  </r>
  <r>
    <s v="Atlanta"/>
    <x v="5"/>
    <x v="12"/>
    <s v="Hockey"/>
    <s v="hockey"/>
    <s v="PERIS-KNEEBONE, Nova"/>
    <s v="Women"/>
    <s v="AUS"/>
    <x v="5"/>
    <s v="W"/>
    <x v="2"/>
  </r>
  <r>
    <s v="Atlanta"/>
    <x v="5"/>
    <x v="12"/>
    <s v="Hockey"/>
    <s v="hockey"/>
    <s v="GONZALEZ, Antonio"/>
    <s v="Men"/>
    <s v="ESP"/>
    <x v="32"/>
    <s v="M"/>
    <x v="0"/>
  </r>
  <r>
    <s v="Atlanta"/>
    <x v="5"/>
    <x v="12"/>
    <s v="Hockey"/>
    <s v="hockey"/>
    <s v="OH, Seung-Shin"/>
    <s v="Women"/>
    <s v="KOR"/>
    <x v="36"/>
    <s v="W"/>
    <x v="0"/>
  </r>
  <r>
    <s v="Atlanta"/>
    <x v="5"/>
    <x v="12"/>
    <s v="Hockey"/>
    <s v="hockey"/>
    <s v="KLEIN GEBBINK, Leo"/>
    <s v="Men"/>
    <s v="NED"/>
    <x v="8"/>
    <s v="M"/>
    <x v="2"/>
  </r>
  <r>
    <s v="Atlanta"/>
    <x v="5"/>
    <x v="12"/>
    <s v="Hockey"/>
    <s v="hockey"/>
    <s v="ANNAN, Alyson Regina"/>
    <s v="Women"/>
    <s v="AUS"/>
    <x v="5"/>
    <s v="W"/>
    <x v="2"/>
  </r>
  <r>
    <s v="Atlanta"/>
    <x v="5"/>
    <x v="12"/>
    <s v="Hockey"/>
    <s v="hockey"/>
    <s v="AMAT, Jaime"/>
    <s v="Men"/>
    <s v="ESP"/>
    <x v="32"/>
    <s v="M"/>
    <x v="0"/>
  </r>
  <r>
    <s v="Atlanta"/>
    <x v="5"/>
    <x v="12"/>
    <s v="Hockey"/>
    <s v="hockey"/>
    <s v="DELMEE, Jeroen"/>
    <s v="Men"/>
    <s v="NED"/>
    <x v="8"/>
    <s v="M"/>
    <x v="2"/>
  </r>
  <r>
    <s v="Atlanta"/>
    <x v="5"/>
    <x v="12"/>
    <s v="Hockey"/>
    <s v="hockey"/>
    <s v="ARNAU, Xavi"/>
    <s v="Men"/>
    <s v="ESP"/>
    <x v="32"/>
    <s v="M"/>
    <x v="0"/>
  </r>
  <r>
    <s v="Atlanta"/>
    <x v="5"/>
    <x v="12"/>
    <s v="Hockey"/>
    <s v="hockey"/>
    <s v="TEEUWEN, Josepha"/>
    <s v="Women"/>
    <s v="NED"/>
    <x v="8"/>
    <s v="W"/>
    <x v="1"/>
  </r>
  <r>
    <s v="Atlanta"/>
    <x v="5"/>
    <x v="12"/>
    <s v="Hockey"/>
    <s v="hockey"/>
    <s v="VAN MEER, Tycho"/>
    <s v="Men"/>
    <s v="NED"/>
    <x v="8"/>
    <s v="M"/>
    <x v="2"/>
  </r>
  <r>
    <s v="Atlanta"/>
    <x v="5"/>
    <x v="12"/>
    <s v="Hockey"/>
    <s v="hockey"/>
    <s v="LEWIS, Paul Snowden"/>
    <s v="Men"/>
    <s v="AUS"/>
    <x v="5"/>
    <s v="M"/>
    <x v="1"/>
  </r>
  <r>
    <s v="Atlanta"/>
    <x v="5"/>
    <x v="12"/>
    <s v="Hockey"/>
    <s v="hockey"/>
    <s v="COBOS, Ignacio"/>
    <s v="Men"/>
    <s v="ESP"/>
    <x v="32"/>
    <s v="M"/>
    <x v="0"/>
  </r>
  <r>
    <s v="Atlanta"/>
    <x v="5"/>
    <x v="12"/>
    <s v="Hockey"/>
    <s v="hockey"/>
    <s v="DINARES, Juan"/>
    <s v="Men"/>
    <s v="ESP"/>
    <x v="32"/>
    <s v="M"/>
    <x v="0"/>
  </r>
  <r>
    <s v="Atlanta"/>
    <x v="5"/>
    <x v="12"/>
    <s v="Hockey"/>
    <s v="hockey"/>
    <s v="STARRE, Katie"/>
    <s v="Women"/>
    <s v="AUS"/>
    <x v="5"/>
    <s v="W"/>
    <x v="2"/>
  </r>
  <r>
    <s v="Atlanta"/>
    <x v="5"/>
    <x v="12"/>
    <s v="Hockey"/>
    <s v="hockey"/>
    <s v="VAN PELT, Wouter"/>
    <s v="Men"/>
    <s v="NED"/>
    <x v="8"/>
    <s v="M"/>
    <x v="2"/>
  </r>
  <r>
    <s v="Atlanta"/>
    <x v="5"/>
    <x v="12"/>
    <s v="Hockey"/>
    <s v="hockey"/>
    <s v="LEE, Eun Kyung"/>
    <s v="Women"/>
    <s v="KOR"/>
    <x v="36"/>
    <s v="W"/>
    <x v="0"/>
  </r>
  <r>
    <s v="Atlanta"/>
    <x v="5"/>
    <x v="12"/>
    <s v="Hockey"/>
    <s v="hockey"/>
    <s v="KWON, Chang Sook"/>
    <s v="Women"/>
    <s v="KOR"/>
    <x v="36"/>
    <s v="W"/>
    <x v="0"/>
  </r>
  <r>
    <s v="Atlanta"/>
    <x v="5"/>
    <x v="12"/>
    <s v="Hockey"/>
    <s v="hockey"/>
    <s v="ESCARRE, Juan"/>
    <s v="Men"/>
    <s v="ESP"/>
    <x v="32"/>
    <s v="M"/>
    <x v="0"/>
  </r>
  <r>
    <s v="Atlanta"/>
    <x v="5"/>
    <x v="12"/>
    <s v="Hockey"/>
    <s v="hockey"/>
    <s v="STACEY, Jay Jason"/>
    <s v="Men"/>
    <s v="AUS"/>
    <x v="5"/>
    <s v="M"/>
    <x v="1"/>
  </r>
  <r>
    <s v="Atlanta"/>
    <x v="5"/>
    <x v="12"/>
    <s v="Hockey"/>
    <s v="hockey"/>
    <s v="KOOLEN, Nicole"/>
    <s v="Women"/>
    <s v="NED"/>
    <x v="8"/>
    <s v="W"/>
    <x v="1"/>
  </r>
  <r>
    <s v="Atlanta"/>
    <x v="5"/>
    <x v="12"/>
    <s v="Hockey"/>
    <s v="hockey"/>
    <s v="SMITH, Grant"/>
    <s v="Men"/>
    <s v="AUS"/>
    <x v="5"/>
    <s v="M"/>
    <x v="1"/>
  </r>
  <r>
    <s v="Atlanta"/>
    <x v="5"/>
    <x v="12"/>
    <s v="Hockey"/>
    <s v="hockey"/>
    <s v="POWELL, Katrina"/>
    <s v="Women"/>
    <s v="AUS"/>
    <x v="5"/>
    <s v="W"/>
    <x v="2"/>
  </r>
  <r>
    <s v="Atlanta"/>
    <x v="5"/>
    <x v="12"/>
    <s v="Hockey"/>
    <s v="hockey"/>
    <s v="CHOPPY, Baeden"/>
    <s v="Men"/>
    <s v="AUS"/>
    <x v="5"/>
    <s v="M"/>
    <x v="1"/>
  </r>
  <r>
    <s v="Atlanta"/>
    <x v="5"/>
    <x v="12"/>
    <s v="Hockey"/>
    <s v="hockey"/>
    <s v="PUJOL, Victor"/>
    <s v="Men"/>
    <s v="ESP"/>
    <x v="32"/>
    <s v="M"/>
    <x v="0"/>
  </r>
  <r>
    <s v="Atlanta"/>
    <x v="5"/>
    <x v="12"/>
    <s v="Hockey"/>
    <s v="hockey"/>
    <s v="MORRIS, Jenny"/>
    <s v="Women"/>
    <s v="AUS"/>
    <x v="5"/>
    <s v="W"/>
    <x v="2"/>
  </r>
  <r>
    <s v="Atlanta"/>
    <x v="5"/>
    <x v="12"/>
    <s v="Hockey"/>
    <s v="hockey"/>
    <s v="MARSDEN, Karen"/>
    <s v="Women"/>
    <s v="AUS"/>
    <x v="5"/>
    <s v="W"/>
    <x v="2"/>
  </r>
  <r>
    <s v="Atlanta"/>
    <x v="5"/>
    <x v="12"/>
    <s v="Hockey"/>
    <s v="hockey"/>
    <s v="WARK, Kenneth"/>
    <s v="Men"/>
    <s v="AUS"/>
    <x v="5"/>
    <s v="M"/>
    <x v="1"/>
  </r>
  <r>
    <s v="Atlanta"/>
    <x v="5"/>
    <x v="12"/>
    <s v="Hockey"/>
    <s v="hockey"/>
    <s v="VAN DEN HONERT, Taco"/>
    <s v="Men"/>
    <s v="NED"/>
    <x v="8"/>
    <s v="M"/>
    <x v="2"/>
  </r>
  <r>
    <s v="Atlanta"/>
    <x v="5"/>
    <x v="12"/>
    <s v="Hockey"/>
    <s v="hockey"/>
    <s v="JEON, Young-Sun"/>
    <s v="Women"/>
    <s v="KOR"/>
    <x v="36"/>
    <s v="W"/>
    <x v="0"/>
  </r>
  <r>
    <s v="Atlanta"/>
    <x v="5"/>
    <x v="12"/>
    <s v="Hockey"/>
    <s v="hockey"/>
    <s v="CHOI, Mi-Soon"/>
    <s v="Women"/>
    <s v="KOR"/>
    <x v="36"/>
    <s v="W"/>
    <x v="0"/>
  </r>
  <r>
    <s v="Atlanta"/>
    <x v="5"/>
    <x v="12"/>
    <s v="Hockey"/>
    <s v="hockey"/>
    <s v="YORK, Michael"/>
    <s v="Men"/>
    <s v="AUS"/>
    <x v="5"/>
    <s v="M"/>
    <x v="1"/>
  </r>
  <r>
    <s v="Atlanta"/>
    <x v="5"/>
    <x v="12"/>
    <s v="Hockey"/>
    <s v="hockey"/>
    <s v="DONNERS, Wilhelmina"/>
    <s v="Women"/>
    <s v="NED"/>
    <x v="8"/>
    <s v="W"/>
    <x v="1"/>
  </r>
  <r>
    <s v="Atlanta"/>
    <x v="5"/>
    <x v="12"/>
    <s v="Hockey"/>
    <s v="hockey"/>
    <s v="MAITLAND, Clover"/>
    <s v="Women"/>
    <s v="AUS"/>
    <x v="5"/>
    <s v="W"/>
    <x v="2"/>
  </r>
  <r>
    <s v="Atlanta"/>
    <x v="5"/>
    <x v="12"/>
    <s v="Hockey"/>
    <s v="hockey"/>
    <s v="CHOI, Eun-Kyung"/>
    <s v="Women"/>
    <s v="KOR"/>
    <x v="36"/>
    <s v="W"/>
    <x v="0"/>
  </r>
  <r>
    <s v="Atlanta"/>
    <x v="5"/>
    <x v="12"/>
    <s v="Hockey"/>
    <s v="hockey"/>
    <s v="ROCHE, Danni"/>
    <s v="Women"/>
    <s v="AUS"/>
    <x v="5"/>
    <s v="W"/>
    <x v="2"/>
  </r>
  <r>
    <s v="Atlanta"/>
    <x v="5"/>
    <x v="12"/>
    <s v="Hockey"/>
    <s v="hockey"/>
    <s v="STEENBERGHE, Florentine"/>
    <s v="Women"/>
    <s v="NED"/>
    <x v="8"/>
    <s v="W"/>
    <x v="1"/>
  </r>
  <r>
    <s v="Atlanta"/>
    <x v="5"/>
    <x v="12"/>
    <s v="Hockey"/>
    <s v="hockey"/>
    <s v="BRINKMAN, Jacques"/>
    <s v="Men"/>
    <s v="NED"/>
    <x v="8"/>
    <s v="M"/>
    <x v="2"/>
  </r>
  <r>
    <s v="Atlanta"/>
    <x v="5"/>
    <x v="12"/>
    <s v="Hockey"/>
    <s v="hockey"/>
    <s v="HASLAM, Juliet"/>
    <s v="Women"/>
    <s v="AUS"/>
    <x v="5"/>
    <s v="W"/>
    <x v="2"/>
  </r>
  <r>
    <s v="Atlanta"/>
    <x v="5"/>
    <x v="12"/>
    <s v="Hockey"/>
    <s v="hockey"/>
    <s v="HAGER, Marcus"/>
    <s v="Men"/>
    <s v="AUS"/>
    <x v="5"/>
    <s v="M"/>
    <x v="1"/>
  </r>
  <r>
    <s v="Atlanta"/>
    <x v="5"/>
    <x v="12"/>
    <s v="Hockey"/>
    <s v="hockey"/>
    <s v="PLESMAN, Suzanne"/>
    <s v="Women"/>
    <s v="NED"/>
    <x v="8"/>
    <s v="W"/>
    <x v="1"/>
  </r>
  <r>
    <s v="Atlanta"/>
    <x v="5"/>
    <x v="12"/>
    <s v="Hockey"/>
    <s v="hockey"/>
    <s v="CHANG, Eun-Jung"/>
    <s v="Women"/>
    <s v="KOR"/>
    <x v="36"/>
    <s v="W"/>
    <x v="0"/>
  </r>
  <r>
    <s v="Atlanta"/>
    <x v="5"/>
    <x v="12"/>
    <s v="Hockey"/>
    <s v="hockey"/>
    <s v="GAUDOIN, Paul"/>
    <s v="Men"/>
    <s v="AUS"/>
    <x v="5"/>
    <s v="M"/>
    <x v="1"/>
  </r>
  <r>
    <s v="Atlanta"/>
    <x v="5"/>
    <x v="12"/>
    <s v="Hockey"/>
    <s v="hockey"/>
    <s v="AMAT, Pablo Pol"/>
    <s v="Men"/>
    <s v="ESP"/>
    <x v="32"/>
    <s v="M"/>
    <x v="0"/>
  </r>
  <r>
    <s v="Atlanta"/>
    <x v="5"/>
    <x v="12"/>
    <s v="Hockey"/>
    <s v="hockey"/>
    <s v="CHO, Eun-Jung"/>
    <s v="Women"/>
    <s v="KOR"/>
    <x v="36"/>
    <s v="W"/>
    <x v="0"/>
  </r>
  <r>
    <s v="Atlanta"/>
    <x v="5"/>
    <x v="12"/>
    <s v="Hockey"/>
    <s v="hockey"/>
    <s v="POWELL, Lisa Josephine"/>
    <s v="Women"/>
    <s v="AUS"/>
    <x v="5"/>
    <s v="W"/>
    <x v="2"/>
  </r>
  <r>
    <s v="Atlanta"/>
    <x v="5"/>
    <x v="12"/>
    <s v="Hockey"/>
    <s v="hockey"/>
    <s v="YOU, Jae Sook"/>
    <s v="Women"/>
    <s v="KOR"/>
    <x v="36"/>
    <s v="W"/>
    <x v="0"/>
  </r>
  <r>
    <s v="Atlanta"/>
    <x v="5"/>
    <x v="12"/>
    <s v="Hockey"/>
    <s v="hockey"/>
    <s v="KIM, Myung-Ok"/>
    <s v="Women"/>
    <s v="KOR"/>
    <x v="36"/>
    <s v="W"/>
    <x v="0"/>
  </r>
  <r>
    <s v="Atlanta"/>
    <x v="5"/>
    <x v="12"/>
    <s v="Hockey"/>
    <s v="hockey"/>
    <s v="VEEN, Stephan"/>
    <s v="Men"/>
    <s v="NED"/>
    <x v="8"/>
    <s v="M"/>
    <x v="2"/>
  </r>
  <r>
    <s v="Atlanta"/>
    <x v="5"/>
    <x v="12"/>
    <s v="Hockey"/>
    <s v="hockey"/>
    <s v="LEE, Ji-Young"/>
    <s v="Women"/>
    <s v="KOR"/>
    <x v="36"/>
    <s v="W"/>
    <x v="0"/>
  </r>
  <r>
    <s v="Atlanta"/>
    <x v="5"/>
    <x v="12"/>
    <s v="Hockey"/>
    <s v="hockey"/>
    <s v="KUIPERS, Ellen"/>
    <s v="Women"/>
    <s v="NED"/>
    <x v="8"/>
    <s v="W"/>
    <x v="1"/>
  </r>
  <r>
    <s v="Atlanta"/>
    <x v="5"/>
    <x v="13"/>
    <s v="Judo"/>
    <s v="48 - 52kg (half-lightweight)"/>
    <s v="RESTOUX, Marie-Claire"/>
    <s v="Women"/>
    <s v="FRA"/>
    <x v="22"/>
    <s v="W"/>
    <x v="2"/>
  </r>
  <r>
    <s v="Atlanta"/>
    <x v="5"/>
    <x v="13"/>
    <s v="Judo"/>
    <s v="66 - 72kg (half-heavyweight)"/>
    <s v="LUNA CASTELLANO, Diadenis"/>
    <s v="Women"/>
    <s v="CUB"/>
    <x v="12"/>
    <s v="W"/>
    <x v="1"/>
  </r>
  <r>
    <s v="Atlanta"/>
    <x v="5"/>
    <x v="13"/>
    <s v="Judo"/>
    <s v="- 48kg (extra-lightweight)"/>
    <s v="KYE, Sun Hui"/>
    <s v="Women"/>
    <s v="PRK"/>
    <x v="29"/>
    <s v="W"/>
    <x v="2"/>
  </r>
  <r>
    <s v="Atlanta"/>
    <x v="5"/>
    <x v="13"/>
    <s v="Judo"/>
    <s v="90 - 100kg (half-heavyweight)"/>
    <s v="KIM, Min-Soo"/>
    <s v="Men"/>
    <s v="KOR"/>
    <x v="36"/>
    <s v="M"/>
    <x v="0"/>
  </r>
  <r>
    <s v="Atlanta"/>
    <x v="5"/>
    <x v="13"/>
    <s v="Judo"/>
    <s v="66 - 72kg (half-heavyweight)"/>
    <s v="SCAPIN, Ylenia"/>
    <s v="Women"/>
    <s v="ITA"/>
    <x v="3"/>
    <s v="W"/>
    <x v="1"/>
  </r>
  <r>
    <s v="Atlanta"/>
    <x v="5"/>
    <x v="13"/>
    <s v="Judo"/>
    <s v="48 - 52kg (half-lightweight)"/>
    <s v="HYUN, Sook-Hee"/>
    <s v="Women"/>
    <s v="KOR"/>
    <x v="36"/>
    <s v="W"/>
    <x v="0"/>
  </r>
  <r>
    <s v="Atlanta"/>
    <x v="5"/>
    <x v="13"/>
    <s v="Judo"/>
    <s v="+ 72kg (heavyweight)"/>
    <s v="RODRIGUEZ VILLANUEVA, Estela"/>
    <s v="Women"/>
    <s v="CUB"/>
    <x v="12"/>
    <s v="W"/>
    <x v="0"/>
  </r>
  <r>
    <s v="Atlanta"/>
    <x v="5"/>
    <x v="13"/>
    <s v="Judo"/>
    <s v="66 - 72kg (half-heavyweight)"/>
    <s v="WERBROUCK, Ulla"/>
    <s v="Women"/>
    <s v="BEL"/>
    <x v="16"/>
    <s v="W"/>
    <x v="2"/>
  </r>
  <r>
    <s v="Atlanta"/>
    <x v="5"/>
    <x v="13"/>
    <s v="Judo"/>
    <s v="73 - 81kg (half-middleweight)"/>
    <s v="CHO, In-Chul"/>
    <s v="Men"/>
    <s v="KOR"/>
    <x v="36"/>
    <s v="M"/>
    <x v="1"/>
  </r>
  <r>
    <s v="Atlanta"/>
    <x v="5"/>
    <x v="13"/>
    <s v="Judo"/>
    <s v="61 - 66kg (middleweight)"/>
    <s v="SZCZEPANSKA, Aneta"/>
    <s v="Women"/>
    <s v="POL"/>
    <x v="13"/>
    <s v="W"/>
    <x v="0"/>
  </r>
  <r>
    <s v="Atlanta"/>
    <x v="5"/>
    <x v="13"/>
    <s v="Judo"/>
    <s v="60 - 66kg (half-lightweight)"/>
    <s v="HERNANDEZ PLANA, Israel"/>
    <s v="Men"/>
    <s v="CUB"/>
    <x v="12"/>
    <s v="M"/>
    <x v="1"/>
  </r>
  <r>
    <s v="Atlanta"/>
    <x v="5"/>
    <x v="13"/>
    <s v="Judo"/>
    <s v="52 - 56kg (lightweight)"/>
    <s v="LOMBA, Marisabel"/>
    <s v="Women"/>
    <s v="BEL"/>
    <x v="16"/>
    <s v="W"/>
    <x v="1"/>
  </r>
  <r>
    <s v="Atlanta"/>
    <x v="5"/>
    <x v="13"/>
    <s v="Judo"/>
    <s v="66 - 73kg (lightweight)"/>
    <s v="NAKAMURA, Kenzo"/>
    <s v="Men"/>
    <s v="JPN"/>
    <x v="11"/>
    <s v="M"/>
    <x v="2"/>
  </r>
  <r>
    <s v="Atlanta"/>
    <x v="5"/>
    <x v="13"/>
    <s v="Judo"/>
    <s v="56 - 61kg (half-middleweight)"/>
    <s v="EMOTO, Yuko"/>
    <s v="Women"/>
    <s v="JPN"/>
    <x v="11"/>
    <s v="W"/>
    <x v="2"/>
  </r>
  <r>
    <s v="Atlanta"/>
    <x v="5"/>
    <x v="13"/>
    <s v="Judo"/>
    <s v="56 - 61kg (half-middleweight)"/>
    <s v="GAL, Jenny"/>
    <s v="Women"/>
    <s v="NED"/>
    <x v="8"/>
    <s v="W"/>
    <x v="1"/>
  </r>
  <r>
    <s v="Atlanta"/>
    <x v="5"/>
    <x v="13"/>
    <s v="Judo"/>
    <s v="- 48kg (extra-lightweight)"/>
    <s v="SOLER, Yolanda"/>
    <s v="Women"/>
    <s v="ESP"/>
    <x v="32"/>
    <s v="W"/>
    <x v="1"/>
  </r>
  <r>
    <s v="Atlanta"/>
    <x v="5"/>
    <x v="13"/>
    <s v="Judo"/>
    <s v="+ 72kg (heavyweight)"/>
    <s v="HAGN, Johanna"/>
    <s v="Women"/>
    <s v="GER"/>
    <x v="77"/>
    <s v="W"/>
    <x v="1"/>
  </r>
  <r>
    <s v="Atlanta"/>
    <x v="5"/>
    <x v="13"/>
    <s v="Judo"/>
    <s v="- 60 kg"/>
    <s v="NARMANDAKH, Dorjpalam"/>
    <s v="Men"/>
    <s v="MGL"/>
    <x v="40"/>
    <s v="M"/>
    <x v="1"/>
  </r>
  <r>
    <s v="Atlanta"/>
    <x v="5"/>
    <x v="13"/>
    <s v="Judo"/>
    <s v="+ 100kg (heavyweight)"/>
    <s v="VAN BARNEVELD, Harry"/>
    <s v="Men"/>
    <s v="BEL"/>
    <x v="16"/>
    <s v="M"/>
    <x v="1"/>
  </r>
  <r>
    <s v="Atlanta"/>
    <x v="5"/>
    <x v="13"/>
    <s v="Judo"/>
    <s v="60 - 66kg (half-lightweight)"/>
    <s v="NAKAMURA, Yukimasa"/>
    <s v="Men"/>
    <s v="JPN"/>
    <x v="11"/>
    <s v="M"/>
    <x v="0"/>
  </r>
  <r>
    <s v="Atlanta"/>
    <x v="5"/>
    <x v="13"/>
    <s v="Judo"/>
    <s v="60 - 66kg (half-lightweight)"/>
    <s v="QUELLMALZ, Udo"/>
    <s v="Men"/>
    <s v="GER"/>
    <x v="77"/>
    <s v="M"/>
    <x v="2"/>
  </r>
  <r>
    <s v="Atlanta"/>
    <x v="5"/>
    <x v="13"/>
    <s v="Judo"/>
    <s v="66 - 73kg (lightweight)"/>
    <s v="KWAK, Dae-Sung"/>
    <s v="Men"/>
    <s v="KOR"/>
    <x v="36"/>
    <s v="M"/>
    <x v="0"/>
  </r>
  <r>
    <s v="Atlanta"/>
    <x v="5"/>
    <x v="13"/>
    <s v="Judo"/>
    <s v="+ 72kg (heavyweight)"/>
    <s v="CICOT, Christine"/>
    <s v="Women"/>
    <s v="FRA"/>
    <x v="22"/>
    <s v="W"/>
    <x v="1"/>
  </r>
  <r>
    <s v="Atlanta"/>
    <x v="5"/>
    <x v="13"/>
    <s v="Judo"/>
    <s v="52 - 56kg (lightweight)"/>
    <s v="FERNANDEZ, Isabel"/>
    <s v="Women"/>
    <s v="ESP"/>
    <x v="32"/>
    <s v="W"/>
    <x v="1"/>
  </r>
  <r>
    <s v="Atlanta"/>
    <x v="5"/>
    <x v="13"/>
    <s v="Judo"/>
    <s v="61 - 66kg (middleweight)"/>
    <s v="CHO, Min-Sun"/>
    <s v="Women"/>
    <s v="KOR"/>
    <x v="36"/>
    <s v="W"/>
    <x v="2"/>
  </r>
  <r>
    <s v="Atlanta"/>
    <x v="5"/>
    <x v="13"/>
    <s v="Judo"/>
    <s v="- 60 kg"/>
    <s v="NOMURA, Tadahiro"/>
    <s v="Men"/>
    <s v="JPN"/>
    <x v="11"/>
    <s v="M"/>
    <x v="2"/>
  </r>
  <r>
    <s v="Atlanta"/>
    <x v="5"/>
    <x v="13"/>
    <s v="Judo"/>
    <s v="61 - 66kg (middleweight)"/>
    <s v="ZWIERS, Claudia"/>
    <s v="Women"/>
    <s v="NED"/>
    <x v="8"/>
    <s v="W"/>
    <x v="1"/>
  </r>
  <r>
    <s v="Atlanta"/>
    <x v="5"/>
    <x v="13"/>
    <s v="Judo"/>
    <s v="81 - 90kg (middleweight)"/>
    <s v="SPITTKA, Marko"/>
    <s v="Men"/>
    <s v="GER"/>
    <x v="77"/>
    <s v="M"/>
    <x v="1"/>
  </r>
  <r>
    <s v="Atlanta"/>
    <x v="5"/>
    <x v="13"/>
    <s v="Judo"/>
    <s v="+ 72kg (heavyweight)"/>
    <s v="SUN, Fuming"/>
    <s v="Women"/>
    <s v="CHN"/>
    <x v="50"/>
    <s v="W"/>
    <x v="2"/>
  </r>
  <r>
    <s v="Atlanta"/>
    <x v="5"/>
    <x v="13"/>
    <s v="Judo"/>
    <s v="- 60 kg"/>
    <s v="GIOVINAZZO, Girolamo"/>
    <s v="Men"/>
    <s v="ITA"/>
    <x v="3"/>
    <s v="M"/>
    <x v="0"/>
  </r>
  <r>
    <s v="Atlanta"/>
    <x v="5"/>
    <x v="13"/>
    <s v="Judo"/>
    <s v="73 - 81kg (half-middleweight)"/>
    <s v="KOGA, Toshihiko"/>
    <s v="Men"/>
    <s v="JPN"/>
    <x v="11"/>
    <s v="M"/>
    <x v="0"/>
  </r>
  <r>
    <s v="Atlanta"/>
    <x v="5"/>
    <x v="13"/>
    <s v="Judo"/>
    <s v="73 - 81kg (half-middleweight)"/>
    <s v="LIPARTELIANI, Soso"/>
    <s v="Men"/>
    <s v="GEO"/>
    <x v="104"/>
    <s v="M"/>
    <x v="1"/>
  </r>
  <r>
    <s v="Atlanta"/>
    <x v="5"/>
    <x v="13"/>
    <s v="Judo"/>
    <s v="- 60 kg"/>
    <s v="TRAUTMANN, Richard"/>
    <s v="Men"/>
    <s v="GER"/>
    <x v="77"/>
    <s v="M"/>
    <x v="1"/>
  </r>
  <r>
    <s v="Atlanta"/>
    <x v="5"/>
    <x v="13"/>
    <s v="Judo"/>
    <s v="66 - 73kg (lightweight)"/>
    <s v="GAGLIANO, Christophe"/>
    <s v="Men"/>
    <s v="FRA"/>
    <x v="22"/>
    <s v="M"/>
    <x v="1"/>
  </r>
  <r>
    <s v="Atlanta"/>
    <x v="5"/>
    <x v="13"/>
    <s v="Judo"/>
    <s v="- 48kg (extra-lightweight)"/>
    <s v="TANI, Ryoko"/>
    <s v="Women"/>
    <s v="JPN"/>
    <x v="11"/>
    <s v="W"/>
    <x v="0"/>
  </r>
  <r>
    <s v="Atlanta"/>
    <x v="5"/>
    <x v="13"/>
    <s v="Judo"/>
    <s v="73 - 81kg (half-middleweight)"/>
    <s v="BOURAS, Djamel"/>
    <s v="Men"/>
    <s v="FRA"/>
    <x v="22"/>
    <s v="M"/>
    <x v="2"/>
  </r>
  <r>
    <s v="Atlanta"/>
    <x v="5"/>
    <x v="13"/>
    <s v="Judo"/>
    <s v="48 - 52kg (half-lightweight)"/>
    <s v="VERDECIA, Legna"/>
    <s v="Women"/>
    <s v="CUB"/>
    <x v="12"/>
    <s v="W"/>
    <x v="1"/>
  </r>
  <r>
    <s v="Atlanta"/>
    <x v="5"/>
    <x v="13"/>
    <s v="Judo"/>
    <s v="90 - 100kg (half-heavyweight)"/>
    <s v="TRAINEAU, Stephane"/>
    <s v="Men"/>
    <s v="FRA"/>
    <x v="22"/>
    <s v="M"/>
    <x v="1"/>
  </r>
  <r>
    <s v="Atlanta"/>
    <x v="5"/>
    <x v="13"/>
    <s v="Judo"/>
    <s v="48 - 52kg (half-lightweight)"/>
    <s v="NARAZAKI, Noriko"/>
    <s v="Women"/>
    <s v="JPN"/>
    <x v="11"/>
    <s v="W"/>
    <x v="1"/>
  </r>
  <r>
    <s v="Atlanta"/>
    <x v="5"/>
    <x v="13"/>
    <s v="Judo"/>
    <s v="+ 100kg (heavyweight)"/>
    <s v="PEREZ LOBO, Ernesto"/>
    <s v="Men"/>
    <s v="ESP"/>
    <x v="32"/>
    <s v="M"/>
    <x v="0"/>
  </r>
  <r>
    <s v="Atlanta"/>
    <x v="5"/>
    <x v="13"/>
    <s v="Judo"/>
    <s v="+ 100kg (heavyweight)"/>
    <s v="MOELLER, Frank"/>
    <s v="Men"/>
    <s v="GER"/>
    <x v="77"/>
    <s v="M"/>
    <x v="1"/>
  </r>
  <r>
    <s v="Atlanta"/>
    <x v="5"/>
    <x v="13"/>
    <s v="Judo"/>
    <s v="60 - 66kg (half-lightweight)"/>
    <s v="GUIMARAES, Henrique"/>
    <s v="Men"/>
    <s v="BRA"/>
    <x v="23"/>
    <s v="M"/>
    <x v="1"/>
  </r>
  <r>
    <s v="Atlanta"/>
    <x v="5"/>
    <x v="13"/>
    <s v="Judo"/>
    <s v="66 - 72kg (half-heavyweight)"/>
    <s v="TANABE, Yoko"/>
    <s v="Women"/>
    <s v="JPN"/>
    <x v="11"/>
    <s v="W"/>
    <x v="0"/>
  </r>
  <r>
    <s v="Atlanta"/>
    <x v="5"/>
    <x v="13"/>
    <s v="Judo"/>
    <s v="81 - 90kg (middleweight)"/>
    <s v="BAGDASAROV, Armen"/>
    <s v="Men"/>
    <s v="UZB"/>
    <x v="101"/>
    <s v="M"/>
    <x v="0"/>
  </r>
  <r>
    <s v="Atlanta"/>
    <x v="5"/>
    <x v="13"/>
    <s v="Judo"/>
    <s v="81 - 90kg (middleweight)"/>
    <s v="JEON, Ki-Young"/>
    <s v="Men"/>
    <s v="KOR"/>
    <x v="36"/>
    <s v="M"/>
    <x v="2"/>
  </r>
  <r>
    <s v="Atlanta"/>
    <x v="5"/>
    <x v="13"/>
    <s v="Judo"/>
    <s v="- 48kg (extra-lightweight)"/>
    <s v="SAVON, Amarilys"/>
    <s v="Women"/>
    <s v="CUB"/>
    <x v="12"/>
    <s v="W"/>
    <x v="1"/>
  </r>
  <r>
    <s v="Atlanta"/>
    <x v="5"/>
    <x v="13"/>
    <s v="Judo"/>
    <s v="56 - 61kg (half-middleweight)"/>
    <s v="VANDECAVEYE, Gella"/>
    <s v="Women"/>
    <s v="BEL"/>
    <x v="16"/>
    <s v="W"/>
    <x v="0"/>
  </r>
  <r>
    <s v="Atlanta"/>
    <x v="5"/>
    <x v="13"/>
    <s v="Judo"/>
    <s v="61 - 66kg (middleweight)"/>
    <s v="WANG, Xianbo"/>
    <s v="Women"/>
    <s v="CHN"/>
    <x v="50"/>
    <s v="W"/>
    <x v="1"/>
  </r>
  <r>
    <s v="Atlanta"/>
    <x v="5"/>
    <x v="13"/>
    <s v="Judo"/>
    <s v="56 - 61kg (half-middleweight)"/>
    <s v="JUNG, Sung-Sook"/>
    <s v="Women"/>
    <s v="KOR"/>
    <x v="36"/>
    <s v="W"/>
    <x v="1"/>
  </r>
  <r>
    <s v="Atlanta"/>
    <x v="5"/>
    <x v="13"/>
    <s v="Judo"/>
    <s v="+ 100kg (heavyweight)"/>
    <s v="DOUILLET, David"/>
    <s v="Men"/>
    <s v="FRA"/>
    <x v="22"/>
    <s v="M"/>
    <x v="2"/>
  </r>
  <r>
    <s v="Atlanta"/>
    <x v="5"/>
    <x v="13"/>
    <s v="Judo"/>
    <s v="66 - 73kg (lightweight)"/>
    <s v="PEDRO, James"/>
    <s v="Men"/>
    <s v="USA"/>
    <x v="2"/>
    <s v="M"/>
    <x v="1"/>
  </r>
  <r>
    <s v="Atlanta"/>
    <x v="5"/>
    <x v="13"/>
    <s v="Judo"/>
    <s v="90 - 100kg (half-heavyweight)"/>
    <s v="NASTULA, Pawel"/>
    <s v="Men"/>
    <s v="POL"/>
    <x v="13"/>
    <s v="M"/>
    <x v="2"/>
  </r>
  <r>
    <s v="Atlanta"/>
    <x v="5"/>
    <x v="13"/>
    <s v="Judo"/>
    <s v="90 - 100kg (half-heavyweight)"/>
    <s v="MIGUEL FERNANDEZ, Aurelio"/>
    <s v="Men"/>
    <s v="BRA"/>
    <x v="23"/>
    <s v="M"/>
    <x v="1"/>
  </r>
  <r>
    <s v="Atlanta"/>
    <x v="5"/>
    <x v="13"/>
    <s v="Judo"/>
    <s v="52 - 56kg (lightweight)"/>
    <s v="GONZALEZ, Driulys"/>
    <s v="Women"/>
    <s v="CUB"/>
    <x v="12"/>
    <s v="W"/>
    <x v="2"/>
  </r>
  <r>
    <s v="Atlanta"/>
    <x v="5"/>
    <x v="13"/>
    <s v="Judo"/>
    <s v="81 - 90kg (middleweight)"/>
    <s v="HUIZINGA, Mark"/>
    <s v="Men"/>
    <s v="NED"/>
    <x v="8"/>
    <s v="M"/>
    <x v="1"/>
  </r>
  <r>
    <s v="Atlanta"/>
    <x v="5"/>
    <x v="13"/>
    <s v="Judo"/>
    <s v="52 - 56kg (lightweight)"/>
    <s v="JUNG, Sun Yong"/>
    <s v="Women"/>
    <s v="KOR"/>
    <x v="36"/>
    <s v="W"/>
    <x v="0"/>
  </r>
  <r>
    <s v="Atlanta"/>
    <x v="5"/>
    <x v="14"/>
    <s v="Modern Pentath."/>
    <s v="Individual competition"/>
    <s v="PARYGIN, Alexander"/>
    <s v="Men"/>
    <s v="KAZ"/>
    <x v="99"/>
    <s v="M"/>
    <x v="2"/>
  </r>
  <r>
    <s v="Atlanta"/>
    <x v="5"/>
    <x v="14"/>
    <s v="Modern Pentath."/>
    <s v="Individual competition"/>
    <s v="ZENOVKA, Edouard"/>
    <s v="Men"/>
    <s v="RUS"/>
    <x v="91"/>
    <s v="M"/>
    <x v="0"/>
  </r>
  <r>
    <s v="Atlanta"/>
    <x v="5"/>
    <x v="14"/>
    <s v="Modern Pentath."/>
    <s v="Individual competition"/>
    <s v="MARTINEK, Janos"/>
    <s v="Men"/>
    <s v="HUN"/>
    <x v="10"/>
    <s v="M"/>
    <x v="1"/>
  </r>
  <r>
    <s v="Atlanta"/>
    <x v="5"/>
    <x v="15"/>
    <s v="Rowing"/>
    <s v="single sculls (1x)"/>
    <s v="LANGE, Thomas"/>
    <s v="Men"/>
    <s v="GER"/>
    <x v="77"/>
    <s v="M"/>
    <x v="1"/>
  </r>
  <r>
    <s v="Atlanta"/>
    <x v="5"/>
    <x v="15"/>
    <s v="Rowing"/>
    <s v="lightweight double sculls (2x)"/>
    <s v="GIER, Markus"/>
    <s v="Men"/>
    <s v="SUI"/>
    <x v="34"/>
    <s v="M"/>
    <x v="2"/>
  </r>
  <r>
    <s v="Atlanta"/>
    <x v="5"/>
    <x v="15"/>
    <s v="Rowing"/>
    <s v="four without coxswain (4-)"/>
    <s v="GINN, Drew"/>
    <s v="Men"/>
    <s v="AUS"/>
    <x v="5"/>
    <s v="M"/>
    <x v="2"/>
  </r>
  <r>
    <s v="Atlanta"/>
    <x v="5"/>
    <x v="15"/>
    <s v="Rowing"/>
    <s v="eight with coxswain (8+)"/>
    <s v="WEBER, Marc"/>
    <s v="Men"/>
    <s v="GER"/>
    <x v="77"/>
    <s v="M"/>
    <x v="0"/>
  </r>
  <r>
    <s v="Atlanta"/>
    <x v="5"/>
    <x v="15"/>
    <s v="Rowing"/>
    <s v="eight with coxswain (8+)"/>
    <s v="MIKULICH, Yelena"/>
    <s v="Women"/>
    <s v="BLR"/>
    <x v="93"/>
    <s v="W"/>
    <x v="1"/>
  </r>
  <r>
    <s v="Atlanta"/>
    <x v="5"/>
    <x v="15"/>
    <s v="Rowing"/>
    <s v="single sculls (1x)"/>
    <s v="PORTER, Derek"/>
    <s v="Men"/>
    <s v="CAN"/>
    <x v="6"/>
    <s v="M"/>
    <x v="0"/>
  </r>
  <r>
    <s v="Atlanta"/>
    <x v="5"/>
    <x v="15"/>
    <s v="Rowing"/>
    <s v="lightweight double sculls (2x)"/>
    <s v="AARDEWIJN, Pepijn"/>
    <s v="Men"/>
    <s v="NED"/>
    <x v="8"/>
    <s v="M"/>
    <x v="0"/>
  </r>
  <r>
    <s v="Atlanta"/>
    <x v="5"/>
    <x v="15"/>
    <s v="Rowing"/>
    <s v="single sculls (1x)"/>
    <s v="HANSEN, Trine"/>
    <s v="Women"/>
    <s v="DEN"/>
    <x v="33"/>
    <s v="W"/>
    <x v="1"/>
  </r>
  <r>
    <s v="Atlanta"/>
    <x v="5"/>
    <x v="15"/>
    <s v="Rowing"/>
    <s v="eight with coxswain (8+)"/>
    <s v="GEORGESCU, Elena"/>
    <s v="Women"/>
    <s v="ROU"/>
    <x v="20"/>
    <s v="W"/>
    <x v="2"/>
  </r>
  <r>
    <s v="Atlanta"/>
    <x v="5"/>
    <x v="15"/>
    <s v="Rowing"/>
    <s v="lightweight double sculls (2x)"/>
    <s v="LEE, Virginia"/>
    <s v="Women"/>
    <s v="AUS"/>
    <x v="5"/>
    <s v="W"/>
    <x v="1"/>
  </r>
  <r>
    <s v="Atlanta"/>
    <x v="5"/>
    <x v="15"/>
    <s v="Rowing"/>
    <s v="quadruple sculls without coxswain (4x)"/>
    <s v="YOUNG, Tim"/>
    <s v="Men"/>
    <s v="USA"/>
    <x v="2"/>
    <s v="M"/>
    <x v="0"/>
  </r>
  <r>
    <s v="Atlanta"/>
    <x v="5"/>
    <x v="15"/>
    <s v="Rowing"/>
    <s v="lightweight coxless four (4-)"/>
    <s v="CARLUCCI, William"/>
    <s v="Men"/>
    <s v="USA"/>
    <x v="2"/>
    <s v="M"/>
    <x v="1"/>
  </r>
  <r>
    <s v="Atlanta"/>
    <x v="5"/>
    <x v="15"/>
    <s v="Rowing"/>
    <s v="lightweight coxless four (4-)"/>
    <s v="BOYES, Dave"/>
    <s v="Men"/>
    <s v="CAN"/>
    <x v="6"/>
    <s v="M"/>
    <x v="0"/>
  </r>
  <r>
    <s v="Atlanta"/>
    <x v="5"/>
    <x v="15"/>
    <s v="Rowing"/>
    <s v="single sculls (1x)"/>
    <s v="LAUMANN, Silken Suzette"/>
    <s v="Women"/>
    <s v="CAN"/>
    <x v="6"/>
    <s v="W"/>
    <x v="0"/>
  </r>
  <r>
    <s v="Atlanta"/>
    <x v="5"/>
    <x v="15"/>
    <s v="Rowing"/>
    <s v="double sculls (2x)"/>
    <s v="VAN NES, Eeke"/>
    <s v="Women"/>
    <s v="NED"/>
    <x v="8"/>
    <s v="W"/>
    <x v="1"/>
  </r>
  <r>
    <s v="Atlanta"/>
    <x v="5"/>
    <x v="15"/>
    <s v="Rowing"/>
    <s v="four without coxswain (4-)"/>
    <s v="MCKAY, Mike"/>
    <s v="Men"/>
    <s v="AUS"/>
    <x v="5"/>
    <s v="M"/>
    <x v="2"/>
  </r>
  <r>
    <s v="Atlanta"/>
    <x v="5"/>
    <x v="15"/>
    <s v="Rowing"/>
    <s v="quadruple sculls without coxswain (4x)"/>
    <s v="WILLMS, Andre"/>
    <s v="Men"/>
    <s v="GER"/>
    <x v="77"/>
    <s v="M"/>
    <x v="2"/>
  </r>
  <r>
    <s v="Atlanta"/>
    <x v="5"/>
    <x v="15"/>
    <s v="Rowing"/>
    <s v="eight with coxswain (8+)"/>
    <s v="VIEFERS, Ulrich"/>
    <s v="Men"/>
    <s v="GER"/>
    <x v="77"/>
    <s v="M"/>
    <x v="0"/>
  </r>
  <r>
    <s v="Atlanta"/>
    <x v="5"/>
    <x v="15"/>
    <s v="Rowing"/>
    <s v="quadruple sculls without coxswain (4x)"/>
    <s v="MIFTAKHUTDINOVA, Diana"/>
    <s v="Women"/>
    <s v="UKR"/>
    <x v="92"/>
    <s v="W"/>
    <x v="0"/>
  </r>
  <r>
    <s v="Atlanta"/>
    <x v="5"/>
    <x v="15"/>
    <s v="Rowing"/>
    <s v="four without coxswain (4-)"/>
    <s v="TOMKINS, James"/>
    <s v="Men"/>
    <s v="AUS"/>
    <x v="5"/>
    <s v="M"/>
    <x v="2"/>
  </r>
  <r>
    <s v="Atlanta"/>
    <x v="5"/>
    <x v="15"/>
    <s v="Rowing"/>
    <s v="four without coxswain (4-)"/>
    <s v="BOSQUET, Gilles"/>
    <s v="Men"/>
    <s v="FRA"/>
    <x v="22"/>
    <s v="M"/>
    <x v="0"/>
  </r>
  <r>
    <s v="Atlanta"/>
    <x v="5"/>
    <x v="15"/>
    <s v="Rowing"/>
    <s v="lightweight coxless four (4-)"/>
    <s v="LAY, Jeffrey"/>
    <s v="Men"/>
    <s v="CAN"/>
    <x v="6"/>
    <s v="M"/>
    <x v="0"/>
  </r>
  <r>
    <s v="Atlanta"/>
    <x v="5"/>
    <x v="15"/>
    <s v="Rowing"/>
    <s v="eight with coxswain (8+)"/>
    <s v="DUYSTER, Jeroen"/>
    <s v="Men"/>
    <s v="NED"/>
    <x v="8"/>
    <s v="M"/>
    <x v="2"/>
  </r>
  <r>
    <s v="Atlanta"/>
    <x v="5"/>
    <x v="15"/>
    <s v="Rowing"/>
    <s v="eight with coxswain (8+)"/>
    <s v="GLUKHOV, Andrey"/>
    <s v="Men"/>
    <s v="RUS"/>
    <x v="91"/>
    <s v="M"/>
    <x v="1"/>
  </r>
  <r>
    <s v="Atlanta"/>
    <x v="5"/>
    <x v="15"/>
    <s v="Rowing"/>
    <s v="quadruple sculls without coxswain (4x)"/>
    <s v="O'GRADY, Diane"/>
    <s v="Women"/>
    <s v="CAN"/>
    <x v="6"/>
    <s v="W"/>
    <x v="1"/>
  </r>
  <r>
    <s v="Atlanta"/>
    <x v="5"/>
    <x v="15"/>
    <s v="Rowing"/>
    <s v="eight with coxswain (8+)"/>
    <s v="CHERMASHENTSEV, Anton"/>
    <s v="Men"/>
    <s v="RUS"/>
    <x v="91"/>
    <s v="M"/>
    <x v="1"/>
  </r>
  <r>
    <s v="Atlanta"/>
    <x v="5"/>
    <x v="15"/>
    <s v="Rowing"/>
    <s v="eight with coxswain (8+)"/>
    <s v="TANASE, Anca"/>
    <s v="Women"/>
    <s v="ROU"/>
    <x v="20"/>
    <s v="W"/>
    <x v="2"/>
  </r>
  <r>
    <s v="Atlanta"/>
    <x v="5"/>
    <x v="15"/>
    <s v="Rowing"/>
    <s v="quadruple sculls without coxswain (4x)"/>
    <s v="JAMIESON, Brian"/>
    <s v="Men"/>
    <s v="USA"/>
    <x v="2"/>
    <s v="M"/>
    <x v="0"/>
  </r>
  <r>
    <s v="Atlanta"/>
    <x v="5"/>
    <x v="15"/>
    <s v="Rowing"/>
    <s v="four without coxswain (4-)"/>
    <s v="OBHOLZER, Rupert John"/>
    <s v="Men"/>
    <s v="GBR"/>
    <x v="9"/>
    <s v="M"/>
    <x v="1"/>
  </r>
  <r>
    <s v="Atlanta"/>
    <x v="5"/>
    <x v="15"/>
    <s v="Rowing"/>
    <s v="lightweight double sculls (2x)"/>
    <s v="EDWARDS, Anthony"/>
    <s v="Men"/>
    <s v="AUS"/>
    <x v="5"/>
    <s v="M"/>
    <x v="1"/>
  </r>
  <r>
    <s v="Atlanta"/>
    <x v="5"/>
    <x v="15"/>
    <s v="Rowing"/>
    <s v="single sculls (1x)"/>
    <s v="KARSTEN, Ekaterina"/>
    <s v="Women"/>
    <s v="BLR"/>
    <x v="93"/>
    <s v="W"/>
    <x v="2"/>
  </r>
  <r>
    <s v="Atlanta"/>
    <x v="5"/>
    <x v="15"/>
    <s v="Rowing"/>
    <s v="four without coxswain (4-)"/>
    <s v="FAUCHE, Daniel"/>
    <s v="Men"/>
    <s v="FRA"/>
    <x v="22"/>
    <s v="M"/>
    <x v="0"/>
  </r>
  <r>
    <s v="Atlanta"/>
    <x v="5"/>
    <x v="15"/>
    <s v="Rowing"/>
    <s v="quadruple sculls without coxswain (4x)"/>
    <s v="MUELLER, Eric"/>
    <s v="Men"/>
    <s v="USA"/>
    <x v="2"/>
    <s v="M"/>
    <x v="0"/>
  </r>
  <r>
    <s v="Atlanta"/>
    <x v="5"/>
    <x v="15"/>
    <s v="Rowing"/>
    <s v="pair without coxswain (2-)"/>
    <s v="SLATTER, Kate Elizabeth"/>
    <s v="Women"/>
    <s v="AUS"/>
    <x v="5"/>
    <s v="W"/>
    <x v="2"/>
  </r>
  <r>
    <s v="Atlanta"/>
    <x v="5"/>
    <x v="15"/>
    <s v="Rowing"/>
    <s v="eight with coxswain (8+)"/>
    <s v="STASYUK, Natalia"/>
    <s v="Women"/>
    <s v="BLR"/>
    <x v="93"/>
    <s v="W"/>
    <x v="1"/>
  </r>
  <r>
    <s v="Atlanta"/>
    <x v="5"/>
    <x v="15"/>
    <s v="Rowing"/>
    <s v="double sculls (2x)"/>
    <s v="BARATHAY, Samuel"/>
    <s v="Men"/>
    <s v="FRA"/>
    <x v="22"/>
    <s v="M"/>
    <x v="1"/>
  </r>
  <r>
    <s v="Atlanta"/>
    <x v="5"/>
    <x v="15"/>
    <s v="Rowing"/>
    <s v="quadruple sculls without coxswain (4x)"/>
    <s v="RUTSCHOW, Katrin"/>
    <s v="Women"/>
    <s v="GER"/>
    <x v="77"/>
    <s v="W"/>
    <x v="2"/>
  </r>
  <r>
    <s v="Atlanta"/>
    <x v="5"/>
    <x v="15"/>
    <s v="Rowing"/>
    <s v="quadruple sculls without coxswain (4x)"/>
    <s v="HEDDLE, Kathleen"/>
    <s v="Women"/>
    <s v="CAN"/>
    <x v="6"/>
    <s v="W"/>
    <x v="1"/>
  </r>
  <r>
    <s v="Atlanta"/>
    <x v="5"/>
    <x v="15"/>
    <s v="Rowing"/>
    <s v="eight with coxswain (8+)"/>
    <s v="MCDERMID, Heather"/>
    <s v="Women"/>
    <s v="CAN"/>
    <x v="6"/>
    <s v="W"/>
    <x v="0"/>
  </r>
  <r>
    <s v="Atlanta"/>
    <x v="5"/>
    <x v="15"/>
    <s v="Rowing"/>
    <s v="double sculls (2x)"/>
    <s v="CAO, Mianying"/>
    <s v="Women"/>
    <s v="CHN"/>
    <x v="50"/>
    <s v="W"/>
    <x v="0"/>
  </r>
  <r>
    <s v="Atlanta"/>
    <x v="5"/>
    <x v="15"/>
    <s v="Rowing"/>
    <s v="lightweight double sculls (2x)"/>
    <s v="HICK, Bruce"/>
    <s v="Men"/>
    <s v="AUS"/>
    <x v="5"/>
    <s v="M"/>
    <x v="1"/>
  </r>
  <r>
    <s v="Atlanta"/>
    <x v="5"/>
    <x v="15"/>
    <s v="Rowing"/>
    <s v="eight with coxswain (8+)"/>
    <s v="COCHELEA, Veronica"/>
    <s v="Women"/>
    <s v="ROU"/>
    <x v="20"/>
    <s v="W"/>
    <x v="2"/>
  </r>
  <r>
    <s v="Atlanta"/>
    <x v="5"/>
    <x v="15"/>
    <s v="Rowing"/>
    <s v="lightweight double sculls (2x)"/>
    <s v="JOYCE, Rebecca"/>
    <s v="Women"/>
    <s v="AUS"/>
    <x v="5"/>
    <s v="W"/>
    <x v="1"/>
  </r>
  <r>
    <s v="Atlanta"/>
    <x v="5"/>
    <x v="15"/>
    <s v="Rowing"/>
    <s v="eight with coxswain (8+)"/>
    <s v="IGNAT, Doina"/>
    <s v="Women"/>
    <s v="ROU"/>
    <x v="20"/>
    <s v="W"/>
    <x v="2"/>
  </r>
  <r>
    <s v="Atlanta"/>
    <x v="5"/>
    <x v="15"/>
    <s v="Rowing"/>
    <s v="double sculls (2x)"/>
    <s v="TIZZANO, Davide"/>
    <s v="Men"/>
    <s v="ITA"/>
    <x v="3"/>
    <s v="M"/>
    <x v="2"/>
  </r>
  <r>
    <s v="Atlanta"/>
    <x v="5"/>
    <x v="15"/>
    <s v="Rowing"/>
    <s v="quadruple sculls without coxswain (4x)"/>
    <s v="RONZHINA, Olena"/>
    <s v="Women"/>
    <s v="UKR"/>
    <x v="92"/>
    <s v="W"/>
    <x v="0"/>
  </r>
  <r>
    <s v="Atlanta"/>
    <x v="5"/>
    <x v="15"/>
    <s v="Rowing"/>
    <s v="eight with coxswain (8+)"/>
    <s v="VAN DER ZWAN, Niels"/>
    <s v="Men"/>
    <s v="NED"/>
    <x v="8"/>
    <s v="M"/>
    <x v="2"/>
  </r>
  <r>
    <s v="Atlanta"/>
    <x v="5"/>
    <x v="15"/>
    <s v="Rowing"/>
    <s v="coxless pair (2-)"/>
    <s v="ANDRIEUX, Michel"/>
    <s v="Men"/>
    <s v="FRA"/>
    <x v="22"/>
    <s v="M"/>
    <x v="1"/>
  </r>
  <r>
    <s v="Atlanta"/>
    <x v="5"/>
    <x v="15"/>
    <s v="Rowing"/>
    <s v="quadruple sculls without coxswain (4x)"/>
    <s v="VOLKERT, Stephan"/>
    <s v="Men"/>
    <s v="GER"/>
    <x v="77"/>
    <s v="M"/>
    <x v="2"/>
  </r>
  <r>
    <s v="Atlanta"/>
    <x v="5"/>
    <x v="15"/>
    <s v="Rowing"/>
    <s v="four without coxswain (4-)"/>
    <s v="GREEN, Nicholas"/>
    <s v="Men"/>
    <s v="AUS"/>
    <x v="5"/>
    <s v="M"/>
    <x v="2"/>
  </r>
  <r>
    <s v="Atlanta"/>
    <x v="5"/>
    <x v="15"/>
    <s v="Rowing"/>
    <s v="eight with coxswain (8+)"/>
    <s v="STREPPELHOFF, Thorsten"/>
    <s v="Men"/>
    <s v="GER"/>
    <x v="77"/>
    <s v="M"/>
    <x v="0"/>
  </r>
  <r>
    <s v="Atlanta"/>
    <x v="5"/>
    <x v="15"/>
    <s v="Rowing"/>
    <s v="eight with coxswain (8+)"/>
    <s v="KLEINSCHMIDT, Mark"/>
    <s v="Men"/>
    <s v="GER"/>
    <x v="77"/>
    <s v="M"/>
    <x v="0"/>
  </r>
  <r>
    <s v="Atlanta"/>
    <x v="5"/>
    <x v="15"/>
    <s v="Rowing"/>
    <s v="eight with coxswain (8+)"/>
    <s v="THOMPSON, Lesley Allison"/>
    <s v="Women"/>
    <s v="CAN"/>
    <x v="6"/>
    <s v="W"/>
    <x v="0"/>
  </r>
  <r>
    <s v="Atlanta"/>
    <x v="5"/>
    <x v="15"/>
    <s v="Rowing"/>
    <s v="quadruple sculls without coxswain (4x)"/>
    <s v="KÖPPEN, Kerstin"/>
    <s v="Women"/>
    <s v="GER"/>
    <x v="77"/>
    <s v="W"/>
    <x v="2"/>
  </r>
  <r>
    <s v="Atlanta"/>
    <x v="5"/>
    <x v="15"/>
    <s v="Rowing"/>
    <s v="eight with coxswain (8+)"/>
    <s v="SIMON, Diederik"/>
    <s v="Men"/>
    <s v="NED"/>
    <x v="8"/>
    <s v="M"/>
    <x v="2"/>
  </r>
  <r>
    <s v="Atlanta"/>
    <x v="5"/>
    <x v="15"/>
    <s v="Rowing"/>
    <s v="single sculls (1x)"/>
    <s v="MUELLER, Xeno"/>
    <s v="Men"/>
    <s v="SUI"/>
    <x v="34"/>
    <s v="M"/>
    <x v="2"/>
  </r>
  <r>
    <s v="Atlanta"/>
    <x v="5"/>
    <x v="15"/>
    <s v="Rowing"/>
    <s v="lightweight double sculls (2x)"/>
    <s v="MACOVICIUC, Camelia"/>
    <s v="Women"/>
    <s v="ROU"/>
    <x v="20"/>
    <s v="W"/>
    <x v="2"/>
  </r>
  <r>
    <s v="Atlanta"/>
    <x v="5"/>
    <x v="15"/>
    <s v="Rowing"/>
    <s v="quadruple sculls without coxswain (4x)"/>
    <s v="FROLOVA, Inna"/>
    <s v="Women"/>
    <s v="UKR"/>
    <x v="92"/>
    <s v="W"/>
    <x v="0"/>
  </r>
  <r>
    <s v="Atlanta"/>
    <x v="5"/>
    <x v="15"/>
    <s v="Rowing"/>
    <s v="double sculls (2x)"/>
    <s v="HEDDLE, Kathleen"/>
    <s v="Women"/>
    <s v="CAN"/>
    <x v="6"/>
    <s v="W"/>
    <x v="2"/>
  </r>
  <r>
    <s v="Atlanta"/>
    <x v="5"/>
    <x v="15"/>
    <s v="Rowing"/>
    <s v="quadruple sculls without coxswain (4x)"/>
    <s v="HOOKER, Janusz"/>
    <s v="Men"/>
    <s v="AUS"/>
    <x v="5"/>
    <s v="M"/>
    <x v="1"/>
  </r>
  <r>
    <s v="Atlanta"/>
    <x v="5"/>
    <x v="15"/>
    <s v="Rowing"/>
    <s v="eight with coxswain (8+)"/>
    <s v="VOLODENKOV, Vladimir"/>
    <s v="Men"/>
    <s v="RUS"/>
    <x v="91"/>
    <s v="M"/>
    <x v="1"/>
  </r>
  <r>
    <s v="Atlanta"/>
    <x v="5"/>
    <x v="15"/>
    <s v="Rowing"/>
    <s v="eight with coxswain (8+)"/>
    <s v="ROZINKEVICH, Dmitriy"/>
    <s v="Men"/>
    <s v="RUS"/>
    <x v="91"/>
    <s v="M"/>
    <x v="1"/>
  </r>
  <r>
    <s v="Atlanta"/>
    <x v="5"/>
    <x v="15"/>
    <s v="Rowing"/>
    <s v="eight with coxswain (8+)"/>
    <s v="THIEDE, Peter"/>
    <s v="Men"/>
    <s v="GER"/>
    <x v="77"/>
    <s v="M"/>
    <x v="0"/>
  </r>
  <r>
    <s v="Atlanta"/>
    <x v="5"/>
    <x v="15"/>
    <s v="Rowing"/>
    <s v="lightweight double sculls (2x)"/>
    <s v="BURNS, Lindsay"/>
    <s v="Women"/>
    <s v="USA"/>
    <x v="2"/>
    <s v="W"/>
    <x v="0"/>
  </r>
  <r>
    <s v="Atlanta"/>
    <x v="5"/>
    <x v="15"/>
    <s v="Rowing"/>
    <s v="eight with coxswain (8+)"/>
    <s v="LUKYANOV, Aleksandr"/>
    <s v="Men"/>
    <s v="RUS"/>
    <x v="91"/>
    <s v="M"/>
    <x v="1"/>
  </r>
  <r>
    <s v="Atlanta"/>
    <x v="5"/>
    <x v="15"/>
    <s v="Rowing"/>
    <s v="eight with coxswain (8+)"/>
    <s v="LAVRINENKO, Natalya"/>
    <s v="Women"/>
    <s v="BLR"/>
    <x v="93"/>
    <s v="W"/>
    <x v="1"/>
  </r>
  <r>
    <s v="Atlanta"/>
    <x v="5"/>
    <x v="15"/>
    <s v="Rowing"/>
    <s v="four without coxswain (4-)"/>
    <s v="MONCELET, Olivier"/>
    <s v="Men"/>
    <s v="FRA"/>
    <x v="22"/>
    <s v="M"/>
    <x v="0"/>
  </r>
  <r>
    <s v="Atlanta"/>
    <x v="5"/>
    <x v="15"/>
    <s v="Rowing"/>
    <s v="quadruple sculls without coxswain (4x)"/>
    <s v="BORON, Kathrin"/>
    <s v="Women"/>
    <s v="GER"/>
    <x v="77"/>
    <s v="W"/>
    <x v="2"/>
  </r>
  <r>
    <s v="Atlanta"/>
    <x v="5"/>
    <x v="15"/>
    <s v="Rowing"/>
    <s v="quadruple sculls without coxswain (4x)"/>
    <s v="MCBEAN, Marnie Elizabeth"/>
    <s v="Women"/>
    <s v="CAN"/>
    <x v="6"/>
    <s v="W"/>
    <x v="1"/>
  </r>
  <r>
    <s v="Atlanta"/>
    <x v="5"/>
    <x v="15"/>
    <s v="Rowing"/>
    <s v="four without coxswain (4-)"/>
    <s v="FOSTER, Tim James"/>
    <s v="Men"/>
    <s v="GBR"/>
    <x v="9"/>
    <s v="M"/>
    <x v="1"/>
  </r>
  <r>
    <s v="Atlanta"/>
    <x v="5"/>
    <x v="15"/>
    <s v="Rowing"/>
    <s v="eight with coxswain (8+)"/>
    <s v="KORN, Alison"/>
    <s v="Women"/>
    <s v="CAN"/>
    <x v="6"/>
    <s v="W"/>
    <x v="0"/>
  </r>
  <r>
    <s v="Atlanta"/>
    <x v="5"/>
    <x v="15"/>
    <s v="Rowing"/>
    <s v="quadruple sculls without coxswain (4x)"/>
    <s v="BIESENTHAL, Laryssa"/>
    <s v="Women"/>
    <s v="CAN"/>
    <x v="6"/>
    <s v="W"/>
    <x v="1"/>
  </r>
  <r>
    <s v="Atlanta"/>
    <x v="5"/>
    <x v="15"/>
    <s v="Rowing"/>
    <s v="lightweight coxless four (4-)"/>
    <s v="COLLINS, David"/>
    <s v="Men"/>
    <s v="USA"/>
    <x v="2"/>
    <s v="M"/>
    <x v="1"/>
  </r>
  <r>
    <s v="Atlanta"/>
    <x v="5"/>
    <x v="15"/>
    <s v="Rowing"/>
    <s v="lightweight coxless four (4-)"/>
    <s v="EBBESEN, Eskild Balschmidt"/>
    <s v="Men"/>
    <s v="DEN"/>
    <x v="33"/>
    <s v="M"/>
    <x v="2"/>
  </r>
  <r>
    <s v="Atlanta"/>
    <x v="5"/>
    <x v="15"/>
    <s v="Rowing"/>
    <s v="eight with coxswain (8+)"/>
    <s v="BAAR, Roland"/>
    <s v="Men"/>
    <s v="GER"/>
    <x v="77"/>
    <s v="M"/>
    <x v="0"/>
  </r>
  <r>
    <s v="Atlanta"/>
    <x v="5"/>
    <x v="15"/>
    <s v="Rowing"/>
    <s v="eight with coxswain (8+)"/>
    <s v="MATVEYEV, Sergeij"/>
    <s v="Men"/>
    <s v="RUS"/>
    <x v="91"/>
    <s v="M"/>
    <x v="1"/>
  </r>
  <r>
    <s v="Atlanta"/>
    <x v="5"/>
    <x v="15"/>
    <s v="Rowing"/>
    <s v="double sculls (2x)"/>
    <s v="KOWAL, Frederic"/>
    <s v="Men"/>
    <s v="FRA"/>
    <x v="22"/>
    <s v="M"/>
    <x v="1"/>
  </r>
  <r>
    <s v="Atlanta"/>
    <x v="5"/>
    <x v="15"/>
    <s v="Rowing"/>
    <s v="double sculls (2x)"/>
    <s v="ABBAGNALE, Agostino"/>
    <s v="Men"/>
    <s v="ITA"/>
    <x v="3"/>
    <s v="M"/>
    <x v="2"/>
  </r>
  <r>
    <s v="Atlanta"/>
    <x v="5"/>
    <x v="15"/>
    <s v="Rowing"/>
    <s v="coxless pair (2-)"/>
    <s v="SCOTT, Robert Geoffrey"/>
    <s v="Men"/>
    <s v="AUS"/>
    <x v="5"/>
    <s v="M"/>
    <x v="0"/>
  </r>
  <r>
    <s v="Atlanta"/>
    <x v="5"/>
    <x v="15"/>
    <s v="Rowing"/>
    <s v="eight with coxswain (8+)"/>
    <s v="AKSYONOV, Nikolay"/>
    <s v="Men"/>
    <s v="RUS"/>
    <x v="91"/>
    <s v="M"/>
    <x v="1"/>
  </r>
  <r>
    <s v="Atlanta"/>
    <x v="5"/>
    <x v="15"/>
    <s v="Rowing"/>
    <s v="eight with coxswain (8+)"/>
    <s v="KIRCHHOFF, Detlef"/>
    <s v="Men"/>
    <s v="GER"/>
    <x v="77"/>
    <s v="M"/>
    <x v="0"/>
  </r>
  <r>
    <s v="Atlanta"/>
    <x v="5"/>
    <x v="15"/>
    <s v="Rowing"/>
    <s v="quadruple sculls without coxswain (4x)"/>
    <s v="STEINER, Andre"/>
    <s v="Men"/>
    <s v="GER"/>
    <x v="77"/>
    <s v="M"/>
    <x v="2"/>
  </r>
  <r>
    <s v="Atlanta"/>
    <x v="5"/>
    <x v="15"/>
    <s v="Rowing"/>
    <s v="quadruple sculls without coxswain (4x)"/>
    <s v="HANSON, Boden Joseph"/>
    <s v="Men"/>
    <s v="AUS"/>
    <x v="5"/>
    <s v="M"/>
    <x v="1"/>
  </r>
  <r>
    <s v="Atlanta"/>
    <x v="5"/>
    <x v="15"/>
    <s v="Rowing"/>
    <s v="eight with coxswain (8+)"/>
    <s v="SKRABATUN, Valentina"/>
    <s v="Women"/>
    <s v="BLR"/>
    <x v="93"/>
    <s v="W"/>
    <x v="1"/>
  </r>
  <r>
    <s v="Atlanta"/>
    <x v="5"/>
    <x v="15"/>
    <s v="Rowing"/>
    <s v="coxless pair (2-)"/>
    <s v="WEIGHTMAN, David"/>
    <s v="Men"/>
    <s v="AUS"/>
    <x v="5"/>
    <s v="M"/>
    <x v="0"/>
  </r>
  <r>
    <s v="Atlanta"/>
    <x v="5"/>
    <x v="15"/>
    <s v="Rowing"/>
    <s v="eight with coxswain (8+)"/>
    <s v="VOLCHEK, Natalya"/>
    <s v="Women"/>
    <s v="BLR"/>
    <x v="93"/>
    <s v="W"/>
    <x v="1"/>
  </r>
  <r>
    <s v="Atlanta"/>
    <x v="5"/>
    <x v="15"/>
    <s v="Rowing"/>
    <s v="eight with coxswain (8+)"/>
    <s v="PANKINA, Aleksandra"/>
    <s v="Women"/>
    <s v="BLR"/>
    <x v="93"/>
    <s v="W"/>
    <x v="1"/>
  </r>
  <r>
    <s v="Atlanta"/>
    <x v="5"/>
    <x v="15"/>
    <s v="Rowing"/>
    <s v="lightweight double sculls (2x)"/>
    <s v="BURCICA, Constanta"/>
    <s v="Women"/>
    <s v="ROU"/>
    <x v="20"/>
    <s v="W"/>
    <x v="2"/>
  </r>
  <r>
    <s v="Atlanta"/>
    <x v="5"/>
    <x v="15"/>
    <s v="Rowing"/>
    <s v="eight with coxswain (8+)"/>
    <s v="MELNIKOV, Pavel"/>
    <s v="Men"/>
    <s v="RUS"/>
    <x v="91"/>
    <s v="M"/>
    <x v="1"/>
  </r>
  <r>
    <s v="Atlanta"/>
    <x v="5"/>
    <x v="15"/>
    <s v="Rowing"/>
    <s v="eight with coxswain (8+)"/>
    <s v="MONCHENKO, Roman"/>
    <s v="Men"/>
    <s v="RUS"/>
    <x v="91"/>
    <s v="M"/>
    <x v="1"/>
  </r>
  <r>
    <s v="Atlanta"/>
    <x v="5"/>
    <x v="15"/>
    <s v="Rowing"/>
    <s v="eight with coxswain (8+)"/>
    <s v="MAUNDER, Maria"/>
    <s v="Women"/>
    <s v="CAN"/>
    <x v="6"/>
    <s v="W"/>
    <x v="0"/>
  </r>
  <r>
    <s v="Atlanta"/>
    <x v="5"/>
    <x v="15"/>
    <s v="Rowing"/>
    <s v="lightweight double sculls (2x)"/>
    <s v="GIER, Michael"/>
    <s v="Men"/>
    <s v="SUI"/>
    <x v="34"/>
    <s v="M"/>
    <x v="2"/>
  </r>
  <r>
    <s v="Atlanta"/>
    <x v="5"/>
    <x v="15"/>
    <s v="Rowing"/>
    <s v="eight with coxswain (8+)"/>
    <s v="LIPA, Elisabeta"/>
    <s v="Women"/>
    <s v="ROU"/>
    <x v="20"/>
    <s v="W"/>
    <x v="2"/>
  </r>
  <r>
    <s v="Atlanta"/>
    <x v="5"/>
    <x v="15"/>
    <s v="Rowing"/>
    <s v="eight with coxswain (8+)"/>
    <s v="TSANG, Tosha"/>
    <s v="Women"/>
    <s v="CAN"/>
    <x v="6"/>
    <s v="W"/>
    <x v="0"/>
  </r>
  <r>
    <s v="Atlanta"/>
    <x v="5"/>
    <x v="15"/>
    <s v="Rowing"/>
    <s v="double sculls (2x)"/>
    <s v="UNDSET, Kjetil"/>
    <s v="Men"/>
    <s v="NOR"/>
    <x v="37"/>
    <s v="M"/>
    <x v="0"/>
  </r>
  <r>
    <s v="Atlanta"/>
    <x v="5"/>
    <x v="15"/>
    <s v="Rowing"/>
    <s v="eight with coxswain (8+)"/>
    <s v="GAFENCU, Liliana"/>
    <s v="Women"/>
    <s v="ROU"/>
    <x v="20"/>
    <s v="W"/>
    <x v="2"/>
  </r>
  <r>
    <s v="Atlanta"/>
    <x v="5"/>
    <x v="15"/>
    <s v="Rowing"/>
    <s v="lightweight coxless four (4-)"/>
    <s v="PFAENDTNER, Jeff"/>
    <s v="Men"/>
    <s v="USA"/>
    <x v="2"/>
    <s v="M"/>
    <x v="1"/>
  </r>
  <r>
    <s v="Atlanta"/>
    <x v="5"/>
    <x v="15"/>
    <s v="Rowing"/>
    <s v="lightweight double sculls (2x)"/>
    <s v="BELL, Teresa Z."/>
    <s v="Women"/>
    <s v="USA"/>
    <x v="2"/>
    <s v="W"/>
    <x v="0"/>
  </r>
  <r>
    <s v="Atlanta"/>
    <x v="5"/>
    <x v="15"/>
    <s v="Rowing"/>
    <s v="pair without coxswain (2-)"/>
    <s v="CORTIN, Helene"/>
    <s v="Women"/>
    <s v="FRA"/>
    <x v="22"/>
    <s v="W"/>
    <x v="1"/>
  </r>
  <r>
    <s v="Atlanta"/>
    <x v="5"/>
    <x v="15"/>
    <s v="Rowing"/>
    <s v="eight with coxswain (8+)"/>
    <s v="POPESCU, Marioara"/>
    <s v="Women"/>
    <s v="ROU"/>
    <x v="20"/>
    <s v="W"/>
    <x v="2"/>
  </r>
  <r>
    <s v="Atlanta"/>
    <x v="5"/>
    <x v="15"/>
    <s v="Rowing"/>
    <s v="eight with coxswain (8+)"/>
    <s v="BARTMAN, Michiel"/>
    <s v="Men"/>
    <s v="NED"/>
    <x v="8"/>
    <s v="M"/>
    <x v="2"/>
  </r>
  <r>
    <s v="Atlanta"/>
    <x v="5"/>
    <x v="15"/>
    <s v="Rowing"/>
    <s v="double sculls (2x)"/>
    <s v="MCBEAN, Marnie Elizabeth"/>
    <s v="Women"/>
    <s v="CAN"/>
    <x v="6"/>
    <s v="W"/>
    <x v="2"/>
  </r>
  <r>
    <s v="Atlanta"/>
    <x v="5"/>
    <x v="15"/>
    <s v="Rowing"/>
    <s v="lightweight double sculls (2x)"/>
    <s v="VAN DER LINDEN, Maarten"/>
    <s v="Men"/>
    <s v="NED"/>
    <x v="8"/>
    <s v="M"/>
    <x v="0"/>
  </r>
  <r>
    <s v="Atlanta"/>
    <x v="5"/>
    <x v="15"/>
    <s v="Rowing"/>
    <s v="eight with coxswain (8+)"/>
    <s v="VAN STEENIS, Niels"/>
    <s v="Men"/>
    <s v="NED"/>
    <x v="8"/>
    <s v="M"/>
    <x v="2"/>
  </r>
  <r>
    <s v="Atlanta"/>
    <x v="5"/>
    <x v="15"/>
    <s v="Rowing"/>
    <s v="lightweight coxless four (4-)"/>
    <s v="FEDDERSEN, Victor"/>
    <s v="Men"/>
    <s v="DEN"/>
    <x v="33"/>
    <s v="M"/>
    <x v="2"/>
  </r>
  <r>
    <s v="Atlanta"/>
    <x v="5"/>
    <x v="15"/>
    <s v="Rowing"/>
    <s v="lightweight coxless four (4-)"/>
    <s v="SCHNEIDER, Marc"/>
    <s v="Men"/>
    <s v="USA"/>
    <x v="2"/>
    <s v="M"/>
    <x v="1"/>
  </r>
  <r>
    <s v="Atlanta"/>
    <x v="5"/>
    <x v="15"/>
    <s v="Rowing"/>
    <s v="coxless pair (2-)"/>
    <s v="PINSENT, Matthew"/>
    <s v="Men"/>
    <s v="GBR"/>
    <x v="9"/>
    <s v="M"/>
    <x v="2"/>
  </r>
  <r>
    <s v="Atlanta"/>
    <x v="5"/>
    <x v="15"/>
    <s v="Rowing"/>
    <s v="eight with coxswain (8+)"/>
    <s v="DAVYDENKO, Tamara"/>
    <s v="Women"/>
    <s v="BLR"/>
    <x v="93"/>
    <s v="W"/>
    <x v="1"/>
  </r>
  <r>
    <s v="Atlanta"/>
    <x v="5"/>
    <x v="15"/>
    <s v="Rowing"/>
    <s v="quadruple sculls without coxswain (4x)"/>
    <s v="HAJEK, Andreas"/>
    <s v="Men"/>
    <s v="GER"/>
    <x v="77"/>
    <s v="M"/>
    <x v="2"/>
  </r>
  <r>
    <s v="Atlanta"/>
    <x v="5"/>
    <x v="15"/>
    <s v="Rowing"/>
    <s v="eight with coxswain (8+)"/>
    <s v="VAN DER KAMP, Anna"/>
    <s v="Women"/>
    <s v="CAN"/>
    <x v="6"/>
    <s v="W"/>
    <x v="0"/>
  </r>
  <r>
    <s v="Atlanta"/>
    <x v="5"/>
    <x v="15"/>
    <s v="Rowing"/>
    <s v="eight with coxswain (8+)"/>
    <s v="ZNAK, Marina"/>
    <s v="Women"/>
    <s v="BLR"/>
    <x v="93"/>
    <s v="W"/>
    <x v="1"/>
  </r>
  <r>
    <s v="Atlanta"/>
    <x v="5"/>
    <x v="15"/>
    <s v="Rowing"/>
    <s v="pair without coxswain (2-)"/>
    <s v="GOSSE, Christine"/>
    <s v="Women"/>
    <s v="FRA"/>
    <x v="22"/>
    <s v="W"/>
    <x v="1"/>
  </r>
  <r>
    <s v="Atlanta"/>
    <x v="5"/>
    <x v="15"/>
    <s v="Rowing"/>
    <s v="pair without coxswain (2-)"/>
    <s v="KRAFT, Karen"/>
    <s v="Women"/>
    <s v="USA"/>
    <x v="2"/>
    <s v="W"/>
    <x v="0"/>
  </r>
  <r>
    <s v="Atlanta"/>
    <x v="5"/>
    <x v="15"/>
    <s v="Rowing"/>
    <s v="quadruple sculls without coxswain (4x)"/>
    <s v="SNOOK, Ronald"/>
    <s v="Men"/>
    <s v="AUS"/>
    <x v="5"/>
    <s v="M"/>
    <x v="1"/>
  </r>
  <r>
    <s v="Atlanta"/>
    <x v="5"/>
    <x v="15"/>
    <s v="Rowing"/>
    <s v="eight with coxswain (8+)"/>
    <s v="PAVLOVICH, Yaroslava"/>
    <s v="Women"/>
    <s v="BLR"/>
    <x v="93"/>
    <s v="W"/>
    <x v="1"/>
  </r>
  <r>
    <s v="Atlanta"/>
    <x v="5"/>
    <x v="15"/>
    <s v="Rowing"/>
    <s v="eight with coxswain (8+)"/>
    <s v="FLORIJN, Ronald"/>
    <s v="Men"/>
    <s v="NED"/>
    <x v="8"/>
    <s v="M"/>
    <x v="2"/>
  </r>
  <r>
    <s v="Atlanta"/>
    <x v="5"/>
    <x v="15"/>
    <s v="Rowing"/>
    <s v="eight with coxswain (8+)"/>
    <s v="LUKE, Theresa"/>
    <s v="Women"/>
    <s v="CAN"/>
    <x v="6"/>
    <s v="W"/>
    <x v="0"/>
  </r>
  <r>
    <s v="Atlanta"/>
    <x v="5"/>
    <x v="15"/>
    <s v="Rowing"/>
    <s v="coxless pair (2-)"/>
    <s v="ROLLAND, Jean Christophe"/>
    <s v="Men"/>
    <s v="FRA"/>
    <x v="22"/>
    <s v="M"/>
    <x v="1"/>
  </r>
  <r>
    <s v="Atlanta"/>
    <x v="5"/>
    <x v="15"/>
    <s v="Rowing"/>
    <s v="lightweight coxless four (4-)"/>
    <s v="HASSETT, Gavin"/>
    <s v="Men"/>
    <s v="CAN"/>
    <x v="6"/>
    <s v="M"/>
    <x v="0"/>
  </r>
  <r>
    <s v="Atlanta"/>
    <x v="5"/>
    <x v="15"/>
    <s v="Rowing"/>
    <s v="eight with coxswain (8+)"/>
    <s v="OLTEANU, Ioana"/>
    <s v="Women"/>
    <s v="ROU"/>
    <x v="20"/>
    <s v="W"/>
    <x v="2"/>
  </r>
  <r>
    <s v="Atlanta"/>
    <x v="5"/>
    <x v="15"/>
    <s v="Rowing"/>
    <s v="eight with coxswain (8+)"/>
    <s v="SPIRCU, Doina"/>
    <s v="Women"/>
    <s v="ROU"/>
    <x v="20"/>
    <s v="W"/>
    <x v="2"/>
  </r>
  <r>
    <s v="Atlanta"/>
    <x v="5"/>
    <x v="15"/>
    <s v="Rowing"/>
    <s v="lightweight coxless four (4-)"/>
    <s v="PEAKER, Brian"/>
    <s v="Men"/>
    <s v="CAN"/>
    <x v="6"/>
    <s v="M"/>
    <x v="0"/>
  </r>
  <r>
    <s v="Atlanta"/>
    <x v="5"/>
    <x v="15"/>
    <s v="Rowing"/>
    <s v="double sculls (2x)"/>
    <s v="ZHANG, Xiuyun"/>
    <s v="Women"/>
    <s v="CHN"/>
    <x v="50"/>
    <s v="W"/>
    <x v="0"/>
  </r>
  <r>
    <s v="Atlanta"/>
    <x v="5"/>
    <x v="15"/>
    <s v="Rowing"/>
    <s v="quadruple sculls without coxswain (4x)"/>
    <s v="MAZIY, Svetlana"/>
    <s v="Women"/>
    <s v="UKR"/>
    <x v="92"/>
    <s v="W"/>
    <x v="0"/>
  </r>
  <r>
    <s v="Atlanta"/>
    <x v="5"/>
    <x v="15"/>
    <s v="Rowing"/>
    <s v="pair without coxswain (2-)"/>
    <s v="STILL, Megan Leanne"/>
    <s v="Women"/>
    <s v="AUS"/>
    <x v="5"/>
    <s v="W"/>
    <x v="2"/>
  </r>
  <r>
    <s v="Atlanta"/>
    <x v="5"/>
    <x v="15"/>
    <s v="Rowing"/>
    <s v="eight with coxswain (8+)"/>
    <s v="MAASDIJK, Koos"/>
    <s v="Men"/>
    <s v="NED"/>
    <x v="8"/>
    <s v="M"/>
    <x v="2"/>
  </r>
  <r>
    <s v="Atlanta"/>
    <x v="5"/>
    <x v="15"/>
    <s v="Rowing"/>
    <s v="eight with coxswain (8+)"/>
    <s v="RIENKS, Nico"/>
    <s v="Men"/>
    <s v="NED"/>
    <x v="8"/>
    <s v="M"/>
    <x v="2"/>
  </r>
  <r>
    <s v="Atlanta"/>
    <x v="5"/>
    <x v="15"/>
    <s v="Rowing"/>
    <s v="lightweight coxless four (4-)"/>
    <s v="POULSEN, Thomas"/>
    <s v="Men"/>
    <s v="DEN"/>
    <x v="33"/>
    <s v="M"/>
    <x v="2"/>
  </r>
  <r>
    <s v="Atlanta"/>
    <x v="5"/>
    <x v="15"/>
    <s v="Rowing"/>
    <s v="eight with coxswain (8+)"/>
    <s v="RICHTER, Frank Joerg"/>
    <s v="Men"/>
    <s v="GER"/>
    <x v="77"/>
    <s v="M"/>
    <x v="0"/>
  </r>
  <r>
    <s v="Atlanta"/>
    <x v="5"/>
    <x v="15"/>
    <s v="Rowing"/>
    <s v="lightweight coxless four (4-)"/>
    <s v="HENRIKSEN, Niels"/>
    <s v="Men"/>
    <s v="DEN"/>
    <x v="33"/>
    <s v="M"/>
    <x v="2"/>
  </r>
  <r>
    <s v="Atlanta"/>
    <x v="5"/>
    <x v="15"/>
    <s v="Rowing"/>
    <s v="four without coxswain (4-)"/>
    <s v="VECTEN, Bertrand"/>
    <s v="Men"/>
    <s v="FRA"/>
    <x v="22"/>
    <s v="M"/>
    <x v="0"/>
  </r>
  <r>
    <s v="Atlanta"/>
    <x v="5"/>
    <x v="15"/>
    <s v="Rowing"/>
    <s v="double sculls (2x)"/>
    <s v="EIJS, Irene"/>
    <s v="Women"/>
    <s v="NED"/>
    <x v="8"/>
    <s v="W"/>
    <x v="1"/>
  </r>
  <r>
    <s v="Atlanta"/>
    <x v="5"/>
    <x v="15"/>
    <s v="Rowing"/>
    <s v="coxless pair (2-)"/>
    <s v="REDGRAVE, Steven"/>
    <s v="Men"/>
    <s v="GBR"/>
    <x v="9"/>
    <s v="M"/>
    <x v="2"/>
  </r>
  <r>
    <s v="Atlanta"/>
    <x v="5"/>
    <x v="15"/>
    <s v="Rowing"/>
    <s v="quadruple sculls without coxswain (4x)"/>
    <s v="SORGERS, Jana"/>
    <s v="Women"/>
    <s v="GER"/>
    <x v="77"/>
    <s v="W"/>
    <x v="2"/>
  </r>
  <r>
    <s v="Atlanta"/>
    <x v="5"/>
    <x v="15"/>
    <s v="Rowing"/>
    <s v="eight with coxswain (8+)"/>
    <s v="MONROE, Jessica"/>
    <s v="Women"/>
    <s v="CAN"/>
    <x v="6"/>
    <s v="W"/>
    <x v="0"/>
  </r>
  <r>
    <s v="Atlanta"/>
    <x v="5"/>
    <x v="15"/>
    <s v="Rowing"/>
    <s v="quadruple sculls without coxswain (4x)"/>
    <s v="GAILES, Jason"/>
    <s v="Men"/>
    <s v="USA"/>
    <x v="2"/>
    <s v="M"/>
    <x v="0"/>
  </r>
  <r>
    <s v="Atlanta"/>
    <x v="5"/>
    <x v="15"/>
    <s v="Rowing"/>
    <s v="four without coxswain (4-)"/>
    <s v="SEARLE, Jonathan William"/>
    <s v="Men"/>
    <s v="GBR"/>
    <x v="9"/>
    <s v="M"/>
    <x v="1"/>
  </r>
  <r>
    <s v="Atlanta"/>
    <x v="5"/>
    <x v="15"/>
    <s v="Rowing"/>
    <s v="eight with coxswain (8+)"/>
    <s v="ZWOLLE, Hendrik Jan"/>
    <s v="Men"/>
    <s v="NED"/>
    <x v="8"/>
    <s v="M"/>
    <x v="2"/>
  </r>
  <r>
    <s v="Atlanta"/>
    <x v="5"/>
    <x v="15"/>
    <s v="Rowing"/>
    <s v="quadruple sculls without coxswain (4x)"/>
    <s v="FREE, Duncan"/>
    <s v="Men"/>
    <s v="AUS"/>
    <x v="5"/>
    <s v="M"/>
    <x v="1"/>
  </r>
  <r>
    <s v="Atlanta"/>
    <x v="5"/>
    <x v="15"/>
    <s v="Rowing"/>
    <s v="four without coxswain (4-)"/>
    <s v="SEARLE, Gregory Mark Pascol"/>
    <s v="Men"/>
    <s v="GBR"/>
    <x v="9"/>
    <s v="M"/>
    <x v="1"/>
  </r>
  <r>
    <s v="Atlanta"/>
    <x v="5"/>
    <x v="15"/>
    <s v="Rowing"/>
    <s v="double sculls (2x)"/>
    <s v="STOERSETH, Steffen"/>
    <s v="Men"/>
    <s v="NOR"/>
    <x v="37"/>
    <s v="M"/>
    <x v="0"/>
  </r>
  <r>
    <s v="Atlanta"/>
    <x v="5"/>
    <x v="15"/>
    <s v="Rowing"/>
    <s v="eight with coxswain (8+)"/>
    <s v="HUHN, Wolfram"/>
    <s v="Men"/>
    <s v="GER"/>
    <x v="77"/>
    <s v="M"/>
    <x v="0"/>
  </r>
  <r>
    <s v="Atlanta"/>
    <x v="5"/>
    <x v="15"/>
    <s v="Rowing"/>
    <s v="eight with coxswain (8+)"/>
    <s v="ROBINSON, Emma"/>
    <s v="Women"/>
    <s v="CAN"/>
    <x v="6"/>
    <s v="W"/>
    <x v="0"/>
  </r>
  <r>
    <s v="Atlanta"/>
    <x v="5"/>
    <x v="15"/>
    <s v="Rowing"/>
    <s v="pair without coxswain (2-)"/>
    <s v="SCHWEN, Missy"/>
    <s v="Women"/>
    <s v="USA"/>
    <x v="2"/>
    <s v="W"/>
    <x v="0"/>
  </r>
  <r>
    <s v="Atlanta"/>
    <x v="5"/>
    <x v="16"/>
    <s v="Sailing"/>
    <s v="fleet/match race keelboat open (Soling)"/>
    <s v="BARTON, Jim"/>
    <s v="Men"/>
    <s v="USA"/>
    <x v="2"/>
    <s v="X"/>
    <x v="1"/>
  </r>
  <r>
    <s v="Atlanta"/>
    <x v="5"/>
    <x v="16"/>
    <s v="Sailing"/>
    <s v="fleet/match race keelboat open (Soling)"/>
    <s v="SHAYDUKO, Gueorgi"/>
    <s v="Men"/>
    <s v="RUS"/>
    <x v="91"/>
    <s v="X"/>
    <x v="0"/>
  </r>
  <r>
    <s v="Atlanta"/>
    <x v="5"/>
    <x v="16"/>
    <s v="Sailing"/>
    <s v="board (Mistral)"/>
    <s v="LEE, Lai Shan"/>
    <s v="Women"/>
    <s v="HKG"/>
    <x v="105"/>
    <s v="W"/>
    <x v="2"/>
  </r>
  <r>
    <s v="Atlanta"/>
    <x v="5"/>
    <x v="16"/>
    <s v="Sailing"/>
    <s v="fleet/match race keelboat open (Soling)"/>
    <s v="MASSEY, Kent"/>
    <s v="Men"/>
    <s v="USA"/>
    <x v="2"/>
    <s v="X"/>
    <x v="1"/>
  </r>
  <r>
    <s v="Atlanta"/>
    <x v="5"/>
    <x v="16"/>
    <s v="Sailing"/>
    <s v="470 - Two Person Dinghy"/>
    <s v="KINOSHITA, Yurie Alicia"/>
    <s v="Women"/>
    <s v="JPN"/>
    <x v="11"/>
    <s v="W"/>
    <x v="0"/>
  </r>
  <r>
    <s v="Atlanta"/>
    <x v="5"/>
    <x v="16"/>
    <s v="Sailing"/>
    <s v="470 - Two Person Dinghy"/>
    <s v="ZABELL, Theresa"/>
    <s v="Women"/>
    <s v="ESP"/>
    <x v="32"/>
    <s v="W"/>
    <x v="2"/>
  </r>
  <r>
    <s v="Atlanta"/>
    <x v="5"/>
    <x v="16"/>
    <s v="Sailing"/>
    <s v="two-person keelboat open (Star)"/>
    <s v="BEASHEL, Colin"/>
    <s v="Men"/>
    <s v="AUS"/>
    <x v="5"/>
    <s v="X"/>
    <x v="1"/>
  </r>
  <r>
    <s v="Atlanta"/>
    <x v="5"/>
    <x v="16"/>
    <s v="Sailing"/>
    <s v="board (Mistral)"/>
    <s v="FRIDMAN, Gal"/>
    <s v="Men"/>
    <s v="ISR"/>
    <x v="88"/>
    <s v="M"/>
    <x v="1"/>
  </r>
  <r>
    <s v="Atlanta"/>
    <x v="5"/>
    <x v="16"/>
    <s v="Sailing"/>
    <s v="board (Mistral)"/>
    <s v="KENDALL, Barbara"/>
    <s v="Women"/>
    <s v="NZL"/>
    <x v="15"/>
    <s v="W"/>
    <x v="0"/>
  </r>
  <r>
    <s v="Atlanta"/>
    <x v="5"/>
    <x v="16"/>
    <s v="Sailing"/>
    <s v="board (Mistral)"/>
    <s v="KAKLAMANAKIS, Nikolaos"/>
    <s v="Men"/>
    <s v="GRE"/>
    <x v="48"/>
    <s v="M"/>
    <x v="2"/>
  </r>
  <r>
    <s v="Atlanta"/>
    <x v="5"/>
    <x v="16"/>
    <s v="Sailing"/>
    <s v="Tornado - Multihull"/>
    <s v="BALLESTER TULTESA, Jose Luis"/>
    <s v="Men"/>
    <s v="ESP"/>
    <x v="32"/>
    <s v="X"/>
    <x v="2"/>
  </r>
  <r>
    <s v="Atlanta"/>
    <x v="5"/>
    <x v="16"/>
    <s v="Sailing"/>
    <s v="single-handed dinghy (Europe)"/>
    <s v="ROUG, Kristine"/>
    <s v="Women"/>
    <s v="DEN"/>
    <x v="33"/>
    <s v="W"/>
    <x v="2"/>
  </r>
  <r>
    <s v="Atlanta"/>
    <x v="5"/>
    <x v="16"/>
    <s v="Sailing"/>
    <s v="Tornado - Multihull"/>
    <s v="BOOTH, Mitch"/>
    <s v="Men"/>
    <s v="AUS"/>
    <x v="5"/>
    <s v="X"/>
    <x v="0"/>
  </r>
  <r>
    <s v="Atlanta"/>
    <x v="5"/>
    <x v="16"/>
    <s v="Sailing"/>
    <s v="two-person keelboat open (Star)"/>
    <s v="FERREIRA, Marcelo"/>
    <s v="Men"/>
    <s v="BRA"/>
    <x v="23"/>
    <s v="X"/>
    <x v="2"/>
  </r>
  <r>
    <s v="Atlanta"/>
    <x v="5"/>
    <x v="16"/>
    <s v="Sailing"/>
    <s v="two-person keelboat open (Star)"/>
    <s v="WALLEN, Hans"/>
    <s v="Men"/>
    <s v="SWE"/>
    <x v="4"/>
    <s v="X"/>
    <x v="0"/>
  </r>
  <r>
    <s v="Atlanta"/>
    <x v="5"/>
    <x v="16"/>
    <s v="Sailing"/>
    <s v="single-handed dinghy (Finn)"/>
    <s v="KUSZNIEREWICZ, Mateusz"/>
    <s v="Men"/>
    <s v="POL"/>
    <x v="13"/>
    <s v="M"/>
    <x v="2"/>
  </r>
  <r>
    <s v="Atlanta"/>
    <x v="5"/>
    <x v="16"/>
    <s v="Sailing"/>
    <s v="470 - Two Person Dinghy"/>
    <s v="SHIGE, Yumiko"/>
    <s v="Women"/>
    <s v="JPN"/>
    <x v="11"/>
    <s v="W"/>
    <x v="0"/>
  </r>
  <r>
    <s v="Atlanta"/>
    <x v="5"/>
    <x v="16"/>
    <s v="Sailing"/>
    <s v="single-handed dinghy (Europe)"/>
    <s v="MATTHIJSSE, Margriet"/>
    <s v="Women"/>
    <s v="NED"/>
    <x v="8"/>
    <s v="W"/>
    <x v="0"/>
  </r>
  <r>
    <s v="Atlanta"/>
    <x v="5"/>
    <x v="16"/>
    <s v="Sailing"/>
    <s v="fleet/match race keelboat open (Soling)"/>
    <s v="SCHÜMANN, Jochen"/>
    <s v="Men"/>
    <s v="GER"/>
    <x v="77"/>
    <s v="X"/>
    <x v="2"/>
  </r>
  <r>
    <s v="Atlanta"/>
    <x v="5"/>
    <x v="16"/>
    <s v="Sailing"/>
    <s v="470 - Two Person Dinghy"/>
    <s v="TARAN, Ruslana"/>
    <s v="Women"/>
    <s v="UKR"/>
    <x v="92"/>
    <s v="W"/>
    <x v="1"/>
  </r>
  <r>
    <s v="Atlanta"/>
    <x v="5"/>
    <x v="16"/>
    <s v="Sailing"/>
    <s v="single-handed dinghy (Finn)"/>
    <s v="GODEFROID, Sebastien"/>
    <s v="Men"/>
    <s v="BEL"/>
    <x v="16"/>
    <s v="M"/>
    <x v="0"/>
  </r>
  <r>
    <s v="Atlanta"/>
    <x v="5"/>
    <x v="16"/>
    <s v="Sailing"/>
    <s v="fleet/match race keelboat open (Soling)"/>
    <s v="FLACH, Thomas"/>
    <s v="Men"/>
    <s v="GER"/>
    <x v="77"/>
    <s v="X"/>
    <x v="2"/>
  </r>
  <r>
    <s v="Atlanta"/>
    <x v="5"/>
    <x v="16"/>
    <s v="Sailing"/>
    <s v="two-person keelboat open (Star)"/>
    <s v="GILES, David"/>
    <s v="Men"/>
    <s v="AUS"/>
    <x v="5"/>
    <s v="X"/>
    <x v="1"/>
  </r>
  <r>
    <s v="Atlanta"/>
    <x v="5"/>
    <x v="16"/>
    <s v="Sailing"/>
    <s v="board (Mistral)"/>
    <s v="SENSINI, Alessandra"/>
    <s v="Women"/>
    <s v="ITA"/>
    <x v="3"/>
    <s v="W"/>
    <x v="1"/>
  </r>
  <r>
    <s v="Atlanta"/>
    <x v="5"/>
    <x v="16"/>
    <s v="Sailing"/>
    <s v="fleet/match race keelboat open (Soling)"/>
    <s v="MADRIGALI, Jeff"/>
    <s v="Men"/>
    <s v="USA"/>
    <x v="2"/>
    <s v="X"/>
    <x v="1"/>
  </r>
  <r>
    <s v="Atlanta"/>
    <x v="5"/>
    <x v="16"/>
    <s v="Sailing"/>
    <s v="single-handed dinghy open (Laser)"/>
    <s v="AINSLIE, Ben"/>
    <s v="Men"/>
    <s v="GBR"/>
    <x v="9"/>
    <s v="X"/>
    <x v="0"/>
  </r>
  <r>
    <s v="Atlanta"/>
    <x v="5"/>
    <x v="16"/>
    <s v="Sailing"/>
    <s v="470 - Two Person Dinghy"/>
    <s v="MERRICKS, John"/>
    <s v="Men"/>
    <s v="GBR"/>
    <x v="9"/>
    <s v="M"/>
    <x v="0"/>
  </r>
  <r>
    <s v="Atlanta"/>
    <x v="5"/>
    <x v="16"/>
    <s v="Sailing"/>
    <s v="board (Mistral)"/>
    <s v="ESPINOLA, Carlos"/>
    <s v="Men"/>
    <s v="ARG"/>
    <x v="75"/>
    <s v="M"/>
    <x v="0"/>
  </r>
  <r>
    <s v="Atlanta"/>
    <x v="5"/>
    <x v="16"/>
    <s v="Sailing"/>
    <s v="two-person keelboat open (Star)"/>
    <s v="GRAEL, Torben"/>
    <s v="Men"/>
    <s v="BRA"/>
    <x v="23"/>
    <s v="X"/>
    <x v="2"/>
  </r>
  <r>
    <s v="Atlanta"/>
    <x v="5"/>
    <x v="16"/>
    <s v="Sailing"/>
    <s v="two-person keelboat open (Star)"/>
    <s v="LOHSE, Bobby"/>
    <s v="Men"/>
    <s v="SWE"/>
    <x v="4"/>
    <s v="X"/>
    <x v="0"/>
  </r>
  <r>
    <s v="Atlanta"/>
    <x v="5"/>
    <x v="16"/>
    <s v="Sailing"/>
    <s v="470 - Two Person Dinghy"/>
    <s v="BRASLAVETS, Yevhen"/>
    <s v="Men"/>
    <s v="UKR"/>
    <x v="92"/>
    <s v="M"/>
    <x v="2"/>
  </r>
  <r>
    <s v="Atlanta"/>
    <x v="5"/>
    <x v="16"/>
    <s v="Sailing"/>
    <s v="fleet/match race keelboat open (Soling)"/>
    <s v="SKALIN, Igor"/>
    <s v="Men"/>
    <s v="RUS"/>
    <x v="91"/>
    <s v="X"/>
    <x v="0"/>
  </r>
  <r>
    <s v="Atlanta"/>
    <x v="5"/>
    <x v="16"/>
    <s v="Sailing"/>
    <s v="fleet/match race keelboat open (Soling)"/>
    <s v="SHABANOV, Dmitriy"/>
    <s v="Men"/>
    <s v="RUS"/>
    <x v="91"/>
    <s v="X"/>
    <x v="0"/>
  </r>
  <r>
    <s v="Atlanta"/>
    <x v="5"/>
    <x v="16"/>
    <s v="Sailing"/>
    <s v="470 - Two Person Dinghy"/>
    <s v="BARRETO, Nuno"/>
    <s v="Men"/>
    <s v="POR"/>
    <x v="21"/>
    <s v="M"/>
    <x v="1"/>
  </r>
  <r>
    <s v="Atlanta"/>
    <x v="5"/>
    <x v="16"/>
    <s v="Sailing"/>
    <s v="470 - Two Person Dinghy"/>
    <s v="VIA DUFRESNE, Begona"/>
    <s v="Women"/>
    <s v="ESP"/>
    <x v="32"/>
    <s v="W"/>
    <x v="2"/>
  </r>
  <r>
    <s v="Atlanta"/>
    <x v="5"/>
    <x v="16"/>
    <s v="Sailing"/>
    <s v="single-handed dinghy (Europe)"/>
    <s v="BECKER-DEY, Courtenay"/>
    <s v="Women"/>
    <s v="USA"/>
    <x v="2"/>
    <s v="W"/>
    <x v="1"/>
  </r>
  <r>
    <s v="Atlanta"/>
    <x v="5"/>
    <x v="16"/>
    <s v="Sailing"/>
    <s v="single-handed dinghy (Finn)"/>
    <s v="HEINER, Roy"/>
    <s v="Men"/>
    <s v="NED"/>
    <x v="8"/>
    <s v="M"/>
    <x v="1"/>
  </r>
  <r>
    <s v="Atlanta"/>
    <x v="5"/>
    <x v="16"/>
    <s v="Sailing"/>
    <s v="470 - Two Person Dinghy"/>
    <s v="WALKER, Ian"/>
    <s v="Men"/>
    <s v="GBR"/>
    <x v="9"/>
    <s v="M"/>
    <x v="0"/>
  </r>
  <r>
    <s v="Atlanta"/>
    <x v="5"/>
    <x v="16"/>
    <s v="Sailing"/>
    <s v="single-handed dinghy open (Laser)"/>
    <s v="SCHEIDT, Robert"/>
    <s v="Men"/>
    <s v="BRA"/>
    <x v="23"/>
    <s v="X"/>
    <x v="2"/>
  </r>
  <r>
    <s v="Atlanta"/>
    <x v="5"/>
    <x v="16"/>
    <s v="Sailing"/>
    <s v="470 - Two Person Dinghy"/>
    <s v="MATVIYENKO, Ihor"/>
    <s v="Men"/>
    <s v="UKR"/>
    <x v="92"/>
    <s v="M"/>
    <x v="2"/>
  </r>
  <r>
    <s v="Atlanta"/>
    <x v="5"/>
    <x v="16"/>
    <s v="Sailing"/>
    <s v="Tornado - Multihull"/>
    <s v="GRAEL, Lars"/>
    <s v="Men"/>
    <s v="BRA"/>
    <x v="23"/>
    <s v="X"/>
    <x v="1"/>
  </r>
  <r>
    <s v="Atlanta"/>
    <x v="5"/>
    <x v="16"/>
    <s v="Sailing"/>
    <s v="fleet/match race keelboat open (Soling)"/>
    <s v="JÄKEL, Bernd"/>
    <s v="Men"/>
    <s v="GER"/>
    <x v="77"/>
    <s v="X"/>
    <x v="2"/>
  </r>
  <r>
    <s v="Atlanta"/>
    <x v="5"/>
    <x v="16"/>
    <s v="Sailing"/>
    <s v="Tornado - Multihull"/>
    <s v="LEON, Fernando"/>
    <s v="Men"/>
    <s v="ESP"/>
    <x v="32"/>
    <s v="X"/>
    <x v="2"/>
  </r>
  <r>
    <s v="Atlanta"/>
    <x v="5"/>
    <x v="16"/>
    <s v="Sailing"/>
    <s v="single-handed dinghy open (Laser)"/>
    <s v="MOBERG, Peer"/>
    <s v="Men"/>
    <s v="NOR"/>
    <x v="37"/>
    <s v="X"/>
    <x v="1"/>
  </r>
  <r>
    <s v="Atlanta"/>
    <x v="5"/>
    <x v="16"/>
    <s v="Sailing"/>
    <s v="Tornado - Multihull"/>
    <s v="LANDENBERGER, Andrew"/>
    <s v="Men"/>
    <s v="AUS"/>
    <x v="5"/>
    <s v="X"/>
    <x v="0"/>
  </r>
  <r>
    <s v="Atlanta"/>
    <x v="5"/>
    <x v="16"/>
    <s v="Sailing"/>
    <s v="Tornado - Multihull"/>
    <s v="PELLICANO, Kiko"/>
    <s v="Men"/>
    <s v="BRA"/>
    <x v="23"/>
    <s v="X"/>
    <x v="1"/>
  </r>
  <r>
    <s v="Atlanta"/>
    <x v="5"/>
    <x v="16"/>
    <s v="Sailing"/>
    <s v="470 - Two Person Dinghy"/>
    <s v="ROCHA, Victor Hugo"/>
    <s v="Men"/>
    <s v="POR"/>
    <x v="21"/>
    <s v="M"/>
    <x v="1"/>
  </r>
  <r>
    <s v="Atlanta"/>
    <x v="5"/>
    <x v="16"/>
    <s v="Sailing"/>
    <s v="470 - Two Person Dinghy"/>
    <s v="PAKHOLCHIK, Olena"/>
    <s v="Women"/>
    <s v="UKR"/>
    <x v="92"/>
    <s v="W"/>
    <x v="1"/>
  </r>
  <r>
    <s v="Atlanta"/>
    <x v="5"/>
    <x v="17"/>
    <s v="Shooting"/>
    <s v="50m pistol (60 shots)"/>
    <s v="DI DONNA, Roberto"/>
    <s v="Men"/>
    <s v="ITA"/>
    <x v="3"/>
    <s v="M"/>
    <x v="1"/>
  </r>
  <r>
    <s v="Atlanta"/>
    <x v="5"/>
    <x v="17"/>
    <s v="Shooting"/>
    <s v="double trap (120 targets)"/>
    <s v="HUDDLESTON, Deserie"/>
    <s v="Women"/>
    <s v="AUS"/>
    <x v="5"/>
    <s v="W"/>
    <x v="1"/>
  </r>
  <r>
    <s v="Atlanta"/>
    <x v="5"/>
    <x v="17"/>
    <s v="Shooting"/>
    <s v="50m rifle 3 positions (3x40 shots)"/>
    <s v="WAIBEL JR, Wolfram"/>
    <s v="Men"/>
    <s v="AUT"/>
    <x v="38"/>
    <s v="M"/>
    <x v="1"/>
  </r>
  <r>
    <s v="Atlanta"/>
    <x v="5"/>
    <x v="17"/>
    <s v="Shooting"/>
    <s v="50m rifle 3 positions (3x20 shots)"/>
    <s v="MAUER, Renata"/>
    <s v="Women"/>
    <s v="POL"/>
    <x v="13"/>
    <s v="W"/>
    <x v="1"/>
  </r>
  <r>
    <s v="Atlanta"/>
    <x v="5"/>
    <x v="17"/>
    <s v="Shooting"/>
    <s v="10m air pistol (60 shots)"/>
    <s v="KIRIAKOV, Tanyu"/>
    <s v="Men"/>
    <s v="BUL"/>
    <x v="14"/>
    <s v="M"/>
    <x v="1"/>
  </r>
  <r>
    <s v="Atlanta"/>
    <x v="5"/>
    <x v="17"/>
    <s v="Shooting"/>
    <s v="double trap (120 targets)"/>
    <s v="RHODE, Kimberly"/>
    <s v="Women"/>
    <s v="USA"/>
    <x v="2"/>
    <s v="W"/>
    <x v="2"/>
  </r>
  <r>
    <s v="Atlanta"/>
    <x v="5"/>
    <x v="17"/>
    <s v="Shooting"/>
    <s v="10m air rifle (60 shots)"/>
    <s v="WAIBEL JR, Wolfram"/>
    <s v="Men"/>
    <s v="AUT"/>
    <x v="38"/>
    <s v="M"/>
    <x v="0"/>
  </r>
  <r>
    <s v="Atlanta"/>
    <x v="5"/>
    <x v="17"/>
    <s v="Shooting"/>
    <s v="50m running target (30+30 shots)"/>
    <s v="XIAO, Jun"/>
    <s v="Men"/>
    <s v="CHN"/>
    <x v="50"/>
    <s v="M"/>
    <x v="0"/>
  </r>
  <r>
    <s v="Atlanta"/>
    <x v="5"/>
    <x v="17"/>
    <s v="Shooting"/>
    <s v="10m air rifle (60 shots)"/>
    <s v="KHADJIBEKOV, Artem"/>
    <s v="Men"/>
    <s v="RUS"/>
    <x v="91"/>
    <s v="M"/>
    <x v="2"/>
  </r>
  <r>
    <s v="Atlanta"/>
    <x v="5"/>
    <x v="17"/>
    <s v="Shooting"/>
    <s v="10m air pistol (60 shots)"/>
    <s v="WANG, Yifu"/>
    <s v="Men"/>
    <s v="CHN"/>
    <x v="50"/>
    <s v="M"/>
    <x v="0"/>
  </r>
  <r>
    <s v="Atlanta"/>
    <x v="5"/>
    <x v="17"/>
    <s v="Shooting"/>
    <s v="25m pistol (30+30 shots)"/>
    <s v="YORGOVA, Diana Vassileva"/>
    <s v="Women"/>
    <s v="BUL"/>
    <x v="14"/>
    <s v="W"/>
    <x v="0"/>
  </r>
  <r>
    <s v="Atlanta"/>
    <x v="5"/>
    <x v="17"/>
    <s v="Shooting"/>
    <s v="50m running target (30+30 shots)"/>
    <s v="JANUS, Miroslav"/>
    <s v="Men"/>
    <s v="CZE"/>
    <x v="97"/>
    <s v="M"/>
    <x v="1"/>
  </r>
  <r>
    <s v="Atlanta"/>
    <x v="5"/>
    <x v="17"/>
    <s v="Shooting"/>
    <s v="50m rifle prone (60 shots)"/>
    <s v="GONCI, Jozef"/>
    <s v="Men"/>
    <s v="SVK"/>
    <x v="102"/>
    <s v="M"/>
    <x v="1"/>
  </r>
  <r>
    <s v="Atlanta"/>
    <x v="5"/>
    <x v="17"/>
    <s v="Shooting"/>
    <s v="skeet (125 targets)"/>
    <s v="RZEPKOWSKI, Miroslaw"/>
    <s v="Men"/>
    <s v="POL"/>
    <x v="13"/>
    <s v="M"/>
    <x v="0"/>
  </r>
  <r>
    <s v="Atlanta"/>
    <x v="5"/>
    <x v="17"/>
    <s v="Shooting"/>
    <s v="10m air rifle (60 shots)"/>
    <s v="AMAT, Jean Pierre"/>
    <s v="Men"/>
    <s v="FRA"/>
    <x v="22"/>
    <s v="M"/>
    <x v="1"/>
  </r>
  <r>
    <s v="Atlanta"/>
    <x v="5"/>
    <x v="17"/>
    <s v="Shooting"/>
    <s v="50m pistol (60 shots)"/>
    <s v="KOKOREV, Boris"/>
    <s v="Men"/>
    <s v="RUS"/>
    <x v="91"/>
    <s v="M"/>
    <x v="2"/>
  </r>
  <r>
    <s v="Atlanta"/>
    <x v="5"/>
    <x v="17"/>
    <s v="Shooting"/>
    <s v="50m rifle prone (60 shots)"/>
    <s v="BELIAEV, Sergey"/>
    <s v="Men"/>
    <s v="KAZ"/>
    <x v="99"/>
    <s v="M"/>
    <x v="0"/>
  </r>
  <r>
    <s v="Atlanta"/>
    <x v="5"/>
    <x v="17"/>
    <s v="Shooting"/>
    <s v="double trap (120 targets)"/>
    <s v="KIERMAYER, Susanne"/>
    <s v="Women"/>
    <s v="GER"/>
    <x v="77"/>
    <s v="W"/>
    <x v="0"/>
  </r>
  <r>
    <s v="Atlanta"/>
    <x v="5"/>
    <x v="17"/>
    <s v="Shooting"/>
    <s v="10m air pistol (60 shots)"/>
    <s v="DI DONNA, Roberto"/>
    <s v="Men"/>
    <s v="ITA"/>
    <x v="3"/>
    <s v="M"/>
    <x v="2"/>
  </r>
  <r>
    <s v="Atlanta"/>
    <x v="5"/>
    <x v="17"/>
    <s v="Shooting"/>
    <s v="skeet (125 targets)"/>
    <s v="BENELLI, Andrea"/>
    <s v="Men"/>
    <s v="ITA"/>
    <x v="3"/>
    <s v="M"/>
    <x v="1"/>
  </r>
  <r>
    <s v="Atlanta"/>
    <x v="5"/>
    <x v="17"/>
    <s v="Shooting"/>
    <s v="50m rifle 3 positions (3x20 shots)"/>
    <s v="GERASIMENOK, Irina"/>
    <s v="Women"/>
    <s v="RUS"/>
    <x v="91"/>
    <s v="W"/>
    <x v="0"/>
  </r>
  <r>
    <s v="Atlanta"/>
    <x v="5"/>
    <x v="17"/>
    <s v="Shooting"/>
    <s v="50m rifle 3 positions (3x40 shots)"/>
    <s v="BELIAEV, Sergey"/>
    <s v="Men"/>
    <s v="KAZ"/>
    <x v="99"/>
    <s v="M"/>
    <x v="0"/>
  </r>
  <r>
    <s v="Atlanta"/>
    <x v="5"/>
    <x v="17"/>
    <s v="Shooting"/>
    <s v="50m rifle 3 positions (3x40 shots)"/>
    <s v="AMAT, Jean Pierre"/>
    <s v="Men"/>
    <s v="FRA"/>
    <x v="22"/>
    <s v="M"/>
    <x v="2"/>
  </r>
  <r>
    <s v="Atlanta"/>
    <x v="5"/>
    <x v="17"/>
    <s v="Shooting"/>
    <s v="10m air pistol (40 shots)"/>
    <s v="KLOCHNEVA, Olga"/>
    <s v="Women"/>
    <s v="RUS"/>
    <x v="91"/>
    <s v="W"/>
    <x v="2"/>
  </r>
  <r>
    <s v="Atlanta"/>
    <x v="5"/>
    <x v="17"/>
    <s v="Shooting"/>
    <s v="10m air pistol (40 shots)"/>
    <s v="LOGVINENKO, Marina"/>
    <s v="Women"/>
    <s v="RUS"/>
    <x v="91"/>
    <s v="W"/>
    <x v="0"/>
  </r>
  <r>
    <s v="Atlanta"/>
    <x v="5"/>
    <x v="17"/>
    <s v="Shooting"/>
    <s v="25m rapid fire pistol (60 shots)"/>
    <s v="SCHUMANN, Ralf"/>
    <s v="Men"/>
    <s v="GER"/>
    <x v="77"/>
    <s v="M"/>
    <x v="2"/>
  </r>
  <r>
    <s v="Atlanta"/>
    <x v="5"/>
    <x v="17"/>
    <s v="Shooting"/>
    <s v="50m rifle prone (60 shots)"/>
    <s v="KLEES, Christian"/>
    <s v="Men"/>
    <s v="GER"/>
    <x v="77"/>
    <s v="M"/>
    <x v="2"/>
  </r>
  <r>
    <s v="Atlanta"/>
    <x v="5"/>
    <x v="17"/>
    <s v="Shooting"/>
    <s v="25m rapid fire pistol (60 shots)"/>
    <s v="VOKHMIANINE, Vladimir"/>
    <s v="Men"/>
    <s v="KAZ"/>
    <x v="99"/>
    <s v="M"/>
    <x v="1"/>
  </r>
  <r>
    <s v="Atlanta"/>
    <x v="5"/>
    <x v="17"/>
    <s v="Shooting"/>
    <s v="double trap (150 targets)"/>
    <s v="PERA, Albano"/>
    <s v="Men"/>
    <s v="ITA"/>
    <x v="3"/>
    <s v="M"/>
    <x v="0"/>
  </r>
  <r>
    <s v="Atlanta"/>
    <x v="5"/>
    <x v="17"/>
    <s v="Shooting"/>
    <s v="double trap (150 targets)"/>
    <s v="ZHANG, Bing"/>
    <s v="Men"/>
    <s v="CHN"/>
    <x v="50"/>
    <s v="M"/>
    <x v="1"/>
  </r>
  <r>
    <s v="Atlanta"/>
    <x v="5"/>
    <x v="17"/>
    <s v="Shooting"/>
    <s v="10m air rifle (40 shots)"/>
    <s v="HORNEBER, Petra"/>
    <s v="Women"/>
    <s v="GER"/>
    <x v="77"/>
    <s v="W"/>
    <x v="0"/>
  </r>
  <r>
    <s v="Atlanta"/>
    <x v="5"/>
    <x v="17"/>
    <s v="Shooting"/>
    <s v="skeet (125 targets)"/>
    <s v="FALCO, Ennio"/>
    <s v="Men"/>
    <s v="ITA"/>
    <x v="3"/>
    <s v="M"/>
    <x v="2"/>
  </r>
  <r>
    <s v="Atlanta"/>
    <x v="5"/>
    <x v="17"/>
    <s v="Shooting"/>
    <s v="10m air pistol (40 shots)"/>
    <s v="GROZDEVA, Maria"/>
    <s v="Women"/>
    <s v="BUL"/>
    <x v="14"/>
    <s v="W"/>
    <x v="1"/>
  </r>
  <r>
    <s v="Atlanta"/>
    <x v="5"/>
    <x v="17"/>
    <s v="Shooting"/>
    <s v="trap (125 targets)"/>
    <s v="DIAMOND, Michael"/>
    <s v="Men"/>
    <s v="AUS"/>
    <x v="5"/>
    <s v="M"/>
    <x v="2"/>
  </r>
  <r>
    <s v="Atlanta"/>
    <x v="5"/>
    <x v="17"/>
    <s v="Shooting"/>
    <s v="trap (125 targets)"/>
    <s v="LAKATOS, Josh"/>
    <s v="Men"/>
    <s v="USA"/>
    <x v="2"/>
    <s v="M"/>
    <x v="0"/>
  </r>
  <r>
    <s v="Atlanta"/>
    <x v="5"/>
    <x v="17"/>
    <s v="Shooting"/>
    <s v="trap (125 targets)"/>
    <s v="BADE, Lance"/>
    <s v="Men"/>
    <s v="USA"/>
    <x v="2"/>
    <s v="M"/>
    <x v="1"/>
  </r>
  <r>
    <s v="Atlanta"/>
    <x v="5"/>
    <x v="17"/>
    <s v="Shooting"/>
    <s v="10m air rifle (40 shots)"/>
    <s v="MAUER, Renata"/>
    <s v="Women"/>
    <s v="POL"/>
    <x v="13"/>
    <s v="W"/>
    <x v="2"/>
  </r>
  <r>
    <s v="Atlanta"/>
    <x v="5"/>
    <x v="17"/>
    <s v="Shooting"/>
    <s v="50m rifle 3 positions (3x20 shots)"/>
    <s v="IVOSEV, Aleksandra"/>
    <s v="Women"/>
    <s v="YUG"/>
    <x v="26"/>
    <s v="W"/>
    <x v="2"/>
  </r>
  <r>
    <s v="Atlanta"/>
    <x v="5"/>
    <x v="17"/>
    <s v="Shooting"/>
    <s v="50m pistol (60 shots)"/>
    <s v="BASINSKI, Igor"/>
    <s v="Men"/>
    <s v="BLR"/>
    <x v="93"/>
    <s v="M"/>
    <x v="0"/>
  </r>
  <r>
    <s v="Atlanta"/>
    <x v="5"/>
    <x v="17"/>
    <s v="Shooting"/>
    <s v="10m air rifle (40 shots)"/>
    <s v="IVOSEV, Aleksandra"/>
    <s v="Women"/>
    <s v="YUG"/>
    <x v="26"/>
    <s v="W"/>
    <x v="1"/>
  </r>
  <r>
    <s v="Atlanta"/>
    <x v="5"/>
    <x v="17"/>
    <s v="Shooting"/>
    <s v="25m pistol (30+30 shots)"/>
    <s v="LI, Duihong"/>
    <s v="Women"/>
    <s v="CHN"/>
    <x v="50"/>
    <s v="W"/>
    <x v="2"/>
  </r>
  <r>
    <s v="Atlanta"/>
    <x v="5"/>
    <x v="17"/>
    <s v="Shooting"/>
    <s v="25m pistol (30+30 shots)"/>
    <s v="LOGVINENKO, Marina"/>
    <s v="Women"/>
    <s v="RUS"/>
    <x v="91"/>
    <s v="W"/>
    <x v="1"/>
  </r>
  <r>
    <s v="Atlanta"/>
    <x v="5"/>
    <x v="17"/>
    <s v="Shooting"/>
    <s v="50m running target (30+30 shots)"/>
    <s v="YANG, Ling"/>
    <s v="Men"/>
    <s v="CHN"/>
    <x v="50"/>
    <s v="M"/>
    <x v="2"/>
  </r>
  <r>
    <s v="Atlanta"/>
    <x v="5"/>
    <x v="17"/>
    <s v="Shooting"/>
    <s v="25m rapid fire pistol (60 shots)"/>
    <s v="MILEV, Emil Ivanov"/>
    <s v="Men"/>
    <s v="BUL"/>
    <x v="14"/>
    <s v="M"/>
    <x v="0"/>
  </r>
  <r>
    <s v="Atlanta"/>
    <x v="5"/>
    <x v="17"/>
    <s v="Shooting"/>
    <s v="double trap (150 targets)"/>
    <s v="MARK, Russell"/>
    <s v="Men"/>
    <s v="AUS"/>
    <x v="5"/>
    <s v="M"/>
    <x v="2"/>
  </r>
  <r>
    <s v="Atlanta"/>
    <x v="5"/>
    <x v="25"/>
    <s v="Softball"/>
    <s v="softball"/>
    <s v="WANG, Ying"/>
    <s v="Women"/>
    <s v="CHN"/>
    <x v="50"/>
    <s v="W"/>
    <x v="0"/>
  </r>
  <r>
    <s v="Atlanta"/>
    <x v="5"/>
    <x v="25"/>
    <s v="Softball"/>
    <s v="softball"/>
    <s v="HOLLIDAY, Jennifer"/>
    <s v="Women"/>
    <s v="AUS"/>
    <x v="5"/>
    <s v="W"/>
    <x v="1"/>
  </r>
  <r>
    <s v="Atlanta"/>
    <x v="5"/>
    <x v="25"/>
    <s v="Softball"/>
    <s v="softball"/>
    <s v="HARRIGAN, Lori"/>
    <s v="Women"/>
    <s v="USA"/>
    <x v="2"/>
    <s v="W"/>
    <x v="2"/>
  </r>
  <r>
    <s v="Atlanta"/>
    <x v="5"/>
    <x v="25"/>
    <s v="Softball"/>
    <s v="softball"/>
    <s v="TYLER, Danielle"/>
    <s v="Women"/>
    <s v="USA"/>
    <x v="2"/>
    <s v="W"/>
    <x v="2"/>
  </r>
  <r>
    <s v="Atlanta"/>
    <x v="5"/>
    <x v="25"/>
    <s v="Softball"/>
    <s v="softball"/>
    <s v="CORNELL, Sheila"/>
    <s v="Women"/>
    <s v="USA"/>
    <x v="2"/>
    <s v="W"/>
    <x v="2"/>
  </r>
  <r>
    <s v="Atlanta"/>
    <x v="5"/>
    <x v="25"/>
    <s v="Softball"/>
    <s v="softball"/>
    <s v="RICHARDSON, Dorothy"/>
    <s v="Women"/>
    <s v="USA"/>
    <x v="2"/>
    <s v="W"/>
    <x v="2"/>
  </r>
  <r>
    <s v="Atlanta"/>
    <x v="5"/>
    <x v="25"/>
    <s v="Softball"/>
    <s v="softball"/>
    <s v="LEI, Li"/>
    <s v="Women"/>
    <s v="CHN"/>
    <x v="50"/>
    <s v="W"/>
    <x v="0"/>
  </r>
  <r>
    <s v="Atlanta"/>
    <x v="5"/>
    <x v="25"/>
    <s v="Softball"/>
    <s v="softball"/>
    <s v="ROCHE, Melanie"/>
    <s v="Women"/>
    <s v="AUS"/>
    <x v="5"/>
    <s v="W"/>
    <x v="1"/>
  </r>
  <r>
    <s v="Atlanta"/>
    <x v="5"/>
    <x v="25"/>
    <s v="Softball"/>
    <s v="softball"/>
    <s v="EDEBONE, Peta"/>
    <s v="Women"/>
    <s v="AUS"/>
    <x v="5"/>
    <s v="W"/>
    <x v="1"/>
  </r>
  <r>
    <s v="Atlanta"/>
    <x v="5"/>
    <x v="25"/>
    <s v="Softball"/>
    <s v="softball"/>
    <s v="ZHANG, Chunfang"/>
    <s v="Women"/>
    <s v="CHN"/>
    <x v="50"/>
    <s v="W"/>
    <x v="0"/>
  </r>
  <r>
    <s v="Atlanta"/>
    <x v="5"/>
    <x v="25"/>
    <s v="Softball"/>
    <s v="softball"/>
    <s v="YAN, Fang"/>
    <s v="Women"/>
    <s v="CHN"/>
    <x v="50"/>
    <s v="W"/>
    <x v="0"/>
  </r>
  <r>
    <s v="Atlanta"/>
    <x v="5"/>
    <x v="25"/>
    <s v="Softball"/>
    <s v="softball"/>
    <s v="CRUDGINGTON, Carolyn"/>
    <s v="Women"/>
    <s v="AUS"/>
    <x v="5"/>
    <s v="W"/>
    <x v="1"/>
  </r>
  <r>
    <s v="Atlanta"/>
    <x v="5"/>
    <x v="25"/>
    <s v="Softball"/>
    <s v="softball"/>
    <s v="WARD, Natalie"/>
    <s v="Women"/>
    <s v="AUS"/>
    <x v="5"/>
    <s v="W"/>
    <x v="1"/>
  </r>
  <r>
    <s v="Atlanta"/>
    <x v="5"/>
    <x v="25"/>
    <s v="Softball"/>
    <s v="softball"/>
    <s v="XU, Jian"/>
    <s v="Women"/>
    <s v="CHN"/>
    <x v="50"/>
    <s v="W"/>
    <x v="0"/>
  </r>
  <r>
    <s v="Atlanta"/>
    <x v="5"/>
    <x v="25"/>
    <s v="Softball"/>
    <s v="softball"/>
    <s v="WILKINS, Brooke"/>
    <s v="Women"/>
    <s v="AUS"/>
    <x v="5"/>
    <s v="W"/>
    <x v="1"/>
  </r>
  <r>
    <s v="Atlanta"/>
    <x v="5"/>
    <x v="25"/>
    <s v="Softball"/>
    <s v="softball"/>
    <s v="MCRAE, Francine"/>
    <s v="Women"/>
    <s v="AUS"/>
    <x v="5"/>
    <s v="W"/>
    <x v="1"/>
  </r>
  <r>
    <s v="Atlanta"/>
    <x v="5"/>
    <x v="25"/>
    <s v="Softball"/>
    <s v="softball"/>
    <s v="BROWN, Joanne"/>
    <s v="Women"/>
    <s v="AUS"/>
    <x v="5"/>
    <s v="W"/>
    <x v="1"/>
  </r>
  <r>
    <s v="Atlanta"/>
    <x v="5"/>
    <x v="25"/>
    <s v="Softball"/>
    <s v="softball"/>
    <s v="HARRIS, Dionna"/>
    <s v="Women"/>
    <s v="USA"/>
    <x v="2"/>
    <s v="W"/>
    <x v="2"/>
  </r>
  <r>
    <s v="Atlanta"/>
    <x v="5"/>
    <x v="25"/>
    <s v="Softball"/>
    <s v="softball"/>
    <s v="MA, Ying"/>
    <s v="Women"/>
    <s v="CHN"/>
    <x v="50"/>
    <s v="W"/>
    <x v="0"/>
  </r>
  <r>
    <s v="Atlanta"/>
    <x v="5"/>
    <x v="25"/>
    <s v="Softball"/>
    <s v="softball"/>
    <s v="GRANGER, Michele"/>
    <s v="Women"/>
    <s v="USA"/>
    <x v="2"/>
    <s v="W"/>
    <x v="2"/>
  </r>
  <r>
    <s v="Atlanta"/>
    <x v="5"/>
    <x v="25"/>
    <s v="Softball"/>
    <s v="softball"/>
    <s v="LIU, Xuqing"/>
    <s v="Women"/>
    <s v="CHN"/>
    <x v="50"/>
    <s v="W"/>
    <x v="0"/>
  </r>
  <r>
    <s v="Atlanta"/>
    <x v="5"/>
    <x v="25"/>
    <s v="Softball"/>
    <s v="softball"/>
    <s v="WILLIAMS, Christa Lee"/>
    <s v="Women"/>
    <s v="USA"/>
    <x v="2"/>
    <s v="W"/>
    <x v="2"/>
  </r>
  <r>
    <s v="Atlanta"/>
    <x v="5"/>
    <x v="25"/>
    <s v="Softball"/>
    <s v="softball"/>
    <s v="LIU, Yaju"/>
    <s v="Women"/>
    <s v="CHN"/>
    <x v="50"/>
    <s v="W"/>
    <x v="0"/>
  </r>
  <r>
    <s v="Atlanta"/>
    <x v="5"/>
    <x v="25"/>
    <s v="Softball"/>
    <s v="softball"/>
    <s v="PETRIE, Haylea"/>
    <s v="Women"/>
    <s v="AUS"/>
    <x v="5"/>
    <s v="W"/>
    <x v="1"/>
  </r>
  <r>
    <s v="Atlanta"/>
    <x v="5"/>
    <x v="25"/>
    <s v="Softball"/>
    <s v="softball"/>
    <s v="CHEN, Hong"/>
    <s v="Women"/>
    <s v="CHN"/>
    <x v="50"/>
    <s v="W"/>
    <x v="0"/>
  </r>
  <r>
    <s v="Atlanta"/>
    <x v="5"/>
    <x v="25"/>
    <s v="Softball"/>
    <s v="softball"/>
    <s v="HARDING, Tanya"/>
    <s v="Women"/>
    <s v="AUS"/>
    <x v="5"/>
    <s v="W"/>
    <x v="1"/>
  </r>
  <r>
    <s v="Atlanta"/>
    <x v="5"/>
    <x v="25"/>
    <s v="Softball"/>
    <s v="softball"/>
    <s v="BERG, Laura"/>
    <s v="Women"/>
    <s v="USA"/>
    <x v="2"/>
    <s v="W"/>
    <x v="2"/>
  </r>
  <r>
    <s v="Atlanta"/>
    <x v="5"/>
    <x v="25"/>
    <s v="Softball"/>
    <s v="softball"/>
    <s v="SMITH, Michele"/>
    <s v="Women"/>
    <s v="USA"/>
    <x v="2"/>
    <s v="W"/>
    <x v="2"/>
  </r>
  <r>
    <s v="Atlanta"/>
    <x v="5"/>
    <x v="25"/>
    <s v="Softball"/>
    <s v="softball"/>
    <s v="SMITH, Julie"/>
    <s v="Women"/>
    <s v="USA"/>
    <x v="2"/>
    <s v="W"/>
    <x v="2"/>
  </r>
  <r>
    <s v="Atlanta"/>
    <x v="5"/>
    <x v="25"/>
    <s v="Softball"/>
    <s v="softball"/>
    <s v="WANG, Lihong"/>
    <s v="Women"/>
    <s v="CHN"/>
    <x v="50"/>
    <s v="W"/>
    <x v="0"/>
  </r>
  <r>
    <s v="Atlanta"/>
    <x v="5"/>
    <x v="25"/>
    <s v="Softball"/>
    <s v="softball"/>
    <s v="MCDERMID, Sally"/>
    <s v="Women"/>
    <s v="AUS"/>
    <x v="5"/>
    <s v="W"/>
    <x v="1"/>
  </r>
  <r>
    <s v="Atlanta"/>
    <x v="5"/>
    <x v="25"/>
    <s v="Softball"/>
    <s v="softball"/>
    <s v="AN, Zhongxin"/>
    <s v="Women"/>
    <s v="CHN"/>
    <x v="50"/>
    <s v="W"/>
    <x v="0"/>
  </r>
  <r>
    <s v="Atlanta"/>
    <x v="5"/>
    <x v="25"/>
    <s v="Softball"/>
    <s v="softball"/>
    <s v="COOPER, Kim"/>
    <s v="Women"/>
    <s v="AUS"/>
    <x v="5"/>
    <s v="W"/>
    <x v="1"/>
  </r>
  <r>
    <s v="Atlanta"/>
    <x v="5"/>
    <x v="25"/>
    <s v="Softball"/>
    <s v="softball"/>
    <s v="LESTER, Jocelyn"/>
    <s v="Women"/>
    <s v="AUS"/>
    <x v="5"/>
    <s v="W"/>
    <x v="1"/>
  </r>
  <r>
    <s v="Atlanta"/>
    <x v="5"/>
    <x v="25"/>
    <s v="Softball"/>
    <s v="softball"/>
    <s v="O'BRIEN, Leah"/>
    <s v="Women"/>
    <s v="USA"/>
    <x v="2"/>
    <s v="W"/>
    <x v="2"/>
  </r>
  <r>
    <s v="Atlanta"/>
    <x v="5"/>
    <x v="25"/>
    <s v="Softball"/>
    <s v="softball"/>
    <s v="WEI, Qiang"/>
    <s v="Women"/>
    <s v="CHN"/>
    <x v="50"/>
    <s v="W"/>
    <x v="0"/>
  </r>
  <r>
    <s v="Atlanta"/>
    <x v="5"/>
    <x v="25"/>
    <s v="Softball"/>
    <s v="softball"/>
    <s v="FERNANDEZ, Lisa"/>
    <s v="Women"/>
    <s v="USA"/>
    <x v="2"/>
    <s v="W"/>
    <x v="2"/>
  </r>
  <r>
    <s v="Atlanta"/>
    <x v="5"/>
    <x v="25"/>
    <s v="Softball"/>
    <s v="softball"/>
    <s v="RICHARDSON, Nicole"/>
    <s v="Women"/>
    <s v="AUS"/>
    <x v="5"/>
    <s v="W"/>
    <x v="1"/>
  </r>
  <r>
    <s v="Atlanta"/>
    <x v="5"/>
    <x v="25"/>
    <s v="Softball"/>
    <s v="softball"/>
    <s v="OU, Jingbai"/>
    <s v="Women"/>
    <s v="CHN"/>
    <x v="50"/>
    <s v="W"/>
    <x v="0"/>
  </r>
  <r>
    <s v="Atlanta"/>
    <x v="5"/>
    <x v="25"/>
    <s v="Softball"/>
    <s v="softball"/>
    <s v="DIENELT, Kerry"/>
    <s v="Women"/>
    <s v="AUS"/>
    <x v="5"/>
    <s v="W"/>
    <x v="1"/>
  </r>
  <r>
    <s v="Atlanta"/>
    <x v="5"/>
    <x v="25"/>
    <s v="Softball"/>
    <s v="softball"/>
    <s v="BOXX, Gillian"/>
    <s v="Women"/>
    <s v="USA"/>
    <x v="2"/>
    <s v="W"/>
    <x v="2"/>
  </r>
  <r>
    <s v="Atlanta"/>
    <x v="5"/>
    <x v="25"/>
    <s v="Softball"/>
    <s v="softball"/>
    <s v="MAHER, Kim"/>
    <s v="Women"/>
    <s v="USA"/>
    <x v="2"/>
    <s v="W"/>
    <x v="2"/>
  </r>
  <r>
    <s v="Atlanta"/>
    <x v="5"/>
    <x v="25"/>
    <s v="Softball"/>
    <s v="softball"/>
    <s v="STOKES, Shelly"/>
    <s v="Women"/>
    <s v="USA"/>
    <x v="2"/>
    <s v="W"/>
    <x v="2"/>
  </r>
  <r>
    <s v="Atlanta"/>
    <x v="5"/>
    <x v="25"/>
    <s v="Softball"/>
    <s v="softball"/>
    <s v="TAO, Hua"/>
    <s v="Women"/>
    <s v="CHN"/>
    <x v="50"/>
    <s v="W"/>
    <x v="0"/>
  </r>
  <r>
    <s v="Atlanta"/>
    <x v="5"/>
    <x v="25"/>
    <s v="Softball"/>
    <s v="softball"/>
    <s v="HE, Liping"/>
    <s v="Women"/>
    <s v="CHN"/>
    <x v="50"/>
    <s v="W"/>
    <x v="0"/>
  </r>
  <r>
    <s v="Atlanta"/>
    <x v="5"/>
    <x v="21"/>
    <s v="Table Tennis"/>
    <s v="singles"/>
    <s v="ROSSKOPF, Jörg"/>
    <s v="Men"/>
    <s v="GER"/>
    <x v="77"/>
    <s v="M"/>
    <x v="1"/>
  </r>
  <r>
    <s v="Atlanta"/>
    <x v="5"/>
    <x v="21"/>
    <s v="Table Tennis"/>
    <s v="singles"/>
    <s v="WANG, Tao"/>
    <s v="Men"/>
    <s v="CHN"/>
    <x v="50"/>
    <s v="M"/>
    <x v="0"/>
  </r>
  <r>
    <s v="Atlanta"/>
    <x v="5"/>
    <x v="21"/>
    <s v="Table Tennis"/>
    <s v="doubles"/>
    <s v="PARK, Hae-Jung"/>
    <s v="Women"/>
    <s v="KOR"/>
    <x v="36"/>
    <s v="W"/>
    <x v="1"/>
  </r>
  <r>
    <s v="Atlanta"/>
    <x v="5"/>
    <x v="21"/>
    <s v="Table Tennis"/>
    <s v="singles"/>
    <s v="CHEN, Jing"/>
    <s v="Women"/>
    <s v="TPE"/>
    <x v="64"/>
    <s v="W"/>
    <x v="0"/>
  </r>
  <r>
    <s v="Atlanta"/>
    <x v="5"/>
    <x v="21"/>
    <s v="Table Tennis"/>
    <s v="doubles"/>
    <s v="KONG, Linghui"/>
    <s v="Men"/>
    <s v="CHN"/>
    <x v="50"/>
    <s v="M"/>
    <x v="2"/>
  </r>
  <r>
    <s v="Atlanta"/>
    <x v="5"/>
    <x v="21"/>
    <s v="Table Tennis"/>
    <s v="singles"/>
    <s v="DENG, Yaping"/>
    <s v="Women"/>
    <s v="CHN"/>
    <x v="50"/>
    <s v="W"/>
    <x v="2"/>
  </r>
  <r>
    <s v="Atlanta"/>
    <x v="5"/>
    <x v="21"/>
    <s v="Table Tennis"/>
    <s v="doubles"/>
    <s v="LIU, Wei"/>
    <s v="Women"/>
    <s v="CHN"/>
    <x v="50"/>
    <s v="W"/>
    <x v="0"/>
  </r>
  <r>
    <s v="Atlanta"/>
    <x v="5"/>
    <x v="21"/>
    <s v="Table Tennis"/>
    <s v="singles"/>
    <s v="LIU, Guoliang"/>
    <s v="Men"/>
    <s v="CHN"/>
    <x v="50"/>
    <s v="M"/>
    <x v="2"/>
  </r>
  <r>
    <s v="Atlanta"/>
    <x v="5"/>
    <x v="21"/>
    <s v="Table Tennis"/>
    <s v="doubles"/>
    <s v="QIAO, Yunping"/>
    <s v="Women"/>
    <s v="CHN"/>
    <x v="50"/>
    <s v="W"/>
    <x v="0"/>
  </r>
  <r>
    <s v="Atlanta"/>
    <x v="5"/>
    <x v="21"/>
    <s v="Table Tennis"/>
    <s v="doubles"/>
    <s v="LU, Lin"/>
    <s v="Men"/>
    <s v="CHN"/>
    <x v="50"/>
    <s v="M"/>
    <x v="0"/>
  </r>
  <r>
    <s v="Atlanta"/>
    <x v="5"/>
    <x v="21"/>
    <s v="Table Tennis"/>
    <s v="singles"/>
    <s v="QIAO, Hong"/>
    <s v="Women"/>
    <s v="CHN"/>
    <x v="50"/>
    <s v="W"/>
    <x v="1"/>
  </r>
  <r>
    <s v="Atlanta"/>
    <x v="5"/>
    <x v="21"/>
    <s v="Table Tennis"/>
    <s v="doubles"/>
    <s v="YOO, Nam-Kyu"/>
    <s v="Men"/>
    <s v="KOR"/>
    <x v="36"/>
    <s v="M"/>
    <x v="1"/>
  </r>
  <r>
    <s v="Atlanta"/>
    <x v="5"/>
    <x v="21"/>
    <s v="Table Tennis"/>
    <s v="doubles"/>
    <s v="LIU, Guoliang"/>
    <s v="Men"/>
    <s v="CHN"/>
    <x v="50"/>
    <s v="M"/>
    <x v="2"/>
  </r>
  <r>
    <s v="Atlanta"/>
    <x v="5"/>
    <x v="21"/>
    <s v="Table Tennis"/>
    <s v="doubles"/>
    <s v="RYU, Ji-Hye"/>
    <s v="Women"/>
    <s v="KOR"/>
    <x v="36"/>
    <s v="W"/>
    <x v="1"/>
  </r>
  <r>
    <s v="Atlanta"/>
    <x v="5"/>
    <x v="21"/>
    <s v="Table Tennis"/>
    <s v="doubles"/>
    <s v="WANG, Tao"/>
    <s v="Men"/>
    <s v="CHN"/>
    <x v="50"/>
    <s v="M"/>
    <x v="0"/>
  </r>
  <r>
    <s v="Atlanta"/>
    <x v="5"/>
    <x v="21"/>
    <s v="Table Tennis"/>
    <s v="doubles"/>
    <s v="DENG, Yaping"/>
    <s v="Women"/>
    <s v="CHN"/>
    <x v="50"/>
    <s v="W"/>
    <x v="2"/>
  </r>
  <r>
    <s v="Atlanta"/>
    <x v="5"/>
    <x v="21"/>
    <s v="Table Tennis"/>
    <s v="doubles"/>
    <s v="LEE, Chul Seung"/>
    <s v="Men"/>
    <s v="KOR"/>
    <x v="36"/>
    <s v="M"/>
    <x v="1"/>
  </r>
  <r>
    <s v="Atlanta"/>
    <x v="5"/>
    <x v="21"/>
    <s v="Table Tennis"/>
    <s v="doubles"/>
    <s v="QIAO, Hong"/>
    <s v="Women"/>
    <s v="CHN"/>
    <x v="50"/>
    <s v="W"/>
    <x v="2"/>
  </r>
  <r>
    <s v="Atlanta"/>
    <x v="5"/>
    <x v="22"/>
    <s v="Tennis"/>
    <s v="singles"/>
    <s v="SANCHEZ-VICARIO, Arantxa"/>
    <s v="Women"/>
    <s v="ESP"/>
    <x v="32"/>
    <s v="W"/>
    <x v="0"/>
  </r>
  <r>
    <s v="Atlanta"/>
    <x v="5"/>
    <x v="22"/>
    <s v="Tennis"/>
    <s v="doubles"/>
    <s v="SUKOVA, Helena"/>
    <s v="Women"/>
    <s v="CZE"/>
    <x v="97"/>
    <s v="W"/>
    <x v="0"/>
  </r>
  <r>
    <s v="Atlanta"/>
    <x v="5"/>
    <x v="22"/>
    <s v="Tennis"/>
    <s v="doubles"/>
    <s v="WOODBRIDGE, Todd"/>
    <s v="Men"/>
    <s v="AUS"/>
    <x v="5"/>
    <s v="M"/>
    <x v="2"/>
  </r>
  <r>
    <s v="Atlanta"/>
    <x v="5"/>
    <x v="22"/>
    <s v="Tennis"/>
    <s v="doubles"/>
    <s v="MARTINEZ, Conchita"/>
    <s v="Women"/>
    <s v="ESP"/>
    <x v="32"/>
    <s v="W"/>
    <x v="1"/>
  </r>
  <r>
    <s v="Atlanta"/>
    <x v="5"/>
    <x v="22"/>
    <s v="Tennis"/>
    <s v="doubles"/>
    <s v="WOODFORDE, Mark"/>
    <s v="Men"/>
    <s v="AUS"/>
    <x v="5"/>
    <s v="M"/>
    <x v="2"/>
  </r>
  <r>
    <s v="Atlanta"/>
    <x v="5"/>
    <x v="22"/>
    <s v="Tennis"/>
    <s v="singles"/>
    <s v="PAES, Leander"/>
    <s v="Men"/>
    <s v="IND"/>
    <x v="46"/>
    <s v="M"/>
    <x v="1"/>
  </r>
  <r>
    <s v="Atlanta"/>
    <x v="5"/>
    <x v="22"/>
    <s v="Tennis"/>
    <s v="doubles"/>
    <s v="GOELLNER, Marc-Kevin"/>
    <s v="Men"/>
    <s v="GER"/>
    <x v="77"/>
    <s v="M"/>
    <x v="1"/>
  </r>
  <r>
    <s v="Atlanta"/>
    <x v="5"/>
    <x v="22"/>
    <s v="Tennis"/>
    <s v="doubles"/>
    <s v="PRINOSIL, David"/>
    <s v="Men"/>
    <s v="GER"/>
    <x v="77"/>
    <s v="M"/>
    <x v="1"/>
  </r>
  <r>
    <s v="Atlanta"/>
    <x v="5"/>
    <x v="22"/>
    <s v="Tennis"/>
    <s v="doubles"/>
    <s v="FERNANDEZ, Gigi"/>
    <s v="Women"/>
    <s v="USA"/>
    <x v="2"/>
    <s v="W"/>
    <x v="2"/>
  </r>
  <r>
    <s v="Atlanta"/>
    <x v="5"/>
    <x v="22"/>
    <s v="Tennis"/>
    <s v="singles"/>
    <s v="AGASSI, Andre"/>
    <s v="Men"/>
    <s v="USA"/>
    <x v="2"/>
    <s v="M"/>
    <x v="2"/>
  </r>
  <r>
    <s v="Atlanta"/>
    <x v="5"/>
    <x v="22"/>
    <s v="Tennis"/>
    <s v="doubles"/>
    <s v="NOVOTNA, Jana"/>
    <s v="Women"/>
    <s v="CZE"/>
    <x v="97"/>
    <s v="W"/>
    <x v="0"/>
  </r>
  <r>
    <s v="Atlanta"/>
    <x v="5"/>
    <x v="22"/>
    <s v="Tennis"/>
    <s v="singles"/>
    <s v="DAVENPORT, Lindsay"/>
    <s v="Women"/>
    <s v="USA"/>
    <x v="2"/>
    <s v="W"/>
    <x v="2"/>
  </r>
  <r>
    <s v="Atlanta"/>
    <x v="5"/>
    <x v="22"/>
    <s v="Tennis"/>
    <s v="singles"/>
    <s v="NOVOTNA, Jana"/>
    <s v="Women"/>
    <s v="CZE"/>
    <x v="97"/>
    <s v="W"/>
    <x v="1"/>
  </r>
  <r>
    <s v="Atlanta"/>
    <x v="5"/>
    <x v="22"/>
    <s v="Tennis"/>
    <s v="doubles"/>
    <s v="FERNANDEZ, Mary Joe"/>
    <s v="Women"/>
    <s v="USA"/>
    <x v="2"/>
    <s v="W"/>
    <x v="2"/>
  </r>
  <r>
    <s v="Atlanta"/>
    <x v="5"/>
    <x v="22"/>
    <s v="Tennis"/>
    <s v="doubles"/>
    <s v="SANCHEZ-VICARIO, Arantxa"/>
    <s v="Women"/>
    <s v="ESP"/>
    <x v="32"/>
    <s v="W"/>
    <x v="1"/>
  </r>
  <r>
    <s v="Atlanta"/>
    <x v="5"/>
    <x v="22"/>
    <s v="Tennis"/>
    <s v="doubles"/>
    <s v="HENMAN, Tim"/>
    <s v="Men"/>
    <s v="GBR"/>
    <x v="9"/>
    <s v="M"/>
    <x v="0"/>
  </r>
  <r>
    <s v="Atlanta"/>
    <x v="5"/>
    <x v="22"/>
    <s v="Tennis"/>
    <s v="doubles"/>
    <s v="BROAD, Neil"/>
    <s v="Men"/>
    <s v="GBR"/>
    <x v="9"/>
    <s v="M"/>
    <x v="0"/>
  </r>
  <r>
    <s v="Atlanta"/>
    <x v="5"/>
    <x v="22"/>
    <s v="Tennis"/>
    <s v="singles"/>
    <s v="BRUGUERA, Sergi"/>
    <s v="Men"/>
    <s v="ESP"/>
    <x v="32"/>
    <s v="M"/>
    <x v="0"/>
  </r>
  <r>
    <s v="Atlanta"/>
    <x v="5"/>
    <x v="18"/>
    <s v="Beach volley."/>
    <s v="beach volleyball"/>
    <s v="DODD, Michael"/>
    <s v="Men"/>
    <s v="USA"/>
    <x v="2"/>
    <s v="M"/>
    <x v="0"/>
  </r>
  <r>
    <s v="Atlanta"/>
    <x v="5"/>
    <x v="18"/>
    <s v="Beach volley."/>
    <s v="beach volleyball"/>
    <s v="HEESE, Mark"/>
    <s v="Men"/>
    <s v="CAN"/>
    <x v="6"/>
    <s v="M"/>
    <x v="1"/>
  </r>
  <r>
    <s v="Atlanta"/>
    <x v="5"/>
    <x v="18"/>
    <s v="Beach volley."/>
    <s v="beach volleyball"/>
    <s v="STEFFES, Kent"/>
    <s v="Men"/>
    <s v="USA"/>
    <x v="2"/>
    <s v="M"/>
    <x v="2"/>
  </r>
  <r>
    <s v="Atlanta"/>
    <x v="5"/>
    <x v="18"/>
    <s v="Beach volley."/>
    <s v="beach volleyball"/>
    <s v="COOK, Natalie"/>
    <s v="Women"/>
    <s v="AUS"/>
    <x v="5"/>
    <s v="W"/>
    <x v="1"/>
  </r>
  <r>
    <s v="Atlanta"/>
    <x v="5"/>
    <x v="18"/>
    <s v="Beach volley."/>
    <s v="beach volleyball"/>
    <s v="RODRIGUES, Monica"/>
    <s v="Women"/>
    <s v="BRA"/>
    <x v="23"/>
    <s v="W"/>
    <x v="0"/>
  </r>
  <r>
    <s v="Atlanta"/>
    <x v="5"/>
    <x v="18"/>
    <s v="Beach volley."/>
    <s v="beach volleyball"/>
    <s v="POTTHARST, Kerri"/>
    <s v="Women"/>
    <s v="AUS"/>
    <x v="5"/>
    <s v="W"/>
    <x v="1"/>
  </r>
  <r>
    <s v="Atlanta"/>
    <x v="5"/>
    <x v="18"/>
    <s v="Beach volley."/>
    <s v="beach volleyball"/>
    <s v="SAMUEL RAMOS, Adriana"/>
    <s v="Women"/>
    <s v="BRA"/>
    <x v="23"/>
    <s v="W"/>
    <x v="0"/>
  </r>
  <r>
    <s v="Atlanta"/>
    <x v="5"/>
    <x v="18"/>
    <s v="Beach volley."/>
    <s v="beach volleyball"/>
    <s v="KIRALY, Charles"/>
    <s v="Men"/>
    <s v="USA"/>
    <x v="2"/>
    <s v="M"/>
    <x v="2"/>
  </r>
  <r>
    <s v="Atlanta"/>
    <x v="5"/>
    <x v="18"/>
    <s v="Beach volley."/>
    <s v="beach volleyball"/>
    <s v="CHILD, John"/>
    <s v="Men"/>
    <s v="CAN"/>
    <x v="6"/>
    <s v="M"/>
    <x v="1"/>
  </r>
  <r>
    <s v="Atlanta"/>
    <x v="5"/>
    <x v="18"/>
    <s v="Beach volley."/>
    <s v="beach volleyball"/>
    <s v="WHITMARSH, Mike"/>
    <s v="Men"/>
    <s v="USA"/>
    <x v="2"/>
    <s v="M"/>
    <x v="0"/>
  </r>
  <r>
    <s v="Atlanta"/>
    <x v="5"/>
    <x v="18"/>
    <s v="Beach volley."/>
    <s v="beach volleyball"/>
    <s v="SILVA CRUZ, Jacqueline Cruz"/>
    <s v="Women"/>
    <s v="BRA"/>
    <x v="23"/>
    <s v="W"/>
    <x v="2"/>
  </r>
  <r>
    <s v="Atlanta"/>
    <x v="5"/>
    <x v="18"/>
    <s v="Beach volley."/>
    <s v="beach volleyball"/>
    <s v="PIRES, Sandra"/>
    <s v="Women"/>
    <s v="BRA"/>
    <x v="23"/>
    <s v="W"/>
    <x v="2"/>
  </r>
  <r>
    <s v="Atlanta"/>
    <x v="5"/>
    <x v="18"/>
    <s v="Volleyball"/>
    <s v="volleyball"/>
    <s v="GATO, Idalmis"/>
    <s v="Women"/>
    <s v="CUB"/>
    <x v="12"/>
    <s v="W"/>
    <x v="2"/>
  </r>
  <r>
    <s v="Atlanta"/>
    <x v="5"/>
    <x v="18"/>
    <s v="Volleyball"/>
    <s v="volleyball"/>
    <s v="LI, Yan"/>
    <s v="Women"/>
    <s v="CHN"/>
    <x v="50"/>
    <s v="W"/>
    <x v="0"/>
  </r>
  <r>
    <s v="Atlanta"/>
    <x v="5"/>
    <x v="18"/>
    <s v="Volleyball"/>
    <s v="volleyball"/>
    <s v="O'FARRILL, Raisa"/>
    <s v="Women"/>
    <s v="CUB"/>
    <x v="12"/>
    <s v="W"/>
    <x v="2"/>
  </r>
  <r>
    <s v="Atlanta"/>
    <x v="5"/>
    <x v="18"/>
    <s v="Volleyball"/>
    <s v="volleyball"/>
    <s v="WANG, Yi"/>
    <s v="Women"/>
    <s v="CHN"/>
    <x v="50"/>
    <s v="W"/>
    <x v="0"/>
  </r>
  <r>
    <s v="Atlanta"/>
    <x v="5"/>
    <x v="18"/>
    <s v="Volleyball"/>
    <s v="volleyball"/>
    <s v="DIAS, Virna"/>
    <s v="Women"/>
    <s v="BRA"/>
    <x v="23"/>
    <s v="W"/>
    <x v="1"/>
  </r>
  <r>
    <s v="Atlanta"/>
    <x v="5"/>
    <x v="18"/>
    <s v="Volleyball"/>
    <s v="volleyball"/>
    <s v="GERIC, Andrija"/>
    <s v="Men"/>
    <s v="YUG"/>
    <x v="26"/>
    <s v="M"/>
    <x v="1"/>
  </r>
  <r>
    <s v="Atlanta"/>
    <x v="5"/>
    <x v="18"/>
    <s v="Volleyball"/>
    <s v="volleyball"/>
    <s v="VAN DER MEULEN, Olof"/>
    <s v="Men"/>
    <s v="NED"/>
    <x v="8"/>
    <s v="M"/>
    <x v="2"/>
  </r>
  <r>
    <s v="Atlanta"/>
    <x v="5"/>
    <x v="18"/>
    <s v="Volleyball"/>
    <s v="volleyball"/>
    <s v="SCHUIL, Richard"/>
    <s v="Men"/>
    <s v="NED"/>
    <x v="8"/>
    <s v="M"/>
    <x v="2"/>
  </r>
  <r>
    <s v="Atlanta"/>
    <x v="5"/>
    <x v="18"/>
    <s v="Volleyball"/>
    <s v="volleyball"/>
    <s v="TANASKOVIC, Zeljko"/>
    <s v="Men"/>
    <s v="YUG"/>
    <x v="26"/>
    <s v="M"/>
    <x v="1"/>
  </r>
  <r>
    <s v="Atlanta"/>
    <x v="5"/>
    <x v="18"/>
    <s v="Volleyball"/>
    <s v="volleyball"/>
    <s v="HELD, Henk-Jan"/>
    <s v="Men"/>
    <s v="NED"/>
    <x v="8"/>
    <s v="M"/>
    <x v="2"/>
  </r>
  <r>
    <s v="Atlanta"/>
    <x v="5"/>
    <x v="18"/>
    <s v="Volleyball"/>
    <s v="volleyball"/>
    <s v="CARVAJAL, Magaly Esther"/>
    <s v="Women"/>
    <s v="CUB"/>
    <x v="12"/>
    <s v="W"/>
    <x v="2"/>
  </r>
  <r>
    <s v="Atlanta"/>
    <x v="5"/>
    <x v="18"/>
    <s v="Volleyball"/>
    <s v="volleyball"/>
    <s v="RUIZ, Yumilka"/>
    <s v="Women"/>
    <s v="CUB"/>
    <x v="12"/>
    <s v="W"/>
    <x v="2"/>
  </r>
  <r>
    <s v="Atlanta"/>
    <x v="5"/>
    <x v="18"/>
    <s v="Volleyball"/>
    <s v="volleyball"/>
    <s v="WU, Yongmei"/>
    <s v="Women"/>
    <s v="CHN"/>
    <x v="50"/>
    <s v="W"/>
    <x v="0"/>
  </r>
  <r>
    <s v="Atlanta"/>
    <x v="5"/>
    <x v="18"/>
    <s v="Volleyball"/>
    <s v="volleyball"/>
    <s v="ZWERVER, Ronald"/>
    <s v="Men"/>
    <s v="NED"/>
    <x v="8"/>
    <s v="M"/>
    <x v="2"/>
  </r>
  <r>
    <s v="Atlanta"/>
    <x v="5"/>
    <x v="18"/>
    <s v="Volleyball"/>
    <s v="volleyball"/>
    <s v="GIANI, Andrea"/>
    <s v="Men"/>
    <s v="ITA"/>
    <x v="3"/>
    <s v="M"/>
    <x v="0"/>
  </r>
  <r>
    <s v="Atlanta"/>
    <x v="5"/>
    <x v="18"/>
    <s v="Volleyball"/>
    <s v="volleyball"/>
    <s v="FRANCIA, Mirka"/>
    <s v="Women"/>
    <s v="CUB"/>
    <x v="12"/>
    <s v="W"/>
    <x v="2"/>
  </r>
  <r>
    <s v="Atlanta"/>
    <x v="5"/>
    <x v="18"/>
    <s v="Volleyball"/>
    <s v="volleyball"/>
    <s v="LAI, Yawen"/>
    <s v="Women"/>
    <s v="CHN"/>
    <x v="50"/>
    <s v="W"/>
    <x v="0"/>
  </r>
  <r>
    <s v="Atlanta"/>
    <x v="5"/>
    <x v="18"/>
    <s v="Volleyball"/>
    <s v="volleyball"/>
    <s v="JOKANOVIC, Rajko"/>
    <s v="Men"/>
    <s v="YUG"/>
    <x v="26"/>
    <s v="M"/>
    <x v="1"/>
  </r>
  <r>
    <s v="Atlanta"/>
    <x v="5"/>
    <x v="18"/>
    <s v="Volleyball"/>
    <s v="volleyball"/>
    <s v="GARDINI, Andrea"/>
    <s v="Men"/>
    <s v="ITA"/>
    <x v="3"/>
    <s v="M"/>
    <x v="0"/>
  </r>
  <r>
    <s v="Atlanta"/>
    <x v="5"/>
    <x v="18"/>
    <s v="Volleyball"/>
    <s v="volleyball"/>
    <s v="AGUERO, Taimaris"/>
    <s v="Women"/>
    <s v="CUB"/>
    <x v="12"/>
    <s v="W"/>
    <x v="2"/>
  </r>
  <r>
    <s v="Atlanta"/>
    <x v="5"/>
    <x v="18"/>
    <s v="Volleyball"/>
    <s v="volleyball"/>
    <s v="GORTZEN, Guido"/>
    <s v="Men"/>
    <s v="NED"/>
    <x v="8"/>
    <s v="M"/>
    <x v="2"/>
  </r>
  <r>
    <s v="Atlanta"/>
    <x v="5"/>
    <x v="18"/>
    <s v="Volleyball"/>
    <s v="volleyball"/>
    <s v="BRDJOVIC, Dejan"/>
    <s v="Men"/>
    <s v="YUG"/>
    <x v="26"/>
    <s v="M"/>
    <x v="1"/>
  </r>
  <r>
    <s v="Atlanta"/>
    <x v="5"/>
    <x v="18"/>
    <s v="Volleyball"/>
    <s v="volleyball"/>
    <s v="VAN DE GOOR, Mike"/>
    <s v="Men"/>
    <s v="NED"/>
    <x v="8"/>
    <s v="M"/>
    <x v="2"/>
  </r>
  <r>
    <s v="Atlanta"/>
    <x v="5"/>
    <x v="18"/>
    <s v="Volleyball"/>
    <s v="volleyball"/>
    <s v="PETROVIC, Zarko"/>
    <s v="Men"/>
    <s v="YUG"/>
    <x v="26"/>
    <s v="M"/>
    <x v="1"/>
  </r>
  <r>
    <s v="Atlanta"/>
    <x v="5"/>
    <x v="18"/>
    <s v="Volleyball"/>
    <s v="volleyball"/>
    <s v="BATEZ, Vladimir"/>
    <s v="Men"/>
    <s v="YUG"/>
    <x v="26"/>
    <s v="M"/>
    <x v="1"/>
  </r>
  <r>
    <s v="Atlanta"/>
    <x v="5"/>
    <x v="18"/>
    <s v="Volleyball"/>
    <s v="volleyball"/>
    <s v="BLANGE, Peter"/>
    <s v="Men"/>
    <s v="NED"/>
    <x v="8"/>
    <s v="M"/>
    <x v="2"/>
  </r>
  <r>
    <s v="Atlanta"/>
    <x v="5"/>
    <x v="18"/>
    <s v="Volleyball"/>
    <s v="volleyball"/>
    <s v="TORRES, Regla"/>
    <s v="Women"/>
    <s v="CUB"/>
    <x v="12"/>
    <s v="W"/>
    <x v="2"/>
  </r>
  <r>
    <s v="Atlanta"/>
    <x v="5"/>
    <x v="18"/>
    <s v="Volleyball"/>
    <s v="volleyball"/>
    <s v="RODENBURG, Brecht"/>
    <s v="Men"/>
    <s v="NED"/>
    <x v="8"/>
    <s v="M"/>
    <x v="2"/>
  </r>
  <r>
    <s v="Atlanta"/>
    <x v="5"/>
    <x v="18"/>
    <s v="Volleyball"/>
    <s v="volleyball"/>
    <s v="GRABERT, Rob"/>
    <s v="Men"/>
    <s v="NED"/>
    <x v="8"/>
    <s v="M"/>
    <x v="2"/>
  </r>
  <r>
    <s v="Atlanta"/>
    <x v="5"/>
    <x v="18"/>
    <s v="Volleyball"/>
    <s v="volleyball"/>
    <s v="TOFOLI, Paolo"/>
    <s v="Men"/>
    <s v="ITA"/>
    <x v="3"/>
    <s v="M"/>
    <x v="0"/>
  </r>
  <r>
    <s v="Atlanta"/>
    <x v="5"/>
    <x v="18"/>
    <s v="Volleyball"/>
    <s v="volleyball"/>
    <s v="CUI, Yong-Mei"/>
    <s v="Women"/>
    <s v="CHN"/>
    <x v="50"/>
    <s v="W"/>
    <x v="0"/>
  </r>
  <r>
    <s v="Atlanta"/>
    <x v="5"/>
    <x v="18"/>
    <s v="Volleyball"/>
    <s v="volleyball"/>
    <s v="LIU, Xiaoning"/>
    <s v="Women"/>
    <s v="CHN"/>
    <x v="50"/>
    <s v="W"/>
    <x v="0"/>
  </r>
  <r>
    <s v="Atlanta"/>
    <x v="5"/>
    <x v="18"/>
    <s v="Volleyball"/>
    <s v="volleyball"/>
    <s v="GRAVINA, Pasquale"/>
    <s v="Men"/>
    <s v="ITA"/>
    <x v="3"/>
    <s v="M"/>
    <x v="0"/>
  </r>
  <r>
    <s v="Atlanta"/>
    <x v="5"/>
    <x v="18"/>
    <s v="Volleyball"/>
    <s v="volleyball"/>
    <s v="GRBIC, Nikola"/>
    <s v="Men"/>
    <s v="YUG"/>
    <x v="26"/>
    <s v="M"/>
    <x v="1"/>
  </r>
  <r>
    <s v="Atlanta"/>
    <x v="5"/>
    <x v="18"/>
    <s v="Volleyball"/>
    <s v="volleyball"/>
    <s v="ALVARES, Ana Margarita"/>
    <s v="Women"/>
    <s v="BRA"/>
    <x v="23"/>
    <s v="W"/>
    <x v="1"/>
  </r>
  <r>
    <s v="Atlanta"/>
    <x v="5"/>
    <x v="18"/>
    <s v="Volleyball"/>
    <s v="volleyball"/>
    <s v="CUNHA, Marcia Regina"/>
    <s v="Women"/>
    <s v="BRA"/>
    <x v="23"/>
    <s v="W"/>
    <x v="1"/>
  </r>
  <r>
    <s v="Atlanta"/>
    <x v="5"/>
    <x v="18"/>
    <s v="Volleyball"/>
    <s v="volleyball"/>
    <s v="BRACCI, Marco"/>
    <s v="Men"/>
    <s v="ITA"/>
    <x v="3"/>
    <s v="M"/>
    <x v="0"/>
  </r>
  <r>
    <s v="Atlanta"/>
    <x v="5"/>
    <x v="18"/>
    <s v="Volleyball"/>
    <s v="volleyball"/>
    <s v="HE, Qi"/>
    <s v="Women"/>
    <s v="CHN"/>
    <x v="50"/>
    <s v="W"/>
    <x v="0"/>
  </r>
  <r>
    <s v="Atlanta"/>
    <x v="5"/>
    <x v="18"/>
    <s v="Volleyball"/>
    <s v="volleyball"/>
    <s v="DJURIC, Djordje"/>
    <s v="Men"/>
    <s v="YUG"/>
    <x v="26"/>
    <s v="M"/>
    <x v="1"/>
  </r>
  <r>
    <s v="Atlanta"/>
    <x v="5"/>
    <x v="18"/>
    <s v="Volleyball"/>
    <s v="volleyball"/>
    <s v="SANGLARD, Ana Flavia"/>
    <s v="Women"/>
    <s v="BRA"/>
    <x v="23"/>
    <s v="W"/>
    <x v="1"/>
  </r>
  <r>
    <s v="Atlanta"/>
    <x v="5"/>
    <x v="18"/>
    <s v="Volleyball"/>
    <s v="volleyball"/>
    <s v="FERNANDEZ, Ana Ibis"/>
    <s v="Women"/>
    <s v="CUB"/>
    <x v="12"/>
    <s v="W"/>
    <x v="2"/>
  </r>
  <r>
    <s v="Atlanta"/>
    <x v="5"/>
    <x v="18"/>
    <s v="Volleyball"/>
    <s v="volleyball"/>
    <s v="SURUAGY, Sandra"/>
    <s v="Women"/>
    <s v="BRA"/>
    <x v="23"/>
    <s v="W"/>
    <x v="1"/>
  </r>
  <r>
    <s v="Atlanta"/>
    <x v="5"/>
    <x v="18"/>
    <s v="Volleyball"/>
    <s v="volleyball"/>
    <s v="VUJEVIC, Goran"/>
    <s v="Men"/>
    <s v="YUG"/>
    <x v="26"/>
    <s v="M"/>
    <x v="1"/>
  </r>
  <r>
    <s v="Atlanta"/>
    <x v="5"/>
    <x v="18"/>
    <s v="Volleyball"/>
    <s v="volleyball"/>
    <s v="GRBIC, Vladimir"/>
    <s v="Men"/>
    <s v="YUG"/>
    <x v="26"/>
    <s v="M"/>
    <x v="1"/>
  </r>
  <r>
    <s v="Atlanta"/>
    <x v="5"/>
    <x v="18"/>
    <s v="Volleyball"/>
    <s v="volleyball"/>
    <s v="KOVAC, Slobodan"/>
    <s v="Men"/>
    <s v="YUG"/>
    <x v="26"/>
    <s v="M"/>
    <x v="1"/>
  </r>
  <r>
    <s v="Atlanta"/>
    <x v="5"/>
    <x v="18"/>
    <s v="Volleyball"/>
    <s v="volleyball"/>
    <s v="MOSER, Ana Beatriz"/>
    <s v="Women"/>
    <s v="BRA"/>
    <x v="23"/>
    <s v="W"/>
    <x v="1"/>
  </r>
  <r>
    <s v="Atlanta"/>
    <x v="5"/>
    <x v="18"/>
    <s v="Volleyball"/>
    <s v="volleyball"/>
    <s v="VENTURINI, Fernanda"/>
    <s v="Women"/>
    <s v="BRA"/>
    <x v="23"/>
    <s v="W"/>
    <x v="1"/>
  </r>
  <r>
    <s v="Atlanta"/>
    <x v="5"/>
    <x v="18"/>
    <s v="Volleyball"/>
    <s v="volleyball"/>
    <s v="CONNELLY, Ana Paula"/>
    <s v="Women"/>
    <s v="BRA"/>
    <x v="23"/>
    <s v="W"/>
    <x v="1"/>
  </r>
  <r>
    <s v="Atlanta"/>
    <x v="5"/>
    <x v="18"/>
    <s v="Volleyball"/>
    <s v="volleyball"/>
    <s v="LATUHIHIN, Misha"/>
    <s v="Men"/>
    <s v="NED"/>
    <x v="8"/>
    <s v="M"/>
    <x v="2"/>
  </r>
  <r>
    <s v="Atlanta"/>
    <x v="5"/>
    <x v="18"/>
    <s v="Volleyball"/>
    <s v="volleyball"/>
    <s v="POSTHUMA, Jan"/>
    <s v="Men"/>
    <s v="NED"/>
    <x v="8"/>
    <s v="M"/>
    <x v="2"/>
  </r>
  <r>
    <s v="Atlanta"/>
    <x v="5"/>
    <x v="18"/>
    <s v="Volleyball"/>
    <s v="volleyball"/>
    <s v="SUN, Yue"/>
    <s v="Women"/>
    <s v="CHN"/>
    <x v="50"/>
    <s v="W"/>
    <x v="0"/>
  </r>
  <r>
    <s v="Atlanta"/>
    <x v="5"/>
    <x v="18"/>
    <s v="Volleyball"/>
    <s v="volleyball"/>
    <s v="COSTA, Marlenis"/>
    <s v="Women"/>
    <s v="CUB"/>
    <x v="12"/>
    <s v="W"/>
    <x v="2"/>
  </r>
  <r>
    <s v="Atlanta"/>
    <x v="5"/>
    <x v="18"/>
    <s v="Volleyball"/>
    <s v="volleyball"/>
    <s v="BOVOLENTA, Vigor"/>
    <s v="Men"/>
    <s v="ITA"/>
    <x v="3"/>
    <s v="M"/>
    <x v="0"/>
  </r>
  <r>
    <s v="Atlanta"/>
    <x v="5"/>
    <x v="18"/>
    <s v="Volleyball"/>
    <s v="volleyball"/>
    <s v="BODZIAK, Ericleia &quot;Filo&quot;"/>
    <s v="Women"/>
    <s v="BRA"/>
    <x v="23"/>
    <s v="W"/>
    <x v="1"/>
  </r>
  <r>
    <s v="Atlanta"/>
    <x v="5"/>
    <x v="18"/>
    <s v="Volleyball"/>
    <s v="volleyball"/>
    <s v="CALDEIRA, Hilma Aparecida"/>
    <s v="Women"/>
    <s v="BRA"/>
    <x v="23"/>
    <s v="W"/>
    <x v="1"/>
  </r>
  <r>
    <s v="Atlanta"/>
    <x v="5"/>
    <x v="18"/>
    <s v="Volleyball"/>
    <s v="volleyball"/>
    <s v="ZORZI, Andrea"/>
    <s v="Men"/>
    <s v="ITA"/>
    <x v="3"/>
    <s v="M"/>
    <x v="0"/>
  </r>
  <r>
    <s v="Atlanta"/>
    <x v="5"/>
    <x v="18"/>
    <s v="Volleyball"/>
    <s v="volleyball"/>
    <s v="VAN DE GOOR, Bas"/>
    <s v="Men"/>
    <s v="NED"/>
    <x v="8"/>
    <s v="M"/>
    <x v="2"/>
  </r>
  <r>
    <s v="Atlanta"/>
    <x v="5"/>
    <x v="18"/>
    <s v="Volleyball"/>
    <s v="volleyball"/>
    <s v="MESTER, Djula"/>
    <s v="Men"/>
    <s v="YUG"/>
    <x v="26"/>
    <s v="M"/>
    <x v="1"/>
  </r>
  <r>
    <s v="Atlanta"/>
    <x v="5"/>
    <x v="18"/>
    <s v="Volleyball"/>
    <s v="volleyball"/>
    <s v="PAN, Wenli"/>
    <s v="Women"/>
    <s v="CHN"/>
    <x v="50"/>
    <s v="W"/>
    <x v="0"/>
  </r>
  <r>
    <s v="Atlanta"/>
    <x v="5"/>
    <x v="18"/>
    <s v="Volleyball"/>
    <s v="volleyball"/>
    <s v="CANTAGALLI, Luca"/>
    <s v="Men"/>
    <s v="ITA"/>
    <x v="3"/>
    <s v="M"/>
    <x v="0"/>
  </r>
  <r>
    <s v="Atlanta"/>
    <x v="5"/>
    <x v="18"/>
    <s v="Volleyball"/>
    <s v="volleyball"/>
    <s v="BERNARDI, Lorenzo"/>
    <s v="Men"/>
    <s v="ITA"/>
    <x v="3"/>
    <s v="M"/>
    <x v="0"/>
  </r>
  <r>
    <s v="Atlanta"/>
    <x v="5"/>
    <x v="18"/>
    <s v="Volleyball"/>
    <s v="volleyball"/>
    <s v="PAPI, Samuele"/>
    <s v="Men"/>
    <s v="ITA"/>
    <x v="3"/>
    <s v="M"/>
    <x v="0"/>
  </r>
  <r>
    <s v="Atlanta"/>
    <x v="5"/>
    <x v="18"/>
    <s v="Volleyball"/>
    <s v="volleyball"/>
    <s v="BARROS, Leila"/>
    <s v="Women"/>
    <s v="BRA"/>
    <x v="23"/>
    <s v="W"/>
    <x v="1"/>
  </r>
  <r>
    <s v="Atlanta"/>
    <x v="5"/>
    <x v="18"/>
    <s v="Volleyball"/>
    <s v="volleyball"/>
    <s v="WANG, Lina"/>
    <s v="Women"/>
    <s v="CHN"/>
    <x v="50"/>
    <s v="W"/>
    <x v="0"/>
  </r>
  <r>
    <s v="Atlanta"/>
    <x v="5"/>
    <x v="18"/>
    <s v="Volleyball"/>
    <s v="volleyball"/>
    <s v="WANG, Ziling"/>
    <s v="Women"/>
    <s v="CHN"/>
    <x v="50"/>
    <s v="W"/>
    <x v="0"/>
  </r>
  <r>
    <s v="Atlanta"/>
    <x v="5"/>
    <x v="18"/>
    <s v="Volleyball"/>
    <s v="volleyball"/>
    <s v="BELL, Regla Maritza"/>
    <s v="Women"/>
    <s v="CUB"/>
    <x v="12"/>
    <s v="W"/>
    <x v="2"/>
  </r>
  <r>
    <s v="Atlanta"/>
    <x v="5"/>
    <x v="18"/>
    <s v="Volleyball"/>
    <s v="volleyball"/>
    <s v="IZQUIERDO, Lilia"/>
    <s v="Women"/>
    <s v="CUB"/>
    <x v="12"/>
    <s v="W"/>
    <x v="2"/>
  </r>
  <r>
    <s v="Atlanta"/>
    <x v="5"/>
    <x v="18"/>
    <s v="Volleyball"/>
    <s v="volleyball"/>
    <s v="ZHU, Yunying"/>
    <s v="Women"/>
    <s v="CHN"/>
    <x v="50"/>
    <s v="W"/>
    <x v="0"/>
  </r>
  <r>
    <s v="Atlanta"/>
    <x v="5"/>
    <x v="18"/>
    <s v="Volleyball"/>
    <s v="volleyball"/>
    <s v="SARTORETTI, Andrea"/>
    <s v="Men"/>
    <s v="ITA"/>
    <x v="3"/>
    <s v="M"/>
    <x v="0"/>
  </r>
  <r>
    <s v="Atlanta"/>
    <x v="5"/>
    <x v="18"/>
    <s v="Volleyball"/>
    <s v="volleyball"/>
    <s v="MEONI, Marco"/>
    <s v="Men"/>
    <s v="ITA"/>
    <x v="3"/>
    <s v="M"/>
    <x v="0"/>
  </r>
  <r>
    <s v="Atlanta"/>
    <x v="5"/>
    <x v="18"/>
    <s v="Volleyball"/>
    <s v="volleyball"/>
    <s v="LUIS, Alejandrina"/>
    <s v="Women"/>
    <s v="CUB"/>
    <x v="12"/>
    <s v="W"/>
    <x v="2"/>
  </r>
  <r>
    <s v="Atlanta"/>
    <x v="5"/>
    <x v="18"/>
    <s v="Volleyball"/>
    <s v="volleyball"/>
    <s v="SOUZA, Helia"/>
    <s v="Women"/>
    <s v="BRA"/>
    <x v="23"/>
    <s v="W"/>
    <x v="1"/>
  </r>
  <r>
    <s v="Atlanta"/>
    <x v="5"/>
    <x v="19"/>
    <s v="Weightlifting"/>
    <s v="76 - 83kg, total (light-heavyweight)"/>
    <s v="DIMAS, Pyrros"/>
    <s v="Men"/>
    <s v="GRE"/>
    <x v="48"/>
    <s v="M"/>
    <x v="2"/>
  </r>
  <r>
    <s v="Atlanta"/>
    <x v="5"/>
    <x v="19"/>
    <s v="Weightlifting"/>
    <s v="64 - 70kg, total (lightweight)"/>
    <s v="FERI, Attila"/>
    <s v="Men"/>
    <s v="HUN"/>
    <x v="10"/>
    <s v="M"/>
    <x v="1"/>
  </r>
  <r>
    <s v="Atlanta"/>
    <x v="5"/>
    <x v="19"/>
    <s v="Weightlifting"/>
    <s v="99 - 108kg, total (heavyweight)"/>
    <s v="TAIMAZOV, Timour"/>
    <s v="Men"/>
    <s v="UKR"/>
    <x v="92"/>
    <s v="M"/>
    <x v="2"/>
  </r>
  <r>
    <s v="Atlanta"/>
    <x v="5"/>
    <x v="19"/>
    <s v="Weightlifting"/>
    <s v="64 - 70kg, total (lightweight)"/>
    <s v="KIM, Myong Nam"/>
    <s v="Men"/>
    <s v="PRK"/>
    <x v="29"/>
    <s v="M"/>
    <x v="0"/>
  </r>
  <r>
    <s v="Atlanta"/>
    <x v="5"/>
    <x v="19"/>
    <s v="Weightlifting"/>
    <s v="70 - 76kg, total (middleweight)"/>
    <s v="LARA, Pablo"/>
    <s v="Men"/>
    <s v="CUB"/>
    <x v="12"/>
    <s v="M"/>
    <x v="2"/>
  </r>
  <r>
    <s v="Atlanta"/>
    <x v="5"/>
    <x v="19"/>
    <s v="Weightlifting"/>
    <s v="99 - 108kg, total (heavyweight)"/>
    <s v="VLAD, Nicu"/>
    <s v="Men"/>
    <s v="ROU"/>
    <x v="20"/>
    <s v="M"/>
    <x v="1"/>
  </r>
  <r>
    <s v="Atlanta"/>
    <x v="5"/>
    <x v="19"/>
    <s v="Weightlifting"/>
    <s v="- 54kg, total (flyweight)"/>
    <s v="ZHANG, Xiangsen"/>
    <s v="Men"/>
    <s v="CHN"/>
    <x v="50"/>
    <s v="M"/>
    <x v="0"/>
  </r>
  <r>
    <s v="Atlanta"/>
    <x v="5"/>
    <x v="19"/>
    <s v="Weightlifting"/>
    <s v="59 - 64kg, total (featherweight)"/>
    <s v="SULEYMANOGLU, Naim"/>
    <s v="Men"/>
    <s v="TUR"/>
    <x v="56"/>
    <s v="M"/>
    <x v="2"/>
  </r>
  <r>
    <s v="Atlanta"/>
    <x v="5"/>
    <x v="19"/>
    <s v="Weightlifting"/>
    <s v="91 - 99kg, total (first-heavyweight)"/>
    <s v="KAKIASVILIS, Akakios"/>
    <s v="Men"/>
    <s v="GRE"/>
    <x v="48"/>
    <s v="M"/>
    <x v="2"/>
  </r>
  <r>
    <s v="Atlanta"/>
    <x v="5"/>
    <x v="19"/>
    <s v="Weightlifting"/>
    <s v="83 - 91kg, total (middle-heavyweight)"/>
    <s v="KOKAS, Leonidas"/>
    <s v="Men"/>
    <s v="GRE"/>
    <x v="48"/>
    <s v="M"/>
    <x v="0"/>
  </r>
  <r>
    <s v="Atlanta"/>
    <x v="5"/>
    <x v="19"/>
    <s v="Weightlifting"/>
    <s v="+ 108kg, total (super heavyweight)"/>
    <s v="BOTEV, Stefan"/>
    <s v="Men"/>
    <s v="AUS"/>
    <x v="5"/>
    <s v="M"/>
    <x v="1"/>
  </r>
  <r>
    <s v="Atlanta"/>
    <x v="5"/>
    <x v="19"/>
    <s v="Weightlifting"/>
    <s v="70 - 76kg, total (middleweight)"/>
    <s v="YOTOV, Yoto Vassilev"/>
    <s v="Men"/>
    <s v="BUL"/>
    <x v="14"/>
    <s v="M"/>
    <x v="0"/>
  </r>
  <r>
    <s v="Atlanta"/>
    <x v="5"/>
    <x v="19"/>
    <s v="Weightlifting"/>
    <s v="83 - 91kg, total (middle-heavyweight)"/>
    <s v="PETROV, Aleksey"/>
    <s v="Men"/>
    <s v="RUS"/>
    <x v="91"/>
    <s v="M"/>
    <x v="2"/>
  </r>
  <r>
    <s v="Atlanta"/>
    <x v="5"/>
    <x v="19"/>
    <s v="Weightlifting"/>
    <s v="91 - 99kg, total (first-heavyweight)"/>
    <s v="HORDIYCHUK, Mykola"/>
    <s v="Men"/>
    <s v="UKR"/>
    <x v="92"/>
    <s v="M"/>
    <x v="1"/>
  </r>
  <r>
    <s v="Atlanta"/>
    <x v="5"/>
    <x v="19"/>
    <s v="Weightlifting"/>
    <s v="- 54kg, total (flyweight)"/>
    <s v="MUTLU, Halil"/>
    <s v="Men"/>
    <s v="TUR"/>
    <x v="56"/>
    <s v="M"/>
    <x v="2"/>
  </r>
  <r>
    <s v="Atlanta"/>
    <x v="5"/>
    <x v="19"/>
    <s v="Weightlifting"/>
    <s v="91 - 99kg, total (first-heavyweight)"/>
    <s v="KHRAPATY, Anatoli"/>
    <s v="Men"/>
    <s v="KAZ"/>
    <x v="99"/>
    <s v="M"/>
    <x v="0"/>
  </r>
  <r>
    <s v="Atlanta"/>
    <x v="5"/>
    <x v="19"/>
    <s v="Weightlifting"/>
    <s v="59 - 64kg, total (featherweight)"/>
    <s v="XIAO, Jiangang"/>
    <s v="Men"/>
    <s v="CHN"/>
    <x v="50"/>
    <s v="M"/>
    <x v="1"/>
  </r>
  <r>
    <s v="Atlanta"/>
    <x v="5"/>
    <x v="19"/>
    <s v="Weightlifting"/>
    <s v="- 54kg, total (flyweight)"/>
    <s v="MINCHEV, Sevdalin"/>
    <s v="Men"/>
    <s v="BUL"/>
    <x v="14"/>
    <s v="M"/>
    <x v="1"/>
  </r>
  <r>
    <s v="Atlanta"/>
    <x v="5"/>
    <x v="19"/>
    <s v="Weightlifting"/>
    <s v="+ 108kg, total (super heavyweight)"/>
    <s v="WELLER, Ronny"/>
    <s v="Men"/>
    <s v="GER"/>
    <x v="77"/>
    <s v="M"/>
    <x v="0"/>
  </r>
  <r>
    <s v="Atlanta"/>
    <x v="5"/>
    <x v="19"/>
    <s v="Weightlifting"/>
    <s v="70 - 76kg, total (middleweight)"/>
    <s v="JON, Chol Ho"/>
    <s v="Men"/>
    <s v="PRK"/>
    <x v="29"/>
    <s v="M"/>
    <x v="1"/>
  </r>
  <r>
    <s v="Atlanta"/>
    <x v="5"/>
    <x v="19"/>
    <s v="Weightlifting"/>
    <s v="+ 108kg, total (super heavyweight)"/>
    <s v="CHEMERKIN, Andrey"/>
    <s v="Men"/>
    <s v="RUS"/>
    <x v="91"/>
    <s v="M"/>
    <x v="2"/>
  </r>
  <r>
    <s v="Atlanta"/>
    <x v="5"/>
    <x v="19"/>
    <s v="Weightlifting"/>
    <s v="54 - 59kg, total (bantamweight)"/>
    <s v="SAMPANIS, Leonidas"/>
    <s v="Men"/>
    <s v="GRE"/>
    <x v="48"/>
    <s v="M"/>
    <x v="0"/>
  </r>
  <r>
    <s v="Atlanta"/>
    <x v="5"/>
    <x v="19"/>
    <s v="Weightlifting"/>
    <s v="76 - 83kg, total (light-heavyweight)"/>
    <s v="COFALIK, Andrzej"/>
    <s v="Men"/>
    <s v="POL"/>
    <x v="13"/>
    <s v="M"/>
    <x v="1"/>
  </r>
  <r>
    <s v="Atlanta"/>
    <x v="5"/>
    <x v="19"/>
    <s v="Weightlifting"/>
    <s v="64 - 70kg, total (lightweight)"/>
    <s v="ZHAN, Xugang"/>
    <s v="Men"/>
    <s v="CHN"/>
    <x v="50"/>
    <s v="M"/>
    <x v="2"/>
  </r>
  <r>
    <s v="Atlanta"/>
    <x v="5"/>
    <x v="19"/>
    <s v="Weightlifting"/>
    <s v="54 - 59kg, total (bantamweight)"/>
    <s v="PECHALOV, Nikolay"/>
    <s v="Men"/>
    <s v="BUL"/>
    <x v="14"/>
    <s v="M"/>
    <x v="1"/>
  </r>
  <r>
    <s v="Atlanta"/>
    <x v="5"/>
    <x v="19"/>
    <s v="Weightlifting"/>
    <s v="83 - 91kg, total (middle-heavyweight)"/>
    <s v="CARUSO, Oliver"/>
    <s v="Men"/>
    <s v="GER"/>
    <x v="77"/>
    <s v="M"/>
    <x v="1"/>
  </r>
  <r>
    <s v="Atlanta"/>
    <x v="5"/>
    <x v="19"/>
    <s v="Weightlifting"/>
    <s v="59 - 64kg, total (featherweight)"/>
    <s v="LEONIDIS, Valerios"/>
    <s v="Men"/>
    <s v="GRE"/>
    <x v="48"/>
    <s v="M"/>
    <x v="0"/>
  </r>
  <r>
    <s v="Atlanta"/>
    <x v="5"/>
    <x v="19"/>
    <s v="Weightlifting"/>
    <s v="54 - 59kg, total (bantamweight)"/>
    <s v="TANG, Ningsheng"/>
    <s v="Men"/>
    <s v="CHN"/>
    <x v="50"/>
    <s v="M"/>
    <x v="2"/>
  </r>
  <r>
    <s v="Atlanta"/>
    <x v="5"/>
    <x v="19"/>
    <s v="Weightlifting"/>
    <s v="76 - 83kg, total (light-heavyweight)"/>
    <s v="HUSTER, Marc"/>
    <s v="Men"/>
    <s v="GER"/>
    <x v="77"/>
    <s v="M"/>
    <x v="0"/>
  </r>
  <r>
    <s v="Atlanta"/>
    <x v="5"/>
    <x v="19"/>
    <s v="Weightlifting"/>
    <s v="99 - 108kg, total (heavyweight)"/>
    <s v="SYRTSOV, Serguei"/>
    <s v="Men"/>
    <s v="RUS"/>
    <x v="91"/>
    <s v="M"/>
    <x v="0"/>
  </r>
  <r>
    <s v="Atlanta"/>
    <x v="5"/>
    <x v="20"/>
    <s v="Wrestling Free."/>
    <s v="62 - 68kg (lightweight)"/>
    <s v="ZOZIROV, Zaza"/>
    <s v="Men"/>
    <s v="UKR"/>
    <x v="92"/>
    <s v="M"/>
    <x v="1"/>
  </r>
  <r>
    <s v="Atlanta"/>
    <x v="5"/>
    <x v="20"/>
    <s v="Wrestling Free."/>
    <s v="48 - 52kg (flyweight)"/>
    <s v="DIMITROV, Valentin Yordanov"/>
    <s v="Men"/>
    <s v="BUL"/>
    <x v="14"/>
    <s v="M"/>
    <x v="2"/>
  </r>
  <r>
    <s v="Atlanta"/>
    <x v="5"/>
    <x v="20"/>
    <s v="Wrestling Free."/>
    <s v="82 - 90kg (light-heavyweight)"/>
    <s v="KHADARTSEV, Makharbek"/>
    <s v="Men"/>
    <s v="RUS"/>
    <x v="91"/>
    <s v="M"/>
    <x v="0"/>
  </r>
  <r>
    <s v="Atlanta"/>
    <x v="5"/>
    <x v="20"/>
    <s v="Wrestling Free."/>
    <s v="57 - 62kg (featherweight)"/>
    <s v="TEDEYEV, Elbrus"/>
    <s v="Men"/>
    <s v="UKR"/>
    <x v="92"/>
    <s v="M"/>
    <x v="1"/>
  </r>
  <r>
    <s v="Atlanta"/>
    <x v="5"/>
    <x v="20"/>
    <s v="Wrestling Free."/>
    <s v="68 - 74kg (welterweight)"/>
    <s v="OTA, Takuya"/>
    <s v="Men"/>
    <s v="JPN"/>
    <x v="11"/>
    <s v="M"/>
    <x v="1"/>
  </r>
  <r>
    <s v="Atlanta"/>
    <x v="5"/>
    <x v="20"/>
    <s v="Wrestling Free."/>
    <s v="68 - 74kg (welterweight)"/>
    <s v="SAYTIEV, Buvaysa"/>
    <s v="Men"/>
    <s v="RUS"/>
    <x v="91"/>
    <s v="M"/>
    <x v="2"/>
  </r>
  <r>
    <s v="Atlanta"/>
    <x v="5"/>
    <x v="20"/>
    <s v="Wrestling Free."/>
    <s v="90 - 100kg (heavyweight)"/>
    <s v="ANGLE, Kurt"/>
    <s v="Men"/>
    <s v="USA"/>
    <x v="2"/>
    <s v="M"/>
    <x v="2"/>
  </r>
  <r>
    <s v="Atlanta"/>
    <x v="5"/>
    <x v="20"/>
    <s v="Wrestling Free."/>
    <s v="- 48kg (light-flyweight)"/>
    <s v="MKRCHYAN, Armen"/>
    <s v="Men"/>
    <s v="ARM"/>
    <x v="106"/>
    <s v="M"/>
    <x v="0"/>
  </r>
  <r>
    <s v="Atlanta"/>
    <x v="5"/>
    <x v="20"/>
    <s v="Wrestling Free."/>
    <s v="48 - 52kg (flyweight)"/>
    <s v="MAMYROV, Maulen"/>
    <s v="Men"/>
    <s v="KAZ"/>
    <x v="99"/>
    <s v="M"/>
    <x v="1"/>
  </r>
  <r>
    <s v="Atlanta"/>
    <x v="5"/>
    <x v="20"/>
    <s v="Wrestling Free."/>
    <s v="52 - 57kg (bantamweight)"/>
    <s v="RI, Yong Sam"/>
    <s v="Men"/>
    <s v="PRK"/>
    <x v="29"/>
    <s v="M"/>
    <x v="1"/>
  </r>
  <r>
    <s v="Atlanta"/>
    <x v="5"/>
    <x v="20"/>
    <s v="Wrestling Free."/>
    <s v="62 - 68kg (lightweight)"/>
    <s v="BOGIYEV, Vadim"/>
    <s v="Men"/>
    <s v="RUS"/>
    <x v="91"/>
    <s v="M"/>
    <x v="2"/>
  </r>
  <r>
    <s v="Atlanta"/>
    <x v="5"/>
    <x v="20"/>
    <s v="Wrestling Free."/>
    <s v="74 - 82kg (middleweight)"/>
    <s v="YANG, Hyun-Mo"/>
    <s v="Men"/>
    <s v="KOR"/>
    <x v="36"/>
    <s v="M"/>
    <x v="0"/>
  </r>
  <r>
    <s v="Atlanta"/>
    <x v="5"/>
    <x v="20"/>
    <s v="Wrestling Free."/>
    <s v="68 - 74kg (welterweight)"/>
    <s v="PARK, Jang-Soon"/>
    <s v="Men"/>
    <s v="KOR"/>
    <x v="36"/>
    <s v="M"/>
    <x v="0"/>
  </r>
  <r>
    <s v="Atlanta"/>
    <x v="5"/>
    <x v="20"/>
    <s v="Wrestling Free."/>
    <s v="90 - 100kg (heavyweight)"/>
    <s v="SABEJEW, Arawat"/>
    <s v="Men"/>
    <s v="GER"/>
    <x v="77"/>
    <s v="M"/>
    <x v="1"/>
  </r>
  <r>
    <s v="Atlanta"/>
    <x v="5"/>
    <x v="20"/>
    <s v="Wrestling Free."/>
    <s v="62 - 68kg (lightweight)"/>
    <s v="SAUNDERS, Townsend"/>
    <s v="Men"/>
    <s v="USA"/>
    <x v="2"/>
    <s v="M"/>
    <x v="0"/>
  </r>
  <r>
    <s v="Atlanta"/>
    <x v="5"/>
    <x v="20"/>
    <s v="Wrestling Free."/>
    <s v="100 - 130kg (super heavyweight)"/>
    <s v="BAUMGARTNER, Bruce Robert"/>
    <s v="Men"/>
    <s v="USA"/>
    <x v="2"/>
    <s v="M"/>
    <x v="1"/>
  </r>
  <r>
    <s v="Atlanta"/>
    <x v="5"/>
    <x v="20"/>
    <s v="Wrestling Free."/>
    <s v="74 - 82kg (middleweight)"/>
    <s v="MAGOMEDOV, Khadzhimurad"/>
    <s v="Men"/>
    <s v="RUS"/>
    <x v="91"/>
    <s v="M"/>
    <x v="2"/>
  </r>
  <r>
    <s v="Atlanta"/>
    <x v="5"/>
    <x v="20"/>
    <s v="Wrestling Free."/>
    <s v="57 - 62kg (featherweight)"/>
    <s v="JANG, Jae-Sung"/>
    <s v="Men"/>
    <s v="KOR"/>
    <x v="36"/>
    <s v="M"/>
    <x v="0"/>
  </r>
  <r>
    <s v="Atlanta"/>
    <x v="5"/>
    <x v="20"/>
    <s v="Wrestling Free."/>
    <s v="- 48kg (light-flyweight)"/>
    <s v="KIM, Il"/>
    <s v="Men"/>
    <s v="PRK"/>
    <x v="29"/>
    <s v="M"/>
    <x v="2"/>
  </r>
  <r>
    <s v="Atlanta"/>
    <x v="5"/>
    <x v="20"/>
    <s v="Wrestling Free."/>
    <s v="52 - 57kg (bantamweight)"/>
    <s v="CROSS, Kendall Duane"/>
    <s v="Men"/>
    <s v="USA"/>
    <x v="2"/>
    <s v="M"/>
    <x v="2"/>
  </r>
  <r>
    <s v="Atlanta"/>
    <x v="5"/>
    <x v="20"/>
    <s v="Wrestling Free."/>
    <s v="48 - 52kg (flyweight)"/>
    <s v="ABDULLAYEV, Namig"/>
    <s v="Men"/>
    <s v="AZE"/>
    <x v="107"/>
    <s v="M"/>
    <x v="0"/>
  </r>
  <r>
    <s v="Atlanta"/>
    <x v="5"/>
    <x v="20"/>
    <s v="Wrestling Free."/>
    <s v="100 - 130kg (super heavyweight)"/>
    <s v="MEDVEDEV, Aleksey"/>
    <s v="Men"/>
    <s v="BLR"/>
    <x v="93"/>
    <s v="M"/>
    <x v="0"/>
  </r>
  <r>
    <s v="Atlanta"/>
    <x v="5"/>
    <x v="20"/>
    <s v="Wrestling Free."/>
    <s v="82 - 90kg (light-heavyweight)"/>
    <s v="KURTANIDZE, Eldari"/>
    <s v="Men"/>
    <s v="GEO"/>
    <x v="104"/>
    <s v="M"/>
    <x v="1"/>
  </r>
  <r>
    <s v="Atlanta"/>
    <x v="5"/>
    <x v="20"/>
    <s v="Wrestling Free."/>
    <s v="52 - 57kg (bantamweight)"/>
    <s v="SISSAOURI, Giuvi"/>
    <s v="Men"/>
    <s v="CAN"/>
    <x v="6"/>
    <s v="M"/>
    <x v="0"/>
  </r>
  <r>
    <s v="Atlanta"/>
    <x v="5"/>
    <x v="20"/>
    <s v="Wrestling Free."/>
    <s v="100 - 130kg (super heavyweight)"/>
    <s v="DEMIR, Mahmut"/>
    <s v="Men"/>
    <s v="TUR"/>
    <x v="56"/>
    <s v="M"/>
    <x v="2"/>
  </r>
  <r>
    <s v="Atlanta"/>
    <x v="5"/>
    <x v="20"/>
    <s v="Wrestling Free."/>
    <s v="74 - 82kg (middleweight)"/>
    <s v="KHADEM AZGHADI, Amir Reza"/>
    <s v="Men"/>
    <s v="IRI"/>
    <x v="39"/>
    <s v="M"/>
    <x v="1"/>
  </r>
  <r>
    <s v="Atlanta"/>
    <x v="5"/>
    <x v="20"/>
    <s v="Wrestling Free."/>
    <s v="- 48kg (light-flyweight)"/>
    <s v="VILA, Alexis"/>
    <s v="Men"/>
    <s v="CUB"/>
    <x v="12"/>
    <s v="M"/>
    <x v="1"/>
  </r>
  <r>
    <s v="Atlanta"/>
    <x v="5"/>
    <x v="20"/>
    <s v="Wrestling Free."/>
    <s v="57 - 62kg (featherweight)"/>
    <s v="BRANDS, Tom"/>
    <s v="Men"/>
    <s v="USA"/>
    <x v="2"/>
    <s v="M"/>
    <x v="2"/>
  </r>
  <r>
    <s v="Atlanta"/>
    <x v="5"/>
    <x v="20"/>
    <s v="Wrestling Free."/>
    <s v="82 - 90kg (light-heavyweight)"/>
    <s v="KHADEM AZGHADI, Rasul"/>
    <s v="Men"/>
    <s v="IRI"/>
    <x v="39"/>
    <s v="M"/>
    <x v="2"/>
  </r>
  <r>
    <s v="Atlanta"/>
    <x v="5"/>
    <x v="20"/>
    <s v="Wrestling Free."/>
    <s v="90 - 100kg (heavyweight)"/>
    <s v="JADIDI, Abbas"/>
    <s v="Men"/>
    <s v="IRI"/>
    <x v="39"/>
    <s v="M"/>
    <x v="0"/>
  </r>
  <r>
    <s v="Atlanta"/>
    <x v="5"/>
    <x v="20"/>
    <s v="Wrestling Gre-R"/>
    <s v="90 - 100kg (heavyweight)"/>
    <s v="LJUNGBERG, Mikael"/>
    <s v="Men"/>
    <s v="SWE"/>
    <x v="4"/>
    <s v="M"/>
    <x v="1"/>
  </r>
  <r>
    <s v="Atlanta"/>
    <x v="5"/>
    <x v="20"/>
    <s v="Wrestling Gre-R"/>
    <s v="48 - 52kg (flyweight)"/>
    <s v="NAZARYAN, Armen"/>
    <s v="Men"/>
    <s v="ARM"/>
    <x v="106"/>
    <s v="M"/>
    <x v="2"/>
  </r>
  <r>
    <s v="Atlanta"/>
    <x v="5"/>
    <x v="20"/>
    <s v="Wrestling Gre-R"/>
    <s v="48 - 52kg (flyweight)"/>
    <s v="KALASHNIKOV, Andriy"/>
    <s v="Men"/>
    <s v="UKR"/>
    <x v="92"/>
    <s v="M"/>
    <x v="1"/>
  </r>
  <r>
    <s v="Atlanta"/>
    <x v="5"/>
    <x v="20"/>
    <s v="Wrestling Gre-R"/>
    <s v="57 - 62kg (featherweight)"/>
    <s v="PIRIM, Akif"/>
    <s v="Men"/>
    <s v="TUR"/>
    <x v="56"/>
    <s v="M"/>
    <x v="1"/>
  </r>
  <r>
    <s v="Atlanta"/>
    <x v="5"/>
    <x v="20"/>
    <s v="Wrestling Gre-R"/>
    <s v="74 - 82kg (middleweight)"/>
    <s v="TSILENT, Valeriy"/>
    <s v="Men"/>
    <s v="BLR"/>
    <x v="93"/>
    <s v="M"/>
    <x v="1"/>
  </r>
  <r>
    <s v="Atlanta"/>
    <x v="5"/>
    <x v="20"/>
    <s v="Wrestling Gre-R"/>
    <s v="57 - 62kg (featherweight)"/>
    <s v="ZAWADZKI, Wlodzimierz"/>
    <s v="Men"/>
    <s v="POL"/>
    <x v="13"/>
    <s v="M"/>
    <x v="2"/>
  </r>
  <r>
    <s v="Atlanta"/>
    <x v="5"/>
    <x v="20"/>
    <s v="Wrestling Gre-R"/>
    <s v="74 - 82kg (middleweight)"/>
    <s v="YERLIKAYA, Hamza"/>
    <s v="Men"/>
    <s v="TUR"/>
    <x v="56"/>
    <s v="M"/>
    <x v="2"/>
  </r>
  <r>
    <s v="Atlanta"/>
    <x v="5"/>
    <x v="20"/>
    <s v="Wrestling Gre-R"/>
    <s v="90 - 100kg (heavyweight)"/>
    <s v="WRONSKI, Andrzej"/>
    <s v="Men"/>
    <s v="POL"/>
    <x v="13"/>
    <s v="M"/>
    <x v="2"/>
  </r>
  <r>
    <s v="Atlanta"/>
    <x v="5"/>
    <x v="20"/>
    <s v="Wrestling Gre-R"/>
    <s v="57 - 62kg (featherweight)"/>
    <s v="MAREN, Juan Luis"/>
    <s v="Men"/>
    <s v="CUB"/>
    <x v="12"/>
    <s v="M"/>
    <x v="0"/>
  </r>
  <r>
    <s v="Atlanta"/>
    <x v="5"/>
    <x v="20"/>
    <s v="Wrestling Gre-R"/>
    <s v="74 - 82kg (middleweight)"/>
    <s v="ZANDER, Thomas"/>
    <s v="Men"/>
    <s v="GER"/>
    <x v="77"/>
    <s v="M"/>
    <x v="0"/>
  </r>
  <r>
    <s v="Atlanta"/>
    <x v="5"/>
    <x v="20"/>
    <s v="Wrestling Gre-R"/>
    <s v="- 48kg (light-flyweight)"/>
    <s v="SIM, Kwon-Ho"/>
    <s v="Men"/>
    <s v="KOR"/>
    <x v="36"/>
    <s v="M"/>
    <x v="2"/>
  </r>
  <r>
    <s v="Atlanta"/>
    <x v="5"/>
    <x v="20"/>
    <s v="Wrestling Gre-R"/>
    <s v="100 - 130kg (super heavyweight)"/>
    <s v="KARELIN, Aleksandr"/>
    <s v="Men"/>
    <s v="RUS"/>
    <x v="91"/>
    <s v="M"/>
    <x v="2"/>
  </r>
  <r>
    <s v="Atlanta"/>
    <x v="5"/>
    <x v="20"/>
    <s v="Wrestling Gre-R"/>
    <s v="82 - 90kg (light-heavyweight)"/>
    <s v="BULLMANN, Maik"/>
    <s v="Men"/>
    <s v="GER"/>
    <x v="77"/>
    <s v="M"/>
    <x v="1"/>
  </r>
  <r>
    <s v="Atlanta"/>
    <x v="5"/>
    <x v="20"/>
    <s v="Wrestling Gre-R"/>
    <s v="82 - 90kg (light-heavyweight)"/>
    <s v="OLEYNYK, Vyacheslav"/>
    <s v="Men"/>
    <s v="UKR"/>
    <x v="92"/>
    <s v="M"/>
    <x v="2"/>
  </r>
  <r>
    <s v="Atlanta"/>
    <x v="5"/>
    <x v="20"/>
    <s v="Wrestling Gre-R"/>
    <s v="62 - 68kg (lightweight)"/>
    <s v="TRETYAKOV, Aleksandr"/>
    <s v="Men"/>
    <s v="RUS"/>
    <x v="91"/>
    <s v="M"/>
    <x v="1"/>
  </r>
  <r>
    <s v="Atlanta"/>
    <x v="5"/>
    <x v="20"/>
    <s v="Wrestling Gre-R"/>
    <s v="82 - 90kg (light-heavyweight)"/>
    <s v="FAFINSKI, Jacek"/>
    <s v="Men"/>
    <s v="POL"/>
    <x v="13"/>
    <s v="M"/>
    <x v="0"/>
  </r>
  <r>
    <s v="Atlanta"/>
    <x v="5"/>
    <x v="20"/>
    <s v="Wrestling Gre-R"/>
    <s v="90 - 100kg (heavyweight)"/>
    <s v="LISHTVAN, Sergey"/>
    <s v="Men"/>
    <s v="BLR"/>
    <x v="93"/>
    <s v="M"/>
    <x v="0"/>
  </r>
  <r>
    <s v="Atlanta"/>
    <x v="5"/>
    <x v="20"/>
    <s v="Wrestling Gre-R"/>
    <s v="100 - 130kg (super heavyweight)"/>
    <s v="MOUREIKO, Serguei"/>
    <s v="Men"/>
    <s v="MDA"/>
    <x v="103"/>
    <s v="M"/>
    <x v="1"/>
  </r>
  <r>
    <s v="Atlanta"/>
    <x v="5"/>
    <x v="20"/>
    <s v="Wrestling Gre-R"/>
    <s v="52 - 57kg (bantamweight)"/>
    <s v="HALL, Dennis"/>
    <s v="Men"/>
    <s v="USA"/>
    <x v="2"/>
    <s v="M"/>
    <x v="0"/>
  </r>
  <r>
    <s v="Atlanta"/>
    <x v="5"/>
    <x v="20"/>
    <s v="Wrestling Gre-R"/>
    <s v="52 - 57kg (bantamweight)"/>
    <s v="SHENG, Zetian"/>
    <s v="Men"/>
    <s v="CHN"/>
    <x v="50"/>
    <s v="M"/>
    <x v="1"/>
  </r>
  <r>
    <s v="Atlanta"/>
    <x v="5"/>
    <x v="20"/>
    <s v="Wrestling Gre-R"/>
    <s v="100 - 130kg (super heavyweight)"/>
    <s v="GHAFFARI, Siamak"/>
    <s v="Men"/>
    <s v="USA"/>
    <x v="2"/>
    <s v="M"/>
    <x v="0"/>
  </r>
  <r>
    <s v="Atlanta"/>
    <x v="5"/>
    <x v="20"/>
    <s v="Wrestling Gre-R"/>
    <s v="- 48kg (light-flyweight)"/>
    <s v="PAVLOV, Aleksandr"/>
    <s v="Men"/>
    <s v="BLR"/>
    <x v="93"/>
    <s v="M"/>
    <x v="0"/>
  </r>
  <r>
    <s v="Atlanta"/>
    <x v="5"/>
    <x v="20"/>
    <s v="Wrestling Gre-R"/>
    <s v="52 - 57kg (bantamweight)"/>
    <s v="MELNICHENKO, Yuriy"/>
    <s v="Men"/>
    <s v="KAZ"/>
    <x v="99"/>
    <s v="M"/>
    <x v="2"/>
  </r>
  <r>
    <s v="Atlanta"/>
    <x v="5"/>
    <x v="20"/>
    <s v="Wrestling Gre-R"/>
    <s v="62 - 68kg (lightweight)"/>
    <s v="WOLNY, Ryszard"/>
    <s v="Men"/>
    <s v="POL"/>
    <x v="13"/>
    <s v="M"/>
    <x v="2"/>
  </r>
  <r>
    <s v="Atlanta"/>
    <x v="5"/>
    <x v="20"/>
    <s v="Wrestling Gre-R"/>
    <s v="- 48kg (light-flyweight)"/>
    <s v="GULYOV, Zafar"/>
    <s v="Men"/>
    <s v="RUS"/>
    <x v="91"/>
    <s v="M"/>
    <x v="1"/>
  </r>
  <r>
    <s v="Atlanta"/>
    <x v="5"/>
    <x v="20"/>
    <s v="Wrestling Gre-R"/>
    <s v="62 - 68kg (lightweight)"/>
    <s v="YOLOUZ, Ghani"/>
    <s v="Men"/>
    <s v="FRA"/>
    <x v="22"/>
    <s v="M"/>
    <x v="0"/>
  </r>
  <r>
    <s v="Atlanta"/>
    <x v="5"/>
    <x v="20"/>
    <s v="Wrestling Gre-R"/>
    <s v="68 - 74kg (welterweight)"/>
    <s v="ASCUY AGUILERA, Feliberto"/>
    <s v="Men"/>
    <s v="CUB"/>
    <x v="12"/>
    <s v="M"/>
    <x v="2"/>
  </r>
  <r>
    <s v="Atlanta"/>
    <x v="5"/>
    <x v="20"/>
    <s v="Wrestling Gre-R"/>
    <s v="68 - 74kg (welterweight)"/>
    <s v="TRACZ, Jozef"/>
    <s v="Men"/>
    <s v="POL"/>
    <x v="13"/>
    <s v="M"/>
    <x v="1"/>
  </r>
  <r>
    <s v="Atlanta"/>
    <x v="5"/>
    <x v="20"/>
    <s v="Wrestling Gre-R"/>
    <s v="48 - 52kg (flyweight)"/>
    <s v="PAULSON, Brandon"/>
    <s v="Men"/>
    <s v="USA"/>
    <x v="2"/>
    <s v="M"/>
    <x v="0"/>
  </r>
  <r>
    <s v="Atlanta"/>
    <x v="5"/>
    <x v="20"/>
    <s v="Wrestling Gre-R"/>
    <s v="68 - 74kg (welterweight)"/>
    <s v="ASELL, Marko"/>
    <s v="Men"/>
    <s v="FIN"/>
    <x v="19"/>
    <s v="M"/>
    <x v="0"/>
  </r>
  <r>
    <s v="Sydney"/>
    <x v="6"/>
    <x v="0"/>
    <s v="Diving"/>
    <s v="10m platform"/>
    <s v="HU, Jia"/>
    <s v="Men"/>
    <s v="CHN"/>
    <x v="50"/>
    <s v="M"/>
    <x v="0"/>
  </r>
  <r>
    <s v="Sydney"/>
    <x v="6"/>
    <x v="0"/>
    <s v="Diving"/>
    <s v="synchronized diving 10m platform"/>
    <s v="GILMORE, Rebecca"/>
    <s v="Women"/>
    <s v="AUS"/>
    <x v="5"/>
    <s v="W"/>
    <x v="1"/>
  </r>
  <r>
    <s v="Sydney"/>
    <x v="6"/>
    <x v="0"/>
    <s v="Diving"/>
    <s v="synchronized diving 3m springboard"/>
    <s v="ILYINA, Vera"/>
    <s v="Women"/>
    <s v="RUS"/>
    <x v="91"/>
    <s v="W"/>
    <x v="2"/>
  </r>
  <r>
    <s v="Sydney"/>
    <x v="6"/>
    <x v="0"/>
    <s v="Diving"/>
    <s v="synchronized diving 10m platform"/>
    <s v="TOURKY, Loudy"/>
    <s v="Women"/>
    <s v="AUS"/>
    <x v="5"/>
    <s v="W"/>
    <x v="1"/>
  </r>
  <r>
    <s v="Sydney"/>
    <x v="6"/>
    <x v="0"/>
    <s v="Diving"/>
    <s v="10m platform"/>
    <s v="WILKINSON, Laura"/>
    <s v="Women"/>
    <s v="USA"/>
    <x v="2"/>
    <s v="W"/>
    <x v="2"/>
  </r>
  <r>
    <s v="Sydney"/>
    <x v="6"/>
    <x v="0"/>
    <s v="Diving"/>
    <s v="3m springboard"/>
    <s v="GUO, Jingjing"/>
    <s v="Women"/>
    <s v="CHN"/>
    <x v="50"/>
    <s v="W"/>
    <x v="0"/>
  </r>
  <r>
    <s v="Sydney"/>
    <x v="6"/>
    <x v="0"/>
    <s v="Diving"/>
    <s v="10m platform"/>
    <s v="SAUTIN, Dmitry"/>
    <s v="Men"/>
    <s v="RUS"/>
    <x v="91"/>
    <s v="M"/>
    <x v="1"/>
  </r>
  <r>
    <s v="Sydney"/>
    <x v="6"/>
    <x v="0"/>
    <s v="Diving"/>
    <s v="synchronized diving 10m platform"/>
    <s v="HU, Jia"/>
    <s v="Men"/>
    <s v="CHN"/>
    <x v="50"/>
    <s v="M"/>
    <x v="0"/>
  </r>
  <r>
    <s v="Sydney"/>
    <x v="6"/>
    <x v="0"/>
    <s v="Diving"/>
    <s v="synchronized diving 3m springboard"/>
    <s v="PULLAR, Dean"/>
    <s v="Men"/>
    <s v="AUS"/>
    <x v="5"/>
    <s v="M"/>
    <x v="1"/>
  </r>
  <r>
    <s v="Sydney"/>
    <x v="6"/>
    <x v="0"/>
    <s v="Diving"/>
    <s v="synchronized diving 3m springboard"/>
    <s v="XIONG, Ni"/>
    <s v="Men"/>
    <s v="CHN"/>
    <x v="50"/>
    <s v="M"/>
    <x v="2"/>
  </r>
  <r>
    <s v="Sydney"/>
    <x v="6"/>
    <x v="0"/>
    <s v="Diving"/>
    <s v="synchronized diving 10m platform"/>
    <s v="HEMPEL, Jan"/>
    <s v="Men"/>
    <s v="GER"/>
    <x v="77"/>
    <s v="M"/>
    <x v="1"/>
  </r>
  <r>
    <s v="Sydney"/>
    <x v="6"/>
    <x v="0"/>
    <s v="Diving"/>
    <s v="synchronized diving 3m springboard"/>
    <s v="XIAO, Hailiang"/>
    <s v="Men"/>
    <s v="CHN"/>
    <x v="50"/>
    <s v="M"/>
    <x v="2"/>
  </r>
  <r>
    <s v="Sydney"/>
    <x v="6"/>
    <x v="0"/>
    <s v="Diving"/>
    <s v="synchronized diving 10m platform"/>
    <s v="LI, Na"/>
    <s v="Women"/>
    <s v="CHN"/>
    <x v="50"/>
    <s v="W"/>
    <x v="2"/>
  </r>
  <r>
    <s v="Sydney"/>
    <x v="6"/>
    <x v="0"/>
    <s v="Diving"/>
    <s v="10m platform"/>
    <s v="MONTMINY, Anne Katherine"/>
    <s v="Women"/>
    <s v="CAN"/>
    <x v="6"/>
    <s v="W"/>
    <x v="1"/>
  </r>
  <r>
    <s v="Sydney"/>
    <x v="6"/>
    <x v="0"/>
    <s v="Diving"/>
    <s v="10m platform"/>
    <s v="LI, Na"/>
    <s v="Women"/>
    <s v="CHN"/>
    <x v="50"/>
    <s v="W"/>
    <x v="0"/>
  </r>
  <r>
    <s v="Sydney"/>
    <x v="6"/>
    <x v="0"/>
    <s v="Diving"/>
    <s v="3m springboard"/>
    <s v="PLATAS, Fernando"/>
    <s v="Men"/>
    <s v="MEX"/>
    <x v="17"/>
    <s v="M"/>
    <x v="0"/>
  </r>
  <r>
    <s v="Sydney"/>
    <x v="6"/>
    <x v="0"/>
    <s v="Diving"/>
    <s v="synchronized diving 10m platform"/>
    <s v="SANG, Xue"/>
    <s v="Women"/>
    <s v="CHN"/>
    <x v="50"/>
    <s v="W"/>
    <x v="2"/>
  </r>
  <r>
    <s v="Sydney"/>
    <x v="6"/>
    <x v="0"/>
    <s v="Diving"/>
    <s v="3m springboard"/>
    <s v="FU, Mingxia"/>
    <s v="Women"/>
    <s v="CHN"/>
    <x v="50"/>
    <s v="W"/>
    <x v="2"/>
  </r>
  <r>
    <s v="Sydney"/>
    <x v="6"/>
    <x v="0"/>
    <s v="Diving"/>
    <s v="synchronized diving 3m springboard"/>
    <s v="PAKHALINA, Ioulia"/>
    <s v="Women"/>
    <s v="RUS"/>
    <x v="91"/>
    <s v="W"/>
    <x v="2"/>
  </r>
  <r>
    <s v="Sydney"/>
    <x v="6"/>
    <x v="0"/>
    <s v="Diving"/>
    <s v="synchronized diving 10m platform"/>
    <s v="LOUKACHINE, Igor"/>
    <s v="Men"/>
    <s v="RUS"/>
    <x v="91"/>
    <s v="M"/>
    <x v="2"/>
  </r>
  <r>
    <s v="Sydney"/>
    <x v="6"/>
    <x v="0"/>
    <s v="Diving"/>
    <s v="10m platform"/>
    <s v="TIAN, Liang"/>
    <s v="Men"/>
    <s v="CHN"/>
    <x v="50"/>
    <s v="M"/>
    <x v="2"/>
  </r>
  <r>
    <s v="Sydney"/>
    <x v="6"/>
    <x v="0"/>
    <s v="Diving"/>
    <s v="synchronized diving 3m springboard"/>
    <s v="NEWBERY, Robert"/>
    <s v="Men"/>
    <s v="AUS"/>
    <x v="5"/>
    <s v="M"/>
    <x v="1"/>
  </r>
  <r>
    <s v="Sydney"/>
    <x v="6"/>
    <x v="0"/>
    <s v="Diving"/>
    <s v="synchronized diving 10m platform"/>
    <s v="SAUTIN, Dmitry"/>
    <s v="Men"/>
    <s v="RUS"/>
    <x v="91"/>
    <s v="M"/>
    <x v="2"/>
  </r>
  <r>
    <s v="Sydney"/>
    <x v="6"/>
    <x v="0"/>
    <s v="Diving"/>
    <s v="3m springboard"/>
    <s v="LINDNER, Doerte"/>
    <s v="Women"/>
    <s v="GER"/>
    <x v="77"/>
    <s v="W"/>
    <x v="1"/>
  </r>
  <r>
    <s v="Sydney"/>
    <x v="6"/>
    <x v="0"/>
    <s v="Diving"/>
    <s v="synchronized diving 3m springboard"/>
    <s v="FU, Mingxia"/>
    <s v="Women"/>
    <s v="CHN"/>
    <x v="50"/>
    <s v="W"/>
    <x v="0"/>
  </r>
  <r>
    <s v="Sydney"/>
    <x v="6"/>
    <x v="0"/>
    <s v="Diving"/>
    <s v="synchronized diving 3m springboard"/>
    <s v="SOROKINA, Ganna"/>
    <s v="Women"/>
    <s v="UKR"/>
    <x v="92"/>
    <s v="W"/>
    <x v="1"/>
  </r>
  <r>
    <s v="Sydney"/>
    <x v="6"/>
    <x v="0"/>
    <s v="Diving"/>
    <s v="synchronized diving 3m springboard"/>
    <s v="GUO, Jingjing"/>
    <s v="Women"/>
    <s v="CHN"/>
    <x v="50"/>
    <s v="W"/>
    <x v="0"/>
  </r>
  <r>
    <s v="Sydney"/>
    <x v="6"/>
    <x v="0"/>
    <s v="Diving"/>
    <s v="synchronized diving 3m springboard"/>
    <s v="SAUTIN, Dmitry"/>
    <s v="Men"/>
    <s v="RUS"/>
    <x v="91"/>
    <s v="M"/>
    <x v="0"/>
  </r>
  <r>
    <s v="Sydney"/>
    <x v="6"/>
    <x v="0"/>
    <s v="Diving"/>
    <s v="3m springboard"/>
    <s v="XIONG, Ni"/>
    <s v="Men"/>
    <s v="CHN"/>
    <x v="50"/>
    <s v="M"/>
    <x v="2"/>
  </r>
  <r>
    <s v="Sydney"/>
    <x v="6"/>
    <x v="0"/>
    <s v="Diving"/>
    <s v="3m springboard"/>
    <s v="SAUTIN, Dmitry"/>
    <s v="Men"/>
    <s v="RUS"/>
    <x v="91"/>
    <s v="M"/>
    <x v="1"/>
  </r>
  <r>
    <s v="Sydney"/>
    <x v="6"/>
    <x v="0"/>
    <s v="Diving"/>
    <s v="synchronized diving 3m springboard"/>
    <s v="DOBROSKOK, Alexandre"/>
    <s v="Men"/>
    <s v="RUS"/>
    <x v="91"/>
    <s v="M"/>
    <x v="0"/>
  </r>
  <r>
    <s v="Sydney"/>
    <x v="6"/>
    <x v="0"/>
    <s v="Diving"/>
    <s v="synchronized diving 10m platform"/>
    <s v="MEYER, Heiko"/>
    <s v="Men"/>
    <s v="GER"/>
    <x v="77"/>
    <s v="M"/>
    <x v="1"/>
  </r>
  <r>
    <s v="Sydney"/>
    <x v="6"/>
    <x v="0"/>
    <s v="Diving"/>
    <s v="synchronized diving 10m platform"/>
    <s v="MONTMINY, Anne Katherine"/>
    <s v="Women"/>
    <s v="CAN"/>
    <x v="6"/>
    <s v="W"/>
    <x v="0"/>
  </r>
  <r>
    <s v="Sydney"/>
    <x v="6"/>
    <x v="0"/>
    <s v="Diving"/>
    <s v="synchronized diving 3m springboard"/>
    <s v="ZHUPINA, Olena"/>
    <s v="Women"/>
    <s v="UKR"/>
    <x v="92"/>
    <s v="W"/>
    <x v="1"/>
  </r>
  <r>
    <s v="Sydney"/>
    <x v="6"/>
    <x v="0"/>
    <s v="Diving"/>
    <s v="synchronized diving 10m platform"/>
    <s v="HEYMANS, Emilie"/>
    <s v="Women"/>
    <s v="CAN"/>
    <x v="6"/>
    <s v="W"/>
    <x v="0"/>
  </r>
  <r>
    <s v="Sydney"/>
    <x v="6"/>
    <x v="0"/>
    <s v="Diving"/>
    <s v="synchronized diving 10m platform"/>
    <s v="TIAN, Liang"/>
    <s v="Men"/>
    <s v="CHN"/>
    <x v="50"/>
    <s v="M"/>
    <x v="0"/>
  </r>
  <r>
    <s v="Sydney"/>
    <x v="6"/>
    <x v="0"/>
    <s v="Swimming"/>
    <s v="4x100m medley relay"/>
    <s v="THOMPSON, Jenny"/>
    <s v="Women"/>
    <s v="USA"/>
    <x v="2"/>
    <s v="W"/>
    <x v="2"/>
  </r>
  <r>
    <s v="Sydney"/>
    <x v="6"/>
    <x v="0"/>
    <s v="Swimming"/>
    <s v="4x200m freestyle relay"/>
    <s v="HACKETT, Grant"/>
    <s v="Men"/>
    <s v="AUS"/>
    <x v="5"/>
    <s v="M"/>
    <x v="2"/>
  </r>
  <r>
    <s v="Sydney"/>
    <x v="6"/>
    <x v="0"/>
    <s v="Swimming"/>
    <s v="100m freestyle"/>
    <s v="HALL, Gary Jr."/>
    <s v="Men"/>
    <s v="USA"/>
    <x v="2"/>
    <s v="M"/>
    <x v="1"/>
  </r>
  <r>
    <s v="Sydney"/>
    <x v="6"/>
    <x v="0"/>
    <s v="Swimming"/>
    <s v="4x100m freestyle relay"/>
    <s v="ALSHAMMAR, Therese"/>
    <s v="Women"/>
    <s v="SWE"/>
    <x v="4"/>
    <s v="W"/>
    <x v="1"/>
  </r>
  <r>
    <s v="Sydney"/>
    <x v="6"/>
    <x v="0"/>
    <s v="Swimming"/>
    <s v="4x200m freestyle relay"/>
    <s v="STEFFEN, Britta"/>
    <s v="Women"/>
    <s v="GER"/>
    <x v="77"/>
    <s v="W"/>
    <x v="1"/>
  </r>
  <r>
    <s v="Sydney"/>
    <x v="6"/>
    <x v="0"/>
    <s v="Swimming"/>
    <s v="200m freestyle"/>
    <s v="O'NEILL, Susan"/>
    <s v="Women"/>
    <s v="AUS"/>
    <x v="5"/>
    <s v="W"/>
    <x v="2"/>
  </r>
  <r>
    <s v="Sydney"/>
    <x v="6"/>
    <x v="0"/>
    <s v="Swimming"/>
    <s v="200m individual medley"/>
    <s v="CASLARU, Beatrice"/>
    <s v="Women"/>
    <s v="ROU"/>
    <x v="20"/>
    <s v="W"/>
    <x v="0"/>
  </r>
  <r>
    <s v="Sydney"/>
    <x v="6"/>
    <x v="0"/>
    <s v="Swimming"/>
    <s v="400m individual medley"/>
    <s v="TAJIMA, Yasuko"/>
    <s v="Women"/>
    <s v="JPN"/>
    <x v="11"/>
    <s v="W"/>
    <x v="0"/>
  </r>
  <r>
    <s v="Sydney"/>
    <x v="6"/>
    <x v="0"/>
    <s v="Swimming"/>
    <s v="4x200m freestyle relay"/>
    <s v="DAVIS, Josh"/>
    <s v="Men"/>
    <s v="USA"/>
    <x v="2"/>
    <s v="M"/>
    <x v="0"/>
  </r>
  <r>
    <s v="Sydney"/>
    <x v="6"/>
    <x v="0"/>
    <s v="Swimming"/>
    <s v="4x100m medley relay"/>
    <s v="TANAKA, Masami"/>
    <s v="Women"/>
    <s v="JPN"/>
    <x v="11"/>
    <s v="W"/>
    <x v="1"/>
  </r>
  <r>
    <s v="Sydney"/>
    <x v="6"/>
    <x v="0"/>
    <s v="Swimming"/>
    <s v="4x200m freestyle relay"/>
    <s v="THOMPSON, Jenny"/>
    <s v="Women"/>
    <s v="USA"/>
    <x v="2"/>
    <s v="W"/>
    <x v="2"/>
  </r>
  <r>
    <s v="Sydney"/>
    <x v="6"/>
    <x v="0"/>
    <s v="Swimming"/>
    <s v="100m backstroke"/>
    <s v="MOCANU, Diana"/>
    <s v="Women"/>
    <s v="ROU"/>
    <x v="20"/>
    <s v="W"/>
    <x v="2"/>
  </r>
  <r>
    <s v="Sydney"/>
    <x v="6"/>
    <x v="0"/>
    <s v="Swimming"/>
    <s v="4x100m freestyle relay"/>
    <s v="JAYME, Carlos"/>
    <s v="Men"/>
    <s v="BRA"/>
    <x v="23"/>
    <s v="M"/>
    <x v="1"/>
  </r>
  <r>
    <s v="Sydney"/>
    <x v="6"/>
    <x v="0"/>
    <s v="Swimming"/>
    <s v="4x100m medley relay"/>
    <s v="ONISHI, Junko"/>
    <s v="Women"/>
    <s v="JPN"/>
    <x v="11"/>
    <s v="W"/>
    <x v="1"/>
  </r>
  <r>
    <s v="Sydney"/>
    <x v="6"/>
    <x v="0"/>
    <s v="Swimming"/>
    <s v="4x100m freestyle relay"/>
    <s v="VAN DYKEN, Amy"/>
    <s v="Women"/>
    <s v="USA"/>
    <x v="2"/>
    <s v="W"/>
    <x v="2"/>
  </r>
  <r>
    <s v="Sydney"/>
    <x v="6"/>
    <x v="0"/>
    <s v="Swimming"/>
    <s v="100m butterfly"/>
    <s v="HUEGILL, Geoff"/>
    <s v="Men"/>
    <s v="AUS"/>
    <x v="5"/>
    <s v="M"/>
    <x v="1"/>
  </r>
  <r>
    <s v="Sydney"/>
    <x v="6"/>
    <x v="0"/>
    <s v="Swimming"/>
    <s v="4x100m freestyle relay"/>
    <s v="VAN RIJN, Wilma"/>
    <s v="Women"/>
    <s v="NED"/>
    <x v="8"/>
    <s v="W"/>
    <x v="0"/>
  </r>
  <r>
    <s v="Sydney"/>
    <x v="6"/>
    <x v="0"/>
    <s v="Swimming"/>
    <s v="50m freestyle"/>
    <s v="TORRES, Dara"/>
    <s v="Women"/>
    <s v="USA"/>
    <x v="2"/>
    <s v="W"/>
    <x v="1"/>
  </r>
  <r>
    <s v="Sydney"/>
    <x v="6"/>
    <x v="0"/>
    <s v="Swimming"/>
    <s v="400m individual medley"/>
    <s v="MYDEN, Curtis Allen"/>
    <s v="Men"/>
    <s v="CAN"/>
    <x v="6"/>
    <s v="M"/>
    <x v="1"/>
  </r>
  <r>
    <s v="Sydney"/>
    <x v="6"/>
    <x v="0"/>
    <s v="Swimming"/>
    <s v="4x100m medley relay"/>
    <s v="THORPE, Ian"/>
    <s v="Men"/>
    <s v="AUS"/>
    <x v="5"/>
    <s v="M"/>
    <x v="0"/>
  </r>
  <r>
    <s v="Sydney"/>
    <x v="6"/>
    <x v="0"/>
    <s v="Swimming"/>
    <s v="4x100m freestyle relay"/>
    <s v="FYDLER, Christopher John"/>
    <s v="Men"/>
    <s v="AUS"/>
    <x v="5"/>
    <s v="M"/>
    <x v="2"/>
  </r>
  <r>
    <s v="Sydney"/>
    <x v="6"/>
    <x v="0"/>
    <s v="Swimming"/>
    <s v="200m backstroke"/>
    <s v="KRAYZELBURG, Lenny"/>
    <s v="Men"/>
    <s v="USA"/>
    <x v="2"/>
    <s v="M"/>
    <x v="2"/>
  </r>
  <r>
    <s v="Sydney"/>
    <x v="6"/>
    <x v="0"/>
    <s v="Swimming"/>
    <s v="4x200m freestyle relay"/>
    <s v="VAN DEN HOOGENBAND, Pieter"/>
    <s v="Men"/>
    <s v="NED"/>
    <x v="8"/>
    <s v="M"/>
    <x v="1"/>
  </r>
  <r>
    <s v="Sydney"/>
    <x v="6"/>
    <x v="0"/>
    <s v="Swimming"/>
    <s v="200m freestyle"/>
    <s v="THORPE, Ian"/>
    <s v="Men"/>
    <s v="AUS"/>
    <x v="5"/>
    <s v="M"/>
    <x v="0"/>
  </r>
  <r>
    <s v="Sydney"/>
    <x v="6"/>
    <x v="0"/>
    <s v="Swimming"/>
    <s v="4x100m freestyle relay"/>
    <s v="KLIM, Michael"/>
    <s v="Men"/>
    <s v="AUS"/>
    <x v="5"/>
    <s v="M"/>
    <x v="2"/>
  </r>
  <r>
    <s v="Sydney"/>
    <x v="6"/>
    <x v="0"/>
    <s v="Swimming"/>
    <s v="200m individual medley"/>
    <s v="ROSOLINO, Massimiliano"/>
    <s v="Men"/>
    <s v="ITA"/>
    <x v="3"/>
    <s v="M"/>
    <x v="2"/>
  </r>
  <r>
    <s v="Sydney"/>
    <x v="6"/>
    <x v="0"/>
    <s v="Swimming"/>
    <s v="4x100m freestyle relay"/>
    <s v="SILVA FILHO, Edvaldo"/>
    <s v="Men"/>
    <s v="BRA"/>
    <x v="23"/>
    <s v="M"/>
    <x v="1"/>
  </r>
  <r>
    <s v="Sydney"/>
    <x v="6"/>
    <x v="0"/>
    <s v="Swimming"/>
    <s v="4x100m freestyle relay"/>
    <s v="HALL, Gary Jr."/>
    <s v="Men"/>
    <s v="USA"/>
    <x v="2"/>
    <s v="M"/>
    <x v="0"/>
  </r>
  <r>
    <s v="Sydney"/>
    <x v="6"/>
    <x v="0"/>
    <s v="Swimming"/>
    <s v="4x100m freestyle relay"/>
    <s v="ERVIN, Anthony"/>
    <s v="Men"/>
    <s v="USA"/>
    <x v="2"/>
    <s v="M"/>
    <x v="0"/>
  </r>
  <r>
    <s v="Sydney"/>
    <x v="6"/>
    <x v="0"/>
    <s v="Swimming"/>
    <s v="4x100m freestyle relay"/>
    <s v="SCHERER, Fernando"/>
    <s v="Men"/>
    <s v="BRA"/>
    <x v="23"/>
    <s v="M"/>
    <x v="1"/>
  </r>
  <r>
    <s v="Sydney"/>
    <x v="6"/>
    <x v="0"/>
    <s v="Swimming"/>
    <s v="200m breaststroke"/>
    <s v="KOWAL, Kristy"/>
    <s v="Women"/>
    <s v="USA"/>
    <x v="2"/>
    <s v="W"/>
    <x v="0"/>
  </r>
  <r>
    <s v="Sydney"/>
    <x v="6"/>
    <x v="0"/>
    <s v="Swimming"/>
    <s v="4x100m medley relay"/>
    <s v="SPANNEBERG, Torsten"/>
    <s v="Men"/>
    <s v="GER"/>
    <x v="77"/>
    <s v="M"/>
    <x v="1"/>
  </r>
  <r>
    <s v="Sydney"/>
    <x v="6"/>
    <x v="0"/>
    <s v="Swimming"/>
    <s v="50m freestyle"/>
    <s v="HALL, Gary Jr."/>
    <s v="Men"/>
    <s v="USA"/>
    <x v="2"/>
    <s v="M"/>
    <x v="2"/>
  </r>
  <r>
    <s v="Sydney"/>
    <x v="6"/>
    <x v="0"/>
    <s v="Swimming"/>
    <s v="200m backstroke"/>
    <s v="WELSH, Matthew"/>
    <s v="Men"/>
    <s v="AUS"/>
    <x v="5"/>
    <s v="M"/>
    <x v="1"/>
  </r>
  <r>
    <s v="Sydney"/>
    <x v="6"/>
    <x v="0"/>
    <s v="Swimming"/>
    <s v="200m freestyle"/>
    <s v="VAN DEN HOOGENBAND, Pieter"/>
    <s v="Men"/>
    <s v="NED"/>
    <x v="8"/>
    <s v="M"/>
    <x v="2"/>
  </r>
  <r>
    <s v="Sydney"/>
    <x v="6"/>
    <x v="0"/>
    <s v="Swimming"/>
    <s v="4x200m freestyle relay"/>
    <s v="ARSENAULT, Samantha"/>
    <s v="Women"/>
    <s v="USA"/>
    <x v="2"/>
    <s v="W"/>
    <x v="2"/>
  </r>
  <r>
    <s v="Sydney"/>
    <x v="6"/>
    <x v="0"/>
    <s v="Swimming"/>
    <s v="4x200m freestyle relay"/>
    <s v="ZUIJDWEG, Martijn"/>
    <s v="Men"/>
    <s v="NED"/>
    <x v="8"/>
    <s v="M"/>
    <x v="1"/>
  </r>
  <r>
    <s v="Sydney"/>
    <x v="6"/>
    <x v="0"/>
    <s v="Swimming"/>
    <s v="4x200m freestyle relay"/>
    <s v="THORPE, Ian"/>
    <s v="Men"/>
    <s v="AUS"/>
    <x v="5"/>
    <s v="M"/>
    <x v="2"/>
  </r>
  <r>
    <s v="Sydney"/>
    <x v="6"/>
    <x v="0"/>
    <s v="Swimming"/>
    <s v="800m freestyle"/>
    <s v="SANDENO, Kaitlin"/>
    <s v="Women"/>
    <s v="USA"/>
    <x v="2"/>
    <s v="W"/>
    <x v="1"/>
  </r>
  <r>
    <s v="Sydney"/>
    <x v="6"/>
    <x v="0"/>
    <s v="Swimming"/>
    <s v="50m freestyle"/>
    <s v="ERVIN, Anthony"/>
    <s v="Men"/>
    <s v="USA"/>
    <x v="2"/>
    <s v="M"/>
    <x v="2"/>
  </r>
  <r>
    <s v="Sydney"/>
    <x v="6"/>
    <x v="0"/>
    <s v="Swimming"/>
    <s v="200m breaststroke"/>
    <s v="FIORAVANTI, Domenico"/>
    <s v="Men"/>
    <s v="ITA"/>
    <x v="3"/>
    <s v="M"/>
    <x v="2"/>
  </r>
  <r>
    <s v="Sydney"/>
    <x v="6"/>
    <x v="0"/>
    <s v="Swimming"/>
    <s v="4x100m medley relay"/>
    <s v="THOMAS, Petria"/>
    <s v="Women"/>
    <s v="AUS"/>
    <x v="5"/>
    <s v="W"/>
    <x v="0"/>
  </r>
  <r>
    <s v="Sydney"/>
    <x v="6"/>
    <x v="0"/>
    <s v="Swimming"/>
    <s v="100m breaststroke"/>
    <s v="JONES, Leisel"/>
    <s v="Women"/>
    <s v="AUS"/>
    <x v="5"/>
    <s v="W"/>
    <x v="0"/>
  </r>
  <r>
    <s v="Sydney"/>
    <x v="6"/>
    <x v="0"/>
    <s v="Swimming"/>
    <s v="4x200m freestyle relay"/>
    <s v="ROONEY, Giaan"/>
    <s v="Women"/>
    <s v="AUS"/>
    <x v="5"/>
    <s v="W"/>
    <x v="0"/>
  </r>
  <r>
    <s v="Sydney"/>
    <x v="6"/>
    <x v="0"/>
    <s v="Swimming"/>
    <s v="4x100m freestyle relay"/>
    <s v="KAMMERLING, Anna-Karin"/>
    <s v="Women"/>
    <s v="SWE"/>
    <x v="4"/>
    <s v="W"/>
    <x v="1"/>
  </r>
  <r>
    <s v="Sydney"/>
    <x v="6"/>
    <x v="0"/>
    <s v="Swimming"/>
    <s v="4x100m medley relay"/>
    <s v="KLIM, Michael"/>
    <s v="Men"/>
    <s v="AUS"/>
    <x v="5"/>
    <s v="M"/>
    <x v="0"/>
  </r>
  <r>
    <s v="Sydney"/>
    <x v="6"/>
    <x v="0"/>
    <s v="Swimming"/>
    <s v="4x200m freestyle relay"/>
    <s v="KLIM, Michael"/>
    <s v="Men"/>
    <s v="AUS"/>
    <x v="5"/>
    <s v="M"/>
    <x v="2"/>
  </r>
  <r>
    <s v="Sydney"/>
    <x v="6"/>
    <x v="0"/>
    <s v="Swimming"/>
    <s v="100m freestyle"/>
    <s v="TORRES, Dara"/>
    <s v="Women"/>
    <s v="USA"/>
    <x v="2"/>
    <s v="W"/>
    <x v="1"/>
  </r>
  <r>
    <s v="Sydney"/>
    <x v="6"/>
    <x v="0"/>
    <s v="Swimming"/>
    <s v="4x200m freestyle relay"/>
    <s v="MUNZ, Diana"/>
    <s v="Women"/>
    <s v="USA"/>
    <x v="2"/>
    <s v="W"/>
    <x v="2"/>
  </r>
  <r>
    <s v="Sydney"/>
    <x v="6"/>
    <x v="0"/>
    <s v="Swimming"/>
    <s v="200m freestyle"/>
    <s v="MORAVCOVA, Martina"/>
    <s v="Women"/>
    <s v="SVK"/>
    <x v="102"/>
    <s v="W"/>
    <x v="0"/>
  </r>
  <r>
    <s v="Sydney"/>
    <x v="6"/>
    <x v="0"/>
    <s v="Swimming"/>
    <s v="4x100m freestyle relay"/>
    <s v="VAN ROOIJEN, Manon"/>
    <s v="Women"/>
    <s v="NED"/>
    <x v="8"/>
    <s v="W"/>
    <x v="0"/>
  </r>
  <r>
    <s v="Sydney"/>
    <x v="6"/>
    <x v="0"/>
    <s v="Swimming"/>
    <s v="4x100m freestyle relay"/>
    <s v="SJOBERG, Johanna"/>
    <s v="Women"/>
    <s v="SWE"/>
    <x v="4"/>
    <s v="W"/>
    <x v="1"/>
  </r>
  <r>
    <s v="Sydney"/>
    <x v="6"/>
    <x v="0"/>
    <s v="Swimming"/>
    <s v="200m butterfly"/>
    <s v="O'NEILL, Susan"/>
    <s v="Women"/>
    <s v="AUS"/>
    <x v="5"/>
    <s v="W"/>
    <x v="0"/>
  </r>
  <r>
    <s v="Sydney"/>
    <x v="6"/>
    <x v="0"/>
    <s v="Swimming"/>
    <s v="100m freestyle"/>
    <s v="VAN DEN HOOGENBAND, Pieter"/>
    <s v="Men"/>
    <s v="NED"/>
    <x v="8"/>
    <s v="M"/>
    <x v="2"/>
  </r>
  <r>
    <s v="Sydney"/>
    <x v="6"/>
    <x v="0"/>
    <s v="Swimming"/>
    <s v="200m breaststroke"/>
    <s v="KOVACS, Agnes"/>
    <s v="Women"/>
    <s v="HUN"/>
    <x v="10"/>
    <s v="W"/>
    <x v="2"/>
  </r>
  <r>
    <s v="Sydney"/>
    <x v="6"/>
    <x v="0"/>
    <s v="Swimming"/>
    <s v="4x100m medley relay"/>
    <s v="STITTS, Staciana"/>
    <s v="Women"/>
    <s v="USA"/>
    <x v="2"/>
    <s v="W"/>
    <x v="2"/>
  </r>
  <r>
    <s v="Sydney"/>
    <x v="6"/>
    <x v="0"/>
    <s v="Swimming"/>
    <s v="4x100m medley relay"/>
    <s v="RUPPRATH, Thomas"/>
    <s v="Men"/>
    <s v="GER"/>
    <x v="77"/>
    <s v="M"/>
    <x v="1"/>
  </r>
  <r>
    <s v="Sydney"/>
    <x v="6"/>
    <x v="0"/>
    <s v="Swimming"/>
    <s v="200m backstroke"/>
    <s v="MOCANU, Diana"/>
    <s v="Women"/>
    <s v="ROU"/>
    <x v="20"/>
    <s v="W"/>
    <x v="2"/>
  </r>
  <r>
    <s v="Sydney"/>
    <x v="6"/>
    <x v="0"/>
    <s v="Swimming"/>
    <s v="400m freestyle"/>
    <s v="MUNZ, Diana"/>
    <s v="Women"/>
    <s v="USA"/>
    <x v="2"/>
    <s v="W"/>
    <x v="0"/>
  </r>
  <r>
    <s v="Sydney"/>
    <x v="6"/>
    <x v="0"/>
    <s v="Swimming"/>
    <s v="4x200m freestyle relay"/>
    <s v="THOMSON, Kirsten"/>
    <s v="Women"/>
    <s v="AUS"/>
    <x v="5"/>
    <s v="W"/>
    <x v="0"/>
  </r>
  <r>
    <s v="Sydney"/>
    <x v="6"/>
    <x v="0"/>
    <s v="Swimming"/>
    <s v="4x100m medley relay"/>
    <s v="O'NEILL, Susan"/>
    <s v="Women"/>
    <s v="AUS"/>
    <x v="5"/>
    <s v="W"/>
    <x v="0"/>
  </r>
  <r>
    <s v="Sydney"/>
    <x v="6"/>
    <x v="0"/>
    <s v="Swimming"/>
    <s v="50m freestyle"/>
    <s v="ALSHAMMAR, Therese"/>
    <s v="Women"/>
    <s v="SWE"/>
    <x v="4"/>
    <s v="W"/>
    <x v="0"/>
  </r>
  <r>
    <s v="Sydney"/>
    <x v="6"/>
    <x v="0"/>
    <s v="Swimming"/>
    <s v="200m breaststroke"/>
    <s v="BEARD, Amanda"/>
    <s v="Women"/>
    <s v="USA"/>
    <x v="2"/>
    <s v="W"/>
    <x v="1"/>
  </r>
  <r>
    <s v="Sydney"/>
    <x v="6"/>
    <x v="0"/>
    <s v="Swimming"/>
    <s v="100m backstroke"/>
    <s v="ZHIVANEVSKAYA, Nina Alexandrovna"/>
    <s v="Women"/>
    <s v="ESP"/>
    <x v="32"/>
    <s v="W"/>
    <x v="1"/>
  </r>
  <r>
    <s v="Sydney"/>
    <x v="6"/>
    <x v="0"/>
    <s v="Swimming"/>
    <s v="4x100m medley relay"/>
    <s v="WATSON, Josh"/>
    <s v="Men"/>
    <s v="AUS"/>
    <x v="5"/>
    <s v="M"/>
    <x v="0"/>
  </r>
  <r>
    <s v="Sydney"/>
    <x v="6"/>
    <x v="0"/>
    <s v="Swimming"/>
    <s v="4x100m freestyle relay"/>
    <s v="DE BRUIJN, Inge"/>
    <s v="Women"/>
    <s v="NED"/>
    <x v="8"/>
    <s v="W"/>
    <x v="0"/>
  </r>
  <r>
    <s v="Sydney"/>
    <x v="6"/>
    <x v="0"/>
    <s v="Swimming"/>
    <s v="100m breaststroke"/>
    <s v="MOSES, Ed"/>
    <s v="Men"/>
    <s v="USA"/>
    <x v="2"/>
    <s v="M"/>
    <x v="0"/>
  </r>
  <r>
    <s v="Sydney"/>
    <x v="6"/>
    <x v="0"/>
    <s v="Swimming"/>
    <s v="100m butterfly"/>
    <s v="FROLANDER, Lars"/>
    <s v="Men"/>
    <s v="SWE"/>
    <x v="4"/>
    <s v="M"/>
    <x v="2"/>
  </r>
  <r>
    <s v="Sydney"/>
    <x v="6"/>
    <x v="0"/>
    <s v="Swimming"/>
    <s v="4x200m freestyle relay"/>
    <s v="FREITAG, Meike"/>
    <s v="Women"/>
    <s v="GER"/>
    <x v="77"/>
    <s v="W"/>
    <x v="1"/>
  </r>
  <r>
    <s v="Sydney"/>
    <x v="6"/>
    <x v="0"/>
    <s v="Swimming"/>
    <s v="4x200m freestyle relay"/>
    <s v="KELLER, Klete"/>
    <s v="Men"/>
    <s v="USA"/>
    <x v="2"/>
    <s v="M"/>
    <x v="0"/>
  </r>
  <r>
    <s v="Sydney"/>
    <x v="6"/>
    <x v="0"/>
    <s v="Swimming"/>
    <s v="400m freestyle"/>
    <s v="ROSOLINO, Massimiliano"/>
    <s v="Men"/>
    <s v="ITA"/>
    <x v="3"/>
    <s v="M"/>
    <x v="0"/>
  </r>
  <r>
    <s v="Sydney"/>
    <x v="6"/>
    <x v="0"/>
    <s v="Swimming"/>
    <s v="4x200m freestyle relay"/>
    <s v="KIELGASS, Kerstin"/>
    <s v="Women"/>
    <s v="GER"/>
    <x v="77"/>
    <s v="W"/>
    <x v="1"/>
  </r>
  <r>
    <s v="Sydney"/>
    <x v="6"/>
    <x v="0"/>
    <s v="Swimming"/>
    <s v="4x100m medley relay"/>
    <s v="HARRISON, Regan"/>
    <s v="Men"/>
    <s v="AUS"/>
    <x v="5"/>
    <s v="M"/>
    <x v="0"/>
  </r>
  <r>
    <s v="Sydney"/>
    <x v="6"/>
    <x v="0"/>
    <s v="Swimming"/>
    <s v="4x100m medley relay"/>
    <s v="WELSH, Matthew"/>
    <s v="Men"/>
    <s v="AUS"/>
    <x v="5"/>
    <s v="M"/>
    <x v="0"/>
  </r>
  <r>
    <s v="Sydney"/>
    <x v="6"/>
    <x v="0"/>
    <s v="Swimming"/>
    <s v="100m breaststroke"/>
    <s v="SLUDNOV, Roman"/>
    <s v="Men"/>
    <s v="RUS"/>
    <x v="91"/>
    <s v="M"/>
    <x v="1"/>
  </r>
  <r>
    <s v="Sydney"/>
    <x v="6"/>
    <x v="0"/>
    <s v="Swimming"/>
    <s v="4x100m medley relay"/>
    <s v="NAKAMURA, Mai"/>
    <s v="Women"/>
    <s v="JPN"/>
    <x v="11"/>
    <s v="W"/>
    <x v="1"/>
  </r>
  <r>
    <s v="Sydney"/>
    <x v="6"/>
    <x v="0"/>
    <s v="Swimming"/>
    <s v="4x200m freestyle relay"/>
    <s v="KIRBY, William"/>
    <s v="Men"/>
    <s v="AUS"/>
    <x v="5"/>
    <s v="M"/>
    <x v="2"/>
  </r>
  <r>
    <s v="Sydney"/>
    <x v="6"/>
    <x v="0"/>
    <s v="Swimming"/>
    <s v="4x100m medley relay"/>
    <s v="THELOKE, Stev"/>
    <s v="Men"/>
    <s v="GER"/>
    <x v="77"/>
    <s v="M"/>
    <x v="1"/>
  </r>
  <r>
    <s v="Sydney"/>
    <x v="6"/>
    <x v="0"/>
    <s v="Swimming"/>
    <s v="4x100m medley relay"/>
    <s v="CALUB, Dyana"/>
    <s v="Women"/>
    <s v="AUS"/>
    <x v="5"/>
    <s v="W"/>
    <x v="0"/>
  </r>
  <r>
    <s v="Sydney"/>
    <x v="6"/>
    <x v="0"/>
    <s v="Swimming"/>
    <s v="100m butterfly"/>
    <s v="TORRES, Dara"/>
    <s v="Women"/>
    <s v="USA"/>
    <x v="2"/>
    <s v="W"/>
    <x v="1"/>
  </r>
  <r>
    <s v="Sydney"/>
    <x v="6"/>
    <x v="0"/>
    <s v="Swimming"/>
    <s v="100m freestyle"/>
    <s v="POPOV, Alexander"/>
    <s v="Men"/>
    <s v="RUS"/>
    <x v="91"/>
    <s v="M"/>
    <x v="0"/>
  </r>
  <r>
    <s v="Sydney"/>
    <x v="6"/>
    <x v="0"/>
    <s v="Swimming"/>
    <s v="100m backstroke"/>
    <s v="THELOKE, Stev"/>
    <s v="Men"/>
    <s v="GER"/>
    <x v="77"/>
    <s v="M"/>
    <x v="1"/>
  </r>
  <r>
    <s v="Sydney"/>
    <x v="6"/>
    <x v="0"/>
    <s v="Swimming"/>
    <s v="200m butterfly"/>
    <s v="SYLANTYEV, Denys"/>
    <s v="Men"/>
    <s v="UKR"/>
    <x v="92"/>
    <s v="M"/>
    <x v="0"/>
  </r>
  <r>
    <s v="Sydney"/>
    <x v="6"/>
    <x v="0"/>
    <s v="Swimming"/>
    <s v="4x200m freestyle relay"/>
    <s v="PEARSON, Todd"/>
    <s v="Men"/>
    <s v="AUS"/>
    <x v="5"/>
    <s v="M"/>
    <x v="2"/>
  </r>
  <r>
    <s v="Sydney"/>
    <x v="6"/>
    <x v="0"/>
    <s v="Swimming"/>
    <s v="4x100m medley relay"/>
    <s v="CROCKER, Ian"/>
    <s v="Men"/>
    <s v="USA"/>
    <x v="2"/>
    <s v="M"/>
    <x v="2"/>
  </r>
  <r>
    <s v="Sydney"/>
    <x v="6"/>
    <x v="0"/>
    <s v="Swimming"/>
    <s v="4x100m medley relay"/>
    <s v="KRUPPA, Jens"/>
    <s v="Men"/>
    <s v="GER"/>
    <x v="77"/>
    <s v="M"/>
    <x v="1"/>
  </r>
  <r>
    <s v="Sydney"/>
    <x v="6"/>
    <x v="0"/>
    <s v="Swimming"/>
    <s v="4x100m freestyle relay"/>
    <s v="THOMPSON, Jenny"/>
    <s v="Women"/>
    <s v="USA"/>
    <x v="2"/>
    <s v="W"/>
    <x v="2"/>
  </r>
  <r>
    <s v="Sydney"/>
    <x v="6"/>
    <x v="0"/>
    <s v="Swimming"/>
    <s v="4x100m freestyle relay"/>
    <s v="BORGES, Gustavo"/>
    <s v="Men"/>
    <s v="BRA"/>
    <x v="23"/>
    <s v="M"/>
    <x v="1"/>
  </r>
  <r>
    <s v="Sydney"/>
    <x v="6"/>
    <x v="0"/>
    <s v="Swimming"/>
    <s v="4x100m medley relay"/>
    <s v="WHITE, Tarnee"/>
    <s v="Women"/>
    <s v="AUS"/>
    <x v="5"/>
    <s v="W"/>
    <x v="0"/>
  </r>
  <r>
    <s v="Sydney"/>
    <x v="6"/>
    <x v="0"/>
    <s v="Swimming"/>
    <s v="100m freestyle"/>
    <s v="DE BRUIJN, Inge"/>
    <s v="Women"/>
    <s v="NED"/>
    <x v="8"/>
    <s v="W"/>
    <x v="2"/>
  </r>
  <r>
    <s v="Sydney"/>
    <x v="6"/>
    <x v="0"/>
    <s v="Swimming"/>
    <s v="4x200m freestyle relay"/>
    <s v="VAN ALMSICK, Franziska"/>
    <s v="Women"/>
    <s v="GER"/>
    <x v="77"/>
    <s v="W"/>
    <x v="1"/>
  </r>
  <r>
    <s v="Sydney"/>
    <x v="6"/>
    <x v="0"/>
    <s v="Swimming"/>
    <s v="800m freestyle"/>
    <s v="KLOCHKOVA, Yana"/>
    <s v="Women"/>
    <s v="UKR"/>
    <x v="92"/>
    <s v="W"/>
    <x v="0"/>
  </r>
  <r>
    <s v="Sydney"/>
    <x v="6"/>
    <x v="0"/>
    <s v="Swimming"/>
    <s v="1500m freestyle"/>
    <s v="THOMPSON, Chris"/>
    <s v="Men"/>
    <s v="USA"/>
    <x v="2"/>
    <s v="M"/>
    <x v="1"/>
  </r>
  <r>
    <s v="Sydney"/>
    <x v="6"/>
    <x v="0"/>
    <s v="Swimming"/>
    <s v="200m individual medley"/>
    <s v="KLOCHKOVA, Yana"/>
    <s v="Women"/>
    <s v="UKR"/>
    <x v="92"/>
    <s v="W"/>
    <x v="2"/>
  </r>
  <r>
    <s v="Sydney"/>
    <x v="6"/>
    <x v="0"/>
    <s v="Swimming"/>
    <s v="4x100m freestyle relay"/>
    <s v="LEZAK, Jason"/>
    <s v="Men"/>
    <s v="USA"/>
    <x v="2"/>
    <s v="M"/>
    <x v="0"/>
  </r>
  <r>
    <s v="Sydney"/>
    <x v="6"/>
    <x v="0"/>
    <s v="Swimming"/>
    <s v="200m freestyle"/>
    <s v="ROSOLINO, Massimiliano"/>
    <s v="Men"/>
    <s v="ITA"/>
    <x v="3"/>
    <s v="M"/>
    <x v="1"/>
  </r>
  <r>
    <s v="Sydney"/>
    <x v="6"/>
    <x v="0"/>
    <s v="Swimming"/>
    <s v="4x100m freestyle relay"/>
    <s v="LILLHAGE, Josefin"/>
    <s v="Women"/>
    <s v="SWE"/>
    <x v="4"/>
    <s v="W"/>
    <x v="1"/>
  </r>
  <r>
    <s v="Sydney"/>
    <x v="6"/>
    <x v="0"/>
    <s v="Swimming"/>
    <s v="4x200m freestyle relay"/>
    <s v="THOMAS, Petria"/>
    <s v="Women"/>
    <s v="AUS"/>
    <x v="5"/>
    <s v="W"/>
    <x v="0"/>
  </r>
  <r>
    <s v="Sydney"/>
    <x v="6"/>
    <x v="0"/>
    <s v="Swimming"/>
    <s v="4x100m medley relay"/>
    <s v="MITCHELL, Ryan"/>
    <s v="Men"/>
    <s v="AUS"/>
    <x v="5"/>
    <s v="M"/>
    <x v="0"/>
  </r>
  <r>
    <s v="Sydney"/>
    <x v="6"/>
    <x v="0"/>
    <s v="Swimming"/>
    <s v="4x200m freestyle relay"/>
    <s v="GRAHAM, Elka"/>
    <s v="Women"/>
    <s v="AUS"/>
    <x v="5"/>
    <s v="W"/>
    <x v="0"/>
  </r>
  <r>
    <s v="Sydney"/>
    <x v="6"/>
    <x v="0"/>
    <s v="Swimming"/>
    <s v="4x100m medley relay"/>
    <s v="LEZAK, Jason"/>
    <s v="Men"/>
    <s v="USA"/>
    <x v="2"/>
    <s v="M"/>
    <x v="2"/>
  </r>
  <r>
    <s v="Sydney"/>
    <x v="6"/>
    <x v="0"/>
    <s v="Swimming"/>
    <s v="200m individual medley"/>
    <s v="TEUSCHER, Cristina"/>
    <s v="Women"/>
    <s v="USA"/>
    <x v="2"/>
    <s v="W"/>
    <x v="1"/>
  </r>
  <r>
    <s v="Sydney"/>
    <x v="6"/>
    <x v="0"/>
    <s v="Swimming"/>
    <s v="400m freestyle"/>
    <s v="BENNETT, Brooke"/>
    <s v="Women"/>
    <s v="USA"/>
    <x v="2"/>
    <s v="W"/>
    <x v="2"/>
  </r>
  <r>
    <s v="Sydney"/>
    <x v="6"/>
    <x v="0"/>
    <s v="Swimming"/>
    <s v="200m breaststroke"/>
    <s v="PARKIN, Terence"/>
    <s v="Men"/>
    <s v="RSA"/>
    <x v="79"/>
    <s v="M"/>
    <x v="0"/>
  </r>
  <r>
    <s v="Sydney"/>
    <x v="6"/>
    <x v="0"/>
    <s v="Swimming"/>
    <s v="4x100m medley relay"/>
    <s v="QUANN, Megan"/>
    <s v="Women"/>
    <s v="USA"/>
    <x v="2"/>
    <s v="W"/>
    <x v="2"/>
  </r>
  <r>
    <s v="Sydney"/>
    <x v="6"/>
    <x v="0"/>
    <s v="Swimming"/>
    <s v="4x100m freestyle relay"/>
    <s v="WALKER, Neil"/>
    <s v="Men"/>
    <s v="USA"/>
    <x v="2"/>
    <s v="M"/>
    <x v="0"/>
  </r>
  <r>
    <s v="Sydney"/>
    <x v="6"/>
    <x v="0"/>
    <s v="Swimming"/>
    <s v="100m backstroke"/>
    <s v="NAKAMURA, Mai"/>
    <s v="Women"/>
    <s v="JPN"/>
    <x v="11"/>
    <s v="W"/>
    <x v="0"/>
  </r>
  <r>
    <s v="Sydney"/>
    <x v="6"/>
    <x v="0"/>
    <s v="Swimming"/>
    <s v="4x100m freestyle relay"/>
    <s v="PINE, Adam"/>
    <s v="Men"/>
    <s v="AUS"/>
    <x v="5"/>
    <s v="M"/>
    <x v="2"/>
  </r>
  <r>
    <s v="Sydney"/>
    <x v="6"/>
    <x v="0"/>
    <s v="Swimming"/>
    <s v="4x100m medley relay"/>
    <s v="HANNAN, Tommy"/>
    <s v="Men"/>
    <s v="USA"/>
    <x v="2"/>
    <s v="M"/>
    <x v="2"/>
  </r>
  <r>
    <s v="Sydney"/>
    <x v="6"/>
    <x v="0"/>
    <s v="Swimming"/>
    <s v="100m breaststroke"/>
    <s v="QUANN, Megan"/>
    <s v="Women"/>
    <s v="USA"/>
    <x v="2"/>
    <s v="W"/>
    <x v="2"/>
  </r>
  <r>
    <s v="Sydney"/>
    <x v="6"/>
    <x v="0"/>
    <s v="Swimming"/>
    <s v="4x200m freestyle relay"/>
    <s v="RAUCH, Jamie"/>
    <s v="Men"/>
    <s v="USA"/>
    <x v="2"/>
    <s v="M"/>
    <x v="0"/>
  </r>
  <r>
    <s v="Sydney"/>
    <x v="6"/>
    <x v="0"/>
    <s v="Swimming"/>
    <s v="400m individual medley"/>
    <s v="CASLARU, Beatrice"/>
    <s v="Women"/>
    <s v="ROU"/>
    <x v="20"/>
    <s v="W"/>
    <x v="1"/>
  </r>
  <r>
    <s v="Sydney"/>
    <x v="6"/>
    <x v="0"/>
    <s v="Swimming"/>
    <s v="4x100m medley relay"/>
    <s v="SHEALY, Courtney"/>
    <s v="Women"/>
    <s v="USA"/>
    <x v="2"/>
    <s v="W"/>
    <x v="2"/>
  </r>
  <r>
    <s v="Sydney"/>
    <x v="6"/>
    <x v="0"/>
    <s v="Swimming"/>
    <s v="200m butterfly"/>
    <s v="THOMAS, Petria"/>
    <s v="Women"/>
    <s v="AUS"/>
    <x v="5"/>
    <s v="W"/>
    <x v="1"/>
  </r>
  <r>
    <s v="Sydney"/>
    <x v="6"/>
    <x v="0"/>
    <s v="Swimming"/>
    <s v="4x100m freestyle relay"/>
    <s v="CALLUS, Ashley"/>
    <s v="Men"/>
    <s v="AUS"/>
    <x v="5"/>
    <s v="M"/>
    <x v="2"/>
  </r>
  <r>
    <s v="Sydney"/>
    <x v="6"/>
    <x v="0"/>
    <s v="Swimming"/>
    <s v="200m butterfly"/>
    <s v="HYMAN, Misty"/>
    <s v="Women"/>
    <s v="USA"/>
    <x v="2"/>
    <s v="W"/>
    <x v="2"/>
  </r>
  <r>
    <s v="Sydney"/>
    <x v="6"/>
    <x v="0"/>
    <s v="Swimming"/>
    <s v="400m individual medley"/>
    <s v="VENDT, Erik"/>
    <s v="Men"/>
    <s v="USA"/>
    <x v="2"/>
    <s v="M"/>
    <x v="0"/>
  </r>
  <r>
    <s v="Sydney"/>
    <x v="6"/>
    <x v="0"/>
    <s v="Swimming"/>
    <s v="200m backstroke"/>
    <s v="NAKAO, Miki"/>
    <s v="Women"/>
    <s v="JPN"/>
    <x v="11"/>
    <s v="W"/>
    <x v="1"/>
  </r>
  <r>
    <s v="Sydney"/>
    <x v="6"/>
    <x v="0"/>
    <s v="Swimming"/>
    <s v="400m freestyle"/>
    <s v="POLL AHRENS, Claudia"/>
    <s v="Women"/>
    <s v="CRC"/>
    <x v="66"/>
    <s v="W"/>
    <x v="1"/>
  </r>
  <r>
    <s v="Sydney"/>
    <x v="6"/>
    <x v="0"/>
    <s v="Swimming"/>
    <s v="4x200m freestyle relay"/>
    <s v="KOWALSKI, Daniel"/>
    <s v="Men"/>
    <s v="AUS"/>
    <x v="5"/>
    <s v="M"/>
    <x v="2"/>
  </r>
  <r>
    <s v="Sydney"/>
    <x v="6"/>
    <x v="0"/>
    <s v="Swimming"/>
    <s v="100m freestyle"/>
    <s v="THOMPSON, Jenny"/>
    <s v="Women"/>
    <s v="USA"/>
    <x v="2"/>
    <s v="W"/>
    <x v="1"/>
  </r>
  <r>
    <s v="Sydney"/>
    <x v="6"/>
    <x v="0"/>
    <s v="Swimming"/>
    <s v="400m freestyle"/>
    <s v="THORPE, Ian"/>
    <s v="Men"/>
    <s v="AUS"/>
    <x v="5"/>
    <s v="M"/>
    <x v="2"/>
  </r>
  <r>
    <s v="Sydney"/>
    <x v="6"/>
    <x v="0"/>
    <s v="Swimming"/>
    <s v="1500m freestyle"/>
    <s v="HACKETT, Grant"/>
    <s v="Men"/>
    <s v="AUS"/>
    <x v="5"/>
    <s v="M"/>
    <x v="2"/>
  </r>
  <r>
    <s v="Sydney"/>
    <x v="6"/>
    <x v="0"/>
    <s v="Swimming"/>
    <s v="200m breaststroke"/>
    <s v="RUMMOLO, Davide"/>
    <s v="Men"/>
    <s v="ITA"/>
    <x v="3"/>
    <s v="M"/>
    <x v="1"/>
  </r>
  <r>
    <s v="Sydney"/>
    <x v="6"/>
    <x v="0"/>
    <s v="Swimming"/>
    <s v="400m individual medley"/>
    <s v="KLOCHKOVA, Yana"/>
    <s v="Women"/>
    <s v="UKR"/>
    <x v="92"/>
    <s v="W"/>
    <x v="2"/>
  </r>
  <r>
    <s v="Sydney"/>
    <x v="6"/>
    <x v="0"/>
    <s v="Swimming"/>
    <s v="4x200m freestyle relay"/>
    <s v="BUSCHSCHULTE, Antje"/>
    <s v="Women"/>
    <s v="GER"/>
    <x v="77"/>
    <s v="W"/>
    <x v="1"/>
  </r>
  <r>
    <s v="Sydney"/>
    <x v="6"/>
    <x v="0"/>
    <s v="Swimming"/>
    <s v="4x100m freestyle relay"/>
    <s v="THORPE, Ian"/>
    <s v="Men"/>
    <s v="AUS"/>
    <x v="5"/>
    <s v="M"/>
    <x v="2"/>
  </r>
  <r>
    <s v="Sydney"/>
    <x v="6"/>
    <x v="0"/>
    <s v="Swimming"/>
    <s v="4x200m freestyle relay"/>
    <s v="GOLDBLATT, Scott"/>
    <s v="Men"/>
    <s v="USA"/>
    <x v="2"/>
    <s v="M"/>
    <x v="0"/>
  </r>
  <r>
    <s v="Sydney"/>
    <x v="6"/>
    <x v="0"/>
    <s v="Swimming"/>
    <s v="100m butterfly"/>
    <s v="MORAVCOVA, Martina"/>
    <s v="Women"/>
    <s v="SVK"/>
    <x v="102"/>
    <s v="W"/>
    <x v="0"/>
  </r>
  <r>
    <s v="Sydney"/>
    <x v="6"/>
    <x v="0"/>
    <s v="Swimming"/>
    <s v="800m freestyle"/>
    <s v="BENNETT, Brooke"/>
    <s v="Women"/>
    <s v="USA"/>
    <x v="2"/>
    <s v="W"/>
    <x v="2"/>
  </r>
  <r>
    <s v="Sydney"/>
    <x v="6"/>
    <x v="0"/>
    <s v="Swimming"/>
    <s v="4x100m freestyle relay"/>
    <s v="DAVIS, Josh"/>
    <s v="Men"/>
    <s v="USA"/>
    <x v="2"/>
    <s v="M"/>
    <x v="0"/>
  </r>
  <r>
    <s v="Sydney"/>
    <x v="6"/>
    <x v="0"/>
    <s v="Swimming"/>
    <s v="200m butterfly"/>
    <s v="NORRIS, Justin"/>
    <s v="Men"/>
    <s v="AUS"/>
    <x v="5"/>
    <s v="M"/>
    <x v="1"/>
  </r>
  <r>
    <s v="Sydney"/>
    <x v="6"/>
    <x v="0"/>
    <s v="Swimming"/>
    <s v="100m backstroke"/>
    <s v="KRAYZELBURG, Lenny"/>
    <s v="Men"/>
    <s v="USA"/>
    <x v="2"/>
    <s v="M"/>
    <x v="2"/>
  </r>
  <r>
    <s v="Sydney"/>
    <x v="6"/>
    <x v="0"/>
    <s v="Swimming"/>
    <s v="1500m freestyle"/>
    <s v="PERKINS, Kieren John"/>
    <s v="Men"/>
    <s v="AUS"/>
    <x v="5"/>
    <s v="M"/>
    <x v="0"/>
  </r>
  <r>
    <s v="Sydney"/>
    <x v="6"/>
    <x v="0"/>
    <s v="Swimming"/>
    <s v="4x100m medley relay"/>
    <s v="HALL, Gary Jr."/>
    <s v="Men"/>
    <s v="USA"/>
    <x v="2"/>
    <s v="M"/>
    <x v="2"/>
  </r>
  <r>
    <s v="Sydney"/>
    <x v="6"/>
    <x v="0"/>
    <s v="Swimming"/>
    <s v="4x100m medley relay"/>
    <s v="MOSES, Ed"/>
    <s v="Men"/>
    <s v="USA"/>
    <x v="2"/>
    <s v="M"/>
    <x v="2"/>
  </r>
  <r>
    <s v="Sydney"/>
    <x v="6"/>
    <x v="0"/>
    <s v="Swimming"/>
    <s v="4x200m freestyle relay"/>
    <s v="KENKHUIS, Johan"/>
    <s v="Men"/>
    <s v="NED"/>
    <x v="8"/>
    <s v="M"/>
    <x v="1"/>
  </r>
  <r>
    <s v="Sydney"/>
    <x v="6"/>
    <x v="0"/>
    <s v="Swimming"/>
    <s v="100m butterfly"/>
    <s v="KLIM, Michael"/>
    <s v="Men"/>
    <s v="AUS"/>
    <x v="5"/>
    <s v="M"/>
    <x v="0"/>
  </r>
  <r>
    <s v="Sydney"/>
    <x v="6"/>
    <x v="0"/>
    <s v="Swimming"/>
    <s v="4x200m freestyle relay"/>
    <s v="O'NEILL, Susan"/>
    <s v="Women"/>
    <s v="AUS"/>
    <x v="5"/>
    <s v="W"/>
    <x v="0"/>
  </r>
  <r>
    <s v="Sydney"/>
    <x v="6"/>
    <x v="0"/>
    <s v="Swimming"/>
    <s v="4x100m medley relay"/>
    <s v="KRAYZELBURG, Lenny"/>
    <s v="Men"/>
    <s v="USA"/>
    <x v="2"/>
    <s v="M"/>
    <x v="2"/>
  </r>
  <r>
    <s v="Sydney"/>
    <x v="6"/>
    <x v="0"/>
    <s v="Swimming"/>
    <s v="100m backstroke"/>
    <s v="WELSH, Matthew"/>
    <s v="Men"/>
    <s v="AUS"/>
    <x v="5"/>
    <s v="M"/>
    <x v="0"/>
  </r>
  <r>
    <s v="Sydney"/>
    <x v="6"/>
    <x v="0"/>
    <s v="Swimming"/>
    <s v="4x100m medley relay"/>
    <s v="RYAN, Sarah"/>
    <s v="Women"/>
    <s v="AUS"/>
    <x v="5"/>
    <s v="W"/>
    <x v="0"/>
  </r>
  <r>
    <s v="Sydney"/>
    <x v="6"/>
    <x v="0"/>
    <s v="Swimming"/>
    <s v="4x100m freestyle relay"/>
    <s v="TAPPIN, Ashley T"/>
    <s v="Women"/>
    <s v="USA"/>
    <x v="2"/>
    <s v="W"/>
    <x v="2"/>
  </r>
  <r>
    <s v="Sydney"/>
    <x v="6"/>
    <x v="0"/>
    <s v="Swimming"/>
    <s v="200m backstroke"/>
    <s v="MARACINEANU, Roxana"/>
    <s v="Women"/>
    <s v="FRA"/>
    <x v="22"/>
    <s v="W"/>
    <x v="0"/>
  </r>
  <r>
    <s v="Sydney"/>
    <x v="6"/>
    <x v="0"/>
    <s v="Swimming"/>
    <s v="4x100m medley relay"/>
    <s v="VAN DYKEN, Amy"/>
    <s v="Women"/>
    <s v="USA"/>
    <x v="2"/>
    <s v="W"/>
    <x v="2"/>
  </r>
  <r>
    <s v="Sydney"/>
    <x v="6"/>
    <x v="0"/>
    <s v="Swimming"/>
    <s v="4x100m freestyle relay"/>
    <s v="TORRES, Dara"/>
    <s v="Women"/>
    <s v="USA"/>
    <x v="2"/>
    <s v="W"/>
    <x v="2"/>
  </r>
  <r>
    <s v="Sydney"/>
    <x v="6"/>
    <x v="0"/>
    <s v="Swimming"/>
    <s v="4x100m medley relay"/>
    <s v="TORRES, Dara"/>
    <s v="Women"/>
    <s v="USA"/>
    <x v="2"/>
    <s v="W"/>
    <x v="2"/>
  </r>
  <r>
    <s v="Sydney"/>
    <x v="6"/>
    <x v="0"/>
    <s v="Swimming"/>
    <s v="4x100m freestyle relay"/>
    <s v="GROOT, Chantal"/>
    <s v="Women"/>
    <s v="NED"/>
    <x v="8"/>
    <s v="W"/>
    <x v="0"/>
  </r>
  <r>
    <s v="Sydney"/>
    <x v="6"/>
    <x v="0"/>
    <s v="Swimming"/>
    <s v="200m backstroke"/>
    <s v="PEIRSOL, Aaron"/>
    <s v="Men"/>
    <s v="USA"/>
    <x v="2"/>
    <s v="M"/>
    <x v="0"/>
  </r>
  <r>
    <s v="Sydney"/>
    <x v="6"/>
    <x v="0"/>
    <s v="Swimming"/>
    <s v="4x100m medley relay"/>
    <s v="BEDFORD, B J"/>
    <s v="Women"/>
    <s v="USA"/>
    <x v="2"/>
    <s v="W"/>
    <x v="2"/>
  </r>
  <r>
    <s v="Sydney"/>
    <x v="6"/>
    <x v="0"/>
    <s v="Swimming"/>
    <s v="4x200m freestyle relay"/>
    <s v="WOUDA, Marcel"/>
    <s v="Men"/>
    <s v="NED"/>
    <x v="8"/>
    <s v="M"/>
    <x v="1"/>
  </r>
  <r>
    <s v="Sydney"/>
    <x v="6"/>
    <x v="0"/>
    <s v="Swimming"/>
    <s v="4x100m freestyle relay"/>
    <s v="SHEALY, Courtney"/>
    <s v="Women"/>
    <s v="USA"/>
    <x v="2"/>
    <s v="W"/>
    <x v="2"/>
  </r>
  <r>
    <s v="Sydney"/>
    <x v="6"/>
    <x v="0"/>
    <s v="Swimming"/>
    <s v="4x100m freestyle relay"/>
    <s v="JOHNCKE, Louise"/>
    <s v="Women"/>
    <s v="SWE"/>
    <x v="4"/>
    <s v="W"/>
    <x v="1"/>
  </r>
  <r>
    <s v="Sydney"/>
    <x v="6"/>
    <x v="0"/>
    <s v="Swimming"/>
    <s v="400m individual medley"/>
    <s v="DOLAN, Tom"/>
    <s v="Men"/>
    <s v="USA"/>
    <x v="2"/>
    <s v="M"/>
    <x v="2"/>
  </r>
  <r>
    <s v="Sydney"/>
    <x v="6"/>
    <x v="0"/>
    <s v="Swimming"/>
    <s v="200m individual medley"/>
    <s v="DOLAN, Tom"/>
    <s v="Men"/>
    <s v="USA"/>
    <x v="2"/>
    <s v="M"/>
    <x v="0"/>
  </r>
  <r>
    <s v="Sydney"/>
    <x v="6"/>
    <x v="0"/>
    <s v="Swimming"/>
    <s v="4x200m freestyle relay"/>
    <s v="VAN DER ZIJDEN, Mark"/>
    <s v="Men"/>
    <s v="NED"/>
    <x v="8"/>
    <s v="M"/>
    <x v="1"/>
  </r>
  <r>
    <s v="Sydney"/>
    <x v="6"/>
    <x v="0"/>
    <s v="Swimming"/>
    <s v="4x100m freestyle relay"/>
    <s v="PEARSON, Todd"/>
    <s v="Men"/>
    <s v="AUS"/>
    <x v="5"/>
    <s v="M"/>
    <x v="2"/>
  </r>
  <r>
    <s v="Sydney"/>
    <x v="6"/>
    <x v="0"/>
    <s v="Swimming"/>
    <s v="4x100m freestyle relay"/>
    <s v="PHENIX, Erin Ashley"/>
    <s v="Women"/>
    <s v="USA"/>
    <x v="2"/>
    <s v="W"/>
    <x v="2"/>
  </r>
  <r>
    <s v="Sydney"/>
    <x v="6"/>
    <x v="0"/>
    <s v="Swimming"/>
    <s v="4x200m freestyle relay"/>
    <s v="BLACK, Kim"/>
    <s v="Women"/>
    <s v="USA"/>
    <x v="2"/>
    <s v="W"/>
    <x v="2"/>
  </r>
  <r>
    <s v="Sydney"/>
    <x v="6"/>
    <x v="0"/>
    <s v="Swimming"/>
    <s v="100m breaststroke"/>
    <s v="HEYNS, Penelope"/>
    <s v="Women"/>
    <s v="RSA"/>
    <x v="79"/>
    <s v="W"/>
    <x v="1"/>
  </r>
  <r>
    <s v="Sydney"/>
    <x v="6"/>
    <x v="0"/>
    <s v="Swimming"/>
    <s v="4x200m freestyle relay"/>
    <s v="DUSING, Nate"/>
    <s v="Men"/>
    <s v="USA"/>
    <x v="2"/>
    <s v="M"/>
    <x v="0"/>
  </r>
  <r>
    <s v="Sydney"/>
    <x v="6"/>
    <x v="0"/>
    <s v="Swimming"/>
    <s v="4x200m freestyle relay"/>
    <s v="VAN LINT, Jacinta"/>
    <s v="Women"/>
    <s v="AUS"/>
    <x v="5"/>
    <s v="W"/>
    <x v="0"/>
  </r>
  <r>
    <s v="Sydney"/>
    <x v="6"/>
    <x v="0"/>
    <s v="Swimming"/>
    <s v="4x100m medley relay"/>
    <s v="TAPPIN, Ashley T"/>
    <s v="Women"/>
    <s v="USA"/>
    <x v="2"/>
    <s v="W"/>
    <x v="2"/>
  </r>
  <r>
    <s v="Sydney"/>
    <x v="6"/>
    <x v="0"/>
    <s v="Swimming"/>
    <s v="4x100m medley relay"/>
    <s v="ROONEY, Giaan"/>
    <s v="Women"/>
    <s v="AUS"/>
    <x v="5"/>
    <s v="W"/>
    <x v="0"/>
  </r>
  <r>
    <s v="Sydney"/>
    <x v="6"/>
    <x v="0"/>
    <s v="Swimming"/>
    <s v="4x200m freestyle relay"/>
    <s v="STOWERS, Julia"/>
    <s v="Women"/>
    <s v="USA"/>
    <x v="2"/>
    <s v="W"/>
    <x v="2"/>
  </r>
  <r>
    <s v="Sydney"/>
    <x v="6"/>
    <x v="0"/>
    <s v="Swimming"/>
    <s v="100m freestyle"/>
    <s v="ALSHAMMAR, Therese"/>
    <s v="Women"/>
    <s v="SWE"/>
    <x v="4"/>
    <s v="W"/>
    <x v="0"/>
  </r>
  <r>
    <s v="Sydney"/>
    <x v="6"/>
    <x v="0"/>
    <s v="Swimming"/>
    <s v="200m individual medley"/>
    <s v="WILKENS, Tom"/>
    <s v="Men"/>
    <s v="USA"/>
    <x v="2"/>
    <s v="M"/>
    <x v="1"/>
  </r>
  <r>
    <s v="Sydney"/>
    <x v="6"/>
    <x v="0"/>
    <s v="Swimming"/>
    <s v="100m breaststroke"/>
    <s v="FIORAVANTI, Domenico"/>
    <s v="Men"/>
    <s v="ITA"/>
    <x v="3"/>
    <s v="M"/>
    <x v="2"/>
  </r>
  <r>
    <s v="Sydney"/>
    <x v="6"/>
    <x v="0"/>
    <s v="Swimming"/>
    <s v="50m freestyle"/>
    <s v="VAN DEN HOOGENBAND, Pieter"/>
    <s v="Men"/>
    <s v="NED"/>
    <x v="8"/>
    <s v="M"/>
    <x v="1"/>
  </r>
  <r>
    <s v="Sydney"/>
    <x v="6"/>
    <x v="0"/>
    <s v="Swimming"/>
    <s v="4x200m freestyle relay"/>
    <s v="HARSTICK, Sara"/>
    <s v="Women"/>
    <s v="GER"/>
    <x v="77"/>
    <s v="W"/>
    <x v="1"/>
  </r>
  <r>
    <s v="Sydney"/>
    <x v="6"/>
    <x v="0"/>
    <s v="Swimming"/>
    <s v="4x100m freestyle relay"/>
    <s v="HENNEKEN, Thamar"/>
    <s v="Women"/>
    <s v="NED"/>
    <x v="8"/>
    <s v="W"/>
    <x v="0"/>
  </r>
  <r>
    <s v="Sydney"/>
    <x v="6"/>
    <x v="0"/>
    <s v="Swimming"/>
    <s v="200m butterfly"/>
    <s v="MALCHOW, Tom"/>
    <s v="Men"/>
    <s v="USA"/>
    <x v="2"/>
    <s v="M"/>
    <x v="2"/>
  </r>
  <r>
    <s v="Sydney"/>
    <x v="6"/>
    <x v="0"/>
    <s v="Swimming"/>
    <s v="4x200m freestyle relay"/>
    <s v="CARVIN, Chad"/>
    <s v="Men"/>
    <s v="USA"/>
    <x v="2"/>
    <s v="M"/>
    <x v="0"/>
  </r>
  <r>
    <s v="Sydney"/>
    <x v="6"/>
    <x v="0"/>
    <s v="Swimming"/>
    <s v="4x100m medley relay"/>
    <s v="PINE, Adam"/>
    <s v="Men"/>
    <s v="AUS"/>
    <x v="5"/>
    <s v="M"/>
    <x v="0"/>
  </r>
  <r>
    <s v="Sydney"/>
    <x v="6"/>
    <x v="0"/>
    <s v="Swimming"/>
    <s v="4x100m medley relay"/>
    <s v="HUEGILL, Geoff"/>
    <s v="Men"/>
    <s v="AUS"/>
    <x v="5"/>
    <s v="M"/>
    <x v="0"/>
  </r>
  <r>
    <s v="Sydney"/>
    <x v="6"/>
    <x v="0"/>
    <s v="Swimming"/>
    <s v="4x100m medley relay"/>
    <s v="JONES, Leisel"/>
    <s v="Women"/>
    <s v="AUS"/>
    <x v="5"/>
    <s v="W"/>
    <x v="0"/>
  </r>
  <r>
    <s v="Sydney"/>
    <x v="6"/>
    <x v="0"/>
    <s v="Swimming"/>
    <s v="200m freestyle"/>
    <s v="POLL AHRENS, Claudia"/>
    <s v="Women"/>
    <s v="CRC"/>
    <x v="66"/>
    <s v="W"/>
    <x v="1"/>
  </r>
  <r>
    <s v="Sydney"/>
    <x v="6"/>
    <x v="0"/>
    <s v="Swimming"/>
    <s v="400m freestyle"/>
    <s v="KELLER, Klete"/>
    <s v="Men"/>
    <s v="USA"/>
    <x v="2"/>
    <s v="M"/>
    <x v="1"/>
  </r>
  <r>
    <s v="Sydney"/>
    <x v="6"/>
    <x v="0"/>
    <s v="Swimming"/>
    <s v="50m freestyle"/>
    <s v="DE BRUIJN, Inge"/>
    <s v="Women"/>
    <s v="NED"/>
    <x v="8"/>
    <s v="W"/>
    <x v="2"/>
  </r>
  <r>
    <s v="Sydney"/>
    <x v="6"/>
    <x v="0"/>
    <s v="Swimming"/>
    <s v="4x100m freestyle relay"/>
    <s v="TUCKER, Scott"/>
    <s v="Men"/>
    <s v="USA"/>
    <x v="2"/>
    <s v="M"/>
    <x v="0"/>
  </r>
  <r>
    <s v="Sydney"/>
    <x v="6"/>
    <x v="0"/>
    <s v="Swimming"/>
    <s v="4x200m freestyle relay"/>
    <s v="BENKO, Lindsay"/>
    <s v="Women"/>
    <s v="USA"/>
    <x v="2"/>
    <s v="W"/>
    <x v="2"/>
  </r>
  <r>
    <s v="Sydney"/>
    <x v="6"/>
    <x v="0"/>
    <s v="Swimming"/>
    <s v="4x100m medley relay"/>
    <s v="WALKER, Neil"/>
    <s v="Men"/>
    <s v="USA"/>
    <x v="2"/>
    <s v="M"/>
    <x v="2"/>
  </r>
  <r>
    <s v="Sydney"/>
    <x v="6"/>
    <x v="0"/>
    <s v="Swimming"/>
    <s v="4x100m freestyle relay"/>
    <s v="SVAHNSTROM, Malin"/>
    <s v="Women"/>
    <s v="SWE"/>
    <x v="4"/>
    <s v="W"/>
    <x v="1"/>
  </r>
  <r>
    <s v="Sydney"/>
    <x v="6"/>
    <x v="0"/>
    <s v="Swimming"/>
    <s v="100m butterfly"/>
    <s v="DE BRUIJN, Inge"/>
    <s v="Women"/>
    <s v="NED"/>
    <x v="8"/>
    <s v="W"/>
    <x v="2"/>
  </r>
  <r>
    <s v="Sydney"/>
    <x v="6"/>
    <x v="0"/>
    <s v="Swimming"/>
    <s v="4x100m medley relay"/>
    <s v="MINAMOTO, Sumika"/>
    <s v="Women"/>
    <s v="JPN"/>
    <x v="11"/>
    <s v="W"/>
    <x v="1"/>
  </r>
  <r>
    <s v="Sydney"/>
    <x v="6"/>
    <x v="0"/>
    <s v="Synchronized S."/>
    <s v="duet"/>
    <s v="LIGNOT, Myriam"/>
    <s v="Women"/>
    <s v="FRA"/>
    <x v="22"/>
    <s v="W"/>
    <x v="1"/>
  </r>
  <r>
    <s v="Sydney"/>
    <x v="6"/>
    <x v="0"/>
    <s v="Synchronized S."/>
    <s v="team"/>
    <s v="CARVER-DIAS, Claire"/>
    <s v="Women"/>
    <s v="CAN"/>
    <x v="6"/>
    <s v="W"/>
    <x v="1"/>
  </r>
  <r>
    <s v="Sydney"/>
    <x v="6"/>
    <x v="0"/>
    <s v="Synchronized S."/>
    <s v="duet"/>
    <s v="DEDIEU, Virginie"/>
    <s v="Women"/>
    <s v="FRA"/>
    <x v="22"/>
    <s v="W"/>
    <x v="1"/>
  </r>
  <r>
    <s v="Sydney"/>
    <x v="6"/>
    <x v="0"/>
    <s v="Synchronized S."/>
    <s v="duet"/>
    <s v="KISSELEVA, Maria"/>
    <s v="Women"/>
    <s v="RUS"/>
    <x v="91"/>
    <s v="W"/>
    <x v="2"/>
  </r>
  <r>
    <s v="Sydney"/>
    <x v="6"/>
    <x v="0"/>
    <s v="Synchronized S."/>
    <s v="team"/>
    <s v="TAILLON, Jacinthe"/>
    <s v="Women"/>
    <s v="CAN"/>
    <x v="6"/>
    <s v="W"/>
    <x v="1"/>
  </r>
  <r>
    <s v="Sydney"/>
    <x v="6"/>
    <x v="0"/>
    <s v="Synchronized S."/>
    <s v="team"/>
    <s v="NOVOKSHCHENOVA, Olga"/>
    <s v="Women"/>
    <s v="RUS"/>
    <x v="91"/>
    <s v="W"/>
    <x v="2"/>
  </r>
  <r>
    <s v="Sydney"/>
    <x v="6"/>
    <x v="0"/>
    <s v="Synchronized S."/>
    <s v="team"/>
    <s v="BRUSNIKINA, Olga"/>
    <s v="Women"/>
    <s v="RUS"/>
    <x v="91"/>
    <s v="W"/>
    <x v="2"/>
  </r>
  <r>
    <s v="Sydney"/>
    <x v="6"/>
    <x v="0"/>
    <s v="Synchronized S."/>
    <s v="team"/>
    <s v="TACHIBANA, Miya"/>
    <s v="Women"/>
    <s v="JPN"/>
    <x v="11"/>
    <s v="W"/>
    <x v="0"/>
  </r>
  <r>
    <s v="Sydney"/>
    <x v="6"/>
    <x v="0"/>
    <s v="Synchronized S."/>
    <s v="team"/>
    <s v="VASILIEVA, Yulia"/>
    <s v="Women"/>
    <s v="RUS"/>
    <x v="91"/>
    <s v="W"/>
    <x v="2"/>
  </r>
  <r>
    <s v="Sydney"/>
    <x v="6"/>
    <x v="0"/>
    <s v="Synchronized S."/>
    <s v="team"/>
    <s v="BEAUMONT, Lyne"/>
    <s v="Women"/>
    <s v="CAN"/>
    <x v="6"/>
    <s v="W"/>
    <x v="1"/>
  </r>
  <r>
    <s v="Sydney"/>
    <x v="6"/>
    <x v="0"/>
    <s v="Synchronized S."/>
    <s v="duet"/>
    <s v="TACHIBANA, Miya"/>
    <s v="Women"/>
    <s v="JPN"/>
    <x v="11"/>
    <s v="W"/>
    <x v="0"/>
  </r>
  <r>
    <s v="Sydney"/>
    <x v="6"/>
    <x v="0"/>
    <s v="Synchronized S."/>
    <s v="team"/>
    <s v="SOIA, Elena"/>
    <s v="Women"/>
    <s v="RUS"/>
    <x v="91"/>
    <s v="W"/>
    <x v="2"/>
  </r>
  <r>
    <s v="Sydney"/>
    <x v="6"/>
    <x v="0"/>
    <s v="Synchronized S."/>
    <s v="team"/>
    <s v="CHAN, Erin"/>
    <s v="Women"/>
    <s v="CAN"/>
    <x v="6"/>
    <s v="W"/>
    <x v="1"/>
  </r>
  <r>
    <s v="Sydney"/>
    <x v="6"/>
    <x v="0"/>
    <s v="Synchronized S."/>
    <s v="team"/>
    <s v="EGAMI, Ayano"/>
    <s v="Women"/>
    <s v="JPN"/>
    <x v="11"/>
    <s v="W"/>
    <x v="0"/>
  </r>
  <r>
    <s v="Sydney"/>
    <x v="6"/>
    <x v="0"/>
    <s v="Synchronized S."/>
    <s v="team"/>
    <s v="ISODA, Yoko"/>
    <s v="Women"/>
    <s v="JPN"/>
    <x v="11"/>
    <s v="W"/>
    <x v="0"/>
  </r>
  <r>
    <s v="Sydney"/>
    <x v="6"/>
    <x v="0"/>
    <s v="Synchronized S."/>
    <s v="team"/>
    <s v="TATHAM, Reidun"/>
    <s v="Women"/>
    <s v="CAN"/>
    <x v="6"/>
    <s v="W"/>
    <x v="1"/>
  </r>
  <r>
    <s v="Sydney"/>
    <x v="6"/>
    <x v="0"/>
    <s v="Synchronized S."/>
    <s v="team"/>
    <s v="JIMBO, Rei"/>
    <s v="Women"/>
    <s v="JPN"/>
    <x v="11"/>
    <s v="W"/>
    <x v="0"/>
  </r>
  <r>
    <s v="Sydney"/>
    <x v="6"/>
    <x v="0"/>
    <s v="Synchronized S."/>
    <s v="duet"/>
    <s v="BRUSNIKINA, Olga"/>
    <s v="Women"/>
    <s v="RUS"/>
    <x v="91"/>
    <s v="W"/>
    <x v="2"/>
  </r>
  <r>
    <s v="Sydney"/>
    <x v="6"/>
    <x v="0"/>
    <s v="Synchronized S."/>
    <s v="team"/>
    <s v="AZAROVA, Elena"/>
    <s v="Women"/>
    <s v="RUS"/>
    <x v="91"/>
    <s v="W"/>
    <x v="2"/>
  </r>
  <r>
    <s v="Sydney"/>
    <x v="6"/>
    <x v="0"/>
    <s v="Synchronized S."/>
    <s v="team"/>
    <s v="TAKEDA, Miho"/>
    <s v="Women"/>
    <s v="JPN"/>
    <x v="11"/>
    <s v="W"/>
    <x v="0"/>
  </r>
  <r>
    <s v="Sydney"/>
    <x v="6"/>
    <x v="0"/>
    <s v="Synchronized S."/>
    <s v="team"/>
    <s v="KISSELEVA, Maria"/>
    <s v="Women"/>
    <s v="RUS"/>
    <x v="91"/>
    <s v="W"/>
    <x v="2"/>
  </r>
  <r>
    <s v="Sydney"/>
    <x v="6"/>
    <x v="0"/>
    <s v="Synchronized S."/>
    <s v="team"/>
    <s v="LETOURNEAU, Fanny"/>
    <s v="Women"/>
    <s v="CAN"/>
    <x v="6"/>
    <s v="W"/>
    <x v="1"/>
  </r>
  <r>
    <s v="Sydney"/>
    <x v="6"/>
    <x v="0"/>
    <s v="Synchronized S."/>
    <s v="team"/>
    <s v="FUJII, Raika"/>
    <s v="Women"/>
    <s v="JPN"/>
    <x v="11"/>
    <s v="W"/>
    <x v="0"/>
  </r>
  <r>
    <s v="Sydney"/>
    <x v="6"/>
    <x v="0"/>
    <s v="Synchronized S."/>
    <s v="duet"/>
    <s v="TAKEDA, Miho"/>
    <s v="Women"/>
    <s v="JPN"/>
    <x v="11"/>
    <s v="W"/>
    <x v="0"/>
  </r>
  <r>
    <s v="Sydney"/>
    <x v="6"/>
    <x v="0"/>
    <s v="Synchronized S."/>
    <s v="team"/>
    <s v="VASSIOUKOVA, Olga"/>
    <s v="Women"/>
    <s v="RUS"/>
    <x v="91"/>
    <s v="W"/>
    <x v="2"/>
  </r>
  <r>
    <s v="Sydney"/>
    <x v="6"/>
    <x v="0"/>
    <s v="Synchronized S."/>
    <s v="team"/>
    <s v="NORMAND, Kirstin"/>
    <s v="Women"/>
    <s v="CAN"/>
    <x v="6"/>
    <s v="W"/>
    <x v="1"/>
  </r>
  <r>
    <s v="Sydney"/>
    <x v="6"/>
    <x v="0"/>
    <s v="Synchronized S."/>
    <s v="team"/>
    <s v="PERCHINA, Irina"/>
    <s v="Women"/>
    <s v="RUS"/>
    <x v="91"/>
    <s v="W"/>
    <x v="2"/>
  </r>
  <r>
    <s v="Sydney"/>
    <x v="6"/>
    <x v="0"/>
    <s v="Synchronized S."/>
    <s v="team"/>
    <s v="YONEDA, Yoko"/>
    <s v="Women"/>
    <s v="JPN"/>
    <x v="11"/>
    <s v="W"/>
    <x v="0"/>
  </r>
  <r>
    <s v="Sydney"/>
    <x v="6"/>
    <x v="0"/>
    <s v="Synchronized S."/>
    <s v="team"/>
    <s v="GARCEAU, Catherine"/>
    <s v="Women"/>
    <s v="CAN"/>
    <x v="6"/>
    <s v="W"/>
    <x v="1"/>
  </r>
  <r>
    <s v="Sydney"/>
    <x v="6"/>
    <x v="0"/>
    <s v="Synchronized S."/>
    <s v="team"/>
    <s v="YONEDA, Yuko"/>
    <s v="Women"/>
    <s v="JPN"/>
    <x v="11"/>
    <s v="W"/>
    <x v="0"/>
  </r>
  <r>
    <s v="Sydney"/>
    <x v="6"/>
    <x v="0"/>
    <s v="Water polo"/>
    <s v="water polo"/>
    <s v="HIGGINS, Yvette"/>
    <s v="Women"/>
    <s v="AUS"/>
    <x v="5"/>
    <s v="W"/>
    <x v="2"/>
  </r>
  <r>
    <s v="Sydney"/>
    <x v="6"/>
    <x v="0"/>
    <s v="Water polo"/>
    <s v="water polo"/>
    <s v="SZECSI, Zoltan"/>
    <s v="Men"/>
    <s v="HUN"/>
    <x v="10"/>
    <s v="M"/>
    <x v="2"/>
  </r>
  <r>
    <s v="Sydney"/>
    <x v="6"/>
    <x v="0"/>
    <s v="Water polo"/>
    <s v="water polo"/>
    <s v="CASTLE, Naomi"/>
    <s v="Women"/>
    <s v="AUS"/>
    <x v="5"/>
    <s v="W"/>
    <x v="2"/>
  </r>
  <r>
    <s v="Sydney"/>
    <x v="6"/>
    <x v="0"/>
    <s v="Water polo"/>
    <s v="water polo"/>
    <s v="REKETCHINSKI, Andrei"/>
    <s v="Men"/>
    <s v="RUS"/>
    <x v="91"/>
    <s v="M"/>
    <x v="0"/>
  </r>
  <r>
    <s v="Sydney"/>
    <x v="6"/>
    <x v="0"/>
    <s v="Water polo"/>
    <s v="water polo"/>
    <s v="SMUROVA, Elena"/>
    <s v="Women"/>
    <s v="RUS"/>
    <x v="91"/>
    <s v="W"/>
    <x v="1"/>
  </r>
  <r>
    <s v="Sydney"/>
    <x v="6"/>
    <x v="0"/>
    <s v="Water polo"/>
    <s v="water polo"/>
    <s v="VARI, Attila"/>
    <s v="Men"/>
    <s v="HUN"/>
    <x v="10"/>
    <s v="M"/>
    <x v="2"/>
  </r>
  <r>
    <s v="Sydney"/>
    <x v="6"/>
    <x v="0"/>
    <s v="Water polo"/>
    <s v="water polo"/>
    <s v="WATSON, Debbie"/>
    <s v="Women"/>
    <s v="AUS"/>
    <x v="5"/>
    <s v="W"/>
    <x v="2"/>
  </r>
  <r>
    <s v="Sydney"/>
    <x v="6"/>
    <x v="0"/>
    <s v="Water polo"/>
    <s v="water polo"/>
    <s v="FOX, Joanne"/>
    <s v="Women"/>
    <s v="AUS"/>
    <x v="5"/>
    <s v="W"/>
    <x v="2"/>
  </r>
  <r>
    <s v="Sydney"/>
    <x v="6"/>
    <x v="0"/>
    <s v="Water polo"/>
    <s v="water polo"/>
    <s v="KONOUKH, Sofia"/>
    <s v="Women"/>
    <s v="RUS"/>
    <x v="91"/>
    <s v="W"/>
    <x v="1"/>
  </r>
  <r>
    <s v="Sydney"/>
    <x v="6"/>
    <x v="0"/>
    <s v="Water polo"/>
    <s v="water polo"/>
    <s v="SHEEHY, Kathy"/>
    <s v="Women"/>
    <s v="USA"/>
    <x v="2"/>
    <s v="W"/>
    <x v="0"/>
  </r>
  <r>
    <s v="Sydney"/>
    <x v="6"/>
    <x v="0"/>
    <s v="Water polo"/>
    <s v="water polo"/>
    <s v="VASSILIEVA, Ekaterina"/>
    <s v="Women"/>
    <s v="RUS"/>
    <x v="91"/>
    <s v="W"/>
    <x v="1"/>
  </r>
  <r>
    <s v="Sydney"/>
    <x v="6"/>
    <x v="0"/>
    <s v="Water polo"/>
    <s v="water polo"/>
    <s v="TRBOJEVIC, Petar"/>
    <s v="Men"/>
    <s v="YUG"/>
    <x v="26"/>
    <s v="M"/>
    <x v="1"/>
  </r>
  <r>
    <s v="Sydney"/>
    <x v="6"/>
    <x v="0"/>
    <s v="Water polo"/>
    <s v="water polo"/>
    <s v="SWAIL, Julie"/>
    <s v="Women"/>
    <s v="USA"/>
    <x v="2"/>
    <s v="W"/>
    <x v="0"/>
  </r>
  <r>
    <s v="Sydney"/>
    <x v="6"/>
    <x v="0"/>
    <s v="Water polo"/>
    <s v="water polo"/>
    <s v="PAYNE, Nicolle"/>
    <s v="Women"/>
    <s v="USA"/>
    <x v="2"/>
    <s v="W"/>
    <x v="0"/>
  </r>
  <r>
    <s v="Sydney"/>
    <x v="6"/>
    <x v="0"/>
    <s v="Water polo"/>
    <s v="water polo"/>
    <s v="MARCZ, Tamas"/>
    <s v="Men"/>
    <s v="HUN"/>
    <x v="10"/>
    <s v="M"/>
    <x v="2"/>
  </r>
  <r>
    <s v="Sydney"/>
    <x v="6"/>
    <x v="0"/>
    <s v="Water polo"/>
    <s v="water polo"/>
    <s v="GARBOUZOV, Serguei"/>
    <s v="Men"/>
    <s v="RUS"/>
    <x v="91"/>
    <s v="M"/>
    <x v="0"/>
  </r>
  <r>
    <s v="Sydney"/>
    <x v="6"/>
    <x v="0"/>
    <s v="Water polo"/>
    <s v="water polo"/>
    <s v="KULJACA, Nikola"/>
    <s v="Men"/>
    <s v="YUG"/>
    <x v="26"/>
    <s v="M"/>
    <x v="1"/>
  </r>
  <r>
    <s v="Sydney"/>
    <x v="6"/>
    <x v="0"/>
    <s v="Water polo"/>
    <s v="water polo"/>
    <s v="WOODHOUSE, Danielle"/>
    <s v="Women"/>
    <s v="AUS"/>
    <x v="5"/>
    <s v="W"/>
    <x v="2"/>
  </r>
  <r>
    <s v="Sydney"/>
    <x v="6"/>
    <x v="0"/>
    <s v="Water polo"/>
    <s v="water polo"/>
    <s v="MAYER, Bronwyn"/>
    <s v="Women"/>
    <s v="AUS"/>
    <x v="5"/>
    <s v="W"/>
    <x v="2"/>
  </r>
  <r>
    <s v="Sydney"/>
    <x v="6"/>
    <x v="0"/>
    <s v="Water polo"/>
    <s v="water polo"/>
    <s v="ORWIG, Bernice"/>
    <s v="Women"/>
    <s v="USA"/>
    <x v="2"/>
    <s v="W"/>
    <x v="0"/>
  </r>
  <r>
    <s v="Sydney"/>
    <x v="6"/>
    <x v="0"/>
    <s v="Water polo"/>
    <s v="water polo"/>
    <s v="PETRI, Heather"/>
    <s v="Women"/>
    <s v="USA"/>
    <x v="2"/>
    <s v="W"/>
    <x v="0"/>
  </r>
  <r>
    <s v="Sydney"/>
    <x v="6"/>
    <x v="0"/>
    <s v="Water polo"/>
    <s v="water polo"/>
    <s v="MILLS, Melissa"/>
    <s v="Women"/>
    <s v="AUS"/>
    <x v="5"/>
    <s v="W"/>
    <x v="2"/>
  </r>
  <r>
    <s v="Sydney"/>
    <x v="6"/>
    <x v="0"/>
    <s v="Water polo"/>
    <s v="water polo"/>
    <s v="WEEKES, Liz"/>
    <s v="Women"/>
    <s v="AUS"/>
    <x v="5"/>
    <s v="W"/>
    <x v="2"/>
  </r>
  <r>
    <s v="Sydney"/>
    <x v="6"/>
    <x v="0"/>
    <s v="Water polo"/>
    <s v="water polo"/>
    <s v="GUSTERSON, Bridgette"/>
    <s v="Women"/>
    <s v="AUS"/>
    <x v="5"/>
    <s v="W"/>
    <x v="2"/>
  </r>
  <r>
    <s v="Sydney"/>
    <x v="6"/>
    <x v="0"/>
    <s v="Water polo"/>
    <s v="water polo"/>
    <s v="KOROLEVA, Maria"/>
    <s v="Women"/>
    <s v="RUS"/>
    <x v="91"/>
    <s v="W"/>
    <x v="1"/>
  </r>
  <r>
    <s v="Sydney"/>
    <x v="6"/>
    <x v="0"/>
    <s v="Water polo"/>
    <s v="water polo"/>
    <s v="ANIKEEVA, Ekaterina"/>
    <s v="Women"/>
    <s v="RUS"/>
    <x v="91"/>
    <s v="W"/>
    <x v="1"/>
  </r>
  <r>
    <s v="Sydney"/>
    <x v="6"/>
    <x v="0"/>
    <s v="Water polo"/>
    <s v="water polo"/>
    <s v="KASAS, Tamas"/>
    <s v="Men"/>
    <s v="HUN"/>
    <x v="10"/>
    <s v="M"/>
    <x v="2"/>
  </r>
  <r>
    <s v="Sydney"/>
    <x v="6"/>
    <x v="0"/>
    <s v="Water polo"/>
    <s v="water polo"/>
    <s v="RYTOVA, Galina"/>
    <s v="Women"/>
    <s v="RUS"/>
    <x v="91"/>
    <s v="W"/>
    <x v="1"/>
  </r>
  <r>
    <s v="Sydney"/>
    <x v="6"/>
    <x v="0"/>
    <s v="Water polo"/>
    <s v="water polo"/>
    <s v="HOOPER, Kate"/>
    <s v="Women"/>
    <s v="AUS"/>
    <x v="5"/>
    <s v="W"/>
    <x v="2"/>
  </r>
  <r>
    <s v="Sydney"/>
    <x v="6"/>
    <x v="0"/>
    <s v="Water polo"/>
    <s v="water polo"/>
    <s v="USKOKOVIC, Veljko"/>
    <s v="Men"/>
    <s v="YUG"/>
    <x v="26"/>
    <s v="M"/>
    <x v="1"/>
  </r>
  <r>
    <s v="Sydney"/>
    <x v="6"/>
    <x v="0"/>
    <s v="Water polo"/>
    <s v="water polo"/>
    <s v="STRATAN, Dmitri"/>
    <s v="Men"/>
    <s v="RUS"/>
    <x v="91"/>
    <s v="M"/>
    <x v="0"/>
  </r>
  <r>
    <s v="Sydney"/>
    <x v="6"/>
    <x v="0"/>
    <s v="Water polo"/>
    <s v="water polo"/>
    <s v="ERYSHOV, Alexandre"/>
    <s v="Men"/>
    <s v="RUS"/>
    <x v="91"/>
    <s v="M"/>
    <x v="0"/>
  </r>
  <r>
    <s v="Sydney"/>
    <x v="6"/>
    <x v="0"/>
    <s v="Water polo"/>
    <s v="water polo"/>
    <s v="PETROVA, Ioulia"/>
    <s v="Women"/>
    <s v="RUS"/>
    <x v="91"/>
    <s v="W"/>
    <x v="1"/>
  </r>
  <r>
    <s v="Sydney"/>
    <x v="6"/>
    <x v="0"/>
    <s v="Water polo"/>
    <s v="water polo"/>
    <s v="KOSZ, Zoltan"/>
    <s v="Men"/>
    <s v="HUN"/>
    <x v="10"/>
    <s v="M"/>
    <x v="2"/>
  </r>
  <r>
    <s v="Sydney"/>
    <x v="6"/>
    <x v="0"/>
    <s v="Water polo"/>
    <s v="water polo"/>
    <s v="HANKIN, Simone"/>
    <s v="Women"/>
    <s v="AUS"/>
    <x v="5"/>
    <s v="W"/>
    <x v="2"/>
  </r>
  <r>
    <s v="Sydney"/>
    <x v="6"/>
    <x v="0"/>
    <s v="Water polo"/>
    <s v="water polo"/>
    <s v="VASOVIC, Jugoslav"/>
    <s v="Men"/>
    <s v="YUG"/>
    <x v="26"/>
    <s v="M"/>
    <x v="1"/>
  </r>
  <r>
    <s v="Sydney"/>
    <x v="6"/>
    <x v="0"/>
    <s v="Water polo"/>
    <s v="water polo"/>
    <s v="VUJASINOVIC, Vladimir"/>
    <s v="Men"/>
    <s v="YUG"/>
    <x v="26"/>
    <s v="M"/>
    <x v="1"/>
  </r>
  <r>
    <s v="Sydney"/>
    <x v="6"/>
    <x v="0"/>
    <s v="Water polo"/>
    <s v="water polo"/>
    <s v="GORSHKOV, Dmitry"/>
    <s v="Men"/>
    <s v="RUS"/>
    <x v="91"/>
    <s v="M"/>
    <x v="0"/>
  </r>
  <r>
    <s v="Sydney"/>
    <x v="6"/>
    <x v="0"/>
    <s v="Water polo"/>
    <s v="water polo"/>
    <s v="WOODS, Taryn"/>
    <s v="Women"/>
    <s v="AUS"/>
    <x v="5"/>
    <s v="W"/>
    <x v="2"/>
  </r>
  <r>
    <s v="Sydney"/>
    <x v="6"/>
    <x v="0"/>
    <s v="Water polo"/>
    <s v="water polo"/>
    <s v="SAVIC, Dejan"/>
    <s v="Men"/>
    <s v="YUG"/>
    <x v="26"/>
    <s v="M"/>
    <x v="1"/>
  </r>
  <r>
    <s v="Sydney"/>
    <x v="6"/>
    <x v="0"/>
    <s v="Water polo"/>
    <s v="water polo"/>
    <s v="BENEDEK, Tibor"/>
    <s v="Men"/>
    <s v="HUN"/>
    <x v="10"/>
    <s v="M"/>
    <x v="2"/>
  </r>
  <r>
    <s v="Sydney"/>
    <x v="6"/>
    <x v="0"/>
    <s v="Water polo"/>
    <s v="water polo"/>
    <s v="PETROVA, Tatiana"/>
    <s v="Women"/>
    <s v="RUS"/>
    <x v="91"/>
    <s v="W"/>
    <x v="1"/>
  </r>
  <r>
    <s v="Sydney"/>
    <x v="6"/>
    <x v="0"/>
    <s v="Water polo"/>
    <s v="water polo"/>
    <s v="VARGA, Zsolt"/>
    <s v="Men"/>
    <s v="HUN"/>
    <x v="10"/>
    <s v="M"/>
    <x v="2"/>
  </r>
  <r>
    <s v="Sydney"/>
    <x v="6"/>
    <x v="0"/>
    <s v="Water polo"/>
    <s v="water polo"/>
    <s v="SAPIC, Aleksandar"/>
    <s v="Men"/>
    <s v="YUG"/>
    <x v="26"/>
    <s v="M"/>
    <x v="1"/>
  </r>
  <r>
    <s v="Sydney"/>
    <x v="6"/>
    <x v="0"/>
    <s v="Water polo"/>
    <s v="water polo"/>
    <s v="CIRIC, Aleksandar"/>
    <s v="Men"/>
    <s v="YUG"/>
    <x v="26"/>
    <s v="M"/>
    <x v="1"/>
  </r>
  <r>
    <s v="Sydney"/>
    <x v="6"/>
    <x v="0"/>
    <s v="Water polo"/>
    <s v="water polo"/>
    <s v="MAXIMOV, Nikolai"/>
    <s v="Men"/>
    <s v="RUS"/>
    <x v="91"/>
    <s v="M"/>
    <x v="0"/>
  </r>
  <r>
    <s v="Sydney"/>
    <x v="6"/>
    <x v="0"/>
    <s v="Water polo"/>
    <s v="water polo"/>
    <s v="ESTES, Ellen"/>
    <s v="Women"/>
    <s v="USA"/>
    <x v="2"/>
    <s v="W"/>
    <x v="0"/>
  </r>
  <r>
    <s v="Sydney"/>
    <x v="6"/>
    <x v="0"/>
    <s v="Water polo"/>
    <s v="water polo"/>
    <s v="SOSTAR, Aleksandar"/>
    <s v="Men"/>
    <s v="YUG"/>
    <x v="26"/>
    <s v="M"/>
    <x v="1"/>
  </r>
  <r>
    <s v="Sydney"/>
    <x v="6"/>
    <x v="0"/>
    <s v="Water polo"/>
    <s v="water polo"/>
    <s v="MILLER, Gail"/>
    <s v="Women"/>
    <s v="AUS"/>
    <x v="5"/>
    <s v="W"/>
    <x v="2"/>
  </r>
  <r>
    <s v="Sydney"/>
    <x v="6"/>
    <x v="0"/>
    <s v="Water polo"/>
    <s v="water polo"/>
    <s v="LORENZ, Ericka"/>
    <s v="Women"/>
    <s v="USA"/>
    <x v="2"/>
    <s v="W"/>
    <x v="0"/>
  </r>
  <r>
    <s v="Sydney"/>
    <x v="6"/>
    <x v="0"/>
    <s v="Water polo"/>
    <s v="water polo"/>
    <s v="MOLNAR, Tamas"/>
    <s v="Men"/>
    <s v="HUN"/>
    <x v="10"/>
    <s v="M"/>
    <x v="2"/>
  </r>
  <r>
    <s v="Sydney"/>
    <x v="6"/>
    <x v="0"/>
    <s v="Water polo"/>
    <s v="water polo"/>
    <s v="ZINNOUROV, Irek"/>
    <s v="Men"/>
    <s v="RUS"/>
    <x v="91"/>
    <s v="M"/>
    <x v="0"/>
  </r>
  <r>
    <s v="Sydney"/>
    <x v="6"/>
    <x v="0"/>
    <s v="Water polo"/>
    <s v="water polo"/>
    <s v="JOHNSON, Courtney"/>
    <s v="Women"/>
    <s v="USA"/>
    <x v="2"/>
    <s v="W"/>
    <x v="0"/>
  </r>
  <r>
    <s v="Sydney"/>
    <x v="6"/>
    <x v="0"/>
    <s v="Water polo"/>
    <s v="water polo"/>
    <s v="SZEKELY, Bulcsu"/>
    <s v="Men"/>
    <s v="HUN"/>
    <x v="10"/>
    <s v="M"/>
    <x v="2"/>
  </r>
  <r>
    <s v="Sydney"/>
    <x v="6"/>
    <x v="0"/>
    <s v="Water polo"/>
    <s v="water polo"/>
    <s v="KOUTOUZOVA, Natalia"/>
    <s v="Women"/>
    <s v="RUS"/>
    <x v="91"/>
    <s v="W"/>
    <x v="1"/>
  </r>
  <r>
    <s v="Sydney"/>
    <x v="6"/>
    <x v="0"/>
    <s v="Water polo"/>
    <s v="water polo"/>
    <s v="MOODY, Heather"/>
    <s v="Women"/>
    <s v="USA"/>
    <x v="2"/>
    <s v="W"/>
    <x v="0"/>
  </r>
  <r>
    <s v="Sydney"/>
    <x v="6"/>
    <x v="0"/>
    <s v="Water polo"/>
    <s v="water polo"/>
    <s v="ZIMONJIC, Predrag"/>
    <s v="Men"/>
    <s v="YUG"/>
    <x v="26"/>
    <s v="M"/>
    <x v="1"/>
  </r>
  <r>
    <s v="Sydney"/>
    <x v="6"/>
    <x v="0"/>
    <s v="Water polo"/>
    <s v="water polo"/>
    <s v="ZAKIROV, Marat"/>
    <s v="Men"/>
    <s v="RUS"/>
    <x v="91"/>
    <s v="M"/>
    <x v="0"/>
  </r>
  <r>
    <s v="Sydney"/>
    <x v="6"/>
    <x v="0"/>
    <s v="Water polo"/>
    <s v="water polo"/>
    <s v="STEINMETZ, Barnabas"/>
    <s v="Men"/>
    <s v="HUN"/>
    <x v="10"/>
    <s v="M"/>
    <x v="2"/>
  </r>
  <r>
    <s v="Sydney"/>
    <x v="6"/>
    <x v="0"/>
    <s v="Water polo"/>
    <s v="water polo"/>
    <s v="AKOBIA, Marina"/>
    <s v="Women"/>
    <s v="RUS"/>
    <x v="91"/>
    <s v="W"/>
    <x v="1"/>
  </r>
  <r>
    <s v="Sydney"/>
    <x v="6"/>
    <x v="0"/>
    <s v="Water polo"/>
    <s v="water polo"/>
    <s v="TOKOUN, Elena"/>
    <s v="Women"/>
    <s v="RUS"/>
    <x v="91"/>
    <s v="W"/>
    <x v="1"/>
  </r>
  <r>
    <s v="Sydney"/>
    <x v="6"/>
    <x v="0"/>
    <s v="Water polo"/>
    <s v="water polo"/>
    <s v="JELENIC, Viktor"/>
    <s v="Men"/>
    <s v="YUG"/>
    <x v="26"/>
    <s v="M"/>
    <x v="1"/>
  </r>
  <r>
    <s v="Sydney"/>
    <x v="6"/>
    <x v="0"/>
    <s v="Water polo"/>
    <s v="water polo"/>
    <s v="KOUZINA, Svetlana"/>
    <s v="Women"/>
    <s v="RUS"/>
    <x v="91"/>
    <s v="W"/>
    <x v="1"/>
  </r>
  <r>
    <s v="Sydney"/>
    <x v="6"/>
    <x v="0"/>
    <s v="Water polo"/>
    <s v="water polo"/>
    <s v="IKODINOVIC, Danilo"/>
    <s v="Men"/>
    <s v="YUG"/>
    <x v="26"/>
    <s v="M"/>
    <x v="1"/>
  </r>
  <r>
    <s v="Sydney"/>
    <x v="6"/>
    <x v="0"/>
    <s v="Water polo"/>
    <s v="water polo"/>
    <s v="VILLA, Brenda"/>
    <s v="Women"/>
    <s v="USA"/>
    <x v="2"/>
    <s v="W"/>
    <x v="0"/>
  </r>
  <r>
    <s v="Sydney"/>
    <x v="6"/>
    <x v="0"/>
    <s v="Water polo"/>
    <s v="water polo"/>
    <s v="KISS, Gergely"/>
    <s v="Men"/>
    <s v="HUN"/>
    <x v="10"/>
    <s v="M"/>
    <x v="2"/>
  </r>
  <r>
    <s v="Sydney"/>
    <x v="6"/>
    <x v="0"/>
    <s v="Water polo"/>
    <s v="water polo"/>
    <s v="FODOR, Rajmund"/>
    <s v="Men"/>
    <s v="HUN"/>
    <x v="10"/>
    <s v="M"/>
    <x v="2"/>
  </r>
  <r>
    <s v="Sydney"/>
    <x v="6"/>
    <x v="0"/>
    <s v="Water polo"/>
    <s v="water polo"/>
    <s v="TCHOMAKHIDZE, Revaz"/>
    <s v="Men"/>
    <s v="RUS"/>
    <x v="91"/>
    <s v="M"/>
    <x v="0"/>
  </r>
  <r>
    <s v="Sydney"/>
    <x v="6"/>
    <x v="0"/>
    <s v="Water polo"/>
    <s v="water polo"/>
    <s v="BIROS, Peter"/>
    <s v="Men"/>
    <s v="HUN"/>
    <x v="10"/>
    <s v="M"/>
    <x v="2"/>
  </r>
  <r>
    <s v="Sydney"/>
    <x v="6"/>
    <x v="0"/>
    <s v="Water polo"/>
    <s v="water polo"/>
    <s v="TOLKOUNOVA, Irina"/>
    <s v="Women"/>
    <s v="RUS"/>
    <x v="91"/>
    <s v="W"/>
    <x v="1"/>
  </r>
  <r>
    <s v="Sydney"/>
    <x v="6"/>
    <x v="0"/>
    <s v="Water polo"/>
    <s v="water polo"/>
    <s v="KOZLOV, Nikolai"/>
    <s v="Men"/>
    <s v="RUS"/>
    <x v="91"/>
    <s v="M"/>
    <x v="0"/>
  </r>
  <r>
    <s v="Sydney"/>
    <x v="6"/>
    <x v="0"/>
    <s v="Water polo"/>
    <s v="water polo"/>
    <s v="VUKANIC, Nenad"/>
    <s v="Men"/>
    <s v="YUG"/>
    <x v="26"/>
    <s v="M"/>
    <x v="1"/>
  </r>
  <r>
    <s v="Sydney"/>
    <x v="6"/>
    <x v="0"/>
    <s v="Water polo"/>
    <s v="water polo"/>
    <s v="IATSEV, Iouri"/>
    <s v="Men"/>
    <s v="RUS"/>
    <x v="91"/>
    <s v="M"/>
    <x v="0"/>
  </r>
  <r>
    <s v="Sydney"/>
    <x v="6"/>
    <x v="0"/>
    <s v="Water polo"/>
    <s v="water polo"/>
    <s v="DOUGUINE, Dmitri"/>
    <s v="Men"/>
    <s v="RUS"/>
    <x v="91"/>
    <s v="M"/>
    <x v="0"/>
  </r>
  <r>
    <s v="Sydney"/>
    <x v="6"/>
    <x v="0"/>
    <s v="Water polo"/>
    <s v="water polo"/>
    <s v="BEAUREGARD, Robin"/>
    <s v="Women"/>
    <s v="USA"/>
    <x v="2"/>
    <s v="W"/>
    <x v="0"/>
  </r>
  <r>
    <s v="Sydney"/>
    <x v="6"/>
    <x v="0"/>
    <s v="Water polo"/>
    <s v="water polo"/>
    <s v="SIMMONS, Coralie"/>
    <s v="Women"/>
    <s v="USA"/>
    <x v="2"/>
    <s v="W"/>
    <x v="0"/>
  </r>
  <r>
    <s v="Sydney"/>
    <x v="6"/>
    <x v="0"/>
    <s v="Water polo"/>
    <s v="water polo"/>
    <s v="BALACHOV, Roman"/>
    <s v="Men"/>
    <s v="RUS"/>
    <x v="91"/>
    <s v="M"/>
    <x v="0"/>
  </r>
  <r>
    <s v="Sydney"/>
    <x v="6"/>
    <x v="0"/>
    <s v="Water polo"/>
    <s v="water polo"/>
    <s v="O'TOOLE, Maureen"/>
    <s v="Women"/>
    <s v="USA"/>
    <x v="2"/>
    <s v="W"/>
    <x v="0"/>
  </r>
  <r>
    <s v="Sydney"/>
    <x v="6"/>
    <x v="1"/>
    <s v="Archery"/>
    <s v="team (FITA Olympic round - 70m)"/>
    <s v="KIM, Soo-Nyung"/>
    <s v="Women"/>
    <s v="KOR"/>
    <x v="36"/>
    <s v="W"/>
    <x v="2"/>
  </r>
  <r>
    <s v="Sydney"/>
    <x v="6"/>
    <x v="1"/>
    <s v="Archery"/>
    <s v="team (FITA Olympic round - 70m)"/>
    <s v="BISIANI, Matteo"/>
    <s v="Men"/>
    <s v="ITA"/>
    <x v="3"/>
    <s v="M"/>
    <x v="0"/>
  </r>
  <r>
    <s v="Sydney"/>
    <x v="6"/>
    <x v="1"/>
    <s v="Archery"/>
    <s v="team (FITA Olympic round - 70m)"/>
    <s v="JOHNSON, Richard"/>
    <s v="Men"/>
    <s v="USA"/>
    <x v="2"/>
    <s v="M"/>
    <x v="1"/>
  </r>
  <r>
    <s v="Sydney"/>
    <x v="6"/>
    <x v="1"/>
    <s v="Archery"/>
    <s v="individual (FITA Olympic round - 70m)"/>
    <s v="YUN, Mi-Jin"/>
    <s v="Women"/>
    <s v="KOR"/>
    <x v="36"/>
    <s v="W"/>
    <x v="2"/>
  </r>
  <r>
    <s v="Sydney"/>
    <x v="6"/>
    <x v="1"/>
    <s v="Archery"/>
    <s v="team (FITA Olympic round - 70m)"/>
    <s v="KIM, Nam-Soon"/>
    <s v="Women"/>
    <s v="KOR"/>
    <x v="36"/>
    <s v="W"/>
    <x v="2"/>
  </r>
  <r>
    <s v="Sydney"/>
    <x v="6"/>
    <x v="1"/>
    <s v="Archery"/>
    <s v="team (FITA Olympic round - 70m)"/>
    <s v="YUN, Mi-Jin"/>
    <s v="Women"/>
    <s v="KOR"/>
    <x v="36"/>
    <s v="W"/>
    <x v="2"/>
  </r>
  <r>
    <s v="Sydney"/>
    <x v="6"/>
    <x v="1"/>
    <s v="Archery"/>
    <s v="individual (FITA Olympic round - 70m)"/>
    <s v="KIM, Nam-Soon"/>
    <s v="Women"/>
    <s v="KOR"/>
    <x v="36"/>
    <s v="W"/>
    <x v="0"/>
  </r>
  <r>
    <s v="Sydney"/>
    <x v="6"/>
    <x v="1"/>
    <s v="Archery"/>
    <s v="team (FITA Olympic round - 70m)"/>
    <s v="MENSING, Barbara"/>
    <s v="Women"/>
    <s v="GER"/>
    <x v="77"/>
    <s v="W"/>
    <x v="1"/>
  </r>
  <r>
    <s v="Sydney"/>
    <x v="6"/>
    <x v="1"/>
    <s v="Archery"/>
    <s v="team (FITA Olympic round - 70m)"/>
    <s v="WAGNER, Sandra"/>
    <s v="Women"/>
    <s v="GER"/>
    <x v="77"/>
    <s v="W"/>
    <x v="1"/>
  </r>
  <r>
    <s v="Sydney"/>
    <x v="6"/>
    <x v="1"/>
    <s v="Archery"/>
    <s v="individual (FITA Olympic round - 70m)"/>
    <s v="FAIRWEATHER, Simon"/>
    <s v="Men"/>
    <s v="AUS"/>
    <x v="5"/>
    <s v="M"/>
    <x v="2"/>
  </r>
  <r>
    <s v="Sydney"/>
    <x v="6"/>
    <x v="1"/>
    <s v="Archery"/>
    <s v="team (FITA Olympic round - 70m)"/>
    <s v="SERDYUK, Kateryna"/>
    <s v="Women"/>
    <s v="UKR"/>
    <x v="92"/>
    <s v="W"/>
    <x v="0"/>
  </r>
  <r>
    <s v="Sydney"/>
    <x v="6"/>
    <x v="1"/>
    <s v="Archery"/>
    <s v="team (FITA Olympic round - 70m)"/>
    <s v="OH, Kyo-Moon"/>
    <s v="Men"/>
    <s v="KOR"/>
    <x v="36"/>
    <s v="M"/>
    <x v="2"/>
  </r>
  <r>
    <s v="Sydney"/>
    <x v="6"/>
    <x v="1"/>
    <s v="Archery"/>
    <s v="team (FITA Olympic round - 70m)"/>
    <s v="BURDEYNA, Nataliya"/>
    <s v="Women"/>
    <s v="UKR"/>
    <x v="92"/>
    <s v="W"/>
    <x v="0"/>
  </r>
  <r>
    <s v="Sydney"/>
    <x v="6"/>
    <x v="1"/>
    <s v="Archery"/>
    <s v="individual (FITA Olympic round - 70m)"/>
    <s v="VAN ALTEN, Wietse"/>
    <s v="Men"/>
    <s v="NED"/>
    <x v="8"/>
    <s v="M"/>
    <x v="1"/>
  </r>
  <r>
    <s v="Sydney"/>
    <x v="6"/>
    <x v="1"/>
    <s v="Archery"/>
    <s v="team (FITA Olympic round - 70m)"/>
    <s v="DI BUO, Ilario"/>
    <s v="Men"/>
    <s v="ITA"/>
    <x v="3"/>
    <s v="M"/>
    <x v="0"/>
  </r>
  <r>
    <s v="Sydney"/>
    <x v="6"/>
    <x v="1"/>
    <s v="Archery"/>
    <s v="team (FITA Olympic round - 70m)"/>
    <s v="SADOVNYCHA, Olena"/>
    <s v="Women"/>
    <s v="UKR"/>
    <x v="92"/>
    <s v="W"/>
    <x v="0"/>
  </r>
  <r>
    <s v="Sydney"/>
    <x v="6"/>
    <x v="1"/>
    <s v="Archery"/>
    <s v="team (FITA Olympic round - 70m)"/>
    <s v="FRANGILLI, Michele"/>
    <s v="Men"/>
    <s v="ITA"/>
    <x v="3"/>
    <s v="M"/>
    <x v="0"/>
  </r>
  <r>
    <s v="Sydney"/>
    <x v="6"/>
    <x v="1"/>
    <s v="Archery"/>
    <s v="individual (FITA Olympic round - 70m)"/>
    <s v="WUNDERLE, Victor"/>
    <s v="Men"/>
    <s v="USA"/>
    <x v="2"/>
    <s v="M"/>
    <x v="0"/>
  </r>
  <r>
    <s v="Sydney"/>
    <x v="6"/>
    <x v="1"/>
    <s v="Archery"/>
    <s v="team (FITA Olympic round - 70m)"/>
    <s v="WHITE, Rodney"/>
    <s v="Men"/>
    <s v="USA"/>
    <x v="2"/>
    <s v="M"/>
    <x v="1"/>
  </r>
  <r>
    <s v="Sydney"/>
    <x v="6"/>
    <x v="1"/>
    <s v="Archery"/>
    <s v="team (FITA Olympic round - 70m)"/>
    <s v="PFOHL, Cornelia"/>
    <s v="Women"/>
    <s v="GER"/>
    <x v="77"/>
    <s v="W"/>
    <x v="1"/>
  </r>
  <r>
    <s v="Sydney"/>
    <x v="6"/>
    <x v="1"/>
    <s v="Archery"/>
    <s v="individual (FITA Olympic round - 70m)"/>
    <s v="KIM, Soo-Nyung"/>
    <s v="Women"/>
    <s v="KOR"/>
    <x v="36"/>
    <s v="W"/>
    <x v="1"/>
  </r>
  <r>
    <s v="Sydney"/>
    <x v="6"/>
    <x v="1"/>
    <s v="Archery"/>
    <s v="team (FITA Olympic round - 70m)"/>
    <s v="JANG, Yong-Ho"/>
    <s v="Men"/>
    <s v="KOR"/>
    <x v="36"/>
    <s v="M"/>
    <x v="2"/>
  </r>
  <r>
    <s v="Sydney"/>
    <x v="6"/>
    <x v="1"/>
    <s v="Archery"/>
    <s v="team (FITA Olympic round - 70m)"/>
    <s v="KIM, Chung-Tae"/>
    <s v="Men"/>
    <s v="KOR"/>
    <x v="36"/>
    <s v="M"/>
    <x v="2"/>
  </r>
  <r>
    <s v="Sydney"/>
    <x v="6"/>
    <x v="1"/>
    <s v="Archery"/>
    <s v="team (FITA Olympic round - 70m)"/>
    <s v="WUNDERLE, Victor"/>
    <s v="Men"/>
    <s v="USA"/>
    <x v="2"/>
    <s v="M"/>
    <x v="1"/>
  </r>
  <r>
    <s v="Sydney"/>
    <x v="6"/>
    <x v="2"/>
    <s v="Athletics"/>
    <s v="discus throw"/>
    <s v="ALEKNA, Virgilijus"/>
    <s v="Men"/>
    <s v="LTU"/>
    <x v="82"/>
    <s v="M"/>
    <x v="2"/>
  </r>
  <r>
    <s v="Sydney"/>
    <x v="6"/>
    <x v="2"/>
    <s v="Athletics"/>
    <s v="high jump"/>
    <s v="SOTOMAYOR, Javier"/>
    <s v="Men"/>
    <s v="CUB"/>
    <x v="12"/>
    <s v="M"/>
    <x v="0"/>
  </r>
  <r>
    <s v="Sydney"/>
    <x v="6"/>
    <x v="2"/>
    <s v="Athletics"/>
    <s v="400m hurdles"/>
    <s v="SOMAYLI, Hadi"/>
    <s v="Men"/>
    <s v="KSA"/>
    <x v="108"/>
    <s v="M"/>
    <x v="0"/>
  </r>
  <r>
    <s v="Sydney"/>
    <x v="6"/>
    <x v="2"/>
    <s v="Athletics"/>
    <s v="800m"/>
    <s v="KIPKETER, Wilson"/>
    <s v="Men"/>
    <s v="DEN"/>
    <x v="33"/>
    <s v="M"/>
    <x v="0"/>
  </r>
  <r>
    <s v="Sydney"/>
    <x v="6"/>
    <x v="2"/>
    <s v="Athletics"/>
    <s v="400m hurdles"/>
    <s v="HERBERT, Llewellyn"/>
    <s v="Men"/>
    <s v="RSA"/>
    <x v="79"/>
    <s v="M"/>
    <x v="1"/>
  </r>
  <r>
    <s v="Sydney"/>
    <x v="6"/>
    <x v="2"/>
    <s v="Athletics"/>
    <s v="4x400m relay"/>
    <s v="HAUGHTON, Greg"/>
    <s v="Men"/>
    <s v="JAM"/>
    <x v="18"/>
    <s v="M"/>
    <x v="1"/>
  </r>
  <r>
    <s v="Sydney"/>
    <x v="6"/>
    <x v="2"/>
    <s v="Athletics"/>
    <s v="4x100m relay"/>
    <s v="RICHARDSON, Passion"/>
    <s v="Women"/>
    <s v="USA"/>
    <x v="2"/>
    <s v="W"/>
    <x v="1"/>
  </r>
  <r>
    <s v="Sydney"/>
    <x v="6"/>
    <x v="2"/>
    <s v="Athletics"/>
    <s v="high jump"/>
    <s v="KLIUGIN, Sergey"/>
    <s v="Men"/>
    <s v="RUS"/>
    <x v="91"/>
    <s v="M"/>
    <x v="2"/>
  </r>
  <r>
    <s v="Sydney"/>
    <x v="6"/>
    <x v="2"/>
    <s v="Athletics"/>
    <s v="1500m"/>
    <s v="SZABO, Gabriela"/>
    <s v="Women"/>
    <s v="ROU"/>
    <x v="20"/>
    <s v="W"/>
    <x v="1"/>
  </r>
  <r>
    <s v="Sydney"/>
    <x v="6"/>
    <x v="2"/>
    <s v="Athletics"/>
    <s v="long jump"/>
    <s v="DRECHSLER, Heike"/>
    <s v="Women"/>
    <s v="GER"/>
    <x v="77"/>
    <s v="W"/>
    <x v="2"/>
  </r>
  <r>
    <s v="Sydney"/>
    <x v="6"/>
    <x v="2"/>
    <s v="Athletics"/>
    <s v="50km walk"/>
    <s v="FADEJEVS, Aigars"/>
    <s v="Men"/>
    <s v="LAT"/>
    <x v="85"/>
    <s v="M"/>
    <x v="0"/>
  </r>
  <r>
    <s v="Sydney"/>
    <x v="6"/>
    <x v="2"/>
    <s v="Athletics"/>
    <s v="4x100m relay"/>
    <s v="SILVA, Claudinei"/>
    <s v="Men"/>
    <s v="BRA"/>
    <x v="23"/>
    <s v="M"/>
    <x v="0"/>
  </r>
  <r>
    <s v="Sydney"/>
    <x v="6"/>
    <x v="2"/>
    <s v="Athletics"/>
    <s v="hammer throw"/>
    <s v="SKOLIMOWSKA, Kamila"/>
    <s v="Women"/>
    <s v="POL"/>
    <x v="13"/>
    <s v="W"/>
    <x v="2"/>
  </r>
  <r>
    <s v="Sydney"/>
    <x v="6"/>
    <x v="2"/>
    <s v="Athletics"/>
    <s v="4x400m relay"/>
    <s v="MONYE, Jude"/>
    <s v="Men"/>
    <s v="NGR"/>
    <x v="51"/>
    <s v="M"/>
    <x v="0"/>
  </r>
  <r>
    <s v="Sydney"/>
    <x v="6"/>
    <x v="2"/>
    <s v="Athletics"/>
    <s v="discus throw"/>
    <s v="KRUGER, Frantz"/>
    <s v="Men"/>
    <s v="RSA"/>
    <x v="79"/>
    <s v="M"/>
    <x v="1"/>
  </r>
  <r>
    <s v="Sydney"/>
    <x v="6"/>
    <x v="2"/>
    <s v="Athletics"/>
    <s v="100m hurdles"/>
    <s v="SHISHIGINA, Olga"/>
    <s v="Women"/>
    <s v="KAZ"/>
    <x v="99"/>
    <s v="W"/>
    <x v="2"/>
  </r>
  <r>
    <s v="Sydney"/>
    <x v="6"/>
    <x v="2"/>
    <s v="Athletics"/>
    <s v="10000m"/>
    <s v="GEBRSELASSIE, Haile"/>
    <s v="Men"/>
    <s v="ETH"/>
    <x v="41"/>
    <s v="M"/>
    <x v="2"/>
  </r>
  <r>
    <s v="Sydney"/>
    <x v="6"/>
    <x v="2"/>
    <s v="Athletics"/>
    <s v="5000m"/>
    <s v="SZABO, Gabriela"/>
    <s v="Women"/>
    <s v="ROU"/>
    <x v="20"/>
    <s v="W"/>
    <x v="2"/>
  </r>
  <r>
    <s v="Sydney"/>
    <x v="6"/>
    <x v="2"/>
    <s v="Athletics"/>
    <s v="high jump"/>
    <s v="CLOETE, Hestrie"/>
    <s v="Women"/>
    <s v="RSA"/>
    <x v="79"/>
    <s v="W"/>
    <x v="0"/>
  </r>
  <r>
    <s v="Sydney"/>
    <x v="6"/>
    <x v="2"/>
    <s v="Athletics"/>
    <s v="javelin throw"/>
    <s v="HATTESTAD, Trine"/>
    <s v="Women"/>
    <s v="NOR"/>
    <x v="37"/>
    <s v="W"/>
    <x v="2"/>
  </r>
  <r>
    <s v="Sydney"/>
    <x v="6"/>
    <x v="2"/>
    <s v="Athletics"/>
    <s v="10000m"/>
    <s v="WAMI, Gete"/>
    <s v="Women"/>
    <s v="ETH"/>
    <x v="41"/>
    <s v="W"/>
    <x v="0"/>
  </r>
  <r>
    <s v="Sydney"/>
    <x v="6"/>
    <x v="2"/>
    <s v="Athletics"/>
    <s v="4x100m relay"/>
    <s v="MAYOLA, Freddy"/>
    <s v="Men"/>
    <s v="CUB"/>
    <x v="12"/>
    <s v="M"/>
    <x v="1"/>
  </r>
  <r>
    <s v="Sydney"/>
    <x v="6"/>
    <x v="2"/>
    <s v="Athletics"/>
    <s v="triple jump"/>
    <s v="KAPUSTIN, Denis"/>
    <s v="Men"/>
    <s v="RUS"/>
    <x v="91"/>
    <s v="M"/>
    <x v="1"/>
  </r>
  <r>
    <s v="Sydney"/>
    <x v="6"/>
    <x v="2"/>
    <s v="Athletics"/>
    <s v="4x400m relay"/>
    <s v="SCOTT-POMALES, Catherine"/>
    <s v="Women"/>
    <s v="JAM"/>
    <x v="18"/>
    <s v="W"/>
    <x v="0"/>
  </r>
  <r>
    <s v="Sydney"/>
    <x v="6"/>
    <x v="2"/>
    <s v="Athletics"/>
    <s v="400m"/>
    <s v="HAUGHTON, Greg"/>
    <s v="Men"/>
    <s v="JAM"/>
    <x v="18"/>
    <s v="M"/>
    <x v="1"/>
  </r>
  <r>
    <s v="Sydney"/>
    <x v="6"/>
    <x v="2"/>
    <s v="Athletics"/>
    <s v="heptathlon"/>
    <s v="SAZANOVICH, Natalya"/>
    <s v="Women"/>
    <s v="BLR"/>
    <x v="93"/>
    <s v="W"/>
    <x v="1"/>
  </r>
  <r>
    <s v="Sydney"/>
    <x v="6"/>
    <x v="2"/>
    <s v="Athletics"/>
    <s v="4x100m relay"/>
    <s v="PEREZ, Luis Alberto"/>
    <s v="Men"/>
    <s v="CUB"/>
    <x v="12"/>
    <s v="M"/>
    <x v="1"/>
  </r>
  <r>
    <s v="Sydney"/>
    <x v="6"/>
    <x v="2"/>
    <s v="Athletics"/>
    <s v="4x100m relay"/>
    <s v="LEWIS, Brian"/>
    <s v="Men"/>
    <s v="USA"/>
    <x v="2"/>
    <s v="M"/>
    <x v="2"/>
  </r>
  <r>
    <s v="Sydney"/>
    <x v="6"/>
    <x v="2"/>
    <s v="Athletics"/>
    <s v="long jump"/>
    <s v="SCHURENKO, Roman"/>
    <s v="Men"/>
    <s v="UKR"/>
    <x v="92"/>
    <s v="M"/>
    <x v="1"/>
  </r>
  <r>
    <s v="Sydney"/>
    <x v="6"/>
    <x v="2"/>
    <s v="Athletics"/>
    <s v="10000m"/>
    <s v="TULU, Derartu"/>
    <s v="Women"/>
    <s v="ETH"/>
    <x v="41"/>
    <s v="W"/>
    <x v="2"/>
  </r>
  <r>
    <s v="Sydney"/>
    <x v="6"/>
    <x v="2"/>
    <s v="Athletics"/>
    <s v="4x400m relay"/>
    <s v="BLACKWOOD, Michael"/>
    <s v="Men"/>
    <s v="JAM"/>
    <x v="18"/>
    <s v="M"/>
    <x v="1"/>
  </r>
  <r>
    <s v="Sydney"/>
    <x v="6"/>
    <x v="2"/>
    <s v="Athletics"/>
    <s v="20km race walk"/>
    <s v="VASCO, Maria"/>
    <s v="Women"/>
    <s v="ESP"/>
    <x v="32"/>
    <s v="W"/>
    <x v="1"/>
  </r>
  <r>
    <s v="Sydney"/>
    <x v="6"/>
    <x v="2"/>
    <s v="Athletics"/>
    <s v="javelin throw"/>
    <s v="MANIANI-TZELILI, Mirella"/>
    <s v="Women"/>
    <s v="GRE"/>
    <x v="48"/>
    <s v="W"/>
    <x v="0"/>
  </r>
  <r>
    <s v="Sydney"/>
    <x v="6"/>
    <x v="2"/>
    <s v="Athletics"/>
    <s v="4x400m relay"/>
    <s v="COLANDER, LaTasha"/>
    <s v="Women"/>
    <s v="USA"/>
    <x v="2"/>
    <s v="W"/>
    <x v="2"/>
  </r>
  <r>
    <s v="Sydney"/>
    <x v="6"/>
    <x v="2"/>
    <s v="Athletics"/>
    <s v="4x400m relay"/>
    <s v="GONCHARENKO, Svetlana"/>
    <s v="Women"/>
    <s v="RUS"/>
    <x v="91"/>
    <s v="W"/>
    <x v="1"/>
  </r>
  <r>
    <s v="Sydney"/>
    <x v="6"/>
    <x v="2"/>
    <s v="Athletics"/>
    <s v="4x100m relay"/>
    <s v="FYNES, Sevatheda"/>
    <s v="Women"/>
    <s v="BAH"/>
    <x v="78"/>
    <s v="W"/>
    <x v="2"/>
  </r>
  <r>
    <s v="Sydney"/>
    <x v="6"/>
    <x v="2"/>
    <s v="Athletics"/>
    <s v="3000m steeplechase"/>
    <s v="EZZINE, Ali"/>
    <s v="Men"/>
    <s v="MAR"/>
    <x v="53"/>
    <s v="M"/>
    <x v="1"/>
  </r>
  <r>
    <s v="Sydney"/>
    <x v="6"/>
    <x v="2"/>
    <s v="Athletics"/>
    <s v="10000m"/>
    <s v="MEZGEBU, Assefa"/>
    <s v="Men"/>
    <s v="ETH"/>
    <x v="41"/>
    <s v="M"/>
    <x v="1"/>
  </r>
  <r>
    <s v="Sydney"/>
    <x v="6"/>
    <x v="2"/>
    <s v="Athletics"/>
    <s v="110m hurdles"/>
    <s v="GARCIA, Anier"/>
    <s v="Men"/>
    <s v="CUB"/>
    <x v="12"/>
    <s v="M"/>
    <x v="2"/>
  </r>
  <r>
    <s v="Sydney"/>
    <x v="6"/>
    <x v="2"/>
    <s v="Athletics"/>
    <s v="4x100m relay"/>
    <s v="SOUZA, Claudio Roberto"/>
    <s v="Men"/>
    <s v="BRA"/>
    <x v="23"/>
    <s v="M"/>
    <x v="0"/>
  </r>
  <r>
    <s v="Sydney"/>
    <x v="6"/>
    <x v="2"/>
    <s v="Athletics"/>
    <s v="pole vault"/>
    <s v="HYSONG, Nick"/>
    <s v="Men"/>
    <s v="USA"/>
    <x v="2"/>
    <s v="M"/>
    <x v="2"/>
  </r>
  <r>
    <s v="Sydney"/>
    <x v="6"/>
    <x v="2"/>
    <s v="Athletics"/>
    <s v="4x100m relay"/>
    <s v="LAWRENCE, Tanya"/>
    <s v="Women"/>
    <s v="JAM"/>
    <x v="18"/>
    <s v="W"/>
    <x v="0"/>
  </r>
  <r>
    <s v="Sydney"/>
    <x v="6"/>
    <x v="2"/>
    <s v="Athletics"/>
    <s v="hammer throw"/>
    <s v="VIZZONI, Nicola"/>
    <s v="Men"/>
    <s v="ITA"/>
    <x v="3"/>
    <s v="M"/>
    <x v="0"/>
  </r>
  <r>
    <s v="Sydney"/>
    <x v="6"/>
    <x v="2"/>
    <s v="Athletics"/>
    <s v="hammer throw"/>
    <s v="KUZENKOVA, Olga"/>
    <s v="Women"/>
    <s v="RUS"/>
    <x v="91"/>
    <s v="W"/>
    <x v="0"/>
  </r>
  <r>
    <s v="Sydney"/>
    <x v="6"/>
    <x v="2"/>
    <s v="Athletics"/>
    <s v="5000m"/>
    <s v="WOLDE, Millon"/>
    <s v="Men"/>
    <s v="ETH"/>
    <x v="41"/>
    <s v="M"/>
    <x v="2"/>
  </r>
  <r>
    <s v="Sydney"/>
    <x v="6"/>
    <x v="2"/>
    <s v="Athletics"/>
    <s v="4x400m relay"/>
    <s v="WILLIAMS, Christopher"/>
    <s v="Men"/>
    <s v="JAM"/>
    <x v="18"/>
    <s v="M"/>
    <x v="1"/>
  </r>
  <r>
    <s v="Sydney"/>
    <x v="6"/>
    <x v="2"/>
    <s v="Athletics"/>
    <s v="pole vault"/>
    <s v="TARASOV, Maksim"/>
    <s v="Men"/>
    <s v="RUS"/>
    <x v="91"/>
    <s v="M"/>
    <x v="1"/>
  </r>
  <r>
    <s v="Sydney"/>
    <x v="6"/>
    <x v="2"/>
    <s v="Athletics"/>
    <s v="400m"/>
    <s v="GRAHAM, Lorraine"/>
    <s v="Women"/>
    <s v="JAM"/>
    <x v="18"/>
    <s v="W"/>
    <x v="0"/>
  </r>
  <r>
    <s v="Sydney"/>
    <x v="6"/>
    <x v="2"/>
    <s v="Athletics"/>
    <s v="javelin throw"/>
    <s v="MENENDEZ, Osleidys"/>
    <s v="Women"/>
    <s v="CUB"/>
    <x v="12"/>
    <s v="W"/>
    <x v="1"/>
  </r>
  <r>
    <s v="Sydney"/>
    <x v="6"/>
    <x v="2"/>
    <s v="Athletics"/>
    <s v="200m"/>
    <s v="DAVIS, Pauline Elaine"/>
    <s v="Women"/>
    <s v="BAH"/>
    <x v="78"/>
    <s v="W"/>
    <x v="2"/>
  </r>
  <r>
    <s v="Sydney"/>
    <x v="6"/>
    <x v="2"/>
    <s v="Athletics"/>
    <s v="4x100m relay"/>
    <s v="CESAR, Jose Angel"/>
    <s v="Men"/>
    <s v="CUB"/>
    <x v="12"/>
    <s v="M"/>
    <x v="1"/>
  </r>
  <r>
    <s v="Sydney"/>
    <x v="6"/>
    <x v="2"/>
    <s v="Athletics"/>
    <s v="decathlon"/>
    <s v="NOOL, Erki"/>
    <s v="Men"/>
    <s v="EST"/>
    <x v="86"/>
    <s v="M"/>
    <x v="2"/>
  </r>
  <r>
    <s v="Sydney"/>
    <x v="6"/>
    <x v="2"/>
    <s v="Athletics"/>
    <s v="shot put"/>
    <s v="KAROLCHIK, Yanina"/>
    <s v="Women"/>
    <s v="BLR"/>
    <x v="93"/>
    <s v="W"/>
    <x v="2"/>
  </r>
  <r>
    <s v="Sydney"/>
    <x v="6"/>
    <x v="2"/>
    <s v="Athletics"/>
    <s v="long jump"/>
    <s v="PEDROSO, Ivan"/>
    <s v="Men"/>
    <s v="CUB"/>
    <x v="12"/>
    <s v="M"/>
    <x v="2"/>
  </r>
  <r>
    <s v="Sydney"/>
    <x v="6"/>
    <x v="2"/>
    <s v="Athletics"/>
    <s v="4x400m relay"/>
    <s v="HEMMINGS, Deon Marie"/>
    <s v="Women"/>
    <s v="JAM"/>
    <x v="18"/>
    <s v="W"/>
    <x v="0"/>
  </r>
  <r>
    <s v="Sydney"/>
    <x v="6"/>
    <x v="2"/>
    <s v="Athletics"/>
    <s v="hammer throw"/>
    <s v="ZIOLKOWSKI, Szymon"/>
    <s v="Men"/>
    <s v="POL"/>
    <x v="13"/>
    <s v="M"/>
    <x v="2"/>
  </r>
  <r>
    <s v="Sydney"/>
    <x v="6"/>
    <x v="2"/>
    <s v="Athletics"/>
    <s v="100m"/>
    <s v="BOLDON, Ato"/>
    <s v="Men"/>
    <s v="TRI"/>
    <x v="25"/>
    <s v="M"/>
    <x v="0"/>
  </r>
  <r>
    <s v="Sydney"/>
    <x v="6"/>
    <x v="2"/>
    <s v="Athletics"/>
    <s v="400m"/>
    <s v="HARRISON, Alvin"/>
    <s v="Men"/>
    <s v="USA"/>
    <x v="2"/>
    <s v="M"/>
    <x v="0"/>
  </r>
  <r>
    <s v="Sydney"/>
    <x v="6"/>
    <x v="2"/>
    <s v="Athletics"/>
    <s v="200m"/>
    <s v="BOLDON, Ato"/>
    <s v="Men"/>
    <s v="TRI"/>
    <x v="25"/>
    <s v="M"/>
    <x v="1"/>
  </r>
  <r>
    <s v="Sydney"/>
    <x v="6"/>
    <x v="2"/>
    <s v="Athletics"/>
    <s v="discus throw"/>
    <s v="RIEDEL, Lars"/>
    <s v="Men"/>
    <s v="GER"/>
    <x v="77"/>
    <s v="M"/>
    <x v="0"/>
  </r>
  <r>
    <s v="Sydney"/>
    <x v="6"/>
    <x v="2"/>
    <s v="Athletics"/>
    <s v="marathon"/>
    <s v="TAKAHASHI, Naoko"/>
    <s v="Women"/>
    <s v="JPN"/>
    <x v="11"/>
    <s v="W"/>
    <x v="2"/>
  </r>
  <r>
    <s v="Sydney"/>
    <x v="6"/>
    <x v="2"/>
    <s v="Athletics"/>
    <s v="long jump"/>
    <s v="TAURIMA, Jai"/>
    <s v="Men"/>
    <s v="AUS"/>
    <x v="5"/>
    <s v="M"/>
    <x v="0"/>
  </r>
  <r>
    <s v="Sydney"/>
    <x v="6"/>
    <x v="2"/>
    <s v="Athletics"/>
    <s v="pole vault"/>
    <s v="FLOSADOTTIR, Vala"/>
    <s v="Women"/>
    <s v="ISL"/>
    <x v="60"/>
    <s v="W"/>
    <x v="1"/>
  </r>
  <r>
    <s v="Sydney"/>
    <x v="6"/>
    <x v="2"/>
    <s v="Athletics"/>
    <s v="4x100m relay"/>
    <s v="MONTGOMERY, Tim"/>
    <s v="Men"/>
    <s v="USA"/>
    <x v="2"/>
    <s v="M"/>
    <x v="2"/>
  </r>
  <r>
    <s v="Sydney"/>
    <x v="6"/>
    <x v="2"/>
    <s v="Athletics"/>
    <s v="800m"/>
    <s v="HOLMES, Kelly"/>
    <s v="Women"/>
    <s v="GBR"/>
    <x v="9"/>
    <s v="W"/>
    <x v="1"/>
  </r>
  <r>
    <s v="Sydney"/>
    <x v="6"/>
    <x v="2"/>
    <s v="Athletics"/>
    <s v="shot put"/>
    <s v="GODINA, John"/>
    <s v="Men"/>
    <s v="USA"/>
    <x v="2"/>
    <s v="M"/>
    <x v="1"/>
  </r>
  <r>
    <s v="Sydney"/>
    <x v="6"/>
    <x v="2"/>
    <s v="Athletics"/>
    <s v="long jump"/>
    <s v="MAY, Fiona"/>
    <s v="Women"/>
    <s v="ITA"/>
    <x v="3"/>
    <s v="W"/>
    <x v="0"/>
  </r>
  <r>
    <s v="Sydney"/>
    <x v="6"/>
    <x v="2"/>
    <s v="Athletics"/>
    <s v="high jump"/>
    <s v="PANTELIMON, Oana"/>
    <s v="Women"/>
    <s v="ROU"/>
    <x v="20"/>
    <s v="W"/>
    <x v="1"/>
  </r>
  <r>
    <s v="Sydney"/>
    <x v="6"/>
    <x v="2"/>
    <s v="Athletics"/>
    <s v="marathon"/>
    <s v="CHEPCHUMBA, Joyce"/>
    <s v="Men"/>
    <s v="KEN"/>
    <x v="52"/>
    <s v="W"/>
    <x v="1"/>
  </r>
  <r>
    <s v="Sydney"/>
    <x v="6"/>
    <x v="2"/>
    <s v="Athletics"/>
    <s v="100m"/>
    <s v="THOMPSON, Obadele"/>
    <s v="Men"/>
    <s v="BAR"/>
    <x v="109"/>
    <s v="M"/>
    <x v="1"/>
  </r>
  <r>
    <s v="Sydney"/>
    <x v="6"/>
    <x v="2"/>
    <s v="Athletics"/>
    <s v="4x400m relay"/>
    <s v="PRIVALOVA, Irina"/>
    <s v="Women"/>
    <s v="RUS"/>
    <x v="91"/>
    <s v="W"/>
    <x v="1"/>
  </r>
  <r>
    <s v="Sydney"/>
    <x v="6"/>
    <x v="2"/>
    <s v="Athletics"/>
    <s v="4x400m relay"/>
    <s v="KOTLYAROVA, Olga"/>
    <s v="Women"/>
    <s v="RUS"/>
    <x v="91"/>
    <s v="W"/>
    <x v="1"/>
  </r>
  <r>
    <s v="Sydney"/>
    <x v="6"/>
    <x v="2"/>
    <s v="Athletics"/>
    <s v="4x400m relay"/>
    <s v="MILES, Jearl"/>
    <s v="Women"/>
    <s v="USA"/>
    <x v="2"/>
    <s v="W"/>
    <x v="2"/>
  </r>
  <r>
    <s v="Sydney"/>
    <x v="6"/>
    <x v="2"/>
    <s v="Athletics"/>
    <s v="20km race walk"/>
    <s v="PLAETZER, Kjersti"/>
    <s v="Women"/>
    <s v="NOR"/>
    <x v="37"/>
    <s v="W"/>
    <x v="0"/>
  </r>
  <r>
    <s v="Sydney"/>
    <x v="6"/>
    <x v="2"/>
    <s v="Athletics"/>
    <s v="200m"/>
    <s v="KENTERIS, Konstantinos"/>
    <s v="Men"/>
    <s v="GRE"/>
    <x v="48"/>
    <s v="M"/>
    <x v="2"/>
  </r>
  <r>
    <s v="Sydney"/>
    <x v="6"/>
    <x v="2"/>
    <s v="Athletics"/>
    <s v="4x100m relay"/>
    <s v="FRAZER, Merlene"/>
    <s v="Women"/>
    <s v="JAM"/>
    <x v="18"/>
    <s v="W"/>
    <x v="0"/>
  </r>
  <r>
    <s v="Sydney"/>
    <x v="6"/>
    <x v="2"/>
    <s v="Athletics"/>
    <s v="3000m steeplechase"/>
    <s v="KIPKETER, Wilson Boit"/>
    <s v="Men"/>
    <s v="KEN"/>
    <x v="52"/>
    <s v="M"/>
    <x v="0"/>
  </r>
  <r>
    <s v="Sydney"/>
    <x v="6"/>
    <x v="2"/>
    <s v="Athletics"/>
    <s v="triple jump"/>
    <s v="MARINOVA, Tereza"/>
    <s v="Women"/>
    <s v="BUL"/>
    <x v="14"/>
    <s v="W"/>
    <x v="2"/>
  </r>
  <r>
    <s v="Sydney"/>
    <x v="6"/>
    <x v="2"/>
    <s v="Athletics"/>
    <s v="100m"/>
    <s v="OTTEY-PAGE, Merlene"/>
    <s v="Women"/>
    <s v="JAM"/>
    <x v="18"/>
    <s v="W"/>
    <x v="1"/>
  </r>
  <r>
    <s v="Sydney"/>
    <x v="6"/>
    <x v="2"/>
    <s v="Athletics"/>
    <s v="heptathlon"/>
    <s v="LEWIS, Denise"/>
    <s v="Women"/>
    <s v="GBR"/>
    <x v="9"/>
    <s v="W"/>
    <x v="2"/>
  </r>
  <r>
    <s v="Sydney"/>
    <x v="6"/>
    <x v="2"/>
    <s v="Athletics"/>
    <s v="4x400m relay"/>
    <s v="AYRE, Sanjay"/>
    <s v="Men"/>
    <s v="JAM"/>
    <x v="18"/>
    <s v="M"/>
    <x v="1"/>
  </r>
  <r>
    <s v="Sydney"/>
    <x v="6"/>
    <x v="2"/>
    <s v="Athletics"/>
    <s v="1500m"/>
    <s v="LAGAT, Bernard"/>
    <s v="Men"/>
    <s v="KEN"/>
    <x v="52"/>
    <s v="M"/>
    <x v="1"/>
  </r>
  <r>
    <s v="Sydney"/>
    <x v="6"/>
    <x v="2"/>
    <s v="Athletics"/>
    <s v="discus throw"/>
    <s v="ZVEREVA, Ellina"/>
    <s v="Women"/>
    <s v="BLR"/>
    <x v="93"/>
    <s v="W"/>
    <x v="2"/>
  </r>
  <r>
    <s v="Sydney"/>
    <x v="6"/>
    <x v="2"/>
    <s v="Athletics"/>
    <s v="1500m"/>
    <s v="SZEKELY, Violeta"/>
    <s v="Women"/>
    <s v="ROU"/>
    <x v="20"/>
    <s v="W"/>
    <x v="0"/>
  </r>
  <r>
    <s v="Sydney"/>
    <x v="6"/>
    <x v="2"/>
    <s v="Athletics"/>
    <s v="triple jump"/>
    <s v="HOVOROVA, Olena"/>
    <s v="Women"/>
    <s v="UKR"/>
    <x v="92"/>
    <s v="W"/>
    <x v="1"/>
  </r>
  <r>
    <s v="Sydney"/>
    <x v="6"/>
    <x v="2"/>
    <s v="Athletics"/>
    <s v="4x400m relay"/>
    <s v="GADZAMA, Fidelis"/>
    <s v="Men"/>
    <s v="NGR"/>
    <x v="51"/>
    <s v="M"/>
    <x v="0"/>
  </r>
  <r>
    <s v="Sydney"/>
    <x v="6"/>
    <x v="2"/>
    <s v="Athletics"/>
    <s v="5000m"/>
    <s v="O'SULLIVAN, Sonia"/>
    <s v="Women"/>
    <s v="IRL"/>
    <x v="45"/>
    <s v="W"/>
    <x v="0"/>
  </r>
  <r>
    <s v="Sydney"/>
    <x v="6"/>
    <x v="2"/>
    <s v="Athletics"/>
    <s v="1500m"/>
    <s v="NGENYI, Noah Kiprono"/>
    <s v="Men"/>
    <s v="KEN"/>
    <x v="52"/>
    <s v="M"/>
    <x v="2"/>
  </r>
  <r>
    <s v="Sydney"/>
    <x v="6"/>
    <x v="2"/>
    <s v="Athletics"/>
    <s v="800m"/>
    <s v="SAID GUERNI, Djabir"/>
    <s v="Men"/>
    <s v="ALG"/>
    <x v="55"/>
    <s v="M"/>
    <x v="1"/>
  </r>
  <r>
    <s v="Sydney"/>
    <x v="6"/>
    <x v="2"/>
    <s v="Athletics"/>
    <s v="4x400m relay"/>
    <s v="BURGHER, Michelle"/>
    <s v="Women"/>
    <s v="JAM"/>
    <x v="18"/>
    <s v="W"/>
    <x v="0"/>
  </r>
  <r>
    <s v="Sydney"/>
    <x v="6"/>
    <x v="2"/>
    <s v="Athletics"/>
    <s v="pole vault"/>
    <s v="GRIGORIEVA, Tatiana"/>
    <s v="Women"/>
    <s v="AUS"/>
    <x v="5"/>
    <s v="W"/>
    <x v="0"/>
  </r>
  <r>
    <s v="Sydney"/>
    <x v="6"/>
    <x v="2"/>
    <s v="Athletics"/>
    <s v="200m"/>
    <s v="JAYASINGHE, Susanthika"/>
    <s v="Women"/>
    <s v="SRI"/>
    <x v="110"/>
    <s v="W"/>
    <x v="0"/>
  </r>
  <r>
    <s v="Sydney"/>
    <x v="6"/>
    <x v="2"/>
    <s v="Athletics"/>
    <s v="4x100m relay"/>
    <s v="BROKENBURR, Kenneth"/>
    <s v="Men"/>
    <s v="USA"/>
    <x v="2"/>
    <s v="M"/>
    <x v="2"/>
  </r>
  <r>
    <s v="Sydney"/>
    <x v="6"/>
    <x v="2"/>
    <s v="Athletics"/>
    <s v="4x400m relay"/>
    <s v="GRAHAM, Lorraine"/>
    <s v="Women"/>
    <s v="JAM"/>
    <x v="18"/>
    <s v="W"/>
    <x v="0"/>
  </r>
  <r>
    <s v="Sydney"/>
    <x v="6"/>
    <x v="2"/>
    <s v="Athletics"/>
    <s v="4x100m relay"/>
    <s v="WILLIAMS III, Bernard"/>
    <s v="Men"/>
    <s v="USA"/>
    <x v="2"/>
    <s v="M"/>
    <x v="2"/>
  </r>
  <r>
    <s v="Sydney"/>
    <x v="6"/>
    <x v="2"/>
    <s v="Athletics"/>
    <s v="4x400m relay"/>
    <s v="MCFARLANE, Danny"/>
    <s v="Men"/>
    <s v="JAM"/>
    <x v="18"/>
    <s v="M"/>
    <x v="1"/>
  </r>
  <r>
    <s v="Sydney"/>
    <x v="6"/>
    <x v="2"/>
    <s v="Athletics"/>
    <s v="100m hurdles"/>
    <s v="ALOZIE, Gloria"/>
    <s v="Women"/>
    <s v="NGR"/>
    <x v="51"/>
    <s v="W"/>
    <x v="0"/>
  </r>
  <r>
    <s v="Sydney"/>
    <x v="6"/>
    <x v="2"/>
    <s v="Athletics"/>
    <s v="400m"/>
    <s v="JOHNSON, Michael"/>
    <s v="Men"/>
    <s v="USA"/>
    <x v="2"/>
    <s v="M"/>
    <x v="2"/>
  </r>
  <r>
    <s v="Sydney"/>
    <x v="6"/>
    <x v="2"/>
    <s v="Athletics"/>
    <s v="4x400m relay"/>
    <s v="HENNAGAN, Monique"/>
    <s v="Women"/>
    <s v="USA"/>
    <x v="2"/>
    <s v="W"/>
    <x v="2"/>
  </r>
  <r>
    <s v="Sydney"/>
    <x v="6"/>
    <x v="2"/>
    <s v="Athletics"/>
    <s v="4x100m relay"/>
    <s v="CAMPBELL-BROWN, Veronica"/>
    <s v="Women"/>
    <s v="JAM"/>
    <x v="18"/>
    <s v="W"/>
    <x v="0"/>
  </r>
  <r>
    <s v="Sydney"/>
    <x v="6"/>
    <x v="2"/>
    <s v="Athletics"/>
    <s v="marathon"/>
    <s v="TOLA, Tesfaye"/>
    <s v="Men"/>
    <s v="ETH"/>
    <x v="41"/>
    <s v="M"/>
    <x v="1"/>
  </r>
  <r>
    <s v="Sydney"/>
    <x v="6"/>
    <x v="2"/>
    <s v="Athletics"/>
    <s v="400m hurdles"/>
    <s v="BIDOUANE, Nouzha"/>
    <s v="Women"/>
    <s v="MAR"/>
    <x v="53"/>
    <s v="W"/>
    <x v="1"/>
  </r>
  <r>
    <s v="Sydney"/>
    <x v="6"/>
    <x v="2"/>
    <s v="Athletics"/>
    <s v="4x100m relay"/>
    <s v="STURRUP, Chandra"/>
    <s v="Women"/>
    <s v="BAH"/>
    <x v="78"/>
    <s v="W"/>
    <x v="2"/>
  </r>
  <r>
    <s v="Sydney"/>
    <x v="6"/>
    <x v="2"/>
    <s v="Athletics"/>
    <s v="triple jump"/>
    <s v="GARCIA, Yoel"/>
    <s v="Men"/>
    <s v="CUB"/>
    <x v="12"/>
    <s v="M"/>
    <x v="0"/>
  </r>
  <r>
    <s v="Sydney"/>
    <x v="6"/>
    <x v="2"/>
    <s v="Athletics"/>
    <s v="100m"/>
    <s v="LAWRENCE, Tanya"/>
    <s v="Women"/>
    <s v="JAM"/>
    <x v="18"/>
    <s v="W"/>
    <x v="0"/>
  </r>
  <r>
    <s v="Sydney"/>
    <x v="6"/>
    <x v="2"/>
    <s v="Athletics"/>
    <s v="pole vault"/>
    <s v="JOHNSON, Lawrence"/>
    <s v="Men"/>
    <s v="USA"/>
    <x v="2"/>
    <s v="M"/>
    <x v="0"/>
  </r>
  <r>
    <s v="Sydney"/>
    <x v="6"/>
    <x v="2"/>
    <s v="Athletics"/>
    <s v="discus throw"/>
    <s v="YATCHENKO, Iryna"/>
    <s v="Women"/>
    <s v="BLR"/>
    <x v="93"/>
    <s v="W"/>
    <x v="1"/>
  </r>
  <r>
    <s v="Sydney"/>
    <x v="6"/>
    <x v="2"/>
    <s v="Athletics"/>
    <s v="100m"/>
    <s v="THANOU, Ekaterini"/>
    <s v="Women"/>
    <s v="GRE"/>
    <x v="48"/>
    <s v="W"/>
    <x v="0"/>
  </r>
  <r>
    <s v="Sydney"/>
    <x v="6"/>
    <x v="2"/>
    <s v="Athletics"/>
    <s v="20km walk"/>
    <s v="KORZENIOWSKI, Robert"/>
    <s v="Men"/>
    <s v="POL"/>
    <x v="13"/>
    <s v="M"/>
    <x v="2"/>
  </r>
  <r>
    <s v="Sydney"/>
    <x v="6"/>
    <x v="2"/>
    <s v="Athletics"/>
    <s v="discus throw"/>
    <s v="KELESIDOU, Anastasia"/>
    <s v="Women"/>
    <s v="GRE"/>
    <x v="48"/>
    <s v="W"/>
    <x v="0"/>
  </r>
  <r>
    <s v="Sydney"/>
    <x v="6"/>
    <x v="2"/>
    <s v="Athletics"/>
    <s v="high jump"/>
    <s v="HAMMAD, Abderrahmane"/>
    <s v="Men"/>
    <s v="ALG"/>
    <x v="55"/>
    <s v="M"/>
    <x v="1"/>
  </r>
  <r>
    <s v="Sydney"/>
    <x v="6"/>
    <x v="2"/>
    <s v="Athletics"/>
    <s v="4x100m relay"/>
    <s v="GARCIA, Ivan"/>
    <s v="Men"/>
    <s v="CUB"/>
    <x v="12"/>
    <s v="M"/>
    <x v="1"/>
  </r>
  <r>
    <s v="Sydney"/>
    <x v="6"/>
    <x v="2"/>
    <s v="Athletics"/>
    <s v="decathlon"/>
    <s v="SEBRLE, Roman"/>
    <s v="Men"/>
    <s v="CZE"/>
    <x v="97"/>
    <s v="M"/>
    <x v="0"/>
  </r>
  <r>
    <s v="Sydney"/>
    <x v="6"/>
    <x v="2"/>
    <s v="Athletics"/>
    <s v="high jump"/>
    <s v="BERGQVIST, Kajsa"/>
    <s v="Women"/>
    <s v="SWE"/>
    <x v="4"/>
    <s v="W"/>
    <x v="1"/>
  </r>
  <r>
    <s v="Sydney"/>
    <x v="6"/>
    <x v="2"/>
    <s v="Athletics"/>
    <s v="4x100m relay"/>
    <s v="DRUMMOND, Jon"/>
    <s v="Men"/>
    <s v="USA"/>
    <x v="2"/>
    <s v="M"/>
    <x v="2"/>
  </r>
  <r>
    <s v="Sydney"/>
    <x v="6"/>
    <x v="2"/>
    <s v="Athletics"/>
    <s v="pole vault"/>
    <s v="DRAGILA, Stacy"/>
    <s v="Women"/>
    <s v="USA"/>
    <x v="2"/>
    <s v="W"/>
    <x v="2"/>
  </r>
  <r>
    <s v="Sydney"/>
    <x v="6"/>
    <x v="2"/>
    <s v="Athletics"/>
    <s v="20km race walk"/>
    <s v="WANG, Liping"/>
    <s v="Women"/>
    <s v="CHN"/>
    <x v="50"/>
    <s v="W"/>
    <x v="2"/>
  </r>
  <r>
    <s v="Sydney"/>
    <x v="6"/>
    <x v="2"/>
    <s v="Athletics"/>
    <s v="1500m"/>
    <s v="EL GUERROUJ, Hicham"/>
    <s v="Men"/>
    <s v="MAR"/>
    <x v="53"/>
    <s v="M"/>
    <x v="0"/>
  </r>
  <r>
    <s v="Sydney"/>
    <x v="6"/>
    <x v="2"/>
    <s v="Athletics"/>
    <s v="4x100m relay"/>
    <s v="PERRY, Nanceen"/>
    <s v="Women"/>
    <s v="USA"/>
    <x v="2"/>
    <s v="W"/>
    <x v="1"/>
  </r>
  <r>
    <s v="Sydney"/>
    <x v="6"/>
    <x v="2"/>
    <s v="Athletics"/>
    <s v="100m"/>
    <s v="GREENE, Maurice"/>
    <s v="Men"/>
    <s v="USA"/>
    <x v="2"/>
    <s v="M"/>
    <x v="2"/>
  </r>
  <r>
    <s v="Sydney"/>
    <x v="6"/>
    <x v="2"/>
    <s v="Athletics"/>
    <s v="4x100m relay"/>
    <s v="DAVIS, Pauline Elaine"/>
    <s v="Women"/>
    <s v="BAH"/>
    <x v="78"/>
    <s v="W"/>
    <x v="2"/>
  </r>
  <r>
    <s v="Sydney"/>
    <x v="6"/>
    <x v="2"/>
    <s v="Athletics"/>
    <s v="decathlon"/>
    <s v="HUFFINS, Chris"/>
    <s v="Men"/>
    <s v="USA"/>
    <x v="2"/>
    <s v="M"/>
    <x v="1"/>
  </r>
  <r>
    <s v="Sydney"/>
    <x v="6"/>
    <x v="2"/>
    <s v="Athletics"/>
    <s v="javelin throw"/>
    <s v="MAKAROV, Sergey"/>
    <s v="Men"/>
    <s v="RUS"/>
    <x v="91"/>
    <s v="M"/>
    <x v="1"/>
  </r>
  <r>
    <s v="Sydney"/>
    <x v="6"/>
    <x v="2"/>
    <s v="Athletics"/>
    <s v="4x100m relay"/>
    <s v="GAINES, Chryste"/>
    <s v="Women"/>
    <s v="USA"/>
    <x v="2"/>
    <s v="W"/>
    <x v="1"/>
  </r>
  <r>
    <s v="Sydney"/>
    <x v="6"/>
    <x v="2"/>
    <s v="Athletics"/>
    <s v="4x100m relay"/>
    <s v="MCDONALD, Beverly"/>
    <s v="Women"/>
    <s v="JAM"/>
    <x v="18"/>
    <s v="W"/>
    <x v="0"/>
  </r>
  <r>
    <s v="Sydney"/>
    <x v="6"/>
    <x v="2"/>
    <s v="Athletics"/>
    <s v="marathon"/>
    <s v="WAINAINA, Erick"/>
    <s v="Men"/>
    <s v="KEN"/>
    <x v="52"/>
    <s v="M"/>
    <x v="0"/>
  </r>
  <r>
    <s v="Sydney"/>
    <x v="6"/>
    <x v="2"/>
    <s v="Athletics"/>
    <s v="1500m"/>
    <s v="MERAH-BENIDA, Nouria"/>
    <s v="Women"/>
    <s v="ALG"/>
    <x v="55"/>
    <s v="W"/>
    <x v="2"/>
  </r>
  <r>
    <s v="Sydney"/>
    <x v="6"/>
    <x v="2"/>
    <s v="Athletics"/>
    <s v="110m hurdles"/>
    <s v="CREAR, Mark"/>
    <s v="Men"/>
    <s v="USA"/>
    <x v="2"/>
    <s v="M"/>
    <x v="1"/>
  </r>
  <r>
    <s v="Sydney"/>
    <x v="6"/>
    <x v="2"/>
    <s v="Athletics"/>
    <s v="4x400m relay"/>
    <s v="NAZAROVA, Natalya"/>
    <s v="Women"/>
    <s v="RUS"/>
    <x v="91"/>
    <s v="W"/>
    <x v="1"/>
  </r>
  <r>
    <s v="Sydney"/>
    <x v="6"/>
    <x v="2"/>
    <s v="Athletics"/>
    <s v="10000m"/>
    <s v="TERGAT, Paul"/>
    <s v="Men"/>
    <s v="KEN"/>
    <x v="52"/>
    <s v="M"/>
    <x v="0"/>
  </r>
  <r>
    <s v="Sydney"/>
    <x v="6"/>
    <x v="2"/>
    <s v="Athletics"/>
    <s v="4x400m relay"/>
    <s v="SOTNIKOVA, Yulia"/>
    <s v="Women"/>
    <s v="RUS"/>
    <x v="91"/>
    <s v="W"/>
    <x v="1"/>
  </r>
  <r>
    <s v="Sydney"/>
    <x v="6"/>
    <x v="2"/>
    <s v="Athletics"/>
    <s v="4x100m relay"/>
    <s v="EDWARDS, Torri"/>
    <s v="Women"/>
    <s v="USA"/>
    <x v="2"/>
    <s v="W"/>
    <x v="1"/>
  </r>
  <r>
    <s v="Sydney"/>
    <x v="6"/>
    <x v="2"/>
    <s v="Athletics"/>
    <s v="hammer throw"/>
    <s v="ASTAPKOVICH, Igor"/>
    <s v="Men"/>
    <s v="BLR"/>
    <x v="93"/>
    <s v="M"/>
    <x v="1"/>
  </r>
  <r>
    <s v="Sydney"/>
    <x v="6"/>
    <x v="2"/>
    <s v="Athletics"/>
    <s v="20km walk"/>
    <s v="HERNANDEZ, Noe"/>
    <s v="Men"/>
    <s v="MEX"/>
    <x v="17"/>
    <s v="M"/>
    <x v="0"/>
  </r>
  <r>
    <s v="Sydney"/>
    <x v="6"/>
    <x v="2"/>
    <s v="Athletics"/>
    <s v="4x400m relay"/>
    <s v="UDO OBONG, Enefiok"/>
    <s v="Men"/>
    <s v="NGR"/>
    <x v="51"/>
    <s v="M"/>
    <x v="0"/>
  </r>
  <r>
    <s v="Sydney"/>
    <x v="6"/>
    <x v="2"/>
    <s v="Athletics"/>
    <s v="800m"/>
    <s v="MUTOLA, Maria"/>
    <s v="Women"/>
    <s v="MOZ"/>
    <x v="96"/>
    <s v="W"/>
    <x v="2"/>
  </r>
  <r>
    <s v="Sydney"/>
    <x v="6"/>
    <x v="2"/>
    <s v="Athletics"/>
    <s v="4x400m relay"/>
    <s v="HOWELL, Charmaine"/>
    <s v="Women"/>
    <s v="JAM"/>
    <x v="18"/>
    <s v="W"/>
    <x v="0"/>
  </r>
  <r>
    <s v="Sydney"/>
    <x v="6"/>
    <x v="2"/>
    <s v="Athletics"/>
    <s v="4x400m relay"/>
    <s v="AWAZIE, Nduka"/>
    <s v="Men"/>
    <s v="NGR"/>
    <x v="51"/>
    <s v="M"/>
    <x v="0"/>
  </r>
  <r>
    <s v="Sydney"/>
    <x v="6"/>
    <x v="2"/>
    <s v="Athletics"/>
    <s v="triple jump"/>
    <s v="LEBEDEVA, Tatyana"/>
    <s v="Women"/>
    <s v="RUS"/>
    <x v="91"/>
    <s v="W"/>
    <x v="0"/>
  </r>
  <r>
    <s v="Sydney"/>
    <x v="6"/>
    <x v="2"/>
    <s v="Athletics"/>
    <s v="400m hurdles"/>
    <s v="PRIVALOVA, Irina"/>
    <s v="Women"/>
    <s v="RUS"/>
    <x v="91"/>
    <s v="W"/>
    <x v="2"/>
  </r>
  <r>
    <s v="Sydney"/>
    <x v="6"/>
    <x v="2"/>
    <s v="Athletics"/>
    <s v="400m hurdles"/>
    <s v="HEMMINGS, Deon Marie"/>
    <s v="Women"/>
    <s v="JAM"/>
    <x v="18"/>
    <s v="W"/>
    <x v="0"/>
  </r>
  <r>
    <s v="Sydney"/>
    <x v="6"/>
    <x v="2"/>
    <s v="Athletics"/>
    <s v="triple jump"/>
    <s v="EDWARDS, Jonathan David"/>
    <s v="Men"/>
    <s v="GBR"/>
    <x v="9"/>
    <s v="M"/>
    <x v="2"/>
  </r>
  <r>
    <s v="Sydney"/>
    <x v="6"/>
    <x v="2"/>
    <s v="Athletics"/>
    <s v="shot put"/>
    <s v="PELESHENKO, Larisa"/>
    <s v="Women"/>
    <s v="RUS"/>
    <x v="91"/>
    <s v="W"/>
    <x v="0"/>
  </r>
  <r>
    <s v="Sydney"/>
    <x v="6"/>
    <x v="2"/>
    <s v="Athletics"/>
    <s v="long jump"/>
    <s v="KOTOVA, Tatyana"/>
    <s v="Women"/>
    <s v="RUS"/>
    <x v="91"/>
    <s v="W"/>
    <x v="1"/>
  </r>
  <r>
    <s v="Sydney"/>
    <x v="6"/>
    <x v="2"/>
    <s v="Athletics"/>
    <s v="4x100m relay"/>
    <s v="OTTEY-PAGE, Merlene"/>
    <s v="Women"/>
    <s v="JAM"/>
    <x v="18"/>
    <s v="W"/>
    <x v="0"/>
  </r>
  <r>
    <s v="Sydney"/>
    <x v="6"/>
    <x v="2"/>
    <s v="Athletics"/>
    <s v="400m hurdles"/>
    <s v="TAYLOR, Angelo"/>
    <s v="Men"/>
    <s v="USA"/>
    <x v="2"/>
    <s v="M"/>
    <x v="2"/>
  </r>
  <r>
    <s v="Sydney"/>
    <x v="6"/>
    <x v="2"/>
    <s v="Athletics"/>
    <s v="400m"/>
    <s v="FREEMAN, Cathy"/>
    <s v="Women"/>
    <s v="AUS"/>
    <x v="5"/>
    <s v="W"/>
    <x v="2"/>
  </r>
  <r>
    <s v="Sydney"/>
    <x v="6"/>
    <x v="2"/>
    <s v="Athletics"/>
    <s v="4x100m relay"/>
    <s v="GREENE, Maurice"/>
    <s v="Men"/>
    <s v="USA"/>
    <x v="2"/>
    <s v="M"/>
    <x v="2"/>
  </r>
  <r>
    <s v="Sydney"/>
    <x v="6"/>
    <x v="2"/>
    <s v="Athletics"/>
    <s v="400m"/>
    <s v="MERRY, Katharine"/>
    <s v="Women"/>
    <s v="GBR"/>
    <x v="9"/>
    <s v="W"/>
    <x v="1"/>
  </r>
  <r>
    <s v="Sydney"/>
    <x v="6"/>
    <x v="2"/>
    <s v="Athletics"/>
    <s v="4x400m relay"/>
    <s v="CHUKWU, Clement"/>
    <s v="Men"/>
    <s v="NGR"/>
    <x v="51"/>
    <s v="M"/>
    <x v="0"/>
  </r>
  <r>
    <s v="Sydney"/>
    <x v="6"/>
    <x v="2"/>
    <s v="Athletics"/>
    <s v="50km walk"/>
    <s v="KORZENIOWSKI, Robert"/>
    <s v="Men"/>
    <s v="POL"/>
    <x v="13"/>
    <s v="M"/>
    <x v="2"/>
  </r>
  <r>
    <s v="Sydney"/>
    <x v="6"/>
    <x v="2"/>
    <s v="Athletics"/>
    <s v="4x100m relay"/>
    <s v="RIBEIRO, Edson"/>
    <s v="Men"/>
    <s v="BRA"/>
    <x v="23"/>
    <s v="M"/>
    <x v="0"/>
  </r>
  <r>
    <s v="Sydney"/>
    <x v="6"/>
    <x v="2"/>
    <s v="Athletics"/>
    <s v="200m"/>
    <s v="MCDONALD, Beverly"/>
    <s v="Women"/>
    <s v="JAM"/>
    <x v="18"/>
    <s v="W"/>
    <x v="1"/>
  </r>
  <r>
    <s v="Sydney"/>
    <x v="6"/>
    <x v="2"/>
    <s v="Athletics"/>
    <s v="3000m steeplechase"/>
    <s v="KOSGEI, Reuben"/>
    <s v="Men"/>
    <s v="KEN"/>
    <x v="52"/>
    <s v="M"/>
    <x v="2"/>
  </r>
  <r>
    <s v="Sydney"/>
    <x v="6"/>
    <x v="2"/>
    <s v="Athletics"/>
    <s v="marathon"/>
    <s v="ABERA, Gezahegne"/>
    <s v="Men"/>
    <s v="ETH"/>
    <x v="41"/>
    <s v="M"/>
    <x v="2"/>
  </r>
  <r>
    <s v="Sydney"/>
    <x v="6"/>
    <x v="2"/>
    <s v="Athletics"/>
    <s v="800m"/>
    <s v="SCHUMANN, Nils"/>
    <s v="Men"/>
    <s v="GER"/>
    <x v="77"/>
    <s v="M"/>
    <x v="2"/>
  </r>
  <r>
    <s v="Sydney"/>
    <x v="6"/>
    <x v="2"/>
    <s v="Athletics"/>
    <s v="javelin throw"/>
    <s v="ZELEZNY, Jan"/>
    <s v="Men"/>
    <s v="CZE"/>
    <x v="97"/>
    <s v="M"/>
    <x v="2"/>
  </r>
  <r>
    <s v="Sydney"/>
    <x v="6"/>
    <x v="2"/>
    <s v="Athletics"/>
    <s v="4x100m relay"/>
    <s v="FERGUSON-MCKENZIE, Debbie"/>
    <s v="Women"/>
    <s v="BAH"/>
    <x v="78"/>
    <s v="W"/>
    <x v="2"/>
  </r>
  <r>
    <s v="Sydney"/>
    <x v="6"/>
    <x v="2"/>
    <s v="Athletics"/>
    <s v="4x400m relay"/>
    <s v="RICHARDS, Sandie"/>
    <s v="Women"/>
    <s v="JAM"/>
    <x v="18"/>
    <s v="W"/>
    <x v="0"/>
  </r>
  <r>
    <s v="Sydney"/>
    <x v="6"/>
    <x v="2"/>
    <s v="Athletics"/>
    <s v="shot put"/>
    <s v="NELSON, Adam"/>
    <s v="Men"/>
    <s v="USA"/>
    <x v="2"/>
    <s v="M"/>
    <x v="0"/>
  </r>
  <r>
    <s v="Sydney"/>
    <x v="6"/>
    <x v="2"/>
    <s v="Athletics"/>
    <s v="800m"/>
    <s v="GRAF, Stephanie"/>
    <s v="Women"/>
    <s v="AUT"/>
    <x v="38"/>
    <s v="W"/>
    <x v="0"/>
  </r>
  <r>
    <s v="Sydney"/>
    <x v="6"/>
    <x v="2"/>
    <s v="Athletics"/>
    <s v="shot put"/>
    <s v="KUMBERNUSS, Astrid"/>
    <s v="Women"/>
    <s v="GER"/>
    <x v="77"/>
    <s v="W"/>
    <x v="1"/>
  </r>
  <r>
    <s v="Sydney"/>
    <x v="6"/>
    <x v="2"/>
    <s v="Athletics"/>
    <s v="marathon"/>
    <s v="SIMON, Lidia Elena"/>
    <s v="Women"/>
    <s v="ROU"/>
    <x v="20"/>
    <s v="W"/>
    <x v="0"/>
  </r>
  <r>
    <s v="Sydney"/>
    <x v="6"/>
    <x v="2"/>
    <s v="Athletics"/>
    <s v="100m hurdles"/>
    <s v="MORRISON, Melissa"/>
    <s v="Women"/>
    <s v="USA"/>
    <x v="2"/>
    <s v="W"/>
    <x v="1"/>
  </r>
  <r>
    <s v="Sydney"/>
    <x v="6"/>
    <x v="2"/>
    <s v="Athletics"/>
    <s v="high jump"/>
    <s v="YELESINA, Yelena"/>
    <s v="Women"/>
    <s v="RUS"/>
    <x v="91"/>
    <s v="W"/>
    <x v="2"/>
  </r>
  <r>
    <s v="Sydney"/>
    <x v="6"/>
    <x v="2"/>
    <s v="Athletics"/>
    <s v="110m hurdles"/>
    <s v="TRAMMELL, Terrence"/>
    <s v="Men"/>
    <s v="USA"/>
    <x v="2"/>
    <s v="M"/>
    <x v="0"/>
  </r>
  <r>
    <s v="Sydney"/>
    <x v="6"/>
    <x v="2"/>
    <s v="Athletics"/>
    <s v="4x400m relay"/>
    <s v="ZYKINA, Olesya"/>
    <s v="Women"/>
    <s v="RUS"/>
    <x v="91"/>
    <s v="W"/>
    <x v="1"/>
  </r>
  <r>
    <s v="Sydney"/>
    <x v="6"/>
    <x v="2"/>
    <s v="Athletics"/>
    <s v="20km walk"/>
    <s v="ANDREYEV, Vladimir"/>
    <s v="Men"/>
    <s v="RUS"/>
    <x v="91"/>
    <s v="M"/>
    <x v="1"/>
  </r>
  <r>
    <s v="Sydney"/>
    <x v="6"/>
    <x v="2"/>
    <s v="Athletics"/>
    <s v="10000m"/>
    <s v="RIBEIRO, Fernanda"/>
    <s v="Women"/>
    <s v="POR"/>
    <x v="21"/>
    <s v="W"/>
    <x v="1"/>
  </r>
  <r>
    <s v="Sydney"/>
    <x v="6"/>
    <x v="2"/>
    <s v="Athletics"/>
    <s v="shot put"/>
    <s v="HARJU, Arsi"/>
    <s v="Men"/>
    <s v="FIN"/>
    <x v="19"/>
    <s v="M"/>
    <x v="2"/>
  </r>
  <r>
    <s v="Sydney"/>
    <x v="6"/>
    <x v="2"/>
    <s v="Athletics"/>
    <s v="4x400m relay"/>
    <s v="ANDERSON, Andrea"/>
    <s v="Women"/>
    <s v="USA"/>
    <x v="2"/>
    <s v="W"/>
    <x v="2"/>
  </r>
  <r>
    <s v="Sydney"/>
    <x v="6"/>
    <x v="2"/>
    <s v="Athletics"/>
    <s v="javelin throw"/>
    <s v="BACKLEY, Steve"/>
    <s v="Men"/>
    <s v="GBR"/>
    <x v="9"/>
    <s v="M"/>
    <x v="0"/>
  </r>
  <r>
    <s v="Sydney"/>
    <x v="6"/>
    <x v="2"/>
    <s v="Athletics"/>
    <s v="4x100m relay"/>
    <s v="SILVA, Andre Domingos"/>
    <s v="Men"/>
    <s v="BRA"/>
    <x v="23"/>
    <s v="M"/>
    <x v="0"/>
  </r>
  <r>
    <s v="Sydney"/>
    <x v="6"/>
    <x v="2"/>
    <s v="Athletics"/>
    <s v="4x400m relay"/>
    <s v="BADA, Sunday"/>
    <s v="Men"/>
    <s v="NGR"/>
    <x v="51"/>
    <s v="M"/>
    <x v="0"/>
  </r>
  <r>
    <s v="Sydney"/>
    <x v="6"/>
    <x v="2"/>
    <s v="Athletics"/>
    <s v="4x400m relay"/>
    <s v="MCDONALD, Michael"/>
    <s v="Men"/>
    <s v="JAM"/>
    <x v="18"/>
    <s v="M"/>
    <x v="1"/>
  </r>
  <r>
    <s v="Sydney"/>
    <x v="6"/>
    <x v="2"/>
    <s v="Athletics"/>
    <s v="5000m"/>
    <s v="LAHLAFI, Brahim"/>
    <s v="Men"/>
    <s v="MAR"/>
    <x v="53"/>
    <s v="M"/>
    <x v="1"/>
  </r>
  <r>
    <s v="Sydney"/>
    <x v="6"/>
    <x v="2"/>
    <s v="Athletics"/>
    <s v="hammer throw"/>
    <s v="MUENCHOW, Kirsten"/>
    <s v="Women"/>
    <s v="GER"/>
    <x v="77"/>
    <s v="W"/>
    <x v="1"/>
  </r>
  <r>
    <s v="Sydney"/>
    <x v="6"/>
    <x v="2"/>
    <s v="Athletics"/>
    <s v="50km walk"/>
    <s v="SANCHEZ GUERRERO, Joel"/>
    <s v="Men"/>
    <s v="MEX"/>
    <x v="17"/>
    <s v="M"/>
    <x v="1"/>
  </r>
  <r>
    <s v="Sydney"/>
    <x v="6"/>
    <x v="2"/>
    <s v="Athletics"/>
    <s v="5000m"/>
    <s v="WAMI, Gete"/>
    <s v="Women"/>
    <s v="ETH"/>
    <x v="41"/>
    <s v="W"/>
    <x v="1"/>
  </r>
  <r>
    <s v="Sydney"/>
    <x v="6"/>
    <x v="2"/>
    <s v="Athletics"/>
    <s v="200m"/>
    <s v="CAMPBELL, Darren"/>
    <s v="Men"/>
    <s v="GBR"/>
    <x v="9"/>
    <s v="M"/>
    <x v="0"/>
  </r>
  <r>
    <s v="Sydney"/>
    <x v="6"/>
    <x v="2"/>
    <s v="Athletics"/>
    <s v="5000m"/>
    <s v="SAIDI-SIEF, Ali"/>
    <s v="Men"/>
    <s v="ALG"/>
    <x v="55"/>
    <s v="M"/>
    <x v="0"/>
  </r>
  <r>
    <s v="Sydney"/>
    <x v="6"/>
    <x v="2"/>
    <s v="Athletics"/>
    <s v="heptathlon"/>
    <s v="PROKHOROVA, Yelena"/>
    <s v="Women"/>
    <s v="RUS"/>
    <x v="91"/>
    <s v="W"/>
    <x v="0"/>
  </r>
  <r>
    <s v="Sydney"/>
    <x v="6"/>
    <x v="2"/>
    <s v="Athletics"/>
    <s v="4x100m relay"/>
    <s v="DE LIMA, Vicente"/>
    <s v="Men"/>
    <s v="BRA"/>
    <x v="23"/>
    <s v="M"/>
    <x v="0"/>
  </r>
  <r>
    <s v="Sydney"/>
    <x v="6"/>
    <x v="2"/>
    <s v="Athletics"/>
    <s v="4x100m relay"/>
    <s v="LEWIS, Eldice"/>
    <s v="Women"/>
    <s v="BAH"/>
    <x v="78"/>
    <s v="W"/>
    <x v="2"/>
  </r>
  <r>
    <s v="Sydney"/>
    <x v="6"/>
    <x v="23"/>
    <s v="Badminton"/>
    <s v="singles"/>
    <s v="YE, Zhaoying"/>
    <s v="Women"/>
    <s v="CHN"/>
    <x v="50"/>
    <s v="W"/>
    <x v="1"/>
  </r>
  <r>
    <s v="Sydney"/>
    <x v="6"/>
    <x v="23"/>
    <s v="Badminton"/>
    <s v="doubles"/>
    <s v="GU, Jun"/>
    <s v="Women"/>
    <s v="CHN"/>
    <x v="50"/>
    <s v="W"/>
    <x v="2"/>
  </r>
  <r>
    <s v="Sydney"/>
    <x v="6"/>
    <x v="23"/>
    <s v="Badminton"/>
    <s v="doubles"/>
    <s v="HA, Tae-Kwon"/>
    <s v="Men"/>
    <s v="KOR"/>
    <x v="36"/>
    <s v="M"/>
    <x v="1"/>
  </r>
  <r>
    <s v="Sydney"/>
    <x v="6"/>
    <x v="23"/>
    <s v="Badminton"/>
    <s v="singles"/>
    <s v="MARTIN, Camilla"/>
    <s v="Women"/>
    <s v="DEN"/>
    <x v="33"/>
    <s v="W"/>
    <x v="0"/>
  </r>
  <r>
    <s v="Sydney"/>
    <x v="6"/>
    <x v="23"/>
    <s v="Badminton"/>
    <s v="doubles"/>
    <s v="KIM, Dong Moon"/>
    <s v="Men"/>
    <s v="KOR"/>
    <x v="36"/>
    <s v="M"/>
    <x v="1"/>
  </r>
  <r>
    <s v="Sydney"/>
    <x v="6"/>
    <x v="23"/>
    <s v="Badminton"/>
    <s v="doubles"/>
    <s v="KUSHANJANTO, Tri"/>
    <s v="Men"/>
    <s v="INA"/>
    <x v="68"/>
    <s v="X"/>
    <x v="0"/>
  </r>
  <r>
    <s v="Sydney"/>
    <x v="6"/>
    <x v="23"/>
    <s v="Badminton"/>
    <s v="doubles"/>
    <s v="GOODE, Joanne"/>
    <s v="Women"/>
    <s v="GBR"/>
    <x v="9"/>
    <s v="X"/>
    <x v="1"/>
  </r>
  <r>
    <s v="Sydney"/>
    <x v="6"/>
    <x v="23"/>
    <s v="Badminton"/>
    <s v="doubles"/>
    <s v="GUNAWAN, Tony"/>
    <s v="Men"/>
    <s v="INA"/>
    <x v="68"/>
    <s v="M"/>
    <x v="2"/>
  </r>
  <r>
    <s v="Sydney"/>
    <x v="6"/>
    <x v="23"/>
    <s v="Badminton"/>
    <s v="singles"/>
    <s v="XIA, Xuanze"/>
    <s v="Men"/>
    <s v="CHN"/>
    <x v="50"/>
    <s v="M"/>
    <x v="1"/>
  </r>
  <r>
    <s v="Sydney"/>
    <x v="6"/>
    <x v="23"/>
    <s v="Badminton"/>
    <s v="singles"/>
    <s v="GONG, Zhichao"/>
    <s v="Women"/>
    <s v="CHN"/>
    <x v="50"/>
    <s v="W"/>
    <x v="2"/>
  </r>
  <r>
    <s v="Sydney"/>
    <x v="6"/>
    <x v="23"/>
    <s v="Badminton"/>
    <s v="doubles"/>
    <s v="GE, Fei"/>
    <s v="Women"/>
    <s v="CHN"/>
    <x v="50"/>
    <s v="W"/>
    <x v="2"/>
  </r>
  <r>
    <s v="Sydney"/>
    <x v="6"/>
    <x v="23"/>
    <s v="Badminton"/>
    <s v="doubles"/>
    <s v="YOO, Yong-Sung"/>
    <s v="Men"/>
    <s v="KOR"/>
    <x v="36"/>
    <s v="M"/>
    <x v="0"/>
  </r>
  <r>
    <s v="Sydney"/>
    <x v="6"/>
    <x v="23"/>
    <s v="Badminton"/>
    <s v="doubles"/>
    <s v="QIN, Yiyuan"/>
    <s v="Women"/>
    <s v="CHN"/>
    <x v="50"/>
    <s v="W"/>
    <x v="1"/>
  </r>
  <r>
    <s v="Sydney"/>
    <x v="6"/>
    <x v="23"/>
    <s v="Badminton"/>
    <s v="doubles"/>
    <s v="GAO, Ling"/>
    <s v="Women"/>
    <s v="CHN"/>
    <x v="50"/>
    <s v="W"/>
    <x v="1"/>
  </r>
  <r>
    <s v="Sydney"/>
    <x v="6"/>
    <x v="23"/>
    <s v="Badminton"/>
    <s v="doubles"/>
    <s v="WIJAYA, Candra"/>
    <s v="Men"/>
    <s v="INA"/>
    <x v="68"/>
    <s v="M"/>
    <x v="2"/>
  </r>
  <r>
    <s v="Sydney"/>
    <x v="6"/>
    <x v="23"/>
    <s v="Badminton"/>
    <s v="doubles"/>
    <s v="HUANG, Nanyan"/>
    <s v="Women"/>
    <s v="CHN"/>
    <x v="50"/>
    <s v="W"/>
    <x v="0"/>
  </r>
  <r>
    <s v="Sydney"/>
    <x v="6"/>
    <x v="23"/>
    <s v="Badminton"/>
    <s v="singles"/>
    <s v="JI, Xinpeng"/>
    <s v="Men"/>
    <s v="CHN"/>
    <x v="50"/>
    <s v="M"/>
    <x v="2"/>
  </r>
  <r>
    <s v="Sydney"/>
    <x v="6"/>
    <x v="23"/>
    <s v="Badminton"/>
    <s v="doubles"/>
    <s v="GAO, Ling"/>
    <s v="Women"/>
    <s v="CHN"/>
    <x v="50"/>
    <s v="X"/>
    <x v="2"/>
  </r>
  <r>
    <s v="Sydney"/>
    <x v="6"/>
    <x v="23"/>
    <s v="Badminton"/>
    <s v="doubles"/>
    <s v="TIMUR, Minarti"/>
    <s v="Women"/>
    <s v="INA"/>
    <x v="68"/>
    <s v="X"/>
    <x v="0"/>
  </r>
  <r>
    <s v="Sydney"/>
    <x v="6"/>
    <x v="23"/>
    <s v="Badminton"/>
    <s v="singles"/>
    <s v="HENDRAWAN"/>
    <s v="Men"/>
    <s v="INA"/>
    <x v="68"/>
    <s v="M"/>
    <x v="0"/>
  </r>
  <r>
    <s v="Sydney"/>
    <x v="6"/>
    <x v="23"/>
    <s v="Badminton"/>
    <s v="doubles"/>
    <s v="ARCHER, Simon"/>
    <s v="Men"/>
    <s v="GBR"/>
    <x v="9"/>
    <s v="X"/>
    <x v="1"/>
  </r>
  <r>
    <s v="Sydney"/>
    <x v="6"/>
    <x v="23"/>
    <s v="Badminton"/>
    <s v="doubles"/>
    <s v="LEE, Dong Soo"/>
    <s v="Men"/>
    <s v="KOR"/>
    <x v="36"/>
    <s v="M"/>
    <x v="0"/>
  </r>
  <r>
    <s v="Sydney"/>
    <x v="6"/>
    <x v="23"/>
    <s v="Badminton"/>
    <s v="doubles"/>
    <s v="YANG, Wei"/>
    <s v="Women"/>
    <s v="CHN"/>
    <x v="50"/>
    <s v="W"/>
    <x v="0"/>
  </r>
  <r>
    <s v="Sydney"/>
    <x v="6"/>
    <x v="23"/>
    <s v="Badminton"/>
    <s v="doubles"/>
    <s v="ZHANG, Jun"/>
    <s v="Men"/>
    <s v="CHN"/>
    <x v="50"/>
    <s v="X"/>
    <x v="2"/>
  </r>
  <r>
    <s v="Sydney"/>
    <x v="6"/>
    <x v="24"/>
    <s v="Baseball"/>
    <s v="baseball"/>
    <s v="MESA FRESNEDA, German"/>
    <s v="Men"/>
    <s v="CUB"/>
    <x v="12"/>
    <s v="M"/>
    <x v="0"/>
  </r>
  <r>
    <s v="Sydney"/>
    <x v="6"/>
    <x v="24"/>
    <s v="Baseball"/>
    <s v="baseball"/>
    <s v="WILLIAMS, Todd"/>
    <s v="Men"/>
    <s v="USA"/>
    <x v="2"/>
    <s v="M"/>
    <x v="2"/>
  </r>
  <r>
    <s v="Sydney"/>
    <x v="6"/>
    <x v="24"/>
    <s v="Baseball"/>
    <s v="baseball"/>
    <s v="PACHECO, Antonio"/>
    <s v="Men"/>
    <s v="CUB"/>
    <x v="12"/>
    <s v="M"/>
    <x v="0"/>
  </r>
  <r>
    <s v="Sydney"/>
    <x v="6"/>
    <x v="24"/>
    <s v="Baseball"/>
    <s v="baseball"/>
    <s v="LAZO, Pedro Luis"/>
    <s v="Men"/>
    <s v="CUB"/>
    <x v="12"/>
    <s v="M"/>
    <x v="0"/>
  </r>
  <r>
    <s v="Sydney"/>
    <x v="6"/>
    <x v="24"/>
    <s v="Baseball"/>
    <s v="baseball"/>
    <s v="PARK, Seok-Jin"/>
    <s v="Men"/>
    <s v="KOR"/>
    <x v="36"/>
    <s v="M"/>
    <x v="1"/>
  </r>
  <r>
    <s v="Sydney"/>
    <x v="6"/>
    <x v="24"/>
    <s v="Baseball"/>
    <s v="baseball"/>
    <s v="KIM, Dong-Joo"/>
    <s v="Men"/>
    <s v="KOR"/>
    <x v="36"/>
    <s v="M"/>
    <x v="1"/>
  </r>
  <r>
    <s v="Sydney"/>
    <x v="6"/>
    <x v="24"/>
    <s v="Baseball"/>
    <s v="baseball"/>
    <s v="ULACIA, Luis"/>
    <s v="Men"/>
    <s v="CUB"/>
    <x v="12"/>
    <s v="M"/>
    <x v="0"/>
  </r>
  <r>
    <s v="Sydney"/>
    <x v="6"/>
    <x v="24"/>
    <s v="Baseball"/>
    <s v="baseball"/>
    <s v="PIERRE, Gabriel"/>
    <s v="Men"/>
    <s v="CUB"/>
    <x v="12"/>
    <s v="M"/>
    <x v="0"/>
  </r>
  <r>
    <s v="Sydney"/>
    <x v="6"/>
    <x v="24"/>
    <s v="Baseball"/>
    <s v="baseball"/>
    <s v="PARK, Jinman"/>
    <s v="Men"/>
    <s v="KOR"/>
    <x v="36"/>
    <s v="M"/>
    <x v="1"/>
  </r>
  <r>
    <s v="Sydney"/>
    <x v="6"/>
    <x v="24"/>
    <s v="Baseball"/>
    <s v="baseball"/>
    <s v="SONG, Jin-Woo"/>
    <s v="Men"/>
    <s v="KOR"/>
    <x v="36"/>
    <s v="M"/>
    <x v="1"/>
  </r>
  <r>
    <s v="Sydney"/>
    <x v="6"/>
    <x v="24"/>
    <s v="Baseball"/>
    <s v="baseball"/>
    <s v="SEAY, Bobby"/>
    <s v="Men"/>
    <s v="USA"/>
    <x v="2"/>
    <s v="M"/>
    <x v="2"/>
  </r>
  <r>
    <s v="Sydney"/>
    <x v="6"/>
    <x v="24"/>
    <s v="Baseball"/>
    <s v="baseball"/>
    <s v="IBAR, Jose"/>
    <s v="Men"/>
    <s v="CUB"/>
    <x v="12"/>
    <s v="M"/>
    <x v="0"/>
  </r>
  <r>
    <s v="Sydney"/>
    <x v="6"/>
    <x v="24"/>
    <s v="Baseball"/>
    <s v="baseball"/>
    <s v="KIM, Ki-Tae"/>
    <s v="Men"/>
    <s v="KOR"/>
    <x v="36"/>
    <s v="M"/>
    <x v="1"/>
  </r>
  <r>
    <s v="Sydney"/>
    <x v="6"/>
    <x v="24"/>
    <s v="Baseball"/>
    <s v="baseball"/>
    <s v="LIM, Sun-Dong"/>
    <s v="Men"/>
    <s v="KOR"/>
    <x v="36"/>
    <s v="M"/>
    <x v="1"/>
  </r>
  <r>
    <s v="Sydney"/>
    <x v="6"/>
    <x v="24"/>
    <s v="Baseball"/>
    <s v="baseball"/>
    <s v="RAUCH, Jon"/>
    <s v="Men"/>
    <s v="USA"/>
    <x v="2"/>
    <s v="M"/>
    <x v="2"/>
  </r>
  <r>
    <s v="Sydney"/>
    <x v="6"/>
    <x v="24"/>
    <s v="Baseball"/>
    <s v="baseball"/>
    <s v="LEE, Seung-Yub"/>
    <s v="Men"/>
    <s v="KOR"/>
    <x v="36"/>
    <s v="M"/>
    <x v="1"/>
  </r>
  <r>
    <s v="Sydney"/>
    <x v="6"/>
    <x v="24"/>
    <s v="Baseball"/>
    <s v="baseball"/>
    <s v="EVERETT, Adam"/>
    <s v="Men"/>
    <s v="USA"/>
    <x v="2"/>
    <s v="M"/>
    <x v="2"/>
  </r>
  <r>
    <s v="Sydney"/>
    <x v="6"/>
    <x v="24"/>
    <s v="Baseball"/>
    <s v="baseball"/>
    <s v="CALDES, Miguel"/>
    <s v="Men"/>
    <s v="CUB"/>
    <x v="12"/>
    <s v="M"/>
    <x v="0"/>
  </r>
  <r>
    <s v="Sydney"/>
    <x v="6"/>
    <x v="24"/>
    <s v="Baseball"/>
    <s v="baseball"/>
    <s v="PESTANO, Ariel"/>
    <s v="Men"/>
    <s v="CUB"/>
    <x v="12"/>
    <s v="M"/>
    <x v="0"/>
  </r>
  <r>
    <s v="Sydney"/>
    <x v="6"/>
    <x v="24"/>
    <s v="Baseball"/>
    <s v="baseball"/>
    <s v="VERA, Norge Luis"/>
    <s v="Men"/>
    <s v="CUB"/>
    <x v="12"/>
    <s v="M"/>
    <x v="0"/>
  </r>
  <r>
    <s v="Sydney"/>
    <x v="6"/>
    <x v="24"/>
    <s v="Baseball"/>
    <s v="baseball"/>
    <s v="SON, Min-Han"/>
    <s v="Men"/>
    <s v="KOR"/>
    <x v="36"/>
    <s v="M"/>
    <x v="1"/>
  </r>
  <r>
    <s v="Sydney"/>
    <x v="6"/>
    <x v="24"/>
    <s v="Baseball"/>
    <s v="baseball"/>
    <s v="KIM, Han-Soo"/>
    <s v="Men"/>
    <s v="KOR"/>
    <x v="36"/>
    <s v="M"/>
    <x v="1"/>
  </r>
  <r>
    <s v="Sydney"/>
    <x v="6"/>
    <x v="24"/>
    <s v="Baseball"/>
    <s v="baseball"/>
    <s v="LINARES, Omar"/>
    <s v="Men"/>
    <s v="CUB"/>
    <x v="12"/>
    <s v="M"/>
    <x v="0"/>
  </r>
  <r>
    <s v="Sydney"/>
    <x v="6"/>
    <x v="24"/>
    <s v="Baseball"/>
    <s v="baseball"/>
    <s v="CHANG, Song-Ho"/>
    <s v="Men"/>
    <s v="KOR"/>
    <x v="36"/>
    <s v="M"/>
    <x v="1"/>
  </r>
  <r>
    <s v="Sydney"/>
    <x v="6"/>
    <x v="24"/>
    <s v="Baseball"/>
    <s v="baseball"/>
    <s v="CONTRERAS, Jose Ariel"/>
    <s v="Men"/>
    <s v="CUB"/>
    <x v="12"/>
    <s v="M"/>
    <x v="0"/>
  </r>
  <r>
    <s v="Sydney"/>
    <x v="6"/>
    <x v="24"/>
    <s v="Baseball"/>
    <s v="baseball"/>
    <s v="BORDERS, Pat"/>
    <s v="Men"/>
    <s v="USA"/>
    <x v="2"/>
    <s v="M"/>
    <x v="2"/>
  </r>
  <r>
    <s v="Sydney"/>
    <x v="6"/>
    <x v="24"/>
    <s v="Baseball"/>
    <s v="baseball"/>
    <s v="YOUNG, Ernie"/>
    <s v="Men"/>
    <s v="USA"/>
    <x v="2"/>
    <s v="M"/>
    <x v="2"/>
  </r>
  <r>
    <s v="Sydney"/>
    <x v="6"/>
    <x v="24"/>
    <s v="Baseball"/>
    <s v="baseball"/>
    <s v="GEORGE, Chris"/>
    <s v="Men"/>
    <s v="USA"/>
    <x v="2"/>
    <s v="M"/>
    <x v="2"/>
  </r>
  <r>
    <s v="Sydney"/>
    <x v="6"/>
    <x v="24"/>
    <s v="Baseball"/>
    <s v="baseball"/>
    <s v="AJETE, Omar"/>
    <s v="Men"/>
    <s v="CUB"/>
    <x v="12"/>
    <s v="M"/>
    <x v="0"/>
  </r>
  <r>
    <s v="Sydney"/>
    <x v="6"/>
    <x v="24"/>
    <s v="Baseball"/>
    <s v="baseball"/>
    <s v="MERINO, Rolando"/>
    <s v="Men"/>
    <s v="CUB"/>
    <x v="12"/>
    <s v="M"/>
    <x v="0"/>
  </r>
  <r>
    <s v="Sydney"/>
    <x v="6"/>
    <x v="24"/>
    <s v="Baseball"/>
    <s v="baseball"/>
    <s v="MACIAS, Oscar"/>
    <s v="Men"/>
    <s v="CUB"/>
    <x v="12"/>
    <s v="M"/>
    <x v="0"/>
  </r>
  <r>
    <s v="Sydney"/>
    <x v="6"/>
    <x v="24"/>
    <s v="Baseball"/>
    <s v="baseball"/>
    <s v="JENSEN, Marcus"/>
    <s v="Men"/>
    <s v="USA"/>
    <x v="2"/>
    <s v="M"/>
    <x v="2"/>
  </r>
  <r>
    <s v="Sydney"/>
    <x v="6"/>
    <x v="24"/>
    <s v="Baseball"/>
    <s v="baseball"/>
    <s v="CHUNG, Soo-Keun"/>
    <s v="Men"/>
    <s v="KOR"/>
    <x v="36"/>
    <s v="M"/>
    <x v="1"/>
  </r>
  <r>
    <s v="Sydney"/>
    <x v="6"/>
    <x v="24"/>
    <s v="Baseball"/>
    <s v="baseball"/>
    <s v="KRIVDA, Rick"/>
    <s v="Men"/>
    <s v="USA"/>
    <x v="2"/>
    <s v="M"/>
    <x v="2"/>
  </r>
  <r>
    <s v="Sydney"/>
    <x v="6"/>
    <x v="24"/>
    <s v="Baseball"/>
    <s v="baseball"/>
    <s v="SHEETS, Ben"/>
    <s v="Men"/>
    <s v="USA"/>
    <x v="2"/>
    <s v="M"/>
    <x v="2"/>
  </r>
  <r>
    <s v="Sydney"/>
    <x v="6"/>
    <x v="24"/>
    <s v="Baseball"/>
    <s v="baseball"/>
    <s v="ABERNATHY, Brent"/>
    <s v="Men"/>
    <s v="USA"/>
    <x v="2"/>
    <s v="M"/>
    <x v="2"/>
  </r>
  <r>
    <s v="Sydney"/>
    <x v="6"/>
    <x v="24"/>
    <s v="Baseball"/>
    <s v="baseball"/>
    <s v="KIM, Tae-Gyun"/>
    <s v="Men"/>
    <s v="KOR"/>
    <x v="36"/>
    <s v="M"/>
    <x v="1"/>
  </r>
  <r>
    <s v="Sydney"/>
    <x v="6"/>
    <x v="24"/>
    <s v="Baseball"/>
    <s v="baseball"/>
    <s v="MENDEZ, Javier"/>
    <s v="Men"/>
    <s v="CUB"/>
    <x v="12"/>
    <s v="M"/>
    <x v="0"/>
  </r>
  <r>
    <s v="Sydney"/>
    <x v="6"/>
    <x v="24"/>
    <s v="Baseball"/>
    <s v="baseball"/>
    <s v="KINKADE, Mike"/>
    <s v="Men"/>
    <s v="USA"/>
    <x v="2"/>
    <s v="M"/>
    <x v="2"/>
  </r>
  <r>
    <s v="Sydney"/>
    <x v="6"/>
    <x v="24"/>
    <s v="Baseball"/>
    <s v="baseball"/>
    <s v="JIN, Pil-Jung"/>
    <s v="Men"/>
    <s v="KOR"/>
    <x v="36"/>
    <s v="M"/>
    <x v="1"/>
  </r>
  <r>
    <s v="Sydney"/>
    <x v="6"/>
    <x v="24"/>
    <s v="Baseball"/>
    <s v="baseball"/>
    <s v="HEAMS, Shane"/>
    <s v="Men"/>
    <s v="USA"/>
    <x v="2"/>
    <s v="M"/>
    <x v="2"/>
  </r>
  <r>
    <s v="Sydney"/>
    <x v="6"/>
    <x v="24"/>
    <s v="Baseball"/>
    <s v="baseball"/>
    <s v="PARK, Jae-Hong"/>
    <s v="Men"/>
    <s v="KOR"/>
    <x v="36"/>
    <s v="M"/>
    <x v="1"/>
  </r>
  <r>
    <s v="Sydney"/>
    <x v="6"/>
    <x v="24"/>
    <s v="Baseball"/>
    <s v="baseball"/>
    <s v="AINSWORTH, Kurt"/>
    <s v="Men"/>
    <s v="USA"/>
    <x v="2"/>
    <s v="M"/>
    <x v="2"/>
  </r>
  <r>
    <s v="Sydney"/>
    <x v="6"/>
    <x v="24"/>
    <s v="Baseball"/>
    <s v="baseball"/>
    <s v="MIENTKIEWICZ, Doug"/>
    <s v="Men"/>
    <s v="USA"/>
    <x v="2"/>
    <s v="M"/>
    <x v="2"/>
  </r>
  <r>
    <s v="Sydney"/>
    <x v="6"/>
    <x v="24"/>
    <s v="Baseball"/>
    <s v="baseball"/>
    <s v="GOMEZ, Yasser"/>
    <s v="Men"/>
    <s v="CUB"/>
    <x v="12"/>
    <s v="M"/>
    <x v="0"/>
  </r>
  <r>
    <s v="Sydney"/>
    <x v="6"/>
    <x v="24"/>
    <s v="Baseball"/>
    <s v="baseball"/>
    <s v="VALLE, Lazaro"/>
    <s v="Men"/>
    <s v="CUB"/>
    <x v="12"/>
    <s v="M"/>
    <x v="0"/>
  </r>
  <r>
    <s v="Sydney"/>
    <x v="6"/>
    <x v="24"/>
    <s v="Baseball"/>
    <s v="baseball"/>
    <s v="KINDELAN, Orestes"/>
    <s v="Men"/>
    <s v="CUB"/>
    <x v="12"/>
    <s v="M"/>
    <x v="0"/>
  </r>
  <r>
    <s v="Sydney"/>
    <x v="6"/>
    <x v="24"/>
    <s v="Baseball"/>
    <s v="baseball"/>
    <s v="CHONG, Tae-Hyon"/>
    <s v="Men"/>
    <s v="KOR"/>
    <x v="36"/>
    <s v="M"/>
    <x v="1"/>
  </r>
  <r>
    <s v="Sydney"/>
    <x v="6"/>
    <x v="24"/>
    <s v="Baseball"/>
    <s v="baseball"/>
    <s v="HONG, Sung-Heon"/>
    <s v="Men"/>
    <s v="KOR"/>
    <x v="36"/>
    <s v="M"/>
    <x v="1"/>
  </r>
  <r>
    <s v="Sydney"/>
    <x v="6"/>
    <x v="24"/>
    <s v="Baseball"/>
    <s v="baseball"/>
    <s v="SANDERS, Anthony"/>
    <s v="Men"/>
    <s v="USA"/>
    <x v="2"/>
    <s v="M"/>
    <x v="2"/>
  </r>
  <r>
    <s v="Sydney"/>
    <x v="6"/>
    <x v="24"/>
    <s v="Baseball"/>
    <s v="baseball"/>
    <s v="WILKERSON, Brad"/>
    <s v="Men"/>
    <s v="USA"/>
    <x v="2"/>
    <s v="M"/>
    <x v="2"/>
  </r>
  <r>
    <s v="Sydney"/>
    <x v="6"/>
    <x v="24"/>
    <s v="Baseball"/>
    <s v="baseball"/>
    <s v="KIM, Soo-Kyung"/>
    <s v="Men"/>
    <s v="KOR"/>
    <x v="36"/>
    <s v="M"/>
    <x v="1"/>
  </r>
  <r>
    <s v="Sydney"/>
    <x v="6"/>
    <x v="24"/>
    <s v="Baseball"/>
    <s v="baseball"/>
    <s v="SCULL, Antonio"/>
    <s v="Men"/>
    <s v="CUB"/>
    <x v="12"/>
    <s v="M"/>
    <x v="0"/>
  </r>
  <r>
    <s v="Sydney"/>
    <x v="6"/>
    <x v="24"/>
    <s v="Baseball"/>
    <s v="baseball"/>
    <s v="COTTON, John"/>
    <s v="Men"/>
    <s v="USA"/>
    <x v="2"/>
    <s v="M"/>
    <x v="2"/>
  </r>
  <r>
    <s v="Sydney"/>
    <x v="6"/>
    <x v="24"/>
    <s v="Baseball"/>
    <s v="baseball"/>
    <s v="LIM, Chang-Yong"/>
    <s v="Men"/>
    <s v="KOR"/>
    <x v="36"/>
    <s v="M"/>
    <x v="1"/>
  </r>
  <r>
    <s v="Sydney"/>
    <x v="6"/>
    <x v="24"/>
    <s v="Baseball"/>
    <s v="baseball"/>
    <s v="PARK, Jong-Ho"/>
    <s v="Men"/>
    <s v="KOR"/>
    <x v="36"/>
    <s v="M"/>
    <x v="1"/>
  </r>
  <r>
    <s v="Sydney"/>
    <x v="6"/>
    <x v="24"/>
    <s v="Baseball"/>
    <s v="baseball"/>
    <s v="MANRIQUE, Juan"/>
    <s v="Men"/>
    <s v="CUB"/>
    <x v="12"/>
    <s v="M"/>
    <x v="0"/>
  </r>
  <r>
    <s v="Sydney"/>
    <x v="6"/>
    <x v="24"/>
    <s v="Baseball"/>
    <s v="baseball"/>
    <s v="FRANKLIN, Ryan"/>
    <s v="Men"/>
    <s v="USA"/>
    <x v="2"/>
    <s v="M"/>
    <x v="2"/>
  </r>
  <r>
    <s v="Sydney"/>
    <x v="6"/>
    <x v="24"/>
    <s v="Baseball"/>
    <s v="baseball"/>
    <s v="KOO, Dae-Sung"/>
    <s v="Men"/>
    <s v="KOR"/>
    <x v="36"/>
    <s v="M"/>
    <x v="1"/>
  </r>
  <r>
    <s v="Sydney"/>
    <x v="6"/>
    <x v="24"/>
    <s v="Baseball"/>
    <s v="baseball"/>
    <s v="YOUNG, Tim"/>
    <s v="Men"/>
    <s v="USA"/>
    <x v="2"/>
    <s v="M"/>
    <x v="2"/>
  </r>
  <r>
    <s v="Sydney"/>
    <x v="6"/>
    <x v="24"/>
    <s v="Baseball"/>
    <s v="baseball"/>
    <s v="PARK, Kyung-Oan"/>
    <s v="Men"/>
    <s v="KOR"/>
    <x v="36"/>
    <s v="M"/>
    <x v="1"/>
  </r>
  <r>
    <s v="Sydney"/>
    <x v="6"/>
    <x v="24"/>
    <s v="Baseball"/>
    <s v="baseball"/>
    <s v="RODRIGUEZ, Maels"/>
    <s v="Men"/>
    <s v="CUB"/>
    <x v="12"/>
    <s v="M"/>
    <x v="0"/>
  </r>
  <r>
    <s v="Sydney"/>
    <x v="6"/>
    <x v="24"/>
    <s v="Baseball"/>
    <s v="baseball"/>
    <s v="LEE, Byoung-Kyu"/>
    <s v="Men"/>
    <s v="KOR"/>
    <x v="36"/>
    <s v="M"/>
    <x v="1"/>
  </r>
  <r>
    <s v="Sydney"/>
    <x v="6"/>
    <x v="24"/>
    <s v="Baseball"/>
    <s v="baseball"/>
    <s v="ARAGON, Yovany"/>
    <s v="Men"/>
    <s v="CUB"/>
    <x v="12"/>
    <s v="M"/>
    <x v="0"/>
  </r>
  <r>
    <s v="Sydney"/>
    <x v="6"/>
    <x v="24"/>
    <s v="Baseball"/>
    <s v="baseball"/>
    <s v="LEE, Seung-Ho"/>
    <s v="Men"/>
    <s v="KOR"/>
    <x v="36"/>
    <s v="M"/>
    <x v="1"/>
  </r>
  <r>
    <s v="Sydney"/>
    <x v="6"/>
    <x v="24"/>
    <s v="Baseball"/>
    <s v="baseball"/>
    <s v="NEILL, Mike"/>
    <s v="Men"/>
    <s v="USA"/>
    <x v="2"/>
    <s v="M"/>
    <x v="2"/>
  </r>
  <r>
    <s v="Sydney"/>
    <x v="6"/>
    <x v="24"/>
    <s v="Baseball"/>
    <s v="baseball"/>
    <s v="CASTRO, Danel"/>
    <s v="Men"/>
    <s v="CUB"/>
    <x v="12"/>
    <s v="M"/>
    <x v="0"/>
  </r>
  <r>
    <s v="Sydney"/>
    <x v="6"/>
    <x v="24"/>
    <s v="Baseball"/>
    <s v="baseball"/>
    <s v="DUENAS, Yobal"/>
    <s v="Men"/>
    <s v="CUB"/>
    <x v="12"/>
    <s v="M"/>
    <x v="0"/>
  </r>
  <r>
    <s v="Sydney"/>
    <x v="6"/>
    <x v="24"/>
    <s v="Baseball"/>
    <s v="baseball"/>
    <s v="BURROUGHS, Sean"/>
    <s v="Men"/>
    <s v="USA"/>
    <x v="2"/>
    <s v="M"/>
    <x v="2"/>
  </r>
  <r>
    <s v="Sydney"/>
    <x v="6"/>
    <x v="24"/>
    <s v="Baseball"/>
    <s v="baseball"/>
    <s v="DAWKINS, Travis"/>
    <s v="Men"/>
    <s v="USA"/>
    <x v="2"/>
    <s v="M"/>
    <x v="2"/>
  </r>
  <r>
    <s v="Sydney"/>
    <x v="6"/>
    <x v="24"/>
    <s v="Baseball"/>
    <s v="baseball"/>
    <s v="CHUNG, Min-Tae"/>
    <s v="Men"/>
    <s v="KOR"/>
    <x v="36"/>
    <s v="M"/>
    <x v="1"/>
  </r>
  <r>
    <s v="Sydney"/>
    <x v="6"/>
    <x v="24"/>
    <s v="Baseball"/>
    <s v="baseball"/>
    <s v="OSWALT, Roy"/>
    <s v="Men"/>
    <s v="USA"/>
    <x v="2"/>
    <s v="M"/>
    <x v="2"/>
  </r>
  <r>
    <s v="Sydney"/>
    <x v="6"/>
    <x v="3"/>
    <s v="Basketball"/>
    <s v="basketball"/>
    <s v="CARTER, Vince"/>
    <s v="Men"/>
    <s v="USA"/>
    <x v="2"/>
    <s v="M"/>
    <x v="2"/>
  </r>
  <r>
    <s v="Sydney"/>
    <x v="6"/>
    <x v="3"/>
    <s v="Basketball"/>
    <s v="basketball"/>
    <s v="GARNETT, Kevin"/>
    <s v="Men"/>
    <s v="USA"/>
    <x v="2"/>
    <s v="M"/>
    <x v="2"/>
  </r>
  <r>
    <s v="Sydney"/>
    <x v="6"/>
    <x v="3"/>
    <s v="Basketball"/>
    <s v="basketball"/>
    <s v="BILBA, Jim"/>
    <s v="Men"/>
    <s v="FRA"/>
    <x v="22"/>
    <s v="M"/>
    <x v="0"/>
  </r>
  <r>
    <s v="Sydney"/>
    <x v="6"/>
    <x v="3"/>
    <s v="Basketball"/>
    <s v="basketball"/>
    <s v="KIDD, Jason"/>
    <s v="Men"/>
    <s v="USA"/>
    <x v="2"/>
    <s v="M"/>
    <x v="2"/>
  </r>
  <r>
    <s v="Sydney"/>
    <x v="6"/>
    <x v="3"/>
    <s v="Basketball"/>
    <s v="basketball"/>
    <s v="BROGAN, Michelle"/>
    <s v="Women"/>
    <s v="AUS"/>
    <x v="5"/>
    <s v="W"/>
    <x v="0"/>
  </r>
  <r>
    <s v="Sydney"/>
    <x v="6"/>
    <x v="3"/>
    <s v="Basketball"/>
    <s v="basketball"/>
    <s v="SMITH, Steve"/>
    <s v="Men"/>
    <s v="USA"/>
    <x v="2"/>
    <s v="M"/>
    <x v="2"/>
  </r>
  <r>
    <s v="Sydney"/>
    <x v="6"/>
    <x v="3"/>
    <s v="Basketball"/>
    <s v="basketball"/>
    <s v="SANDIE, Shelley"/>
    <s v="Women"/>
    <s v="AUS"/>
    <x v="5"/>
    <s v="W"/>
    <x v="0"/>
  </r>
  <r>
    <s v="Sydney"/>
    <x v="6"/>
    <x v="3"/>
    <s v="Basketball"/>
    <s v="basketball"/>
    <s v="ABDUR-RAHIM, Shareef"/>
    <s v="Men"/>
    <s v="USA"/>
    <x v="2"/>
    <s v="M"/>
    <x v="2"/>
  </r>
  <r>
    <s v="Sydney"/>
    <x v="6"/>
    <x v="3"/>
    <s v="Basketball"/>
    <s v="basketball"/>
    <s v="ALLEN, Ray"/>
    <s v="Men"/>
    <s v="USA"/>
    <x v="2"/>
    <s v="M"/>
    <x v="2"/>
  </r>
  <r>
    <s v="Sydney"/>
    <x v="6"/>
    <x v="3"/>
    <s v="Basketball"/>
    <s v="basketball"/>
    <s v="GONCALVES, Lilian Cristina"/>
    <s v="Women"/>
    <s v="BRA"/>
    <x v="23"/>
    <s v="W"/>
    <x v="1"/>
  </r>
  <r>
    <s v="Sydney"/>
    <x v="6"/>
    <x v="3"/>
    <s v="Basketball"/>
    <s v="basketball"/>
    <s v="PAYTON, Gary"/>
    <s v="Men"/>
    <s v="USA"/>
    <x v="2"/>
    <s v="M"/>
    <x v="2"/>
  </r>
  <r>
    <s v="Sydney"/>
    <x v="6"/>
    <x v="3"/>
    <s v="Basketball"/>
    <s v="basketball"/>
    <s v="WEIS, Frederic"/>
    <s v="Men"/>
    <s v="FRA"/>
    <x v="22"/>
    <s v="M"/>
    <x v="0"/>
  </r>
  <r>
    <s v="Sydney"/>
    <x v="6"/>
    <x v="3"/>
    <s v="Basketball"/>
    <s v="basketball"/>
    <s v="MASIULIS, Tomas"/>
    <s v="Men"/>
    <s v="LTU"/>
    <x v="82"/>
    <s v="M"/>
    <x v="1"/>
  </r>
  <r>
    <s v="Sydney"/>
    <x v="6"/>
    <x v="3"/>
    <s v="Basketball"/>
    <s v="basketball"/>
    <s v="RIGAUDEAU, Antoine"/>
    <s v="Men"/>
    <s v="FRA"/>
    <x v="22"/>
    <s v="M"/>
    <x v="0"/>
  </r>
  <r>
    <s v="Sydney"/>
    <x v="6"/>
    <x v="3"/>
    <s v="Basketball"/>
    <s v="basketball"/>
    <s v="DAVID, Ilisaine Karen"/>
    <s v="Women"/>
    <s v="BRA"/>
    <x v="23"/>
    <s v="W"/>
    <x v="1"/>
  </r>
  <r>
    <s v="Sydney"/>
    <x v="6"/>
    <x v="3"/>
    <s v="Basketball"/>
    <s v="basketball"/>
    <s v="GRIFFITH, Yolanda"/>
    <s v="Women"/>
    <s v="USA"/>
    <x v="2"/>
    <s v="W"/>
    <x v="2"/>
  </r>
  <r>
    <s v="Sydney"/>
    <x v="6"/>
    <x v="3"/>
    <s v="Basketball"/>
    <s v="basketball"/>
    <s v="SCIARRA, Laurent"/>
    <s v="Men"/>
    <s v="FRA"/>
    <x v="22"/>
    <s v="M"/>
    <x v="0"/>
  </r>
  <r>
    <s v="Sydney"/>
    <x v="6"/>
    <x v="3"/>
    <s v="Basketball"/>
    <s v="basketball"/>
    <s v="BOLTON, Ruthie"/>
    <s v="Women"/>
    <s v="USA"/>
    <x v="2"/>
    <s v="W"/>
    <x v="2"/>
  </r>
  <r>
    <s v="Sydney"/>
    <x v="6"/>
    <x v="3"/>
    <s v="Basketball"/>
    <s v="basketball"/>
    <s v="LUZ, Silvia"/>
    <s v="Women"/>
    <s v="BRA"/>
    <x v="23"/>
    <s v="W"/>
    <x v="1"/>
  </r>
  <r>
    <s v="Sydney"/>
    <x v="6"/>
    <x v="3"/>
    <s v="Basketball"/>
    <s v="basketball"/>
    <s v="ZUKAUSKAS, Eurelijus"/>
    <s v="Men"/>
    <s v="LTU"/>
    <x v="82"/>
    <s v="M"/>
    <x v="1"/>
  </r>
  <r>
    <s v="Sydney"/>
    <x v="6"/>
    <x v="3"/>
    <s v="Basketball"/>
    <s v="basketball"/>
    <s v="SOBRAL, Marta"/>
    <s v="Women"/>
    <s v="BRA"/>
    <x v="23"/>
    <s v="W"/>
    <x v="1"/>
  </r>
  <r>
    <s v="Sydney"/>
    <x v="6"/>
    <x v="3"/>
    <s v="Basketball"/>
    <s v="basketball"/>
    <s v="JULIAN, Cyril"/>
    <s v="Men"/>
    <s v="FRA"/>
    <x v="22"/>
    <s v="M"/>
    <x v="0"/>
  </r>
  <r>
    <s v="Sydney"/>
    <x v="6"/>
    <x v="3"/>
    <s v="Basketball"/>
    <s v="basketball"/>
    <s v="RISACHER, Stephane"/>
    <s v="Men"/>
    <s v="FRA"/>
    <x v="22"/>
    <s v="M"/>
    <x v="0"/>
  </r>
  <r>
    <s v="Sydney"/>
    <x v="6"/>
    <x v="3"/>
    <s v="Basketball"/>
    <s v="basketball"/>
    <s v="SPORN, Rachael"/>
    <s v="Women"/>
    <s v="AUS"/>
    <x v="5"/>
    <s v="W"/>
    <x v="0"/>
  </r>
  <r>
    <s v="Sydney"/>
    <x v="6"/>
    <x v="3"/>
    <s v="Basketball"/>
    <s v="basketball"/>
    <s v="SONGAILA, Darius"/>
    <s v="Men"/>
    <s v="LTU"/>
    <x v="82"/>
    <s v="M"/>
    <x v="1"/>
  </r>
  <r>
    <s v="Sydney"/>
    <x v="6"/>
    <x v="3"/>
    <s v="Basketball"/>
    <s v="basketball"/>
    <s v="WHITTLE, Jennifer"/>
    <s v="Women"/>
    <s v="AUS"/>
    <x v="5"/>
    <s v="W"/>
    <x v="0"/>
  </r>
  <r>
    <s v="Sydney"/>
    <x v="6"/>
    <x v="3"/>
    <s v="Basketball"/>
    <s v="basketball"/>
    <s v="EINIKIS, Gintaras"/>
    <s v="Men"/>
    <s v="LTU"/>
    <x v="82"/>
    <s v="M"/>
    <x v="1"/>
  </r>
  <r>
    <s v="Sydney"/>
    <x v="6"/>
    <x v="3"/>
    <s v="Basketball"/>
    <s v="basketball"/>
    <s v="PALMER, Henry Crawford"/>
    <s v="Men"/>
    <s v="FRA"/>
    <x v="22"/>
    <s v="M"/>
    <x v="0"/>
  </r>
  <r>
    <s v="Sydney"/>
    <x v="6"/>
    <x v="3"/>
    <s v="Basketball"/>
    <s v="basketball"/>
    <s v="TIMINSKAS, Mindaugas"/>
    <s v="Men"/>
    <s v="LTU"/>
    <x v="82"/>
    <s v="M"/>
    <x v="1"/>
  </r>
  <r>
    <s v="Sydney"/>
    <x v="6"/>
    <x v="3"/>
    <s v="Basketball"/>
    <s v="basketball"/>
    <s v="MCDYESS, Antonio"/>
    <s v="Men"/>
    <s v="USA"/>
    <x v="2"/>
    <s v="M"/>
    <x v="2"/>
  </r>
  <r>
    <s v="Sydney"/>
    <x v="6"/>
    <x v="3"/>
    <s v="Basketball"/>
    <s v="basketball"/>
    <s v="JASIKEVICIUS, Sarunas"/>
    <s v="Men"/>
    <s v="LTU"/>
    <x v="82"/>
    <s v="M"/>
    <x v="1"/>
  </r>
  <r>
    <s v="Sydney"/>
    <x v="6"/>
    <x v="3"/>
    <s v="Basketball"/>
    <s v="basketball"/>
    <s v="SISKAUSKAS, Ramunas"/>
    <s v="Men"/>
    <s v="LTU"/>
    <x v="82"/>
    <s v="M"/>
    <x v="1"/>
  </r>
  <r>
    <s v="Sydney"/>
    <x v="6"/>
    <x v="3"/>
    <s v="Basketball"/>
    <s v="basketball"/>
    <s v="OLIVEIRA, Alessandra"/>
    <s v="Women"/>
    <s v="BRA"/>
    <x v="23"/>
    <s v="W"/>
    <x v="1"/>
  </r>
  <r>
    <s v="Sydney"/>
    <x v="6"/>
    <x v="3"/>
    <s v="Basketball"/>
    <s v="basketball"/>
    <s v="ARCAIN, Janeth"/>
    <s v="Women"/>
    <s v="BRA"/>
    <x v="23"/>
    <s v="W"/>
    <x v="1"/>
  </r>
  <r>
    <s v="Sydney"/>
    <x v="6"/>
    <x v="3"/>
    <s v="Basketball"/>
    <s v="basketball"/>
    <s v="BAKER, Vin"/>
    <s v="Men"/>
    <s v="USA"/>
    <x v="2"/>
    <s v="M"/>
    <x v="2"/>
  </r>
  <r>
    <s v="Sydney"/>
    <x v="6"/>
    <x v="3"/>
    <s v="Basketball"/>
    <s v="basketball"/>
    <s v="HOLDSCLAW, Chamique"/>
    <s v="Women"/>
    <s v="USA"/>
    <x v="2"/>
    <s v="W"/>
    <x v="2"/>
  </r>
  <r>
    <s v="Sydney"/>
    <x v="6"/>
    <x v="3"/>
    <s v="Basketball"/>
    <s v="basketball"/>
    <s v="GIEDRAITIS, Audrius"/>
    <s v="Men"/>
    <s v="LTU"/>
    <x v="82"/>
    <s v="M"/>
    <x v="1"/>
  </r>
  <r>
    <s v="Sydney"/>
    <x v="6"/>
    <x v="3"/>
    <s v="Basketball"/>
    <s v="basketball"/>
    <s v="GADOU, Thierry"/>
    <s v="Men"/>
    <s v="FRA"/>
    <x v="22"/>
    <s v="M"/>
    <x v="0"/>
  </r>
  <r>
    <s v="Sydney"/>
    <x v="6"/>
    <x v="3"/>
    <s v="Basketball"/>
    <s v="basketball"/>
    <s v="BRONDELLO, Alexandra"/>
    <s v="Women"/>
    <s v="AUS"/>
    <x v="5"/>
    <s v="W"/>
    <x v="0"/>
  </r>
  <r>
    <s v="Sydney"/>
    <x v="6"/>
    <x v="3"/>
    <s v="Basketball"/>
    <s v="basketball"/>
    <s v="LA FLEUR, Annie"/>
    <s v="Women"/>
    <s v="AUS"/>
    <x v="5"/>
    <s v="W"/>
    <x v="0"/>
  </r>
  <r>
    <s v="Sydney"/>
    <x v="6"/>
    <x v="3"/>
    <s v="Basketball"/>
    <s v="basketball"/>
    <s v="DIOUMASSI, Makan"/>
    <s v="Men"/>
    <s v="FRA"/>
    <x v="22"/>
    <s v="M"/>
    <x v="0"/>
  </r>
  <r>
    <s v="Sydney"/>
    <x v="6"/>
    <x v="3"/>
    <s v="Basketball"/>
    <s v="basketball"/>
    <s v="SANTOS, Adriana Aparecida"/>
    <s v="Women"/>
    <s v="BRA"/>
    <x v="23"/>
    <s v="W"/>
    <x v="1"/>
  </r>
  <r>
    <s v="Sydney"/>
    <x v="6"/>
    <x v="3"/>
    <s v="Basketball"/>
    <s v="basketball"/>
    <s v="SANTOS, Kelly"/>
    <s v="Women"/>
    <s v="BRA"/>
    <x v="23"/>
    <s v="W"/>
    <x v="1"/>
  </r>
  <r>
    <s v="Sydney"/>
    <x v="6"/>
    <x v="3"/>
    <s v="Basketball"/>
    <s v="basketball"/>
    <s v="WOLTERS, Kara"/>
    <s v="Women"/>
    <s v="USA"/>
    <x v="2"/>
    <s v="W"/>
    <x v="2"/>
  </r>
  <r>
    <s v="Sydney"/>
    <x v="6"/>
    <x v="3"/>
    <s v="Basketball"/>
    <s v="basketball"/>
    <s v="SMITH, Katie"/>
    <s v="Women"/>
    <s v="USA"/>
    <x v="2"/>
    <s v="W"/>
    <x v="2"/>
  </r>
  <r>
    <s v="Sydney"/>
    <x v="6"/>
    <x v="3"/>
    <s v="Basketball"/>
    <s v="basketball"/>
    <s v="HILL, Jo"/>
    <s v="Women"/>
    <s v="AUS"/>
    <x v="5"/>
    <s v="W"/>
    <x v="0"/>
  </r>
  <r>
    <s v="Sydney"/>
    <x v="6"/>
    <x v="3"/>
    <s v="Basketball"/>
    <s v="basketball"/>
    <s v="MASKOLIUNAS, Darius"/>
    <s v="Men"/>
    <s v="LTU"/>
    <x v="82"/>
    <s v="M"/>
    <x v="1"/>
  </r>
  <r>
    <s v="Sydney"/>
    <x v="6"/>
    <x v="3"/>
    <s v="Basketball"/>
    <s v="basketball"/>
    <s v="ADOMAITIS, Dainius"/>
    <s v="Men"/>
    <s v="LTU"/>
    <x v="82"/>
    <s v="M"/>
    <x v="1"/>
  </r>
  <r>
    <s v="Sydney"/>
    <x v="6"/>
    <x v="3"/>
    <s v="Basketball"/>
    <s v="basketball"/>
    <s v="TIMMS, Michelle"/>
    <s v="Women"/>
    <s v="AUS"/>
    <x v="5"/>
    <s v="W"/>
    <x v="0"/>
  </r>
  <r>
    <s v="Sydney"/>
    <x v="6"/>
    <x v="3"/>
    <s v="Basketball"/>
    <s v="basketball"/>
    <s v="JACKSON, Lauren"/>
    <s v="Women"/>
    <s v="AUS"/>
    <x v="5"/>
    <s v="W"/>
    <x v="0"/>
  </r>
  <r>
    <s v="Sydney"/>
    <x v="6"/>
    <x v="3"/>
    <s v="Basketball"/>
    <s v="basketball"/>
    <s v="FALLON, Trish"/>
    <s v="Women"/>
    <s v="AUS"/>
    <x v="5"/>
    <s v="W"/>
    <x v="0"/>
  </r>
  <r>
    <s v="Sydney"/>
    <x v="6"/>
    <x v="3"/>
    <s v="Basketball"/>
    <s v="basketball"/>
    <s v="HARROWER, Kristi"/>
    <s v="Women"/>
    <s v="AUS"/>
    <x v="5"/>
    <s v="W"/>
    <x v="0"/>
  </r>
  <r>
    <s v="Sydney"/>
    <x v="6"/>
    <x v="3"/>
    <s v="Basketball"/>
    <s v="basketball"/>
    <s v="LUZ, Helen Cristina"/>
    <s v="Women"/>
    <s v="BRA"/>
    <x v="23"/>
    <s v="W"/>
    <x v="1"/>
  </r>
  <r>
    <s v="Sydney"/>
    <x v="6"/>
    <x v="3"/>
    <s v="Basketball"/>
    <s v="basketball"/>
    <s v="PINTO, Adriana"/>
    <s v="Women"/>
    <s v="BRA"/>
    <x v="23"/>
    <s v="W"/>
    <x v="1"/>
  </r>
  <r>
    <s v="Sydney"/>
    <x v="6"/>
    <x v="3"/>
    <s v="Basketball"/>
    <s v="basketball"/>
    <s v="HARDAWAY, Tim"/>
    <s v="Men"/>
    <s v="USA"/>
    <x v="2"/>
    <s v="M"/>
    <x v="2"/>
  </r>
  <r>
    <s v="Sydney"/>
    <x v="6"/>
    <x v="3"/>
    <s v="Basketball"/>
    <s v="basketball"/>
    <s v="MOURNING, Alonzo"/>
    <s v="Men"/>
    <s v="USA"/>
    <x v="2"/>
    <s v="M"/>
    <x v="2"/>
  </r>
  <r>
    <s v="Sydney"/>
    <x v="6"/>
    <x v="3"/>
    <s v="Basketball"/>
    <s v="basketball"/>
    <s v="MILTON, Delisha"/>
    <s v="Women"/>
    <s v="USA"/>
    <x v="2"/>
    <s v="W"/>
    <x v="2"/>
  </r>
  <r>
    <s v="Sydney"/>
    <x v="6"/>
    <x v="3"/>
    <s v="Basketball"/>
    <s v="basketball"/>
    <s v="FOIREST, Laurent"/>
    <s v="Men"/>
    <s v="FRA"/>
    <x v="22"/>
    <s v="M"/>
    <x v="0"/>
  </r>
  <r>
    <s v="Sydney"/>
    <x v="6"/>
    <x v="3"/>
    <s v="Basketball"/>
    <s v="basketball"/>
    <s v="EDWARDS, Teresa"/>
    <s v="Women"/>
    <s v="USA"/>
    <x v="2"/>
    <s v="W"/>
    <x v="2"/>
  </r>
  <r>
    <s v="Sydney"/>
    <x v="6"/>
    <x v="3"/>
    <s v="Basketball"/>
    <s v="basketball"/>
    <s v="SANTOS, Cintia"/>
    <s v="Women"/>
    <s v="BRA"/>
    <x v="23"/>
    <s v="W"/>
    <x v="1"/>
  </r>
  <r>
    <s v="Sydney"/>
    <x v="6"/>
    <x v="3"/>
    <s v="Basketball"/>
    <s v="basketball"/>
    <s v="BONATO, Yann"/>
    <s v="Men"/>
    <s v="FRA"/>
    <x v="22"/>
    <s v="M"/>
    <x v="0"/>
  </r>
  <r>
    <s v="Sydney"/>
    <x v="6"/>
    <x v="3"/>
    <s v="Basketball"/>
    <s v="basketball"/>
    <s v="SONKO, Mustapha"/>
    <s v="Men"/>
    <s v="FRA"/>
    <x v="22"/>
    <s v="M"/>
    <x v="0"/>
  </r>
  <r>
    <s v="Sydney"/>
    <x v="6"/>
    <x v="3"/>
    <s v="Basketball"/>
    <s v="basketball"/>
    <s v="HOUSTON, Allan"/>
    <s v="Men"/>
    <s v="USA"/>
    <x v="2"/>
    <s v="M"/>
    <x v="2"/>
  </r>
  <r>
    <s v="Sydney"/>
    <x v="6"/>
    <x v="3"/>
    <s v="Basketball"/>
    <s v="basketball"/>
    <s v="BOYD, Carla"/>
    <s v="Women"/>
    <s v="AUS"/>
    <x v="5"/>
    <s v="W"/>
    <x v="0"/>
  </r>
  <r>
    <s v="Sydney"/>
    <x v="6"/>
    <x v="3"/>
    <s v="Basketball"/>
    <s v="basketball"/>
    <s v="MCCRAY, Nikki"/>
    <s v="Women"/>
    <s v="USA"/>
    <x v="2"/>
    <s v="W"/>
    <x v="2"/>
  </r>
  <r>
    <s v="Sydney"/>
    <x v="6"/>
    <x v="3"/>
    <s v="Basketball"/>
    <s v="basketball"/>
    <s v="STALEY, Dawn"/>
    <s v="Women"/>
    <s v="USA"/>
    <x v="2"/>
    <s v="W"/>
    <x v="2"/>
  </r>
  <r>
    <s v="Sydney"/>
    <x v="6"/>
    <x v="3"/>
    <s v="Basketball"/>
    <s v="basketball"/>
    <s v="STOMBERGAS, Saulius"/>
    <s v="Men"/>
    <s v="LTU"/>
    <x v="82"/>
    <s v="M"/>
    <x v="1"/>
  </r>
  <r>
    <s v="Sydney"/>
    <x v="6"/>
    <x v="3"/>
    <s v="Basketball"/>
    <s v="basketball"/>
    <s v="MARCIULIONIS, Kestutis"/>
    <s v="Men"/>
    <s v="LTU"/>
    <x v="82"/>
    <s v="M"/>
    <x v="1"/>
  </r>
  <r>
    <s v="Sydney"/>
    <x v="6"/>
    <x v="3"/>
    <s v="Basketball"/>
    <s v="basketball"/>
    <s v="LESLIE, Lisa"/>
    <s v="Women"/>
    <s v="USA"/>
    <x v="2"/>
    <s v="W"/>
    <x v="2"/>
  </r>
  <r>
    <s v="Sydney"/>
    <x v="6"/>
    <x v="3"/>
    <s v="Basketball"/>
    <s v="basketball"/>
    <s v="SWOOPES, Sheryl"/>
    <s v="Women"/>
    <s v="USA"/>
    <x v="2"/>
    <s v="W"/>
    <x v="2"/>
  </r>
  <r>
    <s v="Sydney"/>
    <x v="6"/>
    <x v="3"/>
    <s v="Basketball"/>
    <s v="basketball"/>
    <s v="NEVES, Claudia"/>
    <s v="Women"/>
    <s v="BRA"/>
    <x v="23"/>
    <s v="W"/>
    <x v="1"/>
  </r>
  <r>
    <s v="Sydney"/>
    <x v="6"/>
    <x v="3"/>
    <s v="Basketball"/>
    <s v="basketball"/>
    <s v="WILLIAMS, Natalie"/>
    <s v="Women"/>
    <s v="USA"/>
    <x v="2"/>
    <s v="W"/>
    <x v="2"/>
  </r>
  <r>
    <s v="Sydney"/>
    <x v="6"/>
    <x v="4"/>
    <s v="Boxing"/>
    <s v="63.5 - 67kg (welterweight)"/>
    <s v="GRUSAC, Vitalie"/>
    <s v="Men"/>
    <s v="MDA"/>
    <x v="103"/>
    <s v="M"/>
    <x v="1"/>
  </r>
  <r>
    <s v="Sydney"/>
    <x v="6"/>
    <x v="4"/>
    <s v="Boxing"/>
    <s v="- 48kg (light-flyweight)"/>
    <s v="ASLOUM, Brahim"/>
    <s v="Men"/>
    <s v="FRA"/>
    <x v="22"/>
    <s v="M"/>
    <x v="2"/>
  </r>
  <r>
    <s v="Sydney"/>
    <x v="6"/>
    <x v="4"/>
    <s v="Boxing"/>
    <s v="67 - 71kg (light-middleweight)"/>
    <s v="SIMION, Marian"/>
    <s v="Men"/>
    <s v="ROU"/>
    <x v="20"/>
    <s v="M"/>
    <x v="0"/>
  </r>
  <r>
    <s v="Sydney"/>
    <x v="6"/>
    <x v="4"/>
    <s v="Boxing"/>
    <s v="67 - 71kg (light-middleweight)"/>
    <s v="THONGBURAN, Pornchai"/>
    <s v="Men"/>
    <s v="THA"/>
    <x v="31"/>
    <s v="M"/>
    <x v="1"/>
  </r>
  <r>
    <s v="Sydney"/>
    <x v="6"/>
    <x v="4"/>
    <s v="Boxing"/>
    <s v="54 - 57kg (featherweight)"/>
    <s v="TAMSAMANI, Tahar"/>
    <s v="Men"/>
    <s v="MAR"/>
    <x v="53"/>
    <s v="M"/>
    <x v="1"/>
  </r>
  <r>
    <s v="Sydney"/>
    <x v="6"/>
    <x v="4"/>
    <s v="Boxing"/>
    <s v="71-75kg"/>
    <s v="ALAKPAROV, Vugar"/>
    <s v="Men"/>
    <s v="AZE"/>
    <x v="107"/>
    <s v="M"/>
    <x v="1"/>
  </r>
  <r>
    <s v="Sydney"/>
    <x v="6"/>
    <x v="4"/>
    <s v="Boxing"/>
    <s v="57 - 60kg (lightweight)"/>
    <s v="KOTELNYK, Andriy"/>
    <s v="Men"/>
    <s v="UKR"/>
    <x v="92"/>
    <s v="M"/>
    <x v="0"/>
  </r>
  <r>
    <s v="Sydney"/>
    <x v="6"/>
    <x v="4"/>
    <s v="Boxing"/>
    <s v="71-75kg"/>
    <s v="ERDEI, Zsolt"/>
    <s v="Men"/>
    <s v="HUN"/>
    <x v="10"/>
    <s v="M"/>
    <x v="1"/>
  </r>
  <r>
    <s v="Sydney"/>
    <x v="6"/>
    <x v="4"/>
    <s v="Boxing"/>
    <s v="75 - 81kg (light-heavyweight)"/>
    <s v="KRAJ, Rudolf"/>
    <s v="Men"/>
    <s v="CZE"/>
    <x v="97"/>
    <s v="M"/>
    <x v="0"/>
  </r>
  <r>
    <s v="Sydney"/>
    <x v="6"/>
    <x v="4"/>
    <s v="Boxing"/>
    <s v="81 - 91kg (heavyweight)"/>
    <s v="IBRAGUIMOV, Soultanakhmed"/>
    <s v="Men"/>
    <s v="RUS"/>
    <x v="91"/>
    <s v="M"/>
    <x v="0"/>
  </r>
  <r>
    <s v="Sydney"/>
    <x v="6"/>
    <x v="4"/>
    <s v="Boxing"/>
    <s v="51 - 54kg (bantamweight)"/>
    <s v="RIGONDEAUX ORTIZ, Guillermo"/>
    <s v="Men"/>
    <s v="CUB"/>
    <x v="12"/>
    <s v="M"/>
    <x v="2"/>
  </r>
  <r>
    <s v="Sydney"/>
    <x v="6"/>
    <x v="4"/>
    <s v="Boxing"/>
    <s v="63.5 - 67kg (welterweight)"/>
    <s v="DOTSENKO, Sergey"/>
    <s v="Men"/>
    <s v="UKR"/>
    <x v="92"/>
    <s v="M"/>
    <x v="0"/>
  </r>
  <r>
    <s v="Sydney"/>
    <x v="6"/>
    <x v="4"/>
    <s v="Boxing"/>
    <s v="57 - 60kg (lightweight)"/>
    <s v="BEJARANO, Cristian"/>
    <s v="Men"/>
    <s v="MEX"/>
    <x v="17"/>
    <s v="M"/>
    <x v="1"/>
  </r>
  <r>
    <s v="Sydney"/>
    <x v="6"/>
    <x v="4"/>
    <s v="Boxing"/>
    <s v="48 - 51kg (flyweight)"/>
    <s v="SYDORENKO, Volodymyr"/>
    <s v="Men"/>
    <s v="UKR"/>
    <x v="92"/>
    <s v="M"/>
    <x v="1"/>
  </r>
  <r>
    <s v="Sydney"/>
    <x v="6"/>
    <x v="4"/>
    <s v="Boxing"/>
    <s v="+ 91kg (super heavyweight)"/>
    <s v="SAIDOV, Rustam"/>
    <s v="Men"/>
    <s v="UZB"/>
    <x v="101"/>
    <s v="M"/>
    <x v="1"/>
  </r>
  <r>
    <s v="Sydney"/>
    <x v="6"/>
    <x v="4"/>
    <s v="Boxing"/>
    <s v="67 - 71kg (light-middleweight)"/>
    <s v="TAYLOR, Jermain"/>
    <s v="Men"/>
    <s v="USA"/>
    <x v="2"/>
    <s v="M"/>
    <x v="1"/>
  </r>
  <r>
    <s v="Sydney"/>
    <x v="6"/>
    <x v="4"/>
    <s v="Boxing"/>
    <s v="60 - 63.5kg (light-welterweight)"/>
    <s v="ABDOOLLAYEV, Mahammatkodir"/>
    <s v="Men"/>
    <s v="UZB"/>
    <x v="101"/>
    <s v="M"/>
    <x v="2"/>
  </r>
  <r>
    <s v="Sydney"/>
    <x v="6"/>
    <x v="4"/>
    <s v="Boxing"/>
    <s v="54 - 57kg (featherweight)"/>
    <s v="JUAREZ, Ricardo"/>
    <s v="Men"/>
    <s v="USA"/>
    <x v="2"/>
    <s v="M"/>
    <x v="0"/>
  </r>
  <r>
    <s v="Sydney"/>
    <x v="6"/>
    <x v="4"/>
    <s v="Boxing"/>
    <s v="71-75kg"/>
    <s v="GAIDARBEKOV, Gaidarbek"/>
    <s v="Men"/>
    <s v="RUS"/>
    <x v="91"/>
    <s v="M"/>
    <x v="0"/>
  </r>
  <r>
    <s v="Sydney"/>
    <x v="6"/>
    <x v="4"/>
    <s v="Boxing"/>
    <s v="48 - 51kg (flyweight)"/>
    <s v="THOMAS, Jerome"/>
    <s v="Men"/>
    <s v="FRA"/>
    <x v="22"/>
    <s v="M"/>
    <x v="1"/>
  </r>
  <r>
    <s v="Sydney"/>
    <x v="6"/>
    <x v="4"/>
    <s v="Boxing"/>
    <s v="+ 91kg (super heavyweight)"/>
    <s v="VIDOZ, Paolo"/>
    <s v="Men"/>
    <s v="ITA"/>
    <x v="3"/>
    <s v="M"/>
    <x v="1"/>
  </r>
  <r>
    <s v="Sydney"/>
    <x v="6"/>
    <x v="4"/>
    <s v="Boxing"/>
    <s v="63.5 - 67kg (welterweight)"/>
    <s v="SAITOV, Oleg"/>
    <s v="Men"/>
    <s v="RUS"/>
    <x v="91"/>
    <s v="M"/>
    <x v="2"/>
  </r>
  <r>
    <s v="Sydney"/>
    <x v="6"/>
    <x v="4"/>
    <s v="Boxing"/>
    <s v="- 48kg (light-flyweight)"/>
    <s v="KIM, Un Chol"/>
    <s v="Men"/>
    <s v="PRK"/>
    <x v="29"/>
    <s v="M"/>
    <x v="1"/>
  </r>
  <r>
    <s v="Sydney"/>
    <x v="6"/>
    <x v="4"/>
    <s v="Boxing"/>
    <s v="81 - 91kg (heavyweight)"/>
    <s v="TCHANTURIA, Vladimer"/>
    <s v="Men"/>
    <s v="GEO"/>
    <x v="104"/>
    <s v="M"/>
    <x v="1"/>
  </r>
  <r>
    <s v="Sydney"/>
    <x v="6"/>
    <x v="4"/>
    <s v="Boxing"/>
    <s v="57 - 60kg (lightweight)"/>
    <s v="MALETINE, Alexandre"/>
    <s v="Men"/>
    <s v="RUS"/>
    <x v="91"/>
    <s v="M"/>
    <x v="1"/>
  </r>
  <r>
    <s v="Sydney"/>
    <x v="6"/>
    <x v="4"/>
    <s v="Boxing"/>
    <s v="75 - 81kg (light-heavyweight)"/>
    <s v="FEDCHUK, Andriy"/>
    <s v="Men"/>
    <s v="UKR"/>
    <x v="92"/>
    <s v="M"/>
    <x v="1"/>
  </r>
  <r>
    <s v="Sydney"/>
    <x v="6"/>
    <x v="4"/>
    <s v="Boxing"/>
    <s v="81 - 91kg (heavyweight)"/>
    <s v="KOEBER, Sebastian"/>
    <s v="Men"/>
    <s v="GER"/>
    <x v="77"/>
    <s v="M"/>
    <x v="1"/>
  </r>
  <r>
    <s v="Sydney"/>
    <x v="6"/>
    <x v="4"/>
    <s v="Boxing"/>
    <s v="60 - 63.5kg (light-welterweight)"/>
    <s v="WILLIAMS JR, Ricardo"/>
    <s v="Men"/>
    <s v="USA"/>
    <x v="2"/>
    <s v="M"/>
    <x v="0"/>
  </r>
  <r>
    <s v="Sydney"/>
    <x v="6"/>
    <x v="4"/>
    <s v="Boxing"/>
    <s v="54 - 57kg (featherweight)"/>
    <s v="DJAMALOUDINOV, Kamil"/>
    <s v="Men"/>
    <s v="RUS"/>
    <x v="91"/>
    <s v="M"/>
    <x v="1"/>
  </r>
  <r>
    <s v="Sydney"/>
    <x v="6"/>
    <x v="4"/>
    <s v="Boxing"/>
    <s v="48 - 51kg (flyweight)"/>
    <s v="JUMADILOV, Bulat"/>
    <s v="Men"/>
    <s v="KAZ"/>
    <x v="99"/>
    <s v="M"/>
    <x v="0"/>
  </r>
  <r>
    <s v="Sydney"/>
    <x v="6"/>
    <x v="4"/>
    <s v="Boxing"/>
    <s v="54 - 57kg (featherweight)"/>
    <s v="SATTARKHANOV, Bekzat"/>
    <s v="Men"/>
    <s v="KAZ"/>
    <x v="99"/>
    <s v="M"/>
    <x v="2"/>
  </r>
  <r>
    <s v="Sydney"/>
    <x v="6"/>
    <x v="4"/>
    <s v="Boxing"/>
    <s v="75 - 81kg (light-heavyweight)"/>
    <s v="LEBZIAK, Alexandre"/>
    <s v="Men"/>
    <s v="RUS"/>
    <x v="91"/>
    <s v="M"/>
    <x v="2"/>
  </r>
  <r>
    <s v="Sydney"/>
    <x v="6"/>
    <x v="4"/>
    <s v="Boxing"/>
    <s v="+ 91kg (super heavyweight)"/>
    <s v="DILDABEKOV, Mukhtarkhan"/>
    <s v="Men"/>
    <s v="KAZ"/>
    <x v="99"/>
    <s v="M"/>
    <x v="0"/>
  </r>
  <r>
    <s v="Sydney"/>
    <x v="6"/>
    <x v="4"/>
    <s v="Boxing"/>
    <s v="63.5 - 67kg (welterweight)"/>
    <s v="SIMION, Dorel"/>
    <s v="Men"/>
    <s v="ROU"/>
    <x v="20"/>
    <s v="M"/>
    <x v="1"/>
  </r>
  <r>
    <s v="Sydney"/>
    <x v="6"/>
    <x v="4"/>
    <s v="Boxing"/>
    <s v="60 - 63.5kg (light-welterweight)"/>
    <s v="ALLALOU, Mohamed"/>
    <s v="Men"/>
    <s v="ALG"/>
    <x v="55"/>
    <s v="M"/>
    <x v="1"/>
  </r>
  <r>
    <s v="Sydney"/>
    <x v="6"/>
    <x v="4"/>
    <s v="Boxing"/>
    <s v="+ 91kg (super heavyweight)"/>
    <s v="HARRISON, Audley"/>
    <s v="Men"/>
    <s v="GBR"/>
    <x v="9"/>
    <s v="M"/>
    <x v="2"/>
  </r>
  <r>
    <s v="Sydney"/>
    <x v="6"/>
    <x v="4"/>
    <s v="Boxing"/>
    <s v="48 - 51kg (flyweight)"/>
    <s v="PONLID, Wijan"/>
    <s v="Men"/>
    <s v="THA"/>
    <x v="31"/>
    <s v="M"/>
    <x v="2"/>
  </r>
  <r>
    <s v="Sydney"/>
    <x v="6"/>
    <x v="4"/>
    <s v="Boxing"/>
    <s v="67 - 71kg (light-middleweight)"/>
    <s v="IBRAIMOV, Yermakhan"/>
    <s v="Men"/>
    <s v="KAZ"/>
    <x v="99"/>
    <s v="M"/>
    <x v="2"/>
  </r>
  <r>
    <s v="Sydney"/>
    <x v="6"/>
    <x v="4"/>
    <s v="Boxing"/>
    <s v="81 - 91kg (heavyweight)"/>
    <s v="SAVON, Felix"/>
    <s v="Men"/>
    <s v="CUB"/>
    <x v="12"/>
    <s v="M"/>
    <x v="2"/>
  </r>
  <r>
    <s v="Sydney"/>
    <x v="6"/>
    <x v="4"/>
    <s v="Boxing"/>
    <s v="51 - 54kg (bantamweight)"/>
    <s v="VINSON, Clarence"/>
    <s v="Men"/>
    <s v="USA"/>
    <x v="2"/>
    <s v="M"/>
    <x v="1"/>
  </r>
  <r>
    <s v="Sydney"/>
    <x v="6"/>
    <x v="4"/>
    <s v="Boxing"/>
    <s v="- 48kg (light-flyweight)"/>
    <s v="LOZANO MUÑOZ, Rafael"/>
    <s v="Men"/>
    <s v="ESP"/>
    <x v="32"/>
    <s v="M"/>
    <x v="0"/>
  </r>
  <r>
    <s v="Sydney"/>
    <x v="6"/>
    <x v="4"/>
    <s v="Boxing"/>
    <s v="57 - 60kg (lightweight)"/>
    <s v="KINDELAN, Mario"/>
    <s v="Men"/>
    <s v="CUB"/>
    <x v="12"/>
    <s v="M"/>
    <x v="2"/>
  </r>
  <r>
    <s v="Sydney"/>
    <x v="6"/>
    <x v="4"/>
    <s v="Boxing"/>
    <s v="51 - 54kg (bantamweight)"/>
    <s v="DANYLCHENKO, Sergiy"/>
    <s v="Men"/>
    <s v="UKR"/>
    <x v="92"/>
    <s v="M"/>
    <x v="1"/>
  </r>
  <r>
    <s v="Sydney"/>
    <x v="6"/>
    <x v="4"/>
    <s v="Boxing"/>
    <s v="71-75kg"/>
    <s v="GUTIERREZ, Jorge"/>
    <s v="Men"/>
    <s v="CUB"/>
    <x v="12"/>
    <s v="M"/>
    <x v="2"/>
  </r>
  <r>
    <s v="Sydney"/>
    <x v="6"/>
    <x v="4"/>
    <s v="Boxing"/>
    <s v="60 - 63.5kg (light-welterweight)"/>
    <s v="LUNA, Diogenes"/>
    <s v="Men"/>
    <s v="CUB"/>
    <x v="12"/>
    <s v="M"/>
    <x v="1"/>
  </r>
  <r>
    <s v="Sydney"/>
    <x v="6"/>
    <x v="4"/>
    <s v="Boxing"/>
    <s v="75 - 81kg (light-heavyweight)"/>
    <s v="MIHAYLOV, Sergey"/>
    <s v="Men"/>
    <s v="UZB"/>
    <x v="101"/>
    <s v="M"/>
    <x v="1"/>
  </r>
  <r>
    <s v="Sydney"/>
    <x v="6"/>
    <x v="4"/>
    <s v="Boxing"/>
    <s v="51 - 54kg (bantamweight)"/>
    <s v="MALAKHBEKOV, Raimkul"/>
    <s v="Men"/>
    <s v="RUS"/>
    <x v="91"/>
    <s v="M"/>
    <x v="0"/>
  </r>
  <r>
    <s v="Sydney"/>
    <x v="6"/>
    <x v="4"/>
    <s v="Boxing"/>
    <s v="- 48kg (light-flyweight)"/>
    <s v="ROMERO, Maikro"/>
    <s v="Men"/>
    <s v="CUB"/>
    <x v="12"/>
    <s v="M"/>
    <x v="1"/>
  </r>
  <r>
    <s v="Sydney"/>
    <x v="6"/>
    <x v="5"/>
    <s v="Canoe / Kayak F"/>
    <s v="K-1 1000m (kayak single)"/>
    <s v="HOLMANN, Knut"/>
    <s v="Men"/>
    <s v="NOR"/>
    <x v="37"/>
    <s v="M"/>
    <x v="2"/>
  </r>
  <r>
    <s v="Sydney"/>
    <x v="6"/>
    <x v="5"/>
    <s v="Canoe / Kayak F"/>
    <s v="K-4 500m (kayak four)"/>
    <s v="TOMA, Sanda"/>
    <s v="Women"/>
    <s v="ROU"/>
    <x v="20"/>
    <s v="W"/>
    <x v="1"/>
  </r>
  <r>
    <s v="Sydney"/>
    <x v="6"/>
    <x v="5"/>
    <s v="Canoe / Kayak F"/>
    <s v="C-2 500m (canoe double)"/>
    <s v="PULAI, Imre"/>
    <s v="Men"/>
    <s v="HUN"/>
    <x v="10"/>
    <s v="M"/>
    <x v="2"/>
  </r>
  <r>
    <s v="Sydney"/>
    <x v="6"/>
    <x v="5"/>
    <s v="Canoe / Kayak F"/>
    <s v="C-1 500m (canoe single)"/>
    <s v="DITTMER, Andreas"/>
    <s v="Men"/>
    <s v="GER"/>
    <x v="77"/>
    <s v="M"/>
    <x v="1"/>
  </r>
  <r>
    <s v="Sydney"/>
    <x v="6"/>
    <x v="5"/>
    <s v="Canoe / Kayak F"/>
    <s v="K-4 1000m (kayak four)"/>
    <s v="KOTOWICZ, Grzegorz"/>
    <s v="Men"/>
    <s v="POL"/>
    <x v="13"/>
    <s v="M"/>
    <x v="1"/>
  </r>
  <r>
    <s v="Sydney"/>
    <x v="6"/>
    <x v="5"/>
    <s v="Canoe / Kayak F"/>
    <s v="K-2 1000m (kayak double)"/>
    <s v="BONOMI, Beniamino"/>
    <s v="Men"/>
    <s v="ITA"/>
    <x v="3"/>
    <s v="M"/>
    <x v="2"/>
  </r>
  <r>
    <s v="Sydney"/>
    <x v="6"/>
    <x v="5"/>
    <s v="Canoe / Kayak F"/>
    <s v="K-4 1000m (kayak four)"/>
    <s v="VERECKEI, Akos"/>
    <s v="Men"/>
    <s v="HUN"/>
    <x v="10"/>
    <s v="M"/>
    <x v="2"/>
  </r>
  <r>
    <s v="Sydney"/>
    <x v="6"/>
    <x v="5"/>
    <s v="Canoe / Kayak F"/>
    <s v="K-1 1000m (kayak single)"/>
    <s v="BRABANTS, Tim"/>
    <s v="Men"/>
    <s v="GBR"/>
    <x v="9"/>
    <s v="M"/>
    <x v="1"/>
  </r>
  <r>
    <s v="Sydney"/>
    <x v="6"/>
    <x v="5"/>
    <s v="Canoe / Kayak F"/>
    <s v="K-2 500m (kayak double)"/>
    <s v="KAMMERER, Zoltan"/>
    <s v="Men"/>
    <s v="HUN"/>
    <x v="10"/>
    <s v="M"/>
    <x v="2"/>
  </r>
  <r>
    <s v="Sydney"/>
    <x v="6"/>
    <x v="5"/>
    <s v="Canoe / Kayak F"/>
    <s v="K-2 500m (kayak double)"/>
    <s v="KOVACS, Katalin"/>
    <s v="Women"/>
    <s v="HUN"/>
    <x v="10"/>
    <s v="W"/>
    <x v="0"/>
  </r>
  <r>
    <s v="Sydney"/>
    <x v="6"/>
    <x v="5"/>
    <s v="Canoe / Kayak F"/>
    <s v="K-1 500m (kayak single)"/>
    <s v="BRUNET, Caroline"/>
    <s v="Women"/>
    <s v="CAN"/>
    <x v="6"/>
    <s v="W"/>
    <x v="0"/>
  </r>
  <r>
    <s v="Sydney"/>
    <x v="6"/>
    <x v="5"/>
    <s v="Canoe / Kayak F"/>
    <s v="K-4 500m (kayak four)"/>
    <s v="VISKI, Erzsebet"/>
    <s v="Women"/>
    <s v="HUN"/>
    <x v="10"/>
    <s v="W"/>
    <x v="0"/>
  </r>
  <r>
    <s v="Sydney"/>
    <x v="6"/>
    <x v="5"/>
    <s v="Canoe / Kayak F"/>
    <s v="K-4 500m (kayak four)"/>
    <s v="FISCHER, Birgit"/>
    <s v="Women"/>
    <s v="GER"/>
    <x v="77"/>
    <s v="W"/>
    <x v="2"/>
  </r>
  <r>
    <s v="Sydney"/>
    <x v="6"/>
    <x v="5"/>
    <s v="Canoe / Kayak F"/>
    <s v="K-4 1000m (kayak four)"/>
    <s v="BIALKOWSKI, Dariusz"/>
    <s v="Men"/>
    <s v="POL"/>
    <x v="13"/>
    <s v="M"/>
    <x v="1"/>
  </r>
  <r>
    <s v="Sydney"/>
    <x v="6"/>
    <x v="5"/>
    <s v="Canoe / Kayak F"/>
    <s v="K-1 500m (kayak single)"/>
    <s v="HOLMANN, Knut"/>
    <s v="Men"/>
    <s v="NOR"/>
    <x v="37"/>
    <s v="M"/>
    <x v="2"/>
  </r>
  <r>
    <s v="Sydney"/>
    <x v="6"/>
    <x v="5"/>
    <s v="Canoe / Kayak F"/>
    <s v="K-4 500m (kayak four)"/>
    <s v="WAGNER-AUGUSTIN, Katrin"/>
    <s v="Women"/>
    <s v="GER"/>
    <x v="77"/>
    <s v="W"/>
    <x v="2"/>
  </r>
  <r>
    <s v="Sydney"/>
    <x v="6"/>
    <x v="5"/>
    <s v="Canoe / Kayak F"/>
    <s v="K-2 1000m (kayak double)"/>
    <s v="NILSSON, Henrik"/>
    <s v="Men"/>
    <s v="SWE"/>
    <x v="4"/>
    <s v="M"/>
    <x v="0"/>
  </r>
  <r>
    <s v="Sydney"/>
    <x v="6"/>
    <x v="5"/>
    <s v="Canoe / Kayak F"/>
    <s v="K-4 1000m (kayak four)"/>
    <s v="STORCZ, Botond"/>
    <s v="Men"/>
    <s v="HUN"/>
    <x v="10"/>
    <s v="M"/>
    <x v="2"/>
  </r>
  <r>
    <s v="Sydney"/>
    <x v="6"/>
    <x v="5"/>
    <s v="Canoe / Kayak F"/>
    <s v="C-2 1000m (canoe double)"/>
    <s v="ROJAS, Ibrahin"/>
    <s v="Men"/>
    <s v="CUB"/>
    <x v="12"/>
    <s v="M"/>
    <x v="0"/>
  </r>
  <r>
    <s v="Sydney"/>
    <x v="6"/>
    <x v="5"/>
    <s v="Canoe / Kayak F"/>
    <s v="K-4 500m (kayak four)"/>
    <s v="IONITA, Raluca"/>
    <s v="Women"/>
    <s v="ROU"/>
    <x v="20"/>
    <s v="W"/>
    <x v="1"/>
  </r>
  <r>
    <s v="Sydney"/>
    <x v="6"/>
    <x v="5"/>
    <s v="Canoe / Kayak F"/>
    <s v="K-4 500m (kayak four)"/>
    <s v="LIMBAU, Mariana"/>
    <s v="Women"/>
    <s v="ROU"/>
    <x v="20"/>
    <s v="W"/>
    <x v="1"/>
  </r>
  <r>
    <s v="Sydney"/>
    <x v="6"/>
    <x v="5"/>
    <s v="Canoe / Kayak F"/>
    <s v="K-2 1000m (kayak double)"/>
    <s v="ROSSI, Antonio"/>
    <s v="Men"/>
    <s v="ITA"/>
    <x v="3"/>
    <s v="M"/>
    <x v="2"/>
  </r>
  <r>
    <s v="Sydney"/>
    <x v="6"/>
    <x v="5"/>
    <s v="Canoe / Kayak F"/>
    <s v="K-2 500m (kayak double)"/>
    <s v="COLLINS, Daniel"/>
    <s v="Men"/>
    <s v="AUS"/>
    <x v="5"/>
    <s v="M"/>
    <x v="0"/>
  </r>
  <r>
    <s v="Sydney"/>
    <x v="6"/>
    <x v="5"/>
    <s v="Canoe / Kayak F"/>
    <s v="K-1 1000m (kayak single)"/>
    <s v="MERKOV, Petar"/>
    <s v="Men"/>
    <s v="BUL"/>
    <x v="14"/>
    <s v="M"/>
    <x v="0"/>
  </r>
  <r>
    <s v="Sydney"/>
    <x v="6"/>
    <x v="5"/>
    <s v="Canoe / Kayak F"/>
    <s v="C-1 1000m (canoe single)"/>
    <s v="DITTMER, Andreas"/>
    <s v="Men"/>
    <s v="GER"/>
    <x v="77"/>
    <s v="M"/>
    <x v="2"/>
  </r>
  <r>
    <s v="Sydney"/>
    <x v="6"/>
    <x v="5"/>
    <s v="Canoe / Kayak F"/>
    <s v="C-2 1000m (canoe double)"/>
    <s v="UTESS, Stefan"/>
    <s v="Men"/>
    <s v="GER"/>
    <x v="77"/>
    <s v="M"/>
    <x v="1"/>
  </r>
  <r>
    <s v="Sydney"/>
    <x v="6"/>
    <x v="5"/>
    <s v="Canoe / Kayak F"/>
    <s v="C-2 500m (canoe double)"/>
    <s v="NOVAK, Ferenc"/>
    <s v="Men"/>
    <s v="HUN"/>
    <x v="10"/>
    <s v="M"/>
    <x v="2"/>
  </r>
  <r>
    <s v="Sydney"/>
    <x v="6"/>
    <x v="5"/>
    <s v="Canoe / Kayak F"/>
    <s v="K-4 500m (kayak four)"/>
    <s v="KOBAN, Rita"/>
    <s v="Women"/>
    <s v="HUN"/>
    <x v="10"/>
    <s v="W"/>
    <x v="0"/>
  </r>
  <r>
    <s v="Sydney"/>
    <x v="6"/>
    <x v="5"/>
    <s v="Canoe / Kayak F"/>
    <s v="K-2 500m (kayak double)"/>
    <s v="STORCZ, Botond"/>
    <s v="Men"/>
    <s v="HUN"/>
    <x v="10"/>
    <s v="M"/>
    <x v="2"/>
  </r>
  <r>
    <s v="Sydney"/>
    <x v="6"/>
    <x v="5"/>
    <s v="Canoe / Kayak F"/>
    <s v="K-1 500m (kayak single)"/>
    <s v="MERKOV, Petar"/>
    <s v="Men"/>
    <s v="BUL"/>
    <x v="14"/>
    <s v="M"/>
    <x v="0"/>
  </r>
  <r>
    <s v="Sydney"/>
    <x v="6"/>
    <x v="5"/>
    <s v="Canoe / Kayak F"/>
    <s v="K-4 500m (kayak four)"/>
    <s v="KOVACS, Katalin"/>
    <s v="Women"/>
    <s v="HUN"/>
    <x v="10"/>
    <s v="W"/>
    <x v="0"/>
  </r>
  <r>
    <s v="Sydney"/>
    <x v="6"/>
    <x v="5"/>
    <s v="Canoe / Kayak F"/>
    <s v="K-4 1000m (kayak four)"/>
    <s v="ZABEL, Mark"/>
    <s v="Men"/>
    <s v="GER"/>
    <x v="77"/>
    <s v="M"/>
    <x v="0"/>
  </r>
  <r>
    <s v="Sydney"/>
    <x v="6"/>
    <x v="5"/>
    <s v="Canoe / Kayak F"/>
    <s v="K-2 500m (kayak double)"/>
    <s v="PASTUSZKA, Aneta"/>
    <s v="Women"/>
    <s v="POL"/>
    <x v="13"/>
    <s v="W"/>
    <x v="1"/>
  </r>
  <r>
    <s v="Sydney"/>
    <x v="6"/>
    <x v="5"/>
    <s v="Canoe / Kayak F"/>
    <s v="C-1 500m (canoe single)"/>
    <s v="OPALEV, Maxim"/>
    <s v="Men"/>
    <s v="RUS"/>
    <x v="91"/>
    <s v="M"/>
    <x v="0"/>
  </r>
  <r>
    <s v="Sydney"/>
    <x v="6"/>
    <x v="5"/>
    <s v="Canoe / Kayak F"/>
    <s v="C-2 1000m (canoe double)"/>
    <s v="PRICOP, Mitica"/>
    <s v="Men"/>
    <s v="ROU"/>
    <x v="20"/>
    <s v="M"/>
    <x v="2"/>
  </r>
  <r>
    <s v="Sydney"/>
    <x v="6"/>
    <x v="5"/>
    <s v="Canoe / Kayak F"/>
    <s v="C-2 500m (canoe double)"/>
    <s v="POPESCU, Florin"/>
    <s v="Men"/>
    <s v="ROU"/>
    <x v="20"/>
    <s v="M"/>
    <x v="1"/>
  </r>
  <r>
    <s v="Sydney"/>
    <x v="6"/>
    <x v="5"/>
    <s v="Canoe / Kayak F"/>
    <s v="C-1 1000m (canoe single)"/>
    <s v="BALCEIRO, Ledys Frank"/>
    <s v="Men"/>
    <s v="CUB"/>
    <x v="12"/>
    <s v="M"/>
    <x v="0"/>
  </r>
  <r>
    <s v="Sydney"/>
    <x v="6"/>
    <x v="5"/>
    <s v="Canoe / Kayak F"/>
    <s v="K-2 500m (kayak double)"/>
    <s v="SZABO, Szilvia"/>
    <s v="Women"/>
    <s v="HUN"/>
    <x v="10"/>
    <s v="W"/>
    <x v="0"/>
  </r>
  <r>
    <s v="Sydney"/>
    <x v="6"/>
    <x v="5"/>
    <s v="Canoe / Kayak F"/>
    <s v="K-4 500m (kayak four)"/>
    <s v="RADU, Elena"/>
    <s v="Women"/>
    <s v="ROU"/>
    <x v="20"/>
    <s v="W"/>
    <x v="1"/>
  </r>
  <r>
    <s v="Sydney"/>
    <x v="6"/>
    <x v="5"/>
    <s v="Canoe / Kayak F"/>
    <s v="C-2 500m (canoe double)"/>
    <s v="JEDRASZKO, Daniel"/>
    <s v="Men"/>
    <s v="POL"/>
    <x v="13"/>
    <s v="M"/>
    <x v="0"/>
  </r>
  <r>
    <s v="Sydney"/>
    <x v="6"/>
    <x v="5"/>
    <s v="Canoe / Kayak F"/>
    <s v="K-4 1000m (kayak four)"/>
    <s v="WITKOWSKI, Marek"/>
    <s v="Men"/>
    <s v="POL"/>
    <x v="13"/>
    <s v="M"/>
    <x v="1"/>
  </r>
  <r>
    <s v="Sydney"/>
    <x v="6"/>
    <x v="5"/>
    <s v="Canoe / Kayak F"/>
    <s v="K-2 500m (kayak double)"/>
    <s v="FISCHER, Birgit"/>
    <s v="Women"/>
    <s v="GER"/>
    <x v="77"/>
    <s v="W"/>
    <x v="2"/>
  </r>
  <r>
    <s v="Sydney"/>
    <x v="6"/>
    <x v="5"/>
    <s v="Canoe / Kayak F"/>
    <s v="C-2 500m (canoe double)"/>
    <s v="BARASZKIEWICZ, Pawel"/>
    <s v="Men"/>
    <s v="POL"/>
    <x v="13"/>
    <s v="M"/>
    <x v="0"/>
  </r>
  <r>
    <s v="Sydney"/>
    <x v="6"/>
    <x v="5"/>
    <s v="Canoe / Kayak F"/>
    <s v="K-1 500m (kayak single)"/>
    <s v="IDEM, Josefa"/>
    <s v="Women"/>
    <s v="ITA"/>
    <x v="3"/>
    <s v="W"/>
    <x v="2"/>
  </r>
  <r>
    <s v="Sydney"/>
    <x v="6"/>
    <x v="5"/>
    <s v="Canoe / Kayak F"/>
    <s v="K-4 500m (kayak four)"/>
    <s v="SZABO, Szilvia"/>
    <s v="Women"/>
    <s v="HUN"/>
    <x v="10"/>
    <s v="W"/>
    <x v="0"/>
  </r>
  <r>
    <s v="Sydney"/>
    <x v="6"/>
    <x v="5"/>
    <s v="Canoe / Kayak F"/>
    <s v="K-4 1000m (kayak four)"/>
    <s v="ULM, Stefan"/>
    <s v="Men"/>
    <s v="GER"/>
    <x v="77"/>
    <s v="M"/>
    <x v="0"/>
  </r>
  <r>
    <s v="Sydney"/>
    <x v="6"/>
    <x v="5"/>
    <s v="Canoe / Kayak F"/>
    <s v="C-2 1000m (canoe double)"/>
    <s v="KOBER, Lars"/>
    <s v="Men"/>
    <s v="GER"/>
    <x v="77"/>
    <s v="M"/>
    <x v="1"/>
  </r>
  <r>
    <s v="Sydney"/>
    <x v="6"/>
    <x v="5"/>
    <s v="Canoe / Kayak F"/>
    <s v="K-2 1000m (kayak double)"/>
    <s v="VEREB, Krisztian"/>
    <s v="Men"/>
    <s v="HUN"/>
    <x v="10"/>
    <s v="M"/>
    <x v="1"/>
  </r>
  <r>
    <s v="Sydney"/>
    <x v="6"/>
    <x v="5"/>
    <s v="Canoe / Kayak F"/>
    <s v="C-2 500m (canoe double)"/>
    <s v="PRICOP, Mitica"/>
    <s v="Men"/>
    <s v="ROU"/>
    <x v="20"/>
    <s v="M"/>
    <x v="1"/>
  </r>
  <r>
    <s v="Sydney"/>
    <x v="6"/>
    <x v="5"/>
    <s v="Canoe / Kayak F"/>
    <s v="K-2 500m (kayak double)"/>
    <s v="WAGNER-AUGUSTIN, Katrin"/>
    <s v="Women"/>
    <s v="GER"/>
    <x v="77"/>
    <s v="W"/>
    <x v="2"/>
  </r>
  <r>
    <s v="Sydney"/>
    <x v="6"/>
    <x v="5"/>
    <s v="Canoe / Kayak F"/>
    <s v="K-2 500m (kayak double)"/>
    <s v="TRIM, Andrew Lawrence"/>
    <s v="Men"/>
    <s v="AUS"/>
    <x v="5"/>
    <s v="M"/>
    <x v="0"/>
  </r>
  <r>
    <s v="Sydney"/>
    <x v="6"/>
    <x v="5"/>
    <s v="Canoe / Kayak F"/>
    <s v="C-2 1000m (canoe double)"/>
    <s v="PEREIRA, Leobaldo"/>
    <s v="Men"/>
    <s v="CUB"/>
    <x v="12"/>
    <s v="M"/>
    <x v="0"/>
  </r>
  <r>
    <s v="Sydney"/>
    <x v="6"/>
    <x v="5"/>
    <s v="Canoe / Kayak F"/>
    <s v="K-2 1000m (kayak double)"/>
    <s v="BARTFAI, Krisztian"/>
    <s v="Men"/>
    <s v="HUN"/>
    <x v="10"/>
    <s v="M"/>
    <x v="1"/>
  </r>
  <r>
    <s v="Sydney"/>
    <x v="6"/>
    <x v="5"/>
    <s v="Canoe / Kayak F"/>
    <s v="K-1 500m (kayak single)"/>
    <s v="BORCHERT, Katrin"/>
    <s v="Women"/>
    <s v="AUS"/>
    <x v="5"/>
    <s v="W"/>
    <x v="1"/>
  </r>
  <r>
    <s v="Sydney"/>
    <x v="6"/>
    <x v="5"/>
    <s v="Canoe / Kayak F"/>
    <s v="K-2 500m (kayak double)"/>
    <s v="SOKOLOWSKA KULESZA, Beata"/>
    <s v="Women"/>
    <s v="POL"/>
    <x v="13"/>
    <s v="W"/>
    <x v="1"/>
  </r>
  <r>
    <s v="Sydney"/>
    <x v="6"/>
    <x v="5"/>
    <s v="Canoe / Kayak F"/>
    <s v="C-2 1000m (canoe double)"/>
    <s v="POPESCU, Florin"/>
    <s v="Men"/>
    <s v="ROU"/>
    <x v="20"/>
    <s v="M"/>
    <x v="2"/>
  </r>
  <r>
    <s v="Sydney"/>
    <x v="6"/>
    <x v="5"/>
    <s v="Canoe / Kayak F"/>
    <s v="K-2 1000m (kayak double)"/>
    <s v="OSCARSSON, Markus"/>
    <s v="Men"/>
    <s v="SWE"/>
    <x v="4"/>
    <s v="M"/>
    <x v="0"/>
  </r>
  <r>
    <s v="Sydney"/>
    <x v="6"/>
    <x v="5"/>
    <s v="Canoe / Kayak F"/>
    <s v="K-4 1000m (kayak four)"/>
    <s v="BACH, Bjoern"/>
    <s v="Men"/>
    <s v="GER"/>
    <x v="77"/>
    <s v="M"/>
    <x v="0"/>
  </r>
  <r>
    <s v="Sydney"/>
    <x v="6"/>
    <x v="5"/>
    <s v="Canoe / Kayak F"/>
    <s v="K-4 1000m (kayak four)"/>
    <s v="KAMMERER, Zoltan"/>
    <s v="Men"/>
    <s v="HUN"/>
    <x v="10"/>
    <s v="M"/>
    <x v="2"/>
  </r>
  <r>
    <s v="Sydney"/>
    <x v="6"/>
    <x v="5"/>
    <s v="Canoe / Kayak F"/>
    <s v="K-2 500m (kayak double)"/>
    <s v="WIESKOETTER, Tim"/>
    <s v="Men"/>
    <s v="GER"/>
    <x v="77"/>
    <s v="M"/>
    <x v="1"/>
  </r>
  <r>
    <s v="Sydney"/>
    <x v="6"/>
    <x v="5"/>
    <s v="Canoe / Kayak F"/>
    <s v="K-2 500m (kayak double)"/>
    <s v="RAUHE, Ronald"/>
    <s v="Men"/>
    <s v="GER"/>
    <x v="77"/>
    <s v="M"/>
    <x v="1"/>
  </r>
  <r>
    <s v="Sydney"/>
    <x v="6"/>
    <x v="5"/>
    <s v="Canoe / Kayak F"/>
    <s v="C-1 1000m (canoe single)"/>
    <s v="GILES, Stephen Cory"/>
    <s v="Men"/>
    <s v="CAN"/>
    <x v="6"/>
    <s v="M"/>
    <x v="1"/>
  </r>
  <r>
    <s v="Sydney"/>
    <x v="6"/>
    <x v="5"/>
    <s v="Canoe / Kayak F"/>
    <s v="K-4 500m (kayak four)"/>
    <s v="SCHUCK, Anett"/>
    <s v="Women"/>
    <s v="GER"/>
    <x v="77"/>
    <s v="W"/>
    <x v="2"/>
  </r>
  <r>
    <s v="Sydney"/>
    <x v="6"/>
    <x v="5"/>
    <s v="Canoe / Kayak F"/>
    <s v="K-4 1000m (kayak four)"/>
    <s v="SEROCZYNSKI, Adam"/>
    <s v="Men"/>
    <s v="POL"/>
    <x v="13"/>
    <s v="M"/>
    <x v="1"/>
  </r>
  <r>
    <s v="Sydney"/>
    <x v="6"/>
    <x v="5"/>
    <s v="Canoe / Kayak F"/>
    <s v="K-4 1000m (kayak four)"/>
    <s v="HORVATH, Gabor"/>
    <s v="Men"/>
    <s v="HUN"/>
    <x v="10"/>
    <s v="M"/>
    <x v="2"/>
  </r>
  <r>
    <s v="Sydney"/>
    <x v="6"/>
    <x v="5"/>
    <s v="Canoe / Kayak F"/>
    <s v="C-1 500m (canoe single)"/>
    <s v="KOLONICS, Gyorgy"/>
    <s v="Men"/>
    <s v="HUN"/>
    <x v="10"/>
    <s v="M"/>
    <x v="2"/>
  </r>
  <r>
    <s v="Sydney"/>
    <x v="6"/>
    <x v="5"/>
    <s v="Canoe / Kayak F"/>
    <s v="K-4 1000m (kayak four)"/>
    <s v="SCHAEFER, Jan"/>
    <s v="Men"/>
    <s v="GER"/>
    <x v="77"/>
    <s v="M"/>
    <x v="0"/>
  </r>
  <r>
    <s v="Sydney"/>
    <x v="6"/>
    <x v="5"/>
    <s v="Canoe / Kayak F"/>
    <s v="K-4 500m (kayak four)"/>
    <s v="MUCKE, Manuela"/>
    <s v="Women"/>
    <s v="GER"/>
    <x v="77"/>
    <s v="W"/>
    <x v="2"/>
  </r>
  <r>
    <s v="Sydney"/>
    <x v="6"/>
    <x v="5"/>
    <s v="Canoe / Kayak F"/>
    <s v="K-1 500m (kayak single)"/>
    <s v="KOLGANOV, Michael"/>
    <s v="Men"/>
    <s v="ISR"/>
    <x v="88"/>
    <s v="M"/>
    <x v="1"/>
  </r>
  <r>
    <s v="Sydney"/>
    <x v="6"/>
    <x v="5"/>
    <s v="Canoe / Kayak S"/>
    <s v="K-1 (kayak single)"/>
    <s v="BARDET, Anne-Lise"/>
    <s v="Women"/>
    <s v="FRA"/>
    <x v="22"/>
    <s v="W"/>
    <x v="1"/>
  </r>
  <r>
    <s v="Sydney"/>
    <x v="6"/>
    <x v="5"/>
    <s v="Canoe / Kayak S"/>
    <s v="K-1 (kayak single)"/>
    <s v="HILGERTOVA, Stepanka"/>
    <s v="Women"/>
    <s v="CZE"/>
    <x v="97"/>
    <s v="W"/>
    <x v="2"/>
  </r>
  <r>
    <s v="Sydney"/>
    <x v="6"/>
    <x v="5"/>
    <s v="Canoe / Kayak S"/>
    <s v="C-1 (canoe single)"/>
    <s v="MARTIKAN, Michal"/>
    <s v="Men"/>
    <s v="SVK"/>
    <x v="102"/>
    <s v="M"/>
    <x v="0"/>
  </r>
  <r>
    <s v="Sydney"/>
    <x v="6"/>
    <x v="5"/>
    <s v="Canoe / Kayak S"/>
    <s v="C-2 (canoe double)"/>
    <s v="KOLOMANSKI, Krzysztof"/>
    <s v="Men"/>
    <s v="POL"/>
    <x v="13"/>
    <s v="M"/>
    <x v="0"/>
  </r>
  <r>
    <s v="Sydney"/>
    <x v="6"/>
    <x v="5"/>
    <s v="Canoe / Kayak S"/>
    <s v="C-2 (canoe double)"/>
    <s v="HOCHSCHORNER, Peter"/>
    <s v="Men"/>
    <s v="SVK"/>
    <x v="102"/>
    <s v="M"/>
    <x v="2"/>
  </r>
  <r>
    <s v="Sydney"/>
    <x v="6"/>
    <x v="5"/>
    <s v="Canoe / Kayak S"/>
    <s v="C-2 (canoe double)"/>
    <s v="MADER, Tomas"/>
    <s v="Men"/>
    <s v="CZE"/>
    <x v="97"/>
    <s v="M"/>
    <x v="1"/>
  </r>
  <r>
    <s v="Sydney"/>
    <x v="6"/>
    <x v="5"/>
    <s v="Canoe / Kayak S"/>
    <s v="C-2 (canoe double)"/>
    <s v="STANISZEWSKI, Michal"/>
    <s v="Men"/>
    <s v="POL"/>
    <x v="13"/>
    <s v="M"/>
    <x v="0"/>
  </r>
  <r>
    <s v="Sydney"/>
    <x v="6"/>
    <x v="5"/>
    <s v="Canoe / Kayak S"/>
    <s v="K-1 (kayak single)"/>
    <s v="RATCLIFFE, Paul"/>
    <s v="Men"/>
    <s v="GBR"/>
    <x v="9"/>
    <s v="M"/>
    <x v="0"/>
  </r>
  <r>
    <s v="Sydney"/>
    <x v="6"/>
    <x v="5"/>
    <s v="Canoe / Kayak S"/>
    <s v="K-1 (kayak single)"/>
    <s v="SCHMIDT, Thomas"/>
    <s v="Men"/>
    <s v="GER"/>
    <x v="77"/>
    <s v="M"/>
    <x v="2"/>
  </r>
  <r>
    <s v="Sydney"/>
    <x v="6"/>
    <x v="5"/>
    <s v="Canoe / Kayak S"/>
    <s v="C-1 (canoe single)"/>
    <s v="ESTANGUET, Tony"/>
    <s v="Men"/>
    <s v="FRA"/>
    <x v="22"/>
    <s v="M"/>
    <x v="2"/>
  </r>
  <r>
    <s v="Sydney"/>
    <x v="6"/>
    <x v="5"/>
    <s v="Canoe / Kayak S"/>
    <s v="C-2 (canoe double)"/>
    <s v="JIRAS, Marek"/>
    <s v="Men"/>
    <s v="CZE"/>
    <x v="97"/>
    <s v="M"/>
    <x v="1"/>
  </r>
  <r>
    <s v="Sydney"/>
    <x v="6"/>
    <x v="5"/>
    <s v="Canoe / Kayak S"/>
    <s v="K-1 (kayak single)"/>
    <s v="FERRAZZI, Pierpaolo"/>
    <s v="Men"/>
    <s v="ITA"/>
    <x v="3"/>
    <s v="M"/>
    <x v="1"/>
  </r>
  <r>
    <s v="Sydney"/>
    <x v="6"/>
    <x v="5"/>
    <s v="Canoe / Kayak S"/>
    <s v="K-1 (kayak single)"/>
    <s v="GUIBAL, Brigitte"/>
    <s v="Women"/>
    <s v="FRA"/>
    <x v="22"/>
    <s v="W"/>
    <x v="0"/>
  </r>
  <r>
    <s v="Sydney"/>
    <x v="6"/>
    <x v="5"/>
    <s v="Canoe / Kayak S"/>
    <s v="C-1 (canoe single)"/>
    <s v="MINCIK, Juraj"/>
    <s v="Men"/>
    <s v="SVK"/>
    <x v="102"/>
    <s v="M"/>
    <x v="1"/>
  </r>
  <r>
    <s v="Sydney"/>
    <x v="6"/>
    <x v="5"/>
    <s v="Canoe / Kayak S"/>
    <s v="C-2 (canoe double)"/>
    <s v="HOCHSCHORNER, Pavol"/>
    <s v="Men"/>
    <s v="SVK"/>
    <x v="102"/>
    <s v="M"/>
    <x v="2"/>
  </r>
  <r>
    <s v="Sydney"/>
    <x v="6"/>
    <x v="6"/>
    <s v="Cycling Road"/>
    <s v="individual time trial"/>
    <s v="HOLDEN, Mari"/>
    <s v="Women"/>
    <s v="USA"/>
    <x v="2"/>
    <s v="W"/>
    <x v="0"/>
  </r>
  <r>
    <s v="Sydney"/>
    <x v="6"/>
    <x v="6"/>
    <s v="Cycling Road"/>
    <s v="individual road race"/>
    <s v="KUPFERNAGEL, Hanka"/>
    <s v="Women"/>
    <s v="GER"/>
    <x v="77"/>
    <s v="W"/>
    <x v="0"/>
  </r>
  <r>
    <s v="Sydney"/>
    <x v="6"/>
    <x v="6"/>
    <s v="Cycling Road"/>
    <s v="individual time trial"/>
    <s v="ZIJLAARD-VAN MOORSEL, Leontien"/>
    <s v="Women"/>
    <s v="NED"/>
    <x v="8"/>
    <s v="W"/>
    <x v="2"/>
  </r>
  <r>
    <s v="Sydney"/>
    <x v="6"/>
    <x v="6"/>
    <s v="Cycling Road"/>
    <s v="individual road race"/>
    <s v="ULLRICH, Jan"/>
    <s v="Men"/>
    <s v="GER"/>
    <x v="77"/>
    <s v="M"/>
    <x v="2"/>
  </r>
  <r>
    <s v="Sydney"/>
    <x v="6"/>
    <x v="6"/>
    <s v="Cycling Road"/>
    <s v="individual time trial"/>
    <s v="LONGO-CIPRELLI, Jeannie"/>
    <s v="Women"/>
    <s v="FRA"/>
    <x v="22"/>
    <s v="W"/>
    <x v="1"/>
  </r>
  <r>
    <s v="Sydney"/>
    <x v="6"/>
    <x v="6"/>
    <s v="Cycling Road"/>
    <s v="individual road race"/>
    <s v="VINOKUROV, Alexandr"/>
    <s v="Men"/>
    <s v="KAZ"/>
    <x v="99"/>
    <s v="M"/>
    <x v="0"/>
  </r>
  <r>
    <s v="Sydney"/>
    <x v="6"/>
    <x v="6"/>
    <s v="Cycling Road"/>
    <s v="individual road race"/>
    <s v="ZIJLAARD-VAN MOORSEL, Leontien"/>
    <s v="Women"/>
    <s v="NED"/>
    <x v="8"/>
    <s v="W"/>
    <x v="2"/>
  </r>
  <r>
    <s v="Sydney"/>
    <x v="6"/>
    <x v="6"/>
    <s v="Cycling Road"/>
    <s v="individual time trial"/>
    <s v="EKIMOV, Vyacheslav"/>
    <s v="Men"/>
    <s v="RUS"/>
    <x v="91"/>
    <s v="M"/>
    <x v="2"/>
  </r>
  <r>
    <s v="Sydney"/>
    <x v="6"/>
    <x v="6"/>
    <s v="Cycling Road"/>
    <s v="individual road race"/>
    <s v="ZILIUTE, Diana"/>
    <s v="Women"/>
    <s v="LTU"/>
    <x v="82"/>
    <s v="W"/>
    <x v="1"/>
  </r>
  <r>
    <s v="Sydney"/>
    <x v="6"/>
    <x v="6"/>
    <s v="Cycling Road"/>
    <s v="individual time trial"/>
    <s v="ULLRICH, Jan"/>
    <s v="Men"/>
    <s v="GER"/>
    <x v="77"/>
    <s v="M"/>
    <x v="0"/>
  </r>
  <r>
    <s v="Sydney"/>
    <x v="6"/>
    <x v="6"/>
    <s v="Cycling Road"/>
    <s v="individual road race"/>
    <s v="KLODEN, Andreas"/>
    <s v="Men"/>
    <s v="GER"/>
    <x v="77"/>
    <s v="M"/>
    <x v="1"/>
  </r>
  <r>
    <s v="Sydney"/>
    <x v="6"/>
    <x v="6"/>
    <s v="Cycling Road"/>
    <s v="individual time trial"/>
    <s v="ARMSTRONG, Lance E."/>
    <s v="Men"/>
    <s v="USA"/>
    <x v="2"/>
    <s v="M"/>
    <x v="1"/>
  </r>
  <r>
    <s v="Sydney"/>
    <x v="6"/>
    <x v="6"/>
    <s v="Cycling Track"/>
    <s v="Sprint indivual"/>
    <s v="FIEDLER, Jens"/>
    <s v="Men"/>
    <s v="GER"/>
    <x v="77"/>
    <s v="M"/>
    <x v="1"/>
  </r>
  <r>
    <s v="Sydney"/>
    <x v="6"/>
    <x v="6"/>
    <s v="Cycling Track"/>
    <s v="Team Pursuit (4000m)"/>
    <s v="WIGGINS, Bradley"/>
    <s v="Men"/>
    <s v="GBR"/>
    <x v="9"/>
    <s v="M"/>
    <x v="1"/>
  </r>
  <r>
    <s v="Sydney"/>
    <x v="6"/>
    <x v="6"/>
    <s v="Cycling Track"/>
    <s v="Team Pursuit (4000m)"/>
    <s v="LEHMANN, Jens"/>
    <s v="Men"/>
    <s v="GER"/>
    <x v="77"/>
    <s v="M"/>
    <x v="2"/>
  </r>
  <r>
    <s v="Sydney"/>
    <x v="6"/>
    <x v="6"/>
    <s v="Cycling Track"/>
    <s v="Team Pursuit (4000m)"/>
    <s v="BECKE, Daniel"/>
    <s v="Men"/>
    <s v="GER"/>
    <x v="77"/>
    <s v="M"/>
    <x v="2"/>
  </r>
  <r>
    <s v="Sydney"/>
    <x v="6"/>
    <x v="6"/>
    <s v="Cycling Track"/>
    <s v="Individual Pursuit"/>
    <s v="MCGEE, Bradley"/>
    <s v="Men"/>
    <s v="AUS"/>
    <x v="5"/>
    <s v="M"/>
    <x v="1"/>
  </r>
  <r>
    <s v="Sydney"/>
    <x v="6"/>
    <x v="6"/>
    <s v="Cycling Track"/>
    <s v="Olympic Sprint"/>
    <s v="HOY, Chris"/>
    <s v="Men"/>
    <s v="GBR"/>
    <x v="9"/>
    <s v="M"/>
    <x v="0"/>
  </r>
  <r>
    <s v="Sydney"/>
    <x v="6"/>
    <x v="6"/>
    <s v="Cycling Track"/>
    <s v="Points Race"/>
    <s v="LLANERAS, Joan"/>
    <s v="Men"/>
    <s v="ESP"/>
    <x v="32"/>
    <s v="M"/>
    <x v="2"/>
  </r>
  <r>
    <s v="Sydney"/>
    <x v="6"/>
    <x v="6"/>
    <s v="Cycling Track"/>
    <s v="Team Pursuit (4000m)"/>
    <s v="STEEL, Bryan"/>
    <s v="Men"/>
    <s v="GBR"/>
    <x v="9"/>
    <s v="M"/>
    <x v="1"/>
  </r>
  <r>
    <s v="Sydney"/>
    <x v="6"/>
    <x v="6"/>
    <s v="Cycling Track"/>
    <s v="Team Pursuit (4000m)"/>
    <s v="MATVEYEV, Sergiy"/>
    <s v="Men"/>
    <s v="UKR"/>
    <x v="92"/>
    <s v="M"/>
    <x v="0"/>
  </r>
  <r>
    <s v="Sydney"/>
    <x v="6"/>
    <x v="6"/>
    <s v="Cycling Track"/>
    <s v="500m time trial"/>
    <s v="JIANG, Cuihua"/>
    <s v="Women"/>
    <s v="CHN"/>
    <x v="50"/>
    <s v="W"/>
    <x v="1"/>
  </r>
  <r>
    <s v="Sydney"/>
    <x v="6"/>
    <x v="6"/>
    <s v="Cycling Track"/>
    <s v="500m time trial"/>
    <s v="BALLANGER, Felicia"/>
    <s v="Women"/>
    <s v="FRA"/>
    <x v="22"/>
    <s v="W"/>
    <x v="2"/>
  </r>
  <r>
    <s v="Sydney"/>
    <x v="6"/>
    <x v="6"/>
    <s v="Cycling Track"/>
    <s v="Madison"/>
    <s v="AITKEN, Brett"/>
    <s v="Men"/>
    <s v="AUS"/>
    <x v="5"/>
    <s v="M"/>
    <x v="2"/>
  </r>
  <r>
    <s v="Sydney"/>
    <x v="6"/>
    <x v="6"/>
    <s v="Cycling Track"/>
    <s v="Keirin"/>
    <s v="NEIWAND, Garry Malcolm"/>
    <s v="Men"/>
    <s v="AUS"/>
    <x v="5"/>
    <s v="M"/>
    <x v="0"/>
  </r>
  <r>
    <s v="Sydney"/>
    <x v="6"/>
    <x v="6"/>
    <s v="Cycling Track"/>
    <s v="Olympic Sprint"/>
    <s v="ROUSSEAU, Florian"/>
    <s v="Men"/>
    <s v="FRA"/>
    <x v="22"/>
    <s v="M"/>
    <x v="2"/>
  </r>
  <r>
    <s v="Sydney"/>
    <x v="6"/>
    <x v="6"/>
    <s v="Cycling Track"/>
    <s v="Team Pursuit (4000m)"/>
    <s v="POLLACK, Olaf"/>
    <s v="Men"/>
    <s v="GER"/>
    <x v="77"/>
    <s v="M"/>
    <x v="2"/>
  </r>
  <r>
    <s v="Sydney"/>
    <x v="6"/>
    <x v="6"/>
    <s v="Cycling Track"/>
    <s v="Olympic Sprint"/>
    <s v="GANE, Laurent"/>
    <s v="Men"/>
    <s v="FRA"/>
    <x v="22"/>
    <s v="M"/>
    <x v="2"/>
  </r>
  <r>
    <s v="Sydney"/>
    <x v="6"/>
    <x v="6"/>
    <s v="Cycling Track"/>
    <s v="Points Race"/>
    <s v="WYNANTS, Milton Ariel"/>
    <s v="Men"/>
    <s v="URU"/>
    <x v="111"/>
    <s v="M"/>
    <x v="0"/>
  </r>
  <r>
    <s v="Sydney"/>
    <x v="6"/>
    <x v="6"/>
    <s v="Cycling Track"/>
    <s v="Olympic Sprint"/>
    <s v="MACLEAN, Craig"/>
    <s v="Men"/>
    <s v="GBR"/>
    <x v="9"/>
    <s v="M"/>
    <x v="0"/>
  </r>
  <r>
    <s v="Sydney"/>
    <x v="6"/>
    <x v="6"/>
    <s v="Cycling Track"/>
    <s v="Team Pursuit (4000m)"/>
    <s v="NEWTON, Chris"/>
    <s v="Men"/>
    <s v="GBR"/>
    <x v="9"/>
    <s v="M"/>
    <x v="1"/>
  </r>
  <r>
    <s v="Sydney"/>
    <x v="6"/>
    <x v="6"/>
    <s v="Cycling Track"/>
    <s v="Madison"/>
    <s v="MCGRORY, Scott"/>
    <s v="Men"/>
    <s v="AUS"/>
    <x v="5"/>
    <s v="M"/>
    <x v="2"/>
  </r>
  <r>
    <s v="Sydney"/>
    <x v="6"/>
    <x v="6"/>
    <s v="Cycling Track"/>
    <s v="Keirin"/>
    <s v="ROUSSEAU, Florian"/>
    <s v="Men"/>
    <s v="FRA"/>
    <x v="22"/>
    <s v="M"/>
    <x v="2"/>
  </r>
  <r>
    <s v="Sydney"/>
    <x v="6"/>
    <x v="6"/>
    <s v="Cycling Track"/>
    <s v="Keirin"/>
    <s v="FIEDLER, Jens"/>
    <s v="Men"/>
    <s v="GER"/>
    <x v="77"/>
    <s v="M"/>
    <x v="1"/>
  </r>
  <r>
    <s v="Sydney"/>
    <x v="6"/>
    <x v="6"/>
    <s v="Cycling Track"/>
    <s v="Team Pursuit (4000m)"/>
    <s v="CHERNYAVSKYY, Sergiy"/>
    <s v="Men"/>
    <s v="UKR"/>
    <x v="92"/>
    <s v="M"/>
    <x v="0"/>
  </r>
  <r>
    <s v="Sydney"/>
    <x v="6"/>
    <x v="6"/>
    <s v="Cycling Track"/>
    <s v="points race"/>
    <s v="ZIJLAARD-VAN MOORSEL, Leontien"/>
    <s v="Women"/>
    <s v="NED"/>
    <x v="8"/>
    <s v="W"/>
    <x v="0"/>
  </r>
  <r>
    <s v="Sydney"/>
    <x v="6"/>
    <x v="6"/>
    <s v="Cycling Track"/>
    <s v="sprint"/>
    <s v="BALLANGER, Felicia"/>
    <s v="Women"/>
    <s v="FRA"/>
    <x v="22"/>
    <s v="W"/>
    <x v="2"/>
  </r>
  <r>
    <s v="Sydney"/>
    <x v="6"/>
    <x v="6"/>
    <s v="Cycling Track"/>
    <s v="Points Race"/>
    <s v="MARKOV, Alexei"/>
    <s v="Men"/>
    <s v="RUS"/>
    <x v="91"/>
    <s v="M"/>
    <x v="1"/>
  </r>
  <r>
    <s v="Sydney"/>
    <x v="6"/>
    <x v="6"/>
    <s v="Cycling Track"/>
    <s v="Madison"/>
    <s v="DE WILDE, Etienne"/>
    <s v="Men"/>
    <s v="BEL"/>
    <x v="16"/>
    <s v="M"/>
    <x v="0"/>
  </r>
  <r>
    <s v="Sydney"/>
    <x v="6"/>
    <x v="6"/>
    <s v="Cycling Track"/>
    <s v="1km time trial"/>
    <s v="KELLY, Shane"/>
    <s v="Men"/>
    <s v="AUS"/>
    <x v="5"/>
    <s v="M"/>
    <x v="1"/>
  </r>
  <r>
    <s v="Sydney"/>
    <x v="6"/>
    <x v="6"/>
    <s v="Cycling Track"/>
    <s v="Individual Pursuit"/>
    <s v="BARTKO, Robert"/>
    <s v="Men"/>
    <s v="GER"/>
    <x v="77"/>
    <s v="M"/>
    <x v="2"/>
  </r>
  <r>
    <s v="Sydney"/>
    <x v="6"/>
    <x v="6"/>
    <s v="Cycling Track"/>
    <s v="Madison"/>
    <s v="MARTINELLO, Silvio"/>
    <s v="Men"/>
    <s v="ITA"/>
    <x v="3"/>
    <s v="M"/>
    <x v="1"/>
  </r>
  <r>
    <s v="Sydney"/>
    <x v="6"/>
    <x v="6"/>
    <s v="Cycling Track"/>
    <s v="points race"/>
    <s v="BELLUTTI, Antonella"/>
    <s v="Women"/>
    <s v="ITA"/>
    <x v="3"/>
    <s v="W"/>
    <x v="2"/>
  </r>
  <r>
    <s v="Sydney"/>
    <x v="6"/>
    <x v="6"/>
    <s v="Cycling Track"/>
    <s v="Madison"/>
    <s v="GILMORE, Matthew"/>
    <s v="Men"/>
    <s v="BEL"/>
    <x v="16"/>
    <s v="M"/>
    <x v="0"/>
  </r>
  <r>
    <s v="Sydney"/>
    <x v="6"/>
    <x v="6"/>
    <s v="Cycling Track"/>
    <s v="individual pursuit"/>
    <s v="ZIJLAARD-VAN MOORSEL, Leontien"/>
    <s v="Women"/>
    <s v="NED"/>
    <x v="8"/>
    <s v="W"/>
    <x v="2"/>
  </r>
  <r>
    <s v="Sydney"/>
    <x v="6"/>
    <x v="6"/>
    <s v="Cycling Track"/>
    <s v="500m time trial"/>
    <s v="FERRIS, Michelle"/>
    <s v="Women"/>
    <s v="AUS"/>
    <x v="5"/>
    <s v="W"/>
    <x v="0"/>
  </r>
  <r>
    <s v="Sydney"/>
    <x v="6"/>
    <x v="6"/>
    <s v="Cycling Track"/>
    <s v="Team Pursuit (4000m)"/>
    <s v="FULST, Guido"/>
    <s v="Men"/>
    <s v="GER"/>
    <x v="77"/>
    <s v="M"/>
    <x v="2"/>
  </r>
  <r>
    <s v="Sydney"/>
    <x v="6"/>
    <x v="6"/>
    <s v="Cycling Track"/>
    <s v="Individual Pursuit"/>
    <s v="LEHMANN, Jens"/>
    <s v="Men"/>
    <s v="GER"/>
    <x v="77"/>
    <s v="M"/>
    <x v="0"/>
  </r>
  <r>
    <s v="Sydney"/>
    <x v="6"/>
    <x v="6"/>
    <s v="Cycling Track"/>
    <s v="1km time trial"/>
    <s v="NIMKE, Stefan"/>
    <s v="Men"/>
    <s v="GER"/>
    <x v="77"/>
    <s v="M"/>
    <x v="0"/>
  </r>
  <r>
    <s v="Sydney"/>
    <x v="6"/>
    <x v="6"/>
    <s v="Cycling Track"/>
    <s v="Team Pursuit (4000m)"/>
    <s v="MANNING, Paul"/>
    <s v="Men"/>
    <s v="GBR"/>
    <x v="9"/>
    <s v="M"/>
    <x v="1"/>
  </r>
  <r>
    <s v="Sydney"/>
    <x v="6"/>
    <x v="6"/>
    <s v="Cycling Track"/>
    <s v="Madison"/>
    <s v="VILLA, Marco"/>
    <s v="Men"/>
    <s v="ITA"/>
    <x v="3"/>
    <s v="M"/>
    <x v="1"/>
  </r>
  <r>
    <s v="Sydney"/>
    <x v="6"/>
    <x v="6"/>
    <s v="Cycling Track"/>
    <s v="Olympic Sprint"/>
    <s v="TOURNANT, Arnaud"/>
    <s v="Men"/>
    <s v="FRA"/>
    <x v="22"/>
    <s v="M"/>
    <x v="2"/>
  </r>
  <r>
    <s v="Sydney"/>
    <x v="6"/>
    <x v="6"/>
    <s v="Cycling Track"/>
    <s v="Team Pursuit (4000m)"/>
    <s v="SIMONENKO, Alexander"/>
    <s v="Men"/>
    <s v="UKR"/>
    <x v="92"/>
    <s v="M"/>
    <x v="0"/>
  </r>
  <r>
    <s v="Sydney"/>
    <x v="6"/>
    <x v="6"/>
    <s v="Cycling Track"/>
    <s v="sprint"/>
    <s v="GRISHINA, Oksana"/>
    <s v="Women"/>
    <s v="RUS"/>
    <x v="91"/>
    <s v="W"/>
    <x v="0"/>
  </r>
  <r>
    <s v="Sydney"/>
    <x v="6"/>
    <x v="6"/>
    <s v="Cycling Track"/>
    <s v="points race"/>
    <s v="SLIOUSSAREVA, Olga"/>
    <s v="Women"/>
    <s v="RUS"/>
    <x v="91"/>
    <s v="W"/>
    <x v="1"/>
  </r>
  <r>
    <s v="Sydney"/>
    <x v="6"/>
    <x v="6"/>
    <s v="Cycling Track"/>
    <s v="Team Pursuit (4000m)"/>
    <s v="CLAY, Jonny"/>
    <s v="Men"/>
    <s v="GBR"/>
    <x v="9"/>
    <s v="M"/>
    <x v="1"/>
  </r>
  <r>
    <s v="Sydney"/>
    <x v="6"/>
    <x v="6"/>
    <s v="Cycling Track"/>
    <s v="Team Pursuit (4000m)"/>
    <s v="BARTKO, Robert"/>
    <s v="Men"/>
    <s v="GER"/>
    <x v="77"/>
    <s v="M"/>
    <x v="2"/>
  </r>
  <r>
    <s v="Sydney"/>
    <x v="6"/>
    <x v="6"/>
    <s v="Cycling Track"/>
    <s v="Olympic Sprint"/>
    <s v="NEIWAND, Garry Malcolm"/>
    <s v="Men"/>
    <s v="AUS"/>
    <x v="5"/>
    <s v="M"/>
    <x v="1"/>
  </r>
  <r>
    <s v="Sydney"/>
    <x v="6"/>
    <x v="6"/>
    <s v="Cycling Track"/>
    <s v="Olympic Sprint"/>
    <s v="HILL, Darryn"/>
    <s v="Men"/>
    <s v="AUS"/>
    <x v="5"/>
    <s v="M"/>
    <x v="1"/>
  </r>
  <r>
    <s v="Sydney"/>
    <x v="6"/>
    <x v="6"/>
    <s v="Cycling Track"/>
    <s v="Sprint indivual"/>
    <s v="NOTHSTEIN, Marty"/>
    <s v="Men"/>
    <s v="USA"/>
    <x v="2"/>
    <s v="M"/>
    <x v="2"/>
  </r>
  <r>
    <s v="Sydney"/>
    <x v="6"/>
    <x v="6"/>
    <s v="Cycling Track"/>
    <s v="Olympic Sprint"/>
    <s v="QUEALLY, Jason"/>
    <s v="Men"/>
    <s v="GBR"/>
    <x v="9"/>
    <s v="M"/>
    <x v="0"/>
  </r>
  <r>
    <s v="Sydney"/>
    <x v="6"/>
    <x v="6"/>
    <s v="Cycling Track"/>
    <s v="Team Pursuit (4000m)"/>
    <s v="HAYLES, Rob"/>
    <s v="Men"/>
    <s v="GBR"/>
    <x v="9"/>
    <s v="M"/>
    <x v="1"/>
  </r>
  <r>
    <s v="Sydney"/>
    <x v="6"/>
    <x v="6"/>
    <s v="Cycling Track"/>
    <s v="Olympic Sprint"/>
    <s v="EADIE, Sean"/>
    <s v="Men"/>
    <s v="AUS"/>
    <x v="5"/>
    <s v="M"/>
    <x v="1"/>
  </r>
  <r>
    <s v="Sydney"/>
    <x v="6"/>
    <x v="6"/>
    <s v="Cycling Track"/>
    <s v="individual pursuit"/>
    <s v="MCGREGOR, Yvonne"/>
    <s v="Women"/>
    <s v="GBR"/>
    <x v="9"/>
    <s v="W"/>
    <x v="1"/>
  </r>
  <r>
    <s v="Sydney"/>
    <x v="6"/>
    <x v="6"/>
    <s v="Cycling Track"/>
    <s v="1km time trial"/>
    <s v="QUEALLY, Jason"/>
    <s v="Men"/>
    <s v="GBR"/>
    <x v="9"/>
    <s v="M"/>
    <x v="2"/>
  </r>
  <r>
    <s v="Sydney"/>
    <x v="6"/>
    <x v="6"/>
    <s v="Cycling Track"/>
    <s v="Team Pursuit (4000m)"/>
    <s v="FEDENKO, Oleksandr"/>
    <s v="Men"/>
    <s v="UKR"/>
    <x v="92"/>
    <s v="M"/>
    <x v="0"/>
  </r>
  <r>
    <s v="Sydney"/>
    <x v="6"/>
    <x v="6"/>
    <s v="Cycling Track"/>
    <s v="sprint"/>
    <s v="YANOVYCH, Iryna"/>
    <s v="Women"/>
    <s v="UKR"/>
    <x v="92"/>
    <s v="W"/>
    <x v="1"/>
  </r>
  <r>
    <s v="Sydney"/>
    <x v="6"/>
    <x v="6"/>
    <s v="Cycling Track"/>
    <s v="Sprint indivual"/>
    <s v="ROUSSEAU, Florian"/>
    <s v="Men"/>
    <s v="FRA"/>
    <x v="22"/>
    <s v="M"/>
    <x v="0"/>
  </r>
  <r>
    <s v="Sydney"/>
    <x v="6"/>
    <x v="6"/>
    <s v="Cycling Track"/>
    <s v="individual pursuit"/>
    <s v="CLIGNET, Marion"/>
    <s v="Women"/>
    <s v="FRA"/>
    <x v="22"/>
    <s v="W"/>
    <x v="0"/>
  </r>
  <r>
    <s v="Sydney"/>
    <x v="6"/>
    <x v="6"/>
    <s v="Mountain Bike"/>
    <s v="cross-country"/>
    <s v="PEZZO, Paola"/>
    <s v="Women"/>
    <s v="ITA"/>
    <x v="3"/>
    <s v="W"/>
    <x v="2"/>
  </r>
  <r>
    <s v="Sydney"/>
    <x v="6"/>
    <x v="6"/>
    <s v="Mountain Bike"/>
    <s v="cross-country"/>
    <s v="BLATTER, Barbara"/>
    <s v="Women"/>
    <s v="SUI"/>
    <x v="34"/>
    <s v="W"/>
    <x v="0"/>
  </r>
  <r>
    <s v="Sydney"/>
    <x v="6"/>
    <x v="6"/>
    <s v="Mountain Bike"/>
    <s v="cross-country"/>
    <s v="MARTINEZ, Miguel"/>
    <s v="Men"/>
    <s v="FRA"/>
    <x v="22"/>
    <s v="M"/>
    <x v="2"/>
  </r>
  <r>
    <s v="Sydney"/>
    <x v="6"/>
    <x v="6"/>
    <s v="Mountain Bike"/>
    <s v="cross-country"/>
    <s v="MEIRHAEGHE, Filip"/>
    <s v="Men"/>
    <s v="BEL"/>
    <x v="16"/>
    <s v="M"/>
    <x v="0"/>
  </r>
  <r>
    <s v="Sydney"/>
    <x v="6"/>
    <x v="6"/>
    <s v="Mountain Bike"/>
    <s v="cross-country"/>
    <s v="FULLANA, Marga"/>
    <s v="Women"/>
    <s v="ESP"/>
    <x v="32"/>
    <s v="W"/>
    <x v="1"/>
  </r>
  <r>
    <s v="Sydney"/>
    <x v="6"/>
    <x v="6"/>
    <s v="Mountain Bike"/>
    <s v="cross-country"/>
    <s v="SAUSER, Christoph"/>
    <s v="Men"/>
    <s v="SUI"/>
    <x v="34"/>
    <s v="M"/>
    <x v="1"/>
  </r>
  <r>
    <s v="Sydney"/>
    <x v="6"/>
    <x v="7"/>
    <s v="Dressage"/>
    <s v="individual"/>
    <s v="SALZGEBER, Ulla"/>
    <s v="Women"/>
    <s v="GER"/>
    <x v="77"/>
    <s v="X"/>
    <x v="1"/>
  </r>
  <r>
    <s v="Sydney"/>
    <x v="6"/>
    <x v="7"/>
    <s v="Dressage"/>
    <s v="individual"/>
    <s v="WERTH, Isabell"/>
    <s v="Women"/>
    <s v="GER"/>
    <x v="77"/>
    <s v="X"/>
    <x v="0"/>
  </r>
  <r>
    <s v="Sydney"/>
    <x v="6"/>
    <x v="7"/>
    <s v="Dressage"/>
    <s v="team"/>
    <s v="DOVER, Robert"/>
    <s v="Men"/>
    <s v="USA"/>
    <x v="2"/>
    <s v="X"/>
    <x v="1"/>
  </r>
  <r>
    <s v="Sydney"/>
    <x v="6"/>
    <x v="7"/>
    <s v="Dressage"/>
    <s v="team"/>
    <s v="TEEUWISSEN, Arjen"/>
    <s v="Men"/>
    <s v="NED"/>
    <x v="8"/>
    <s v="X"/>
    <x v="0"/>
  </r>
  <r>
    <s v="Sydney"/>
    <x v="6"/>
    <x v="7"/>
    <s v="Dressage"/>
    <s v="team"/>
    <s v="BONTJE, Ellen"/>
    <s v="Women"/>
    <s v="NED"/>
    <x v="8"/>
    <s v="X"/>
    <x v="0"/>
  </r>
  <r>
    <s v="Sydney"/>
    <x v="6"/>
    <x v="7"/>
    <s v="Dressage"/>
    <s v="team"/>
    <s v="VAN BAALEN, Coby"/>
    <s v="Women"/>
    <s v="NED"/>
    <x v="8"/>
    <s v="X"/>
    <x v="0"/>
  </r>
  <r>
    <s v="Sydney"/>
    <x v="6"/>
    <x v="7"/>
    <s v="Dressage"/>
    <s v="team"/>
    <s v="SEIDEL, Guenter"/>
    <s v="Men"/>
    <s v="USA"/>
    <x v="2"/>
    <s v="X"/>
    <x v="1"/>
  </r>
  <r>
    <s v="Sydney"/>
    <x v="6"/>
    <x v="7"/>
    <s v="Dressage"/>
    <s v="team"/>
    <s v="CAPELLMANN, Nadine"/>
    <s v="Women"/>
    <s v="GER"/>
    <x v="77"/>
    <s v="X"/>
    <x v="2"/>
  </r>
  <r>
    <s v="Sydney"/>
    <x v="6"/>
    <x v="7"/>
    <s v="Dressage"/>
    <s v="team"/>
    <s v="SALZGEBER, Ulla"/>
    <s v="Women"/>
    <s v="GER"/>
    <x v="77"/>
    <s v="X"/>
    <x v="2"/>
  </r>
  <r>
    <s v="Sydney"/>
    <x v="6"/>
    <x v="7"/>
    <s v="Dressage"/>
    <s v="individual"/>
    <s v="VAN GRUNSVEN, Anky"/>
    <s v="Women"/>
    <s v="NED"/>
    <x v="8"/>
    <s v="X"/>
    <x v="2"/>
  </r>
  <r>
    <s v="Sydney"/>
    <x v="6"/>
    <x v="7"/>
    <s v="Dressage"/>
    <s v="team"/>
    <s v="VAN GRUNSVEN, Anky"/>
    <s v="Women"/>
    <s v="NED"/>
    <x v="8"/>
    <s v="X"/>
    <x v="0"/>
  </r>
  <r>
    <s v="Sydney"/>
    <x v="6"/>
    <x v="7"/>
    <s v="Dressage"/>
    <s v="team"/>
    <s v="TRAURIG, Christine"/>
    <s v="Women"/>
    <s v="USA"/>
    <x v="2"/>
    <s v="X"/>
    <x v="1"/>
  </r>
  <r>
    <s v="Sydney"/>
    <x v="6"/>
    <x v="7"/>
    <s v="Dressage"/>
    <s v="team"/>
    <s v="BLINKS, Susan"/>
    <s v="Women"/>
    <s v="USA"/>
    <x v="2"/>
    <s v="X"/>
    <x v="1"/>
  </r>
  <r>
    <s v="Sydney"/>
    <x v="6"/>
    <x v="7"/>
    <s v="Dressage"/>
    <s v="team"/>
    <s v="WERTH, Isabell"/>
    <s v="Women"/>
    <s v="GER"/>
    <x v="77"/>
    <s v="X"/>
    <x v="2"/>
  </r>
  <r>
    <s v="Sydney"/>
    <x v="6"/>
    <x v="7"/>
    <s v="Dressage"/>
    <s v="team"/>
    <s v="SIMONS DE RIDDER, Alexandra"/>
    <s v="Women"/>
    <s v="GER"/>
    <x v="77"/>
    <s v="X"/>
    <x v="2"/>
  </r>
  <r>
    <s v="Sydney"/>
    <x v="6"/>
    <x v="7"/>
    <s v="Eventing"/>
    <s v="team"/>
    <s v="STARK, Ian"/>
    <s v="Men"/>
    <s v="GBR"/>
    <x v="9"/>
    <s v="X"/>
    <x v="0"/>
  </r>
  <r>
    <s v="Sydney"/>
    <x v="6"/>
    <x v="7"/>
    <s v="Eventing"/>
    <s v="team"/>
    <s v="DUTTON, Phillip"/>
    <s v="Men"/>
    <s v="AUS"/>
    <x v="5"/>
    <s v="X"/>
    <x v="2"/>
  </r>
  <r>
    <s v="Sydney"/>
    <x v="6"/>
    <x v="7"/>
    <s v="Eventing"/>
    <s v="individual"/>
    <s v="O'CONNOR, David"/>
    <s v="Men"/>
    <s v="USA"/>
    <x v="2"/>
    <s v="X"/>
    <x v="2"/>
  </r>
  <r>
    <s v="Sydney"/>
    <x v="6"/>
    <x v="7"/>
    <s v="Eventing"/>
    <s v="team"/>
    <s v="O'CONNOR, David"/>
    <s v="Men"/>
    <s v="USA"/>
    <x v="2"/>
    <s v="X"/>
    <x v="1"/>
  </r>
  <r>
    <s v="Sydney"/>
    <x v="6"/>
    <x v="7"/>
    <s v="Eventing"/>
    <s v="team"/>
    <s v="BRAKEWELL, Jeanette"/>
    <s v="Women"/>
    <s v="GBR"/>
    <x v="9"/>
    <s v="X"/>
    <x v="0"/>
  </r>
  <r>
    <s v="Sydney"/>
    <x v="6"/>
    <x v="7"/>
    <s v="Eventing"/>
    <s v="team"/>
    <s v="RYAN, Matthew Morgan"/>
    <s v="Men"/>
    <s v="AUS"/>
    <x v="5"/>
    <s v="X"/>
    <x v="2"/>
  </r>
  <r>
    <s v="Sydney"/>
    <x v="6"/>
    <x v="7"/>
    <s v="Eventing"/>
    <s v="individual"/>
    <s v="HOY, Andrew"/>
    <s v="Men"/>
    <s v="AUS"/>
    <x v="5"/>
    <s v="X"/>
    <x v="0"/>
  </r>
  <r>
    <s v="Sydney"/>
    <x v="6"/>
    <x v="7"/>
    <s v="Eventing"/>
    <s v="team"/>
    <s v="TINNEY, Stuart"/>
    <s v="Men"/>
    <s v="AUS"/>
    <x v="5"/>
    <s v="X"/>
    <x v="2"/>
  </r>
  <r>
    <s v="Sydney"/>
    <x v="6"/>
    <x v="7"/>
    <s v="Eventing"/>
    <s v="team"/>
    <s v="HOY, Andrew"/>
    <s v="Men"/>
    <s v="AUS"/>
    <x v="5"/>
    <s v="X"/>
    <x v="2"/>
  </r>
  <r>
    <s v="Sydney"/>
    <x v="6"/>
    <x v="7"/>
    <s v="Eventing"/>
    <s v="team"/>
    <s v="O'CONNOR, Karen"/>
    <s v="Women"/>
    <s v="USA"/>
    <x v="2"/>
    <s v="X"/>
    <x v="1"/>
  </r>
  <r>
    <s v="Sydney"/>
    <x v="6"/>
    <x v="7"/>
    <s v="Eventing"/>
    <s v="team"/>
    <s v="FUNNELL, Pippa"/>
    <s v="Women"/>
    <s v="GBR"/>
    <x v="9"/>
    <s v="X"/>
    <x v="0"/>
  </r>
  <r>
    <s v="Sydney"/>
    <x v="6"/>
    <x v="7"/>
    <s v="Eventing"/>
    <s v="team"/>
    <s v="FOUT, Nina"/>
    <s v="Women"/>
    <s v="USA"/>
    <x v="2"/>
    <s v="X"/>
    <x v="1"/>
  </r>
  <r>
    <s v="Sydney"/>
    <x v="6"/>
    <x v="7"/>
    <s v="Eventing"/>
    <s v="individual"/>
    <s v="TODD, Mark"/>
    <s v="Men"/>
    <s v="NZL"/>
    <x v="15"/>
    <s v="X"/>
    <x v="1"/>
  </r>
  <r>
    <s v="Sydney"/>
    <x v="6"/>
    <x v="7"/>
    <s v="Eventing"/>
    <s v="team"/>
    <s v="LAW, Leslie"/>
    <s v="Men"/>
    <s v="GBR"/>
    <x v="9"/>
    <s v="X"/>
    <x v="0"/>
  </r>
  <r>
    <s v="Sydney"/>
    <x v="6"/>
    <x v="7"/>
    <s v="Eventing"/>
    <s v="team"/>
    <s v="WIESMAN, Linden"/>
    <s v="Women"/>
    <s v="USA"/>
    <x v="2"/>
    <s v="X"/>
    <x v="1"/>
  </r>
  <r>
    <s v="Sydney"/>
    <x v="6"/>
    <x v="7"/>
    <s v="Jumping"/>
    <s v="individual"/>
    <s v="DUBBELDAM, Jeroen"/>
    <s v="Men"/>
    <s v="NED"/>
    <x v="8"/>
    <s v="X"/>
    <x v="2"/>
  </r>
  <r>
    <s v="Sydney"/>
    <x v="6"/>
    <x v="7"/>
    <s v="Jumping"/>
    <s v="team"/>
    <s v="AZEVEDO, Luiz Felipe"/>
    <s v="Men"/>
    <s v="BRA"/>
    <x v="23"/>
    <s v="X"/>
    <x v="1"/>
  </r>
  <r>
    <s v="Sydney"/>
    <x v="6"/>
    <x v="7"/>
    <s v="Jumping"/>
    <s v="team"/>
    <s v="PESSOA, Rodrigo"/>
    <s v="Men"/>
    <s v="BRA"/>
    <x v="23"/>
    <s v="X"/>
    <x v="1"/>
  </r>
  <r>
    <s v="Sydney"/>
    <x v="6"/>
    <x v="7"/>
    <s v="Jumping"/>
    <s v="team"/>
    <s v="FUCHS, Markus"/>
    <s v="Men"/>
    <s v="SUI"/>
    <x v="34"/>
    <s v="X"/>
    <x v="0"/>
  </r>
  <r>
    <s v="Sydney"/>
    <x v="6"/>
    <x v="7"/>
    <s v="Jumping"/>
    <s v="team"/>
    <s v="MIRANDA NETO, Alvaro"/>
    <s v="Men"/>
    <s v="BRA"/>
    <x v="23"/>
    <s v="X"/>
    <x v="1"/>
  </r>
  <r>
    <s v="Sydney"/>
    <x v="6"/>
    <x v="7"/>
    <s v="Jumping"/>
    <s v="team"/>
    <s v="MCNAUGHT, Lesley"/>
    <s v="Women"/>
    <s v="SUI"/>
    <x v="34"/>
    <s v="X"/>
    <x v="0"/>
  </r>
  <r>
    <s v="Sydney"/>
    <x v="6"/>
    <x v="7"/>
    <s v="Jumping"/>
    <s v="team"/>
    <s v="BECKER, Otto"/>
    <s v="Men"/>
    <s v="GER"/>
    <x v="77"/>
    <s v="X"/>
    <x v="2"/>
  </r>
  <r>
    <s v="Sydney"/>
    <x v="6"/>
    <x v="7"/>
    <s v="Jumping"/>
    <s v="team"/>
    <s v="EHNING, Marcus"/>
    <s v="Men"/>
    <s v="GER"/>
    <x v="77"/>
    <s v="X"/>
    <x v="2"/>
  </r>
  <r>
    <s v="Sydney"/>
    <x v="6"/>
    <x v="7"/>
    <s v="Jumping"/>
    <s v="team"/>
    <s v="BEERBAUM, Ludger"/>
    <s v="Men"/>
    <s v="GER"/>
    <x v="77"/>
    <s v="X"/>
    <x v="2"/>
  </r>
  <r>
    <s v="Sydney"/>
    <x v="6"/>
    <x v="7"/>
    <s v="Jumping"/>
    <s v="team"/>
    <s v="MANDLI, Beat"/>
    <s v="Men"/>
    <s v="SUI"/>
    <x v="34"/>
    <s v="X"/>
    <x v="0"/>
  </r>
  <r>
    <s v="Sydney"/>
    <x v="6"/>
    <x v="7"/>
    <s v="Jumping"/>
    <s v="team"/>
    <s v="MELLIGER, Wilhelm"/>
    <s v="Men"/>
    <s v="SUI"/>
    <x v="34"/>
    <s v="X"/>
    <x v="0"/>
  </r>
  <r>
    <s v="Sydney"/>
    <x v="6"/>
    <x v="7"/>
    <s v="Jumping"/>
    <s v="individual"/>
    <s v="VOORN, Albert"/>
    <s v="Men"/>
    <s v="NED"/>
    <x v="8"/>
    <s v="X"/>
    <x v="0"/>
  </r>
  <r>
    <s v="Sydney"/>
    <x v="6"/>
    <x v="7"/>
    <s v="Jumping"/>
    <s v="individual"/>
    <s v="ALEID, Khaled"/>
    <s v="Men"/>
    <s v="KSA"/>
    <x v="108"/>
    <s v="X"/>
    <x v="1"/>
  </r>
  <r>
    <s v="Sydney"/>
    <x v="6"/>
    <x v="7"/>
    <s v="Jumping"/>
    <s v="team"/>
    <s v="JOHANNPETER, Andre"/>
    <s v="Men"/>
    <s v="BRA"/>
    <x v="23"/>
    <s v="X"/>
    <x v="1"/>
  </r>
  <r>
    <s v="Sydney"/>
    <x v="6"/>
    <x v="7"/>
    <s v="Jumping"/>
    <s v="team"/>
    <s v="NIEBERG, Lars"/>
    <s v="Men"/>
    <s v="GER"/>
    <x v="77"/>
    <s v="X"/>
    <x v="2"/>
  </r>
  <r>
    <s v="Sydney"/>
    <x v="6"/>
    <x v="8"/>
    <s v="Fencing"/>
    <s v="foil team"/>
    <s v="KOENIG, Rita"/>
    <s v="Women"/>
    <s v="GER"/>
    <x v="77"/>
    <s v="W"/>
    <x v="1"/>
  </r>
  <r>
    <s v="Sydney"/>
    <x v="6"/>
    <x v="8"/>
    <s v="Fencing"/>
    <s v="épée team"/>
    <s v="MAZZONI, Angelo"/>
    <s v="Men"/>
    <s v="ITA"/>
    <x v="3"/>
    <s v="M"/>
    <x v="2"/>
  </r>
  <r>
    <s v="Sydney"/>
    <x v="6"/>
    <x v="8"/>
    <s v="Fencing"/>
    <s v="sabre individual"/>
    <s v="GOURDAIN, Mathieu"/>
    <s v="Men"/>
    <s v="FRA"/>
    <x v="22"/>
    <s v="M"/>
    <x v="0"/>
  </r>
  <r>
    <s v="Sydney"/>
    <x v="6"/>
    <x v="8"/>
    <s v="Fencing"/>
    <s v="sabre team"/>
    <s v="WEBER, Alexander"/>
    <s v="Men"/>
    <s v="GER"/>
    <x v="77"/>
    <s v="M"/>
    <x v="1"/>
  </r>
  <r>
    <s v="Sydney"/>
    <x v="6"/>
    <x v="8"/>
    <s v="Fencing"/>
    <s v="sabre team"/>
    <s v="POZDNYAKOV, Stanislav"/>
    <s v="Men"/>
    <s v="RUS"/>
    <x v="91"/>
    <s v="M"/>
    <x v="2"/>
  </r>
  <r>
    <s v="Sydney"/>
    <x v="6"/>
    <x v="8"/>
    <s v="Fencing"/>
    <s v="foil team"/>
    <s v="WANG, Haibin"/>
    <s v="Men"/>
    <s v="CHN"/>
    <x v="50"/>
    <s v="M"/>
    <x v="0"/>
  </r>
  <r>
    <s v="Sydney"/>
    <x v="6"/>
    <x v="8"/>
    <s v="Fencing"/>
    <s v="épée individual"/>
    <s v="BUERKI, Gianna"/>
    <s v="Women"/>
    <s v="SUI"/>
    <x v="34"/>
    <s v="W"/>
    <x v="0"/>
  </r>
  <r>
    <s v="Sydney"/>
    <x v="6"/>
    <x v="8"/>
    <s v="Fencing"/>
    <s v="sabre team"/>
    <s v="PILLET, Julien"/>
    <s v="Men"/>
    <s v="FRA"/>
    <x v="22"/>
    <s v="M"/>
    <x v="0"/>
  </r>
  <r>
    <s v="Sydney"/>
    <x v="6"/>
    <x v="8"/>
    <s v="Fencing"/>
    <s v="foil individual"/>
    <s v="TRILLINI, Giovanna"/>
    <s v="Women"/>
    <s v="ITA"/>
    <x v="3"/>
    <s v="W"/>
    <x v="1"/>
  </r>
  <r>
    <s v="Sydney"/>
    <x v="6"/>
    <x v="8"/>
    <s v="Fencing"/>
    <s v="épée individual"/>
    <s v="OBRY, Hughes"/>
    <s v="Men"/>
    <s v="FRA"/>
    <x v="22"/>
    <s v="M"/>
    <x v="0"/>
  </r>
  <r>
    <s v="Sydney"/>
    <x v="6"/>
    <x v="8"/>
    <s v="Fencing"/>
    <s v="sabre team"/>
    <s v="SEGUIN, Cedric"/>
    <s v="Men"/>
    <s v="FRA"/>
    <x v="22"/>
    <s v="M"/>
    <x v="0"/>
  </r>
  <r>
    <s v="Sydney"/>
    <x v="6"/>
    <x v="8"/>
    <s v="Fencing"/>
    <s v="épée team"/>
    <s v="SRECKI, Eric"/>
    <s v="Men"/>
    <s v="FRA"/>
    <x v="22"/>
    <s v="M"/>
    <x v="0"/>
  </r>
  <r>
    <s v="Sydney"/>
    <x v="6"/>
    <x v="8"/>
    <s v="Fencing"/>
    <s v="sabre team"/>
    <s v="BAUER, Dennis"/>
    <s v="Men"/>
    <s v="GER"/>
    <x v="77"/>
    <s v="M"/>
    <x v="1"/>
  </r>
  <r>
    <s v="Sydney"/>
    <x v="6"/>
    <x v="8"/>
    <s v="Fencing"/>
    <s v="foil team"/>
    <s v="VEZZALI, Valentina"/>
    <s v="Women"/>
    <s v="ITA"/>
    <x v="3"/>
    <s v="W"/>
    <x v="2"/>
  </r>
  <r>
    <s v="Sydney"/>
    <x v="6"/>
    <x v="8"/>
    <s v="Fencing"/>
    <s v="épée team"/>
    <s v="LAMON, Sophie"/>
    <s v="Women"/>
    <s v="SUI"/>
    <x v="34"/>
    <s v="W"/>
    <x v="0"/>
  </r>
  <r>
    <s v="Sydney"/>
    <x v="6"/>
    <x v="8"/>
    <s v="Fencing"/>
    <s v="épée team"/>
    <s v="YANG, Shaoqi"/>
    <s v="Women"/>
    <s v="CHN"/>
    <x v="50"/>
    <s v="W"/>
    <x v="1"/>
  </r>
  <r>
    <s v="Sydney"/>
    <x v="6"/>
    <x v="8"/>
    <s v="Fencing"/>
    <s v="épée team"/>
    <s v="ERMAKOVA, Oxana"/>
    <s v="Women"/>
    <s v="RUS"/>
    <x v="91"/>
    <s v="W"/>
    <x v="2"/>
  </r>
  <r>
    <s v="Sydney"/>
    <x v="6"/>
    <x v="8"/>
    <s v="Fencing"/>
    <s v="épée team"/>
    <s v="LIANG, Qin"/>
    <s v="Women"/>
    <s v="CHN"/>
    <x v="50"/>
    <s v="W"/>
    <x v="1"/>
  </r>
  <r>
    <s v="Sydney"/>
    <x v="6"/>
    <x v="8"/>
    <s v="Fencing"/>
    <s v="foil individual"/>
    <s v="KIM, Young Ho"/>
    <s v="Men"/>
    <s v="KOR"/>
    <x v="36"/>
    <s v="M"/>
    <x v="2"/>
  </r>
  <r>
    <s v="Sydney"/>
    <x v="6"/>
    <x v="8"/>
    <s v="Fencing"/>
    <s v="épée team"/>
    <s v="LI, Na"/>
    <s v="Women"/>
    <s v="CHN"/>
    <x v="50"/>
    <s v="W"/>
    <x v="1"/>
  </r>
  <r>
    <s v="Sydney"/>
    <x v="6"/>
    <x v="8"/>
    <s v="Fencing"/>
    <s v="foil team"/>
    <s v="DONG, Zhaozhi"/>
    <s v="Men"/>
    <s v="CHN"/>
    <x v="50"/>
    <s v="M"/>
    <x v="0"/>
  </r>
  <r>
    <s v="Sydney"/>
    <x v="6"/>
    <x v="8"/>
    <s v="Fencing"/>
    <s v="épée individual"/>
    <s v="NAGY, Timea"/>
    <s v="Women"/>
    <s v="HUN"/>
    <x v="10"/>
    <s v="W"/>
    <x v="2"/>
  </r>
  <r>
    <s v="Sydney"/>
    <x v="6"/>
    <x v="8"/>
    <s v="Fencing"/>
    <s v="épée individual"/>
    <s v="FLESSEL-COLOVIC, Laura"/>
    <s v="Women"/>
    <s v="FRA"/>
    <x v="22"/>
    <s v="W"/>
    <x v="1"/>
  </r>
  <r>
    <s v="Sydney"/>
    <x v="6"/>
    <x v="8"/>
    <s v="Fencing"/>
    <s v="foil team"/>
    <s v="GUYART, Brice"/>
    <s v="Men"/>
    <s v="FRA"/>
    <x v="22"/>
    <s v="M"/>
    <x v="2"/>
  </r>
  <r>
    <s v="Sydney"/>
    <x v="6"/>
    <x v="8"/>
    <s v="Fencing"/>
    <s v="épée team"/>
    <s v="MILANOLI, Paolo"/>
    <s v="Men"/>
    <s v="ITA"/>
    <x v="3"/>
    <s v="M"/>
    <x v="2"/>
  </r>
  <r>
    <s v="Sydney"/>
    <x v="6"/>
    <x v="8"/>
    <s v="Fencing"/>
    <s v="foil individual"/>
    <s v="VEZZALI, Valentina"/>
    <s v="Women"/>
    <s v="ITA"/>
    <x v="3"/>
    <s v="W"/>
    <x v="2"/>
  </r>
  <r>
    <s v="Sydney"/>
    <x v="6"/>
    <x v="8"/>
    <s v="Fencing"/>
    <s v="épée team"/>
    <s v="PEDROSO, Carlos"/>
    <s v="Men"/>
    <s v="CUB"/>
    <x v="12"/>
    <s v="M"/>
    <x v="1"/>
  </r>
  <r>
    <s v="Sydney"/>
    <x v="6"/>
    <x v="8"/>
    <s v="Fencing"/>
    <s v="foil team"/>
    <s v="SZEWCZYK, Barbara"/>
    <s v="Women"/>
    <s v="POL"/>
    <x v="13"/>
    <s v="W"/>
    <x v="0"/>
  </r>
  <r>
    <s v="Sydney"/>
    <x v="6"/>
    <x v="8"/>
    <s v="Fencing"/>
    <s v="sabre individual"/>
    <s v="KOTHNY, Wiradech"/>
    <s v="Men"/>
    <s v="GER"/>
    <x v="77"/>
    <s v="M"/>
    <x v="1"/>
  </r>
  <r>
    <s v="Sydney"/>
    <x v="6"/>
    <x v="8"/>
    <s v="Fencing"/>
    <s v="épée individual"/>
    <s v="KOLOBKOV, Pavel"/>
    <s v="Men"/>
    <s v="RUS"/>
    <x v="91"/>
    <s v="M"/>
    <x v="2"/>
  </r>
  <r>
    <s v="Sydney"/>
    <x v="6"/>
    <x v="8"/>
    <s v="Fencing"/>
    <s v="foil team"/>
    <s v="WEBER-KOSZTO, Monika"/>
    <s v="Women"/>
    <s v="GER"/>
    <x v="77"/>
    <s v="W"/>
    <x v="1"/>
  </r>
  <r>
    <s v="Sydney"/>
    <x v="6"/>
    <x v="8"/>
    <s v="Fencing"/>
    <s v="épée team"/>
    <s v="ROMAGNOLI, Diana"/>
    <s v="Women"/>
    <s v="SUI"/>
    <x v="34"/>
    <s v="W"/>
    <x v="0"/>
  </r>
  <r>
    <s v="Sydney"/>
    <x v="6"/>
    <x v="8"/>
    <s v="Fencing"/>
    <s v="sabre team"/>
    <s v="TOUYA, Damien"/>
    <s v="Men"/>
    <s v="FRA"/>
    <x v="22"/>
    <s v="M"/>
    <x v="0"/>
  </r>
  <r>
    <s v="Sydney"/>
    <x v="6"/>
    <x v="8"/>
    <s v="Fencing"/>
    <s v="foil team"/>
    <s v="BAU, Sabine Christiane"/>
    <s v="Women"/>
    <s v="GER"/>
    <x v="77"/>
    <s v="W"/>
    <x v="1"/>
  </r>
  <r>
    <s v="Sydney"/>
    <x v="6"/>
    <x v="8"/>
    <s v="Fencing"/>
    <s v="épée team"/>
    <s v="RANDAZZO, Maurizio"/>
    <s v="Men"/>
    <s v="ITA"/>
    <x v="3"/>
    <s v="M"/>
    <x v="2"/>
  </r>
  <r>
    <s v="Sydney"/>
    <x v="6"/>
    <x v="8"/>
    <s v="Fencing"/>
    <s v="foil team"/>
    <s v="MROCZKIEWICZ, Magdalena"/>
    <s v="Women"/>
    <s v="POL"/>
    <x v="13"/>
    <s v="W"/>
    <x v="0"/>
  </r>
  <r>
    <s v="Sydney"/>
    <x v="6"/>
    <x v="8"/>
    <s v="Fencing"/>
    <s v="foil team"/>
    <s v="RYBICKA, Anna"/>
    <s v="Women"/>
    <s v="POL"/>
    <x v="13"/>
    <s v="W"/>
    <x v="0"/>
  </r>
  <r>
    <s v="Sydney"/>
    <x v="6"/>
    <x v="8"/>
    <s v="Fencing"/>
    <s v="foil team"/>
    <s v="ZENNARO, Matteo"/>
    <s v="Men"/>
    <s v="ITA"/>
    <x v="3"/>
    <s v="M"/>
    <x v="1"/>
  </r>
  <r>
    <s v="Sydney"/>
    <x v="6"/>
    <x v="8"/>
    <s v="Fencing"/>
    <s v="foil team"/>
    <s v="YE, Chong"/>
    <s v="Men"/>
    <s v="CHN"/>
    <x v="50"/>
    <s v="M"/>
    <x v="0"/>
  </r>
  <r>
    <s v="Sydney"/>
    <x v="6"/>
    <x v="8"/>
    <s v="Fencing"/>
    <s v="épée team"/>
    <s v="LOGOUNOVA, Tatiana"/>
    <s v="Women"/>
    <s v="RUS"/>
    <x v="91"/>
    <s v="W"/>
    <x v="2"/>
  </r>
  <r>
    <s v="Sydney"/>
    <x v="6"/>
    <x v="8"/>
    <s v="Fencing"/>
    <s v="sabre team"/>
    <s v="CHARIKOV, Serguei"/>
    <s v="Men"/>
    <s v="RUS"/>
    <x v="91"/>
    <s v="M"/>
    <x v="2"/>
  </r>
  <r>
    <s v="Sydney"/>
    <x v="6"/>
    <x v="8"/>
    <s v="Fencing"/>
    <s v="épée team"/>
    <s v="ROTA, Alfredo"/>
    <s v="Men"/>
    <s v="ITA"/>
    <x v="3"/>
    <s v="M"/>
    <x v="2"/>
  </r>
  <r>
    <s v="Sydney"/>
    <x v="6"/>
    <x v="8"/>
    <s v="Fencing"/>
    <s v="foil team"/>
    <s v="LHOTELLIER, Patrice"/>
    <s v="Men"/>
    <s v="FRA"/>
    <x v="22"/>
    <s v="M"/>
    <x v="2"/>
  </r>
  <r>
    <s v="Sydney"/>
    <x v="6"/>
    <x v="8"/>
    <s v="Fencing"/>
    <s v="sabre team"/>
    <s v="GOURDAIN, Mathieu"/>
    <s v="Men"/>
    <s v="FRA"/>
    <x v="22"/>
    <s v="M"/>
    <x v="0"/>
  </r>
  <r>
    <s v="Sydney"/>
    <x v="6"/>
    <x v="8"/>
    <s v="Fencing"/>
    <s v="épée team"/>
    <s v="DI MARTINO, Jean-Francois"/>
    <s v="Men"/>
    <s v="FRA"/>
    <x v="22"/>
    <s v="M"/>
    <x v="0"/>
  </r>
  <r>
    <s v="Sydney"/>
    <x v="6"/>
    <x v="8"/>
    <s v="Fencing"/>
    <s v="sabre team"/>
    <s v="KOTHNY, Wiradech"/>
    <s v="Men"/>
    <s v="GER"/>
    <x v="77"/>
    <s v="M"/>
    <x v="1"/>
  </r>
  <r>
    <s v="Sydney"/>
    <x v="6"/>
    <x v="8"/>
    <s v="Fencing"/>
    <s v="foil team"/>
    <s v="SANZO, Salvatore"/>
    <s v="Men"/>
    <s v="ITA"/>
    <x v="3"/>
    <s v="M"/>
    <x v="1"/>
  </r>
  <r>
    <s v="Sydney"/>
    <x v="6"/>
    <x v="8"/>
    <s v="Fencing"/>
    <s v="épée team"/>
    <s v="MAZINA, Mariya"/>
    <s v="Women"/>
    <s v="RUS"/>
    <x v="91"/>
    <s v="W"/>
    <x v="2"/>
  </r>
  <r>
    <s v="Sydney"/>
    <x v="6"/>
    <x v="8"/>
    <s v="Fencing"/>
    <s v="épée team"/>
    <s v="BUERKI, Gianna"/>
    <s v="Women"/>
    <s v="SUI"/>
    <x v="34"/>
    <s v="W"/>
    <x v="0"/>
  </r>
  <r>
    <s v="Sydney"/>
    <x v="6"/>
    <x v="8"/>
    <s v="Fencing"/>
    <s v="foil individual"/>
    <s v="KOENIG, Rita"/>
    <s v="Women"/>
    <s v="GER"/>
    <x v="77"/>
    <s v="W"/>
    <x v="0"/>
  </r>
  <r>
    <s v="Sydney"/>
    <x v="6"/>
    <x v="8"/>
    <s v="Fencing"/>
    <s v="foil team"/>
    <s v="BIANCHEDI, Diana"/>
    <s v="Women"/>
    <s v="ITA"/>
    <x v="3"/>
    <s v="W"/>
    <x v="2"/>
  </r>
  <r>
    <s v="Sydney"/>
    <x v="6"/>
    <x v="8"/>
    <s v="Fencing"/>
    <s v="foil team"/>
    <s v="GRUCHALA, Sylwia"/>
    <s v="Women"/>
    <s v="POL"/>
    <x v="13"/>
    <s v="W"/>
    <x v="0"/>
  </r>
  <r>
    <s v="Sydney"/>
    <x v="6"/>
    <x v="8"/>
    <s v="Fencing"/>
    <s v="foil individual"/>
    <s v="BISSDORF, Ralf"/>
    <s v="Men"/>
    <s v="GER"/>
    <x v="77"/>
    <s v="M"/>
    <x v="0"/>
  </r>
  <r>
    <s v="Sydney"/>
    <x v="6"/>
    <x v="8"/>
    <s v="Fencing"/>
    <s v="sabre individual"/>
    <s v="COVALIU, Mihai"/>
    <s v="Men"/>
    <s v="ROU"/>
    <x v="20"/>
    <s v="M"/>
    <x v="2"/>
  </r>
  <r>
    <s v="Sydney"/>
    <x v="6"/>
    <x v="8"/>
    <s v="Fencing"/>
    <s v="épée team"/>
    <s v="AZNAVOURIAN, Karina"/>
    <s v="Women"/>
    <s v="RUS"/>
    <x v="91"/>
    <s v="W"/>
    <x v="2"/>
  </r>
  <r>
    <s v="Sydney"/>
    <x v="6"/>
    <x v="8"/>
    <s v="Fencing"/>
    <s v="épée team"/>
    <s v="LOYOLA, Nelson"/>
    <s v="Men"/>
    <s v="CUB"/>
    <x v="12"/>
    <s v="M"/>
    <x v="1"/>
  </r>
  <r>
    <s v="Sydney"/>
    <x v="6"/>
    <x v="8"/>
    <s v="Fencing"/>
    <s v="épée team"/>
    <s v="TREVEJO, Ivan"/>
    <s v="Men"/>
    <s v="CUB"/>
    <x v="12"/>
    <s v="M"/>
    <x v="1"/>
  </r>
  <r>
    <s v="Sydney"/>
    <x v="6"/>
    <x v="8"/>
    <s v="Fencing"/>
    <s v="sabre team"/>
    <s v="FROSSINE, Alexei"/>
    <s v="Men"/>
    <s v="RUS"/>
    <x v="91"/>
    <s v="M"/>
    <x v="2"/>
  </r>
  <r>
    <s v="Sydney"/>
    <x v="6"/>
    <x v="8"/>
    <s v="Fencing"/>
    <s v="foil team"/>
    <s v="FERRARI, Jean-Noel"/>
    <s v="Men"/>
    <s v="FRA"/>
    <x v="22"/>
    <s v="M"/>
    <x v="2"/>
  </r>
  <r>
    <s v="Sydney"/>
    <x v="6"/>
    <x v="8"/>
    <s v="Fencing"/>
    <s v="foil team"/>
    <s v="PLUMENAIL, Lionel"/>
    <s v="Men"/>
    <s v="FRA"/>
    <x v="22"/>
    <s v="M"/>
    <x v="2"/>
  </r>
  <r>
    <s v="Sydney"/>
    <x v="6"/>
    <x v="8"/>
    <s v="Fencing"/>
    <s v="foil team"/>
    <s v="MAGNI, Gabriele"/>
    <s v="Men"/>
    <s v="ITA"/>
    <x v="3"/>
    <s v="M"/>
    <x v="1"/>
  </r>
  <r>
    <s v="Sydney"/>
    <x v="6"/>
    <x v="8"/>
    <s v="Fencing"/>
    <s v="foil team"/>
    <s v="CROSTA, Daniele"/>
    <s v="Men"/>
    <s v="ITA"/>
    <x v="3"/>
    <s v="M"/>
    <x v="1"/>
  </r>
  <r>
    <s v="Sydney"/>
    <x v="6"/>
    <x v="8"/>
    <s v="Fencing"/>
    <s v="foil team"/>
    <s v="TRILLINI, Giovanna"/>
    <s v="Women"/>
    <s v="ITA"/>
    <x v="3"/>
    <s v="W"/>
    <x v="2"/>
  </r>
  <r>
    <s v="Sydney"/>
    <x v="6"/>
    <x v="8"/>
    <s v="Fencing"/>
    <s v="foil individual"/>
    <s v="SHEVCHENKO, Dmitri"/>
    <s v="Men"/>
    <s v="RUS"/>
    <x v="91"/>
    <s v="M"/>
    <x v="1"/>
  </r>
  <r>
    <s v="Sydney"/>
    <x v="6"/>
    <x v="8"/>
    <s v="Fencing"/>
    <s v="épée team"/>
    <s v="OBRY, Hughes"/>
    <s v="Men"/>
    <s v="FRA"/>
    <x v="22"/>
    <s v="M"/>
    <x v="0"/>
  </r>
  <r>
    <s v="Sydney"/>
    <x v="6"/>
    <x v="8"/>
    <s v="Fencing"/>
    <s v="épée individual"/>
    <s v="LEE, Sang-Ki"/>
    <s v="Men"/>
    <s v="KOR"/>
    <x v="36"/>
    <s v="M"/>
    <x v="1"/>
  </r>
  <r>
    <s v="Sydney"/>
    <x v="6"/>
    <x v="9"/>
    <s v="Football"/>
    <s v="football"/>
    <s v="NGOME KOME, Daniel"/>
    <s v="Men"/>
    <s v="CMR"/>
    <x v="57"/>
    <s v="M"/>
    <x v="2"/>
  </r>
  <r>
    <s v="Sydney"/>
    <x v="6"/>
    <x v="9"/>
    <s v="Football"/>
    <s v="football"/>
    <s v="HERNANDEZ, Xavier"/>
    <s v="Men"/>
    <s v="ESP"/>
    <x v="32"/>
    <s v="M"/>
    <x v="0"/>
  </r>
  <r>
    <s v="Sydney"/>
    <x v="6"/>
    <x v="9"/>
    <s v="Football"/>
    <s v="football"/>
    <s v="ARRUE, Francisco"/>
    <s v="Men"/>
    <s v="CHI"/>
    <x v="74"/>
    <s v="M"/>
    <x v="1"/>
  </r>
  <r>
    <s v="Sydney"/>
    <x v="6"/>
    <x v="9"/>
    <s v="Football"/>
    <s v="football"/>
    <s v="ARANZUBIA, Daniel"/>
    <s v="Men"/>
    <s v="ESP"/>
    <x v="32"/>
    <s v="M"/>
    <x v="0"/>
  </r>
  <r>
    <s v="Sydney"/>
    <x v="6"/>
    <x v="9"/>
    <s v="Football"/>
    <s v="football"/>
    <s v="ROMERO, Jose Maria"/>
    <s v="Men"/>
    <s v="ESP"/>
    <x v="32"/>
    <s v="M"/>
    <x v="0"/>
  </r>
  <r>
    <s v="Sydney"/>
    <x v="6"/>
    <x v="9"/>
    <s v="Football"/>
    <s v="football"/>
    <s v="PIZARRO, David"/>
    <s v="Men"/>
    <s v="CHI"/>
    <x v="74"/>
    <s v="M"/>
    <x v="1"/>
  </r>
  <r>
    <s v="Sydney"/>
    <x v="6"/>
    <x v="9"/>
    <s v="Football"/>
    <s v="football"/>
    <s v="STEGEMANN, Kerstin"/>
    <s v="Women"/>
    <s v="GER"/>
    <x v="77"/>
    <s v="W"/>
    <x v="1"/>
  </r>
  <r>
    <s v="Sydney"/>
    <x v="6"/>
    <x v="9"/>
    <s v="Football"/>
    <s v="football"/>
    <s v="GULBRANDSEN, Solveig"/>
    <s v="Women"/>
    <s v="NOR"/>
    <x v="37"/>
    <s v="W"/>
    <x v="2"/>
  </r>
  <r>
    <s v="Sydney"/>
    <x v="6"/>
    <x v="9"/>
    <s v="Football"/>
    <s v="football"/>
    <s v="DI GREGORIO, Javier"/>
    <s v="Men"/>
    <s v="CHI"/>
    <x v="74"/>
    <s v="M"/>
    <x v="1"/>
  </r>
  <r>
    <s v="Sydney"/>
    <x v="6"/>
    <x v="9"/>
    <s v="Football"/>
    <s v="football"/>
    <s v="MIMPO, Serge"/>
    <s v="Men"/>
    <s v="CMR"/>
    <x v="57"/>
    <s v="M"/>
    <x v="2"/>
  </r>
  <r>
    <s v="Sydney"/>
    <x v="6"/>
    <x v="9"/>
    <s v="Football"/>
    <s v="football"/>
    <s v="KRINGEN, Goeril"/>
    <s v="Women"/>
    <s v="NOR"/>
    <x v="37"/>
    <s v="W"/>
    <x v="2"/>
  </r>
  <r>
    <s v="Sydney"/>
    <x v="6"/>
    <x v="9"/>
    <s v="Football"/>
    <s v="football"/>
    <s v="MINNERT, Sandra"/>
    <s v="Women"/>
    <s v="GER"/>
    <x v="77"/>
    <s v="W"/>
    <x v="1"/>
  </r>
  <r>
    <s v="Sydney"/>
    <x v="6"/>
    <x v="9"/>
    <s v="Football"/>
    <s v="football"/>
    <s v="OVERBECK, Carla"/>
    <s v="Women"/>
    <s v="USA"/>
    <x v="2"/>
    <s v="W"/>
    <x v="0"/>
  </r>
  <r>
    <s v="Sydney"/>
    <x v="6"/>
    <x v="9"/>
    <s v="Football"/>
    <s v="football"/>
    <s v="BEKONO NDENE, Daniel"/>
    <s v="Men"/>
    <s v="CMR"/>
    <x v="57"/>
    <s v="M"/>
    <x v="2"/>
  </r>
  <r>
    <s v="Sydney"/>
    <x v="6"/>
    <x v="9"/>
    <s v="Football"/>
    <s v="football"/>
    <s v="MUELLER, Claudia"/>
    <s v="Women"/>
    <s v="GER"/>
    <x v="77"/>
    <s v="W"/>
    <x v="1"/>
  </r>
  <r>
    <s v="Sydney"/>
    <x v="6"/>
    <x v="9"/>
    <s v="Football"/>
    <s v="football"/>
    <s v="TAMUDO, Raul"/>
    <s v="Men"/>
    <s v="ESP"/>
    <x v="32"/>
    <s v="M"/>
    <x v="0"/>
  </r>
  <r>
    <s v="Sydney"/>
    <x v="6"/>
    <x v="9"/>
    <s v="Football"/>
    <s v="football"/>
    <s v="MEYONG ZE, Albert"/>
    <s v="Men"/>
    <s v="CMR"/>
    <x v="57"/>
    <s v="M"/>
    <x v="2"/>
  </r>
  <r>
    <s v="Sydney"/>
    <x v="6"/>
    <x v="9"/>
    <s v="Football"/>
    <s v="football"/>
    <s v="LINGOR, Renate"/>
    <s v="Women"/>
    <s v="GER"/>
    <x v="77"/>
    <s v="W"/>
    <x v="1"/>
  </r>
  <r>
    <s v="Sydney"/>
    <x v="6"/>
    <x v="9"/>
    <s v="Football"/>
    <s v="football"/>
    <s v="FAWCETT, Joy"/>
    <s v="Women"/>
    <s v="USA"/>
    <x v="2"/>
    <s v="W"/>
    <x v="0"/>
  </r>
  <r>
    <s v="Sydney"/>
    <x v="6"/>
    <x v="9"/>
    <s v="Football"/>
    <s v="football"/>
    <s v="ESPESETH, Gro"/>
    <s v="Women"/>
    <s v="NOR"/>
    <x v="37"/>
    <s v="W"/>
    <x v="2"/>
  </r>
  <r>
    <s v="Sydney"/>
    <x v="6"/>
    <x v="9"/>
    <s v="Football"/>
    <s v="football"/>
    <s v="FAIR, Lorrie"/>
    <s v="Women"/>
    <s v="USA"/>
    <x v="2"/>
    <s v="W"/>
    <x v="0"/>
  </r>
  <r>
    <s v="Sydney"/>
    <x v="6"/>
    <x v="9"/>
    <s v="Football"/>
    <s v="football"/>
    <s v="LUQUE, Alberto"/>
    <s v="Men"/>
    <s v="ESP"/>
    <x v="32"/>
    <s v="M"/>
    <x v="0"/>
  </r>
  <r>
    <s v="Sydney"/>
    <x v="6"/>
    <x v="9"/>
    <s v="Football"/>
    <s v="football"/>
    <s v="HOFFMANN, Melanie"/>
    <s v="Women"/>
    <s v="GER"/>
    <x v="77"/>
    <s v="W"/>
    <x v="1"/>
  </r>
  <r>
    <s v="Sydney"/>
    <x v="6"/>
    <x v="9"/>
    <s v="Football"/>
    <s v="football"/>
    <s v="GRINGS, Inka"/>
    <s v="Women"/>
    <s v="GER"/>
    <x v="77"/>
    <s v="W"/>
    <x v="1"/>
  </r>
  <r>
    <s v="Sydney"/>
    <x v="6"/>
    <x v="9"/>
    <s v="Football"/>
    <s v="football"/>
    <s v="GOTTSCHLICH, Stefanie"/>
    <s v="Women"/>
    <s v="GER"/>
    <x v="77"/>
    <s v="W"/>
    <x v="1"/>
  </r>
  <r>
    <s v="Sydney"/>
    <x v="6"/>
    <x v="9"/>
    <s v="Football"/>
    <s v="football"/>
    <s v="ETO'O FILS, Samuel"/>
    <s v="Men"/>
    <s v="CMR"/>
    <x v="57"/>
    <s v="M"/>
    <x v="2"/>
  </r>
  <r>
    <s v="Sydney"/>
    <x v="6"/>
    <x v="9"/>
    <s v="Football"/>
    <s v="football"/>
    <s v="NAVIA, Reinaldo"/>
    <s v="Men"/>
    <s v="CHI"/>
    <x v="74"/>
    <s v="M"/>
    <x v="1"/>
  </r>
  <r>
    <s v="Sydney"/>
    <x v="6"/>
    <x v="9"/>
    <s v="Football"/>
    <s v="football"/>
    <s v="MBOMA DEM, Patrick"/>
    <s v="Men"/>
    <s v="CMR"/>
    <x v="57"/>
    <s v="M"/>
    <x v="2"/>
  </r>
  <r>
    <s v="Sydney"/>
    <x v="6"/>
    <x v="9"/>
    <s v="Football"/>
    <s v="football"/>
    <s v="ZAMORANO, Ivan"/>
    <s v="Men"/>
    <s v="CHI"/>
    <x v="74"/>
    <s v="M"/>
    <x v="1"/>
  </r>
  <r>
    <s v="Sydney"/>
    <x v="6"/>
    <x v="9"/>
    <s v="Football"/>
    <s v="football"/>
    <s v="GOETTE, Jeannette"/>
    <s v="Women"/>
    <s v="GER"/>
    <x v="77"/>
    <s v="W"/>
    <x v="1"/>
  </r>
  <r>
    <s v="Sydney"/>
    <x v="6"/>
    <x v="9"/>
    <s v="Football"/>
    <s v="football"/>
    <s v="OLARRA, Rafael"/>
    <s v="Men"/>
    <s v="CHI"/>
    <x v="74"/>
    <s v="M"/>
    <x v="1"/>
  </r>
  <r>
    <s v="Sydney"/>
    <x v="6"/>
    <x v="9"/>
    <s v="Football"/>
    <s v="football"/>
    <s v="HINGST, Ariane"/>
    <s v="Women"/>
    <s v="GER"/>
    <x v="77"/>
    <s v="W"/>
    <x v="1"/>
  </r>
  <r>
    <s v="Sydney"/>
    <x v="6"/>
    <x v="9"/>
    <s v="Football"/>
    <s v="football"/>
    <s v="SANDAUNE, Brit"/>
    <s v="Women"/>
    <s v="NOR"/>
    <x v="37"/>
    <s v="W"/>
    <x v="2"/>
  </r>
  <r>
    <s v="Sydney"/>
    <x v="6"/>
    <x v="9"/>
    <s v="Football"/>
    <s v="football"/>
    <s v="ANGULO, Miguel Angel"/>
    <s v="Men"/>
    <s v="ESP"/>
    <x v="32"/>
    <s v="M"/>
    <x v="0"/>
  </r>
  <r>
    <s v="Sydney"/>
    <x v="6"/>
    <x v="9"/>
    <s v="Football"/>
    <s v="football"/>
    <s v="PEARCE, Christie"/>
    <s v="Women"/>
    <s v="USA"/>
    <x v="2"/>
    <s v="W"/>
    <x v="0"/>
  </r>
  <r>
    <s v="Sydney"/>
    <x v="6"/>
    <x v="9"/>
    <s v="Football"/>
    <s v="football"/>
    <s v="MEINERT, Maren"/>
    <s v="Women"/>
    <s v="GER"/>
    <x v="77"/>
    <s v="W"/>
    <x v="1"/>
  </r>
  <r>
    <s v="Sydney"/>
    <x v="6"/>
    <x v="9"/>
    <s v="Football"/>
    <s v="football"/>
    <s v="NGUIMBAT, Aaron"/>
    <s v="Men"/>
    <s v="CMR"/>
    <x v="57"/>
    <s v="M"/>
    <x v="2"/>
  </r>
  <r>
    <s v="Sydney"/>
    <x v="6"/>
    <x v="9"/>
    <s v="Football"/>
    <s v="football"/>
    <s v="ALVAREZ, Cristian"/>
    <s v="Men"/>
    <s v="CHI"/>
    <x v="74"/>
    <s v="M"/>
    <x v="1"/>
  </r>
  <r>
    <s v="Sydney"/>
    <x v="6"/>
    <x v="9"/>
    <s v="Football"/>
    <s v="football"/>
    <s v="NORDBY, Bente"/>
    <s v="Women"/>
    <s v="NOR"/>
    <x v="37"/>
    <s v="W"/>
    <x v="2"/>
  </r>
  <r>
    <s v="Sydney"/>
    <x v="6"/>
    <x v="9"/>
    <s v="Football"/>
    <s v="football"/>
    <s v="RAPP, Anita"/>
    <s v="Women"/>
    <s v="NOR"/>
    <x v="37"/>
    <s v="W"/>
    <x v="2"/>
  </r>
  <r>
    <s v="Sydney"/>
    <x v="6"/>
    <x v="9"/>
    <s v="Football"/>
    <s v="football"/>
    <s v="KAMENI, Idriss C"/>
    <s v="Men"/>
    <s v="CMR"/>
    <x v="57"/>
    <s v="M"/>
    <x v="2"/>
  </r>
  <r>
    <s v="Sydney"/>
    <x v="6"/>
    <x v="9"/>
    <s v="Football"/>
    <s v="football"/>
    <s v="GONZALEZ, Sebastian"/>
    <s v="Men"/>
    <s v="CHI"/>
    <x v="74"/>
    <s v="M"/>
    <x v="1"/>
  </r>
  <r>
    <s v="Sydney"/>
    <x v="6"/>
    <x v="9"/>
    <s v="Football"/>
    <s v="football"/>
    <s v="MARCHENA, Carlos"/>
    <s v="Men"/>
    <s v="ESP"/>
    <x v="32"/>
    <s v="M"/>
    <x v="0"/>
  </r>
  <r>
    <s v="Sydney"/>
    <x v="6"/>
    <x v="9"/>
    <s v="Football"/>
    <s v="football"/>
    <s v="FOUDY, Julie"/>
    <s v="Women"/>
    <s v="USA"/>
    <x v="2"/>
    <s v="W"/>
    <x v="0"/>
  </r>
  <r>
    <s v="Sydney"/>
    <x v="6"/>
    <x v="9"/>
    <s v="Football"/>
    <s v="football"/>
    <s v="FITSCHEN, Doris"/>
    <s v="Women"/>
    <s v="GER"/>
    <x v="77"/>
    <s v="W"/>
    <x v="1"/>
  </r>
  <r>
    <s v="Sydney"/>
    <x v="6"/>
    <x v="9"/>
    <s v="Football"/>
    <s v="football"/>
    <s v="IBARRA, Manuel"/>
    <s v="Men"/>
    <s v="CHI"/>
    <x v="74"/>
    <s v="M"/>
    <x v="1"/>
  </r>
  <r>
    <s v="Sydney"/>
    <x v="6"/>
    <x v="9"/>
    <s v="Football"/>
    <s v="football"/>
    <s v="ETAME MAYER, Lawren"/>
    <s v="Men"/>
    <s v="CMR"/>
    <x v="57"/>
    <s v="M"/>
    <x v="2"/>
  </r>
  <r>
    <s v="Sydney"/>
    <x v="6"/>
    <x v="9"/>
    <s v="Football"/>
    <s v="football"/>
    <s v="CAPDEVILA, Juan"/>
    <s v="Men"/>
    <s v="ESP"/>
    <x v="32"/>
    <s v="M"/>
    <x v="0"/>
  </r>
  <r>
    <s v="Sydney"/>
    <x v="6"/>
    <x v="9"/>
    <s v="Football"/>
    <s v="football"/>
    <s v="ORTIZ, Felipe"/>
    <s v="Men"/>
    <s v="ESP"/>
    <x v="32"/>
    <s v="M"/>
    <x v="0"/>
  </r>
  <r>
    <s v="Sydney"/>
    <x v="6"/>
    <x v="9"/>
    <s v="Football"/>
    <s v="football"/>
    <s v="MELLGREN, Dagny"/>
    <s v="Women"/>
    <s v="NOR"/>
    <x v="37"/>
    <s v="W"/>
    <x v="2"/>
  </r>
  <r>
    <s v="Sydney"/>
    <x v="6"/>
    <x v="9"/>
    <s v="Football"/>
    <s v="football"/>
    <s v="ORMAZABAL, Patricio"/>
    <s v="Men"/>
    <s v="CHI"/>
    <x v="74"/>
    <s v="M"/>
    <x v="1"/>
  </r>
  <r>
    <s v="Sydney"/>
    <x v="6"/>
    <x v="9"/>
    <s v="Football"/>
    <s v="football"/>
    <s v="BRANDEBUSEMEYER, Nicole"/>
    <s v="Women"/>
    <s v="GER"/>
    <x v="77"/>
    <s v="W"/>
    <x v="1"/>
  </r>
  <r>
    <s v="Sydney"/>
    <x v="6"/>
    <x v="9"/>
    <s v="Football"/>
    <s v="football"/>
    <s v="HENRIQUEZ, David"/>
    <s v="Men"/>
    <s v="CHI"/>
    <x v="74"/>
    <s v="M"/>
    <x v="1"/>
  </r>
  <r>
    <s v="Sydney"/>
    <x v="6"/>
    <x v="9"/>
    <s v="Football"/>
    <s v="football"/>
    <s v="SLATON, Danielle"/>
    <s v="Women"/>
    <s v="USA"/>
    <x v="2"/>
    <s v="W"/>
    <x v="0"/>
  </r>
  <r>
    <s v="Sydney"/>
    <x v="6"/>
    <x v="9"/>
    <s v="Football"/>
    <s v="football"/>
    <s v="ROTTENBERG, Silke"/>
    <s v="Women"/>
    <s v="GER"/>
    <x v="77"/>
    <s v="W"/>
    <x v="1"/>
  </r>
  <r>
    <s v="Sydney"/>
    <x v="6"/>
    <x v="9"/>
    <s v="Football"/>
    <s v="football"/>
    <s v="ALNOUDJI, Nicolas"/>
    <s v="Men"/>
    <s v="CMR"/>
    <x v="57"/>
    <s v="M"/>
    <x v="2"/>
  </r>
  <r>
    <s v="Sydney"/>
    <x v="6"/>
    <x v="9"/>
    <s v="Football"/>
    <s v="football"/>
    <s v="GARCIA, Gabriel"/>
    <s v="Men"/>
    <s v="ESP"/>
    <x v="32"/>
    <s v="M"/>
    <x v="0"/>
  </r>
  <r>
    <s v="Sydney"/>
    <x v="6"/>
    <x v="9"/>
    <s v="Football"/>
    <s v="football"/>
    <s v="MALDONADO, Claudio"/>
    <s v="Men"/>
    <s v="CHI"/>
    <x v="74"/>
    <s v="M"/>
    <x v="1"/>
  </r>
  <r>
    <s v="Sydney"/>
    <x v="6"/>
    <x v="9"/>
    <s v="Football"/>
    <s v="football"/>
    <s v="FRENCH, Michelle"/>
    <s v="Women"/>
    <s v="USA"/>
    <x v="2"/>
    <s v="W"/>
    <x v="0"/>
  </r>
  <r>
    <s v="Sydney"/>
    <x v="6"/>
    <x v="9"/>
    <s v="Football"/>
    <s v="football"/>
    <s v="SCURRY, Briana"/>
    <s v="Women"/>
    <s v="USA"/>
    <x v="2"/>
    <s v="W"/>
    <x v="0"/>
  </r>
  <r>
    <s v="Sydney"/>
    <x v="6"/>
    <x v="9"/>
    <s v="Football"/>
    <s v="football"/>
    <s v="VELAMAZAN, Antonio"/>
    <s v="Men"/>
    <s v="ESP"/>
    <x v="32"/>
    <s v="M"/>
    <x v="0"/>
  </r>
  <r>
    <s v="Sydney"/>
    <x v="6"/>
    <x v="9"/>
    <s v="Football"/>
    <s v="football"/>
    <s v="ALBELDA, David"/>
    <s v="Men"/>
    <s v="ESP"/>
    <x v="32"/>
    <s v="M"/>
    <x v="0"/>
  </r>
  <r>
    <s v="Sydney"/>
    <x v="6"/>
    <x v="9"/>
    <s v="Football"/>
    <s v="football"/>
    <s v="BEKKEVOLD, Kristin"/>
    <s v="Women"/>
    <s v="NOR"/>
    <x v="37"/>
    <s v="W"/>
    <x v="2"/>
  </r>
  <r>
    <s v="Sydney"/>
    <x v="6"/>
    <x v="9"/>
    <s v="Football"/>
    <s v="football"/>
    <s v="HAUGENES, Margunn"/>
    <s v="Women"/>
    <s v="NOR"/>
    <x v="37"/>
    <s v="W"/>
    <x v="2"/>
  </r>
  <r>
    <s v="Sydney"/>
    <x v="6"/>
    <x v="9"/>
    <s v="Football"/>
    <s v="football"/>
    <s v="FERRON, Jordi"/>
    <s v="Men"/>
    <s v="ESP"/>
    <x v="32"/>
    <s v="M"/>
    <x v="0"/>
  </r>
  <r>
    <s v="Sydney"/>
    <x v="6"/>
    <x v="9"/>
    <s v="Football"/>
    <s v="football"/>
    <s v="SOBRERO, Kate"/>
    <s v="Women"/>
    <s v="USA"/>
    <x v="2"/>
    <s v="W"/>
    <x v="0"/>
  </r>
  <r>
    <s v="Sydney"/>
    <x v="6"/>
    <x v="9"/>
    <s v="Football"/>
    <s v="football"/>
    <s v="PETTERSEN, Marianne"/>
    <s v="Women"/>
    <s v="NOR"/>
    <x v="37"/>
    <s v="W"/>
    <x v="2"/>
  </r>
  <r>
    <s v="Sydney"/>
    <x v="6"/>
    <x v="9"/>
    <s v="Football"/>
    <s v="football"/>
    <s v="KVITLAND, Bente"/>
    <s v="Women"/>
    <s v="NOR"/>
    <x v="37"/>
    <s v="W"/>
    <x v="2"/>
  </r>
  <r>
    <s v="Sydney"/>
    <x v="6"/>
    <x v="9"/>
    <s v="Football"/>
    <s v="football"/>
    <s v="TAPIA, Nelson"/>
    <s v="Men"/>
    <s v="CHI"/>
    <x v="74"/>
    <s v="M"/>
    <x v="1"/>
  </r>
  <r>
    <s v="Sydney"/>
    <x v="6"/>
    <x v="9"/>
    <s v="Football"/>
    <s v="football"/>
    <s v="HOVLAND, Ingeborg"/>
    <s v="Women"/>
    <s v="NOR"/>
    <x v="37"/>
    <s v="W"/>
    <x v="2"/>
  </r>
  <r>
    <s v="Sydney"/>
    <x v="6"/>
    <x v="9"/>
    <s v="Football"/>
    <s v="football"/>
    <s v="HAMM, Mia"/>
    <s v="Women"/>
    <s v="USA"/>
    <x v="2"/>
    <s v="W"/>
    <x v="0"/>
  </r>
  <r>
    <s v="Sydney"/>
    <x v="6"/>
    <x v="9"/>
    <s v="Football"/>
    <s v="football"/>
    <s v="REYES, Pedro"/>
    <s v="Men"/>
    <s v="CHI"/>
    <x v="74"/>
    <s v="M"/>
    <x v="1"/>
  </r>
  <r>
    <s v="Sydney"/>
    <x v="6"/>
    <x v="9"/>
    <s v="Football"/>
    <s v="football"/>
    <s v="GULBRANDSEN, Ragnhild"/>
    <s v="Women"/>
    <s v="NOR"/>
    <x v="37"/>
    <s v="W"/>
    <x v="2"/>
  </r>
  <r>
    <s v="Sydney"/>
    <x v="6"/>
    <x v="9"/>
    <s v="Football"/>
    <s v="football"/>
    <s v="JONES, Steffi"/>
    <s v="Women"/>
    <s v="GER"/>
    <x v="77"/>
    <s v="W"/>
    <x v="1"/>
  </r>
  <r>
    <s v="Sydney"/>
    <x v="6"/>
    <x v="9"/>
    <s v="Football"/>
    <s v="football"/>
    <s v="MBAMI, Modeste"/>
    <s v="Men"/>
    <s v="CMR"/>
    <x v="57"/>
    <s v="M"/>
    <x v="2"/>
  </r>
  <r>
    <s v="Sydney"/>
    <x v="6"/>
    <x v="9"/>
    <s v="Football"/>
    <s v="football"/>
    <s v="TELLO, Rodrigo"/>
    <s v="Men"/>
    <s v="CHI"/>
    <x v="74"/>
    <s v="M"/>
    <x v="1"/>
  </r>
  <r>
    <s v="Sydney"/>
    <x v="6"/>
    <x v="9"/>
    <s v="Football"/>
    <s v="football"/>
    <s v="MACMILLAN, Shannon"/>
    <s v="Women"/>
    <s v="USA"/>
    <x v="2"/>
    <s v="W"/>
    <x v="0"/>
  </r>
  <r>
    <s v="Sydney"/>
    <x v="6"/>
    <x v="9"/>
    <s v="Football"/>
    <s v="football"/>
    <s v="NUNEZ, Rodrigo"/>
    <s v="Men"/>
    <s v="CHI"/>
    <x v="74"/>
    <s v="M"/>
    <x v="1"/>
  </r>
  <r>
    <s v="Sydney"/>
    <x v="6"/>
    <x v="9"/>
    <s v="Football"/>
    <s v="football"/>
    <s v="LEHN, Unni"/>
    <s v="Women"/>
    <s v="NOR"/>
    <x v="37"/>
    <s v="W"/>
    <x v="2"/>
  </r>
  <r>
    <s v="Sydney"/>
    <x v="6"/>
    <x v="9"/>
    <s v="Football"/>
    <s v="football"/>
    <s v="SUFFO K, Patrick"/>
    <s v="Men"/>
    <s v="CMR"/>
    <x v="57"/>
    <s v="M"/>
    <x v="2"/>
  </r>
  <r>
    <s v="Sydney"/>
    <x v="6"/>
    <x v="9"/>
    <s v="Football"/>
    <s v="football"/>
    <s v="PARLOW, Cindy"/>
    <s v="Women"/>
    <s v="USA"/>
    <x v="2"/>
    <s v="W"/>
    <x v="0"/>
  </r>
  <r>
    <s v="Sydney"/>
    <x v="6"/>
    <x v="9"/>
    <s v="Football"/>
    <s v="football"/>
    <s v="ROJAS, Mauricio"/>
    <s v="Men"/>
    <s v="CHI"/>
    <x v="74"/>
    <s v="M"/>
    <x v="1"/>
  </r>
  <r>
    <s v="Sydney"/>
    <x v="6"/>
    <x v="9"/>
    <s v="Football"/>
    <s v="football"/>
    <s v="WUNDERLICH, Tina"/>
    <s v="Women"/>
    <s v="GER"/>
    <x v="77"/>
    <s v="W"/>
    <x v="1"/>
  </r>
  <r>
    <s v="Sydney"/>
    <x v="6"/>
    <x v="9"/>
    <s v="Football"/>
    <s v="football"/>
    <s v="SERLENGA, Nikki"/>
    <s v="Women"/>
    <s v="USA"/>
    <x v="2"/>
    <s v="W"/>
    <x v="0"/>
  </r>
  <r>
    <s v="Sydney"/>
    <x v="6"/>
    <x v="9"/>
    <s v="Football"/>
    <s v="football"/>
    <s v="BRANCO, Serge"/>
    <s v="Men"/>
    <s v="CMR"/>
    <x v="57"/>
    <s v="M"/>
    <x v="2"/>
  </r>
  <r>
    <s v="Sydney"/>
    <x v="6"/>
    <x v="9"/>
    <s v="Football"/>
    <s v="football"/>
    <s v="CONTRERAS, Pablo"/>
    <s v="Men"/>
    <s v="CHI"/>
    <x v="74"/>
    <s v="M"/>
    <x v="1"/>
  </r>
  <r>
    <s v="Sydney"/>
    <x v="6"/>
    <x v="9"/>
    <s v="Football"/>
    <s v="football"/>
    <s v="VERGARA, Unai"/>
    <s v="Men"/>
    <s v="ESP"/>
    <x v="32"/>
    <s v="M"/>
    <x v="0"/>
  </r>
  <r>
    <s v="Sydney"/>
    <x v="6"/>
    <x v="9"/>
    <s v="Football"/>
    <s v="football"/>
    <s v="RIISE, Hege"/>
    <s v="Women"/>
    <s v="NOR"/>
    <x v="37"/>
    <s v="W"/>
    <x v="2"/>
  </r>
  <r>
    <s v="Sydney"/>
    <x v="6"/>
    <x v="9"/>
    <s v="Football"/>
    <s v="football"/>
    <s v="PRINZ, Birgit"/>
    <s v="Women"/>
    <s v="GER"/>
    <x v="77"/>
    <s v="W"/>
    <x v="1"/>
  </r>
  <r>
    <s v="Sydney"/>
    <x v="6"/>
    <x v="9"/>
    <s v="Football"/>
    <s v="football"/>
    <s v="KNUDSEN, Monica"/>
    <s v="Women"/>
    <s v="NOR"/>
    <x v="37"/>
    <s v="W"/>
    <x v="2"/>
  </r>
  <r>
    <s v="Sydney"/>
    <x v="6"/>
    <x v="9"/>
    <s v="Football"/>
    <s v="football"/>
    <s v="JOERGENSEN, Silje"/>
    <s v="Women"/>
    <s v="NOR"/>
    <x v="37"/>
    <s v="W"/>
    <x v="2"/>
  </r>
  <r>
    <s v="Sydney"/>
    <x v="6"/>
    <x v="9"/>
    <s v="Football"/>
    <s v="football"/>
    <s v="WOME NLEND, Pierre"/>
    <s v="Men"/>
    <s v="CMR"/>
    <x v="57"/>
    <s v="M"/>
    <x v="2"/>
  </r>
  <r>
    <s v="Sydney"/>
    <x v="6"/>
    <x v="9"/>
    <s v="Football"/>
    <s v="football"/>
    <s v="MULLINIX, Siri"/>
    <s v="Women"/>
    <s v="USA"/>
    <x v="2"/>
    <s v="W"/>
    <x v="0"/>
  </r>
  <r>
    <s v="Sydney"/>
    <x v="6"/>
    <x v="9"/>
    <s v="Football"/>
    <s v="football"/>
    <s v="LILLY, Kristine"/>
    <s v="Women"/>
    <s v="USA"/>
    <x v="2"/>
    <s v="W"/>
    <x v="0"/>
  </r>
  <r>
    <s v="Sydney"/>
    <x v="6"/>
    <x v="9"/>
    <s v="Football"/>
    <s v="football"/>
    <s v="PUYOL, Carlos"/>
    <s v="Men"/>
    <s v="ESP"/>
    <x v="32"/>
    <s v="M"/>
    <x v="0"/>
  </r>
  <r>
    <s v="Sydney"/>
    <x v="6"/>
    <x v="9"/>
    <s v="Football"/>
    <s v="football"/>
    <s v="JENSEN, Christine Boe"/>
    <s v="Women"/>
    <s v="NOR"/>
    <x v="37"/>
    <s v="W"/>
    <x v="2"/>
  </r>
  <r>
    <s v="Sydney"/>
    <x v="6"/>
    <x v="9"/>
    <s v="Football"/>
    <s v="football"/>
    <s v="RUIZ, Ismael"/>
    <s v="Men"/>
    <s v="ESP"/>
    <x v="32"/>
    <s v="M"/>
    <x v="0"/>
  </r>
  <r>
    <s v="Sydney"/>
    <x v="6"/>
    <x v="9"/>
    <s v="Football"/>
    <s v="football"/>
    <s v="WIEGMANN, Bettina"/>
    <s v="Women"/>
    <s v="GER"/>
    <x v="77"/>
    <s v="W"/>
    <x v="1"/>
  </r>
  <r>
    <s v="Sydney"/>
    <x v="6"/>
    <x v="9"/>
    <s v="Football"/>
    <s v="football"/>
    <s v="ABANDA ETONG, Patrice"/>
    <s v="Men"/>
    <s v="CMR"/>
    <x v="57"/>
    <s v="M"/>
    <x v="2"/>
  </r>
  <r>
    <s v="Sydney"/>
    <x v="6"/>
    <x v="9"/>
    <s v="Football"/>
    <s v="football"/>
    <s v="NJITAP FOTSO, Geremi"/>
    <s v="Men"/>
    <s v="CMR"/>
    <x v="57"/>
    <s v="M"/>
    <x v="2"/>
  </r>
  <r>
    <s v="Sydney"/>
    <x v="6"/>
    <x v="9"/>
    <s v="Football"/>
    <s v="football"/>
    <s v="MILBRETT, Tiffeny"/>
    <s v="Women"/>
    <s v="USA"/>
    <x v="2"/>
    <s v="W"/>
    <x v="0"/>
  </r>
  <r>
    <s v="Sydney"/>
    <x v="6"/>
    <x v="9"/>
    <s v="Football"/>
    <s v="football"/>
    <s v="BEAUD, Clement"/>
    <s v="Men"/>
    <s v="CMR"/>
    <x v="57"/>
    <s v="M"/>
    <x v="2"/>
  </r>
  <r>
    <s v="Sydney"/>
    <x v="6"/>
    <x v="9"/>
    <s v="Football"/>
    <s v="football"/>
    <s v="WHALEN, Sara"/>
    <s v="Women"/>
    <s v="USA"/>
    <x v="2"/>
    <s v="W"/>
    <x v="0"/>
  </r>
  <r>
    <s v="Sydney"/>
    <x v="6"/>
    <x v="9"/>
    <s v="Football"/>
    <s v="football"/>
    <s v="CHASTAIN, Brandi"/>
    <s v="Women"/>
    <s v="USA"/>
    <x v="2"/>
    <s v="W"/>
    <x v="0"/>
  </r>
  <r>
    <s v="Sydney"/>
    <x v="6"/>
    <x v="9"/>
    <s v="Football"/>
    <s v="football"/>
    <s v="ANGERER, Nadine"/>
    <s v="Women"/>
    <s v="GER"/>
    <x v="77"/>
    <s v="W"/>
    <x v="1"/>
  </r>
  <r>
    <s v="Sydney"/>
    <x v="6"/>
    <x v="9"/>
    <s v="Football"/>
    <s v="football"/>
    <s v="AMAYA, Ivan"/>
    <s v="Men"/>
    <s v="ESP"/>
    <x v="32"/>
    <s v="M"/>
    <x v="0"/>
  </r>
  <r>
    <s v="Sydney"/>
    <x v="6"/>
    <x v="9"/>
    <s v="Football"/>
    <s v="football"/>
    <s v="EPALLE, Joel"/>
    <s v="Men"/>
    <s v="CMR"/>
    <x v="57"/>
    <s v="M"/>
    <x v="2"/>
  </r>
  <r>
    <s v="Sydney"/>
    <x v="6"/>
    <x v="9"/>
    <s v="Football"/>
    <s v="football"/>
    <s v="LACRUZ, Jesus Maria"/>
    <s v="Men"/>
    <s v="ESP"/>
    <x v="32"/>
    <s v="M"/>
    <x v="0"/>
  </r>
  <r>
    <s v="Sydney"/>
    <x v="6"/>
    <x v="10"/>
    <s v="Artistic G."/>
    <s v="vault"/>
    <s v="DEFERR, Gervasio"/>
    <s v="Men"/>
    <s v="ESP"/>
    <x v="32"/>
    <s v="M"/>
    <x v="2"/>
  </r>
  <r>
    <s v="Sydney"/>
    <x v="6"/>
    <x v="10"/>
    <s v="Artistic G."/>
    <s v="team competition"/>
    <s v="PERESHKURA, Valeriy"/>
    <s v="Men"/>
    <s v="UKR"/>
    <x v="92"/>
    <s v="M"/>
    <x v="0"/>
  </r>
  <r>
    <s v="Sydney"/>
    <x v="6"/>
    <x v="10"/>
    <s v="Artistic G."/>
    <s v="vault"/>
    <s v="BONDARENKO, Alexei"/>
    <s v="Men"/>
    <s v="RUS"/>
    <x v="91"/>
    <s v="M"/>
    <x v="0"/>
  </r>
  <r>
    <s v="Sydney"/>
    <x v="6"/>
    <x v="10"/>
    <s v="Artistic G."/>
    <s v="team competition"/>
    <s v="KRUKOV, Nikolay"/>
    <s v="Men"/>
    <s v="RUS"/>
    <x v="91"/>
    <s v="M"/>
    <x v="1"/>
  </r>
  <r>
    <s v="Sydney"/>
    <x v="6"/>
    <x v="10"/>
    <s v="Artistic G."/>
    <s v="floor exercises"/>
    <s v="AMANAR, Simona"/>
    <s v="Women"/>
    <s v="ROU"/>
    <x v="20"/>
    <s v="W"/>
    <x v="1"/>
  </r>
  <r>
    <s v="Sydney"/>
    <x v="6"/>
    <x v="10"/>
    <s v="Artistic G."/>
    <s v="team competition"/>
    <s v="PODGORNYI, Evgueni"/>
    <s v="Men"/>
    <s v="RUS"/>
    <x v="91"/>
    <s v="M"/>
    <x v="1"/>
  </r>
  <r>
    <s v="Sydney"/>
    <x v="6"/>
    <x v="10"/>
    <s v="Artistic G."/>
    <s v="team competition"/>
    <s v="TCHEPELEVA, Anna"/>
    <s v="Women"/>
    <s v="RUS"/>
    <x v="91"/>
    <s v="W"/>
    <x v="0"/>
  </r>
  <r>
    <s v="Sydney"/>
    <x v="6"/>
    <x v="10"/>
    <s v="Artistic G."/>
    <s v="team competition"/>
    <s v="BERESH, Oleksandr"/>
    <s v="Men"/>
    <s v="UKR"/>
    <x v="92"/>
    <s v="M"/>
    <x v="0"/>
  </r>
  <r>
    <s v="Sydney"/>
    <x v="6"/>
    <x v="10"/>
    <s v="Artistic G."/>
    <s v="team competition"/>
    <s v="RAY, Elise"/>
    <s v="Women"/>
    <s v="USA"/>
    <x v="2"/>
    <s v="W"/>
    <x v="1"/>
  </r>
  <r>
    <s v="Sydney"/>
    <x v="6"/>
    <x v="10"/>
    <s v="Artistic G."/>
    <s v="individual all-round"/>
    <s v="LIU, Xuan"/>
    <s v="Women"/>
    <s v="CHN"/>
    <x v="50"/>
    <s v="W"/>
    <x v="1"/>
  </r>
  <r>
    <s v="Sydney"/>
    <x v="6"/>
    <x v="10"/>
    <s v="Artistic G."/>
    <s v="floor exercises"/>
    <s v="IOVTCHEV, Iordan"/>
    <s v="Men"/>
    <s v="BUL"/>
    <x v="14"/>
    <s v="M"/>
    <x v="1"/>
  </r>
  <r>
    <s v="Sydney"/>
    <x v="6"/>
    <x v="10"/>
    <s v="Artistic G."/>
    <s v="individual all-round"/>
    <s v="AMANAR, Simona"/>
    <s v="Women"/>
    <s v="ROU"/>
    <x v="20"/>
    <s v="W"/>
    <x v="2"/>
  </r>
  <r>
    <s v="Sydney"/>
    <x v="6"/>
    <x v="10"/>
    <s v="Artistic G."/>
    <s v="team competition"/>
    <s v="AMANAR, Simona"/>
    <s v="Women"/>
    <s v="ROU"/>
    <x v="20"/>
    <s v="W"/>
    <x v="2"/>
  </r>
  <r>
    <s v="Sydney"/>
    <x v="6"/>
    <x v="10"/>
    <s v="Artistic G."/>
    <s v="rings"/>
    <s v="CSOLLANY, Szilveszter"/>
    <s v="Men"/>
    <s v="HUN"/>
    <x v="10"/>
    <s v="M"/>
    <x v="2"/>
  </r>
  <r>
    <s v="Sydney"/>
    <x v="6"/>
    <x v="10"/>
    <s v="Artistic G."/>
    <s v="uneven bars"/>
    <s v="LING, Jie"/>
    <s v="Women"/>
    <s v="CHN"/>
    <x v="50"/>
    <s v="W"/>
    <x v="0"/>
  </r>
  <r>
    <s v="Sydney"/>
    <x v="6"/>
    <x v="10"/>
    <s v="Artistic G."/>
    <s v="pommel horse"/>
    <s v="POUJADE, Eric"/>
    <s v="Men"/>
    <s v="FRA"/>
    <x v="22"/>
    <s v="M"/>
    <x v="0"/>
  </r>
  <r>
    <s v="Sydney"/>
    <x v="6"/>
    <x v="10"/>
    <s v="Artistic G."/>
    <s v="team competition"/>
    <s v="SCHWIKERT-WARREN, Tasha"/>
    <s v="Women"/>
    <s v="USA"/>
    <x v="2"/>
    <s v="W"/>
    <x v="1"/>
  </r>
  <r>
    <s v="Sydney"/>
    <x v="6"/>
    <x v="10"/>
    <s v="Artistic G."/>
    <s v="floor exercises"/>
    <s v="ZAMOLODCHIKOVA, Elena"/>
    <s v="Women"/>
    <s v="RUS"/>
    <x v="91"/>
    <s v="W"/>
    <x v="2"/>
  </r>
  <r>
    <s v="Sydney"/>
    <x v="6"/>
    <x v="10"/>
    <s v="Artistic G."/>
    <s v="uneven bars"/>
    <s v="YANG, Yun"/>
    <s v="Women"/>
    <s v="CHN"/>
    <x v="50"/>
    <s v="W"/>
    <x v="1"/>
  </r>
  <r>
    <s v="Sydney"/>
    <x v="6"/>
    <x v="10"/>
    <s v="Artistic G."/>
    <s v="team competition"/>
    <s v="MYEZYENTSEV, Ruslan"/>
    <s v="Men"/>
    <s v="UKR"/>
    <x v="92"/>
    <s v="M"/>
    <x v="0"/>
  </r>
  <r>
    <s v="Sydney"/>
    <x v="6"/>
    <x v="10"/>
    <s v="Artistic G."/>
    <s v="parallel bars"/>
    <s v="LEE, Joo Hyung"/>
    <s v="Men"/>
    <s v="KOR"/>
    <x v="36"/>
    <s v="M"/>
    <x v="0"/>
  </r>
  <r>
    <s v="Sydney"/>
    <x v="6"/>
    <x v="10"/>
    <s v="Artistic G."/>
    <s v="floor exercises"/>
    <s v="VIHROVS, Igors"/>
    <s v="Men"/>
    <s v="LAT"/>
    <x v="85"/>
    <s v="M"/>
    <x v="2"/>
  </r>
  <r>
    <s v="Sydney"/>
    <x v="6"/>
    <x v="10"/>
    <s v="Artistic G."/>
    <s v="team competition"/>
    <s v="PRESACAN, Maria Claudia"/>
    <s v="Women"/>
    <s v="ROU"/>
    <x v="20"/>
    <s v="W"/>
    <x v="2"/>
  </r>
  <r>
    <s v="Sydney"/>
    <x v="6"/>
    <x v="10"/>
    <s v="Artistic G."/>
    <s v="individual all-round"/>
    <s v="BERESH, Oleksandr"/>
    <s v="Men"/>
    <s v="UKR"/>
    <x v="92"/>
    <s v="M"/>
    <x v="1"/>
  </r>
  <r>
    <s v="Sydney"/>
    <x v="6"/>
    <x v="10"/>
    <s v="Artistic G."/>
    <s v="team competition"/>
    <s v="ZHENG, Lihui"/>
    <s v="Men"/>
    <s v="CHN"/>
    <x v="50"/>
    <s v="M"/>
    <x v="2"/>
  </r>
  <r>
    <s v="Sydney"/>
    <x v="6"/>
    <x v="10"/>
    <s v="Artistic G."/>
    <s v="team competition"/>
    <s v="YANG, Wey"/>
    <s v="Men"/>
    <s v="CHN"/>
    <x v="50"/>
    <s v="M"/>
    <x v="2"/>
  </r>
  <r>
    <s v="Sydney"/>
    <x v="6"/>
    <x v="10"/>
    <s v="Artistic G."/>
    <s v="team competition"/>
    <s v="ISARESCU, Andreea Florenta"/>
    <s v="Women"/>
    <s v="ROU"/>
    <x v="20"/>
    <s v="W"/>
    <x v="2"/>
  </r>
  <r>
    <s v="Sydney"/>
    <x v="6"/>
    <x v="10"/>
    <s v="Artistic G."/>
    <s v="floor exercises"/>
    <s v="KHORKINA, Svetlana"/>
    <s v="Women"/>
    <s v="RUS"/>
    <x v="91"/>
    <s v="W"/>
    <x v="0"/>
  </r>
  <r>
    <s v="Sydney"/>
    <x v="6"/>
    <x v="10"/>
    <s v="Artistic G."/>
    <s v="team competition"/>
    <s v="GONCHAROV, Valeri"/>
    <s v="Men"/>
    <s v="UKR"/>
    <x v="92"/>
    <s v="M"/>
    <x v="0"/>
  </r>
  <r>
    <s v="Sydney"/>
    <x v="6"/>
    <x v="10"/>
    <s v="Artistic G."/>
    <s v="team competition"/>
    <s v="CHOW, Amy"/>
    <s v="Women"/>
    <s v="USA"/>
    <x v="2"/>
    <s v="W"/>
    <x v="1"/>
  </r>
  <r>
    <s v="Sydney"/>
    <x v="6"/>
    <x v="10"/>
    <s v="Artistic G."/>
    <s v="team competition"/>
    <s v="XIAO, Junfeng"/>
    <s v="Men"/>
    <s v="CHN"/>
    <x v="50"/>
    <s v="M"/>
    <x v="2"/>
  </r>
  <r>
    <s v="Sydney"/>
    <x v="6"/>
    <x v="10"/>
    <s v="Artistic G."/>
    <s v="floor exercises"/>
    <s v="NEMOV, Alexei"/>
    <s v="Men"/>
    <s v="RUS"/>
    <x v="91"/>
    <s v="M"/>
    <x v="0"/>
  </r>
  <r>
    <s v="Sydney"/>
    <x v="6"/>
    <x v="10"/>
    <s v="Artistic G."/>
    <s v="vault"/>
    <s v="ZAMOLODCHIKOVA, Elena"/>
    <s v="Women"/>
    <s v="RUS"/>
    <x v="91"/>
    <s v="W"/>
    <x v="2"/>
  </r>
  <r>
    <s v="Sydney"/>
    <x v="6"/>
    <x v="10"/>
    <s v="Artistic G."/>
    <s v="balance beam"/>
    <s v="LOBAZNIOUK, Ekaterina"/>
    <s v="Women"/>
    <s v="RUS"/>
    <x v="91"/>
    <s v="W"/>
    <x v="0"/>
  </r>
  <r>
    <s v="Sydney"/>
    <x v="6"/>
    <x v="10"/>
    <s v="Artistic G."/>
    <s v="individual all-round"/>
    <s v="NEMOV, Alexei"/>
    <s v="Men"/>
    <s v="RUS"/>
    <x v="91"/>
    <s v="M"/>
    <x v="2"/>
  </r>
  <r>
    <s v="Sydney"/>
    <x v="6"/>
    <x v="10"/>
    <s v="Artistic G."/>
    <s v="horizontal bar"/>
    <s v="NEMOV, Alexei"/>
    <s v="Men"/>
    <s v="RUS"/>
    <x v="91"/>
    <s v="M"/>
    <x v="2"/>
  </r>
  <r>
    <s v="Sydney"/>
    <x v="6"/>
    <x v="10"/>
    <s v="Artistic G."/>
    <s v="horizontal bar"/>
    <s v="VARONIAN, Benjamin"/>
    <s v="Men"/>
    <s v="FRA"/>
    <x v="22"/>
    <s v="M"/>
    <x v="0"/>
  </r>
  <r>
    <s v="Sydney"/>
    <x v="6"/>
    <x v="10"/>
    <s v="Artistic G."/>
    <s v="individual all-round"/>
    <s v="OLARU, Maria"/>
    <s v="Women"/>
    <s v="ROU"/>
    <x v="20"/>
    <s v="W"/>
    <x v="0"/>
  </r>
  <r>
    <s v="Sydney"/>
    <x v="6"/>
    <x v="10"/>
    <s v="Artistic G."/>
    <s v="parallel bars"/>
    <s v="LI, Xiaopeng"/>
    <s v="Men"/>
    <s v="CHN"/>
    <x v="50"/>
    <s v="M"/>
    <x v="2"/>
  </r>
  <r>
    <s v="Sydney"/>
    <x v="6"/>
    <x v="10"/>
    <s v="Artistic G."/>
    <s v="vault"/>
    <s v="LOBAZNIOUK, Ekaterina"/>
    <s v="Women"/>
    <s v="RUS"/>
    <x v="91"/>
    <s v="W"/>
    <x v="1"/>
  </r>
  <r>
    <s v="Sydney"/>
    <x v="6"/>
    <x v="10"/>
    <s v="Artistic G."/>
    <s v="team competition"/>
    <s v="DAWES, Dominique"/>
    <s v="Women"/>
    <s v="USA"/>
    <x v="2"/>
    <s v="W"/>
    <x v="1"/>
  </r>
  <r>
    <s v="Sydney"/>
    <x v="6"/>
    <x v="10"/>
    <s v="Artistic G."/>
    <s v="team competition"/>
    <s v="MALONEY, Kristin"/>
    <s v="Women"/>
    <s v="USA"/>
    <x v="2"/>
    <s v="W"/>
    <x v="1"/>
  </r>
  <r>
    <s v="Sydney"/>
    <x v="6"/>
    <x v="10"/>
    <s v="Artistic G."/>
    <s v="team competition"/>
    <s v="LI, Xiaopeng"/>
    <s v="Men"/>
    <s v="CHN"/>
    <x v="50"/>
    <s v="M"/>
    <x v="2"/>
  </r>
  <r>
    <s v="Sydney"/>
    <x v="6"/>
    <x v="10"/>
    <s v="Artistic G."/>
    <s v="team competition"/>
    <s v="KOLESNIKOVA, Anastassia"/>
    <s v="Women"/>
    <s v="RUS"/>
    <x v="91"/>
    <s v="W"/>
    <x v="0"/>
  </r>
  <r>
    <s v="Sydney"/>
    <x v="6"/>
    <x v="10"/>
    <s v="Artistic G."/>
    <s v="vault"/>
    <s v="BLANIK, Leszek"/>
    <s v="Men"/>
    <s v="POL"/>
    <x v="13"/>
    <s v="M"/>
    <x v="1"/>
  </r>
  <r>
    <s v="Sydney"/>
    <x v="6"/>
    <x v="10"/>
    <s v="Artistic G."/>
    <s v="team competition"/>
    <s v="BONDARENKO, Alexei"/>
    <s v="Men"/>
    <s v="RUS"/>
    <x v="91"/>
    <s v="M"/>
    <x v="1"/>
  </r>
  <r>
    <s v="Sydney"/>
    <x v="6"/>
    <x v="10"/>
    <s v="Artistic G."/>
    <s v="uneven bars"/>
    <s v="KHORKINA, Svetlana"/>
    <s v="Women"/>
    <s v="RUS"/>
    <x v="91"/>
    <s v="W"/>
    <x v="2"/>
  </r>
  <r>
    <s v="Sydney"/>
    <x v="6"/>
    <x v="10"/>
    <s v="Artistic G."/>
    <s v="vault"/>
    <s v="RADUCAN, Andreea Madalina"/>
    <s v="Women"/>
    <s v="ROU"/>
    <x v="20"/>
    <s v="W"/>
    <x v="0"/>
  </r>
  <r>
    <s v="Sydney"/>
    <x v="6"/>
    <x v="10"/>
    <s v="Artistic G."/>
    <s v="rings"/>
    <s v="TAMPAKOS, Dimosthenis"/>
    <s v="Men"/>
    <s v="GRE"/>
    <x v="48"/>
    <s v="M"/>
    <x v="0"/>
  </r>
  <r>
    <s v="Sydney"/>
    <x v="6"/>
    <x v="10"/>
    <s v="Artistic G."/>
    <s v="team competition"/>
    <s v="KHORKINA, Svetlana"/>
    <s v="Women"/>
    <s v="RUS"/>
    <x v="91"/>
    <s v="W"/>
    <x v="0"/>
  </r>
  <r>
    <s v="Sydney"/>
    <x v="6"/>
    <x v="10"/>
    <s v="Artistic G."/>
    <s v="team competition"/>
    <s v="BOBOC, Loredana"/>
    <s v="Women"/>
    <s v="ROU"/>
    <x v="20"/>
    <s v="W"/>
    <x v="2"/>
  </r>
  <r>
    <s v="Sydney"/>
    <x v="6"/>
    <x v="10"/>
    <s v="Artistic G."/>
    <s v="team competition"/>
    <s v="ZOZULIA, Roman"/>
    <s v="Men"/>
    <s v="UKR"/>
    <x v="92"/>
    <s v="M"/>
    <x v="0"/>
  </r>
  <r>
    <s v="Sydney"/>
    <x v="6"/>
    <x v="10"/>
    <s v="Artistic G."/>
    <s v="team competition"/>
    <s v="PRODOUNOVA, Elena"/>
    <s v="Women"/>
    <s v="RUS"/>
    <x v="91"/>
    <s v="W"/>
    <x v="0"/>
  </r>
  <r>
    <s v="Sydney"/>
    <x v="6"/>
    <x v="10"/>
    <s v="Artistic G."/>
    <s v="team competition"/>
    <s v="NEMOV, Alexei"/>
    <s v="Men"/>
    <s v="RUS"/>
    <x v="91"/>
    <s v="M"/>
    <x v="1"/>
  </r>
  <r>
    <s v="Sydney"/>
    <x v="6"/>
    <x v="10"/>
    <s v="Artistic G."/>
    <s v="team competition"/>
    <s v="OLARU, Maria"/>
    <s v="Women"/>
    <s v="ROU"/>
    <x v="20"/>
    <s v="W"/>
    <x v="2"/>
  </r>
  <r>
    <s v="Sydney"/>
    <x v="6"/>
    <x v="10"/>
    <s v="Artistic G."/>
    <s v="team competition"/>
    <s v="XING, Aowei"/>
    <s v="Men"/>
    <s v="CHN"/>
    <x v="50"/>
    <s v="M"/>
    <x v="2"/>
  </r>
  <r>
    <s v="Sydney"/>
    <x v="6"/>
    <x v="10"/>
    <s v="Artistic G."/>
    <s v="rings"/>
    <s v="IOVTCHEV, Iordan"/>
    <s v="Men"/>
    <s v="BUL"/>
    <x v="14"/>
    <s v="M"/>
    <x v="1"/>
  </r>
  <r>
    <s v="Sydney"/>
    <x v="6"/>
    <x v="10"/>
    <s v="Artistic G."/>
    <s v="team competition"/>
    <s v="ALECHINE, Maxim"/>
    <s v="Men"/>
    <s v="RUS"/>
    <x v="91"/>
    <s v="M"/>
    <x v="1"/>
  </r>
  <r>
    <s v="Sydney"/>
    <x v="6"/>
    <x v="10"/>
    <s v="Artistic G."/>
    <s v="team competition"/>
    <s v="RADUCAN, Andreea Madalina"/>
    <s v="Women"/>
    <s v="ROU"/>
    <x v="20"/>
    <s v="W"/>
    <x v="2"/>
  </r>
  <r>
    <s v="Sydney"/>
    <x v="6"/>
    <x v="10"/>
    <s v="Artistic G."/>
    <s v="pommel horse"/>
    <s v="URZICA, Marius Daniel"/>
    <s v="Men"/>
    <s v="ROU"/>
    <x v="20"/>
    <s v="M"/>
    <x v="2"/>
  </r>
  <r>
    <s v="Sydney"/>
    <x v="6"/>
    <x v="10"/>
    <s v="Artistic G."/>
    <s v="team competition"/>
    <s v="LOBAZNIOUK, Ekaterina"/>
    <s v="Women"/>
    <s v="RUS"/>
    <x v="91"/>
    <s v="W"/>
    <x v="0"/>
  </r>
  <r>
    <s v="Sydney"/>
    <x v="6"/>
    <x v="10"/>
    <s v="Artistic G."/>
    <s v="team competition"/>
    <s v="DANTZSCHER, Jamie"/>
    <s v="Women"/>
    <s v="USA"/>
    <x v="2"/>
    <s v="W"/>
    <x v="1"/>
  </r>
  <r>
    <s v="Sydney"/>
    <x v="6"/>
    <x v="10"/>
    <s v="Artistic G."/>
    <s v="team competition"/>
    <s v="HUANG, Xu"/>
    <s v="Men"/>
    <s v="CHN"/>
    <x v="50"/>
    <s v="M"/>
    <x v="2"/>
  </r>
  <r>
    <s v="Sydney"/>
    <x v="6"/>
    <x v="10"/>
    <s v="Artistic G."/>
    <s v="parallel bars"/>
    <s v="NEMOV, Alexei"/>
    <s v="Men"/>
    <s v="RUS"/>
    <x v="91"/>
    <s v="M"/>
    <x v="1"/>
  </r>
  <r>
    <s v="Sydney"/>
    <x v="6"/>
    <x v="10"/>
    <s v="Artistic G."/>
    <s v="team competition"/>
    <s v="SVETLICHNYI, Alexandre"/>
    <s v="Men"/>
    <s v="UKR"/>
    <x v="92"/>
    <s v="M"/>
    <x v="0"/>
  </r>
  <r>
    <s v="Sydney"/>
    <x v="6"/>
    <x v="10"/>
    <s v="Artistic G."/>
    <s v="horizontal bar"/>
    <s v="LEE, Joo Hyung"/>
    <s v="Men"/>
    <s v="KOR"/>
    <x v="36"/>
    <s v="M"/>
    <x v="1"/>
  </r>
  <r>
    <s v="Sydney"/>
    <x v="6"/>
    <x v="10"/>
    <s v="Artistic G."/>
    <s v="balance beam"/>
    <s v="PRODOUNOVA, Elena"/>
    <s v="Women"/>
    <s v="RUS"/>
    <x v="91"/>
    <s v="W"/>
    <x v="1"/>
  </r>
  <r>
    <s v="Sydney"/>
    <x v="6"/>
    <x v="10"/>
    <s v="Artistic G."/>
    <s v="pommel horse"/>
    <s v="NEMOV, Alexei"/>
    <s v="Men"/>
    <s v="RUS"/>
    <x v="91"/>
    <s v="M"/>
    <x v="1"/>
  </r>
  <r>
    <s v="Sydney"/>
    <x v="6"/>
    <x v="10"/>
    <s v="Artistic G."/>
    <s v="balance beam"/>
    <s v="LIU, Xuan"/>
    <s v="Women"/>
    <s v="CHN"/>
    <x v="50"/>
    <s v="W"/>
    <x v="2"/>
  </r>
  <r>
    <s v="Sydney"/>
    <x v="6"/>
    <x v="10"/>
    <s v="Artistic G."/>
    <s v="individual all-round"/>
    <s v="YANG, Wey"/>
    <s v="Men"/>
    <s v="CHN"/>
    <x v="50"/>
    <s v="M"/>
    <x v="0"/>
  </r>
  <r>
    <s v="Sydney"/>
    <x v="6"/>
    <x v="10"/>
    <s v="Artistic G."/>
    <s v="team competition"/>
    <s v="ZAMOLODCHIKOVA, Elena"/>
    <s v="Women"/>
    <s v="RUS"/>
    <x v="91"/>
    <s v="W"/>
    <x v="0"/>
  </r>
  <r>
    <s v="Sydney"/>
    <x v="6"/>
    <x v="10"/>
    <s v="Artistic G."/>
    <s v="team competition"/>
    <s v="DREVINE, Dmitri"/>
    <s v="Men"/>
    <s v="RUS"/>
    <x v="91"/>
    <s v="M"/>
    <x v="1"/>
  </r>
  <r>
    <s v="Sydney"/>
    <x v="6"/>
    <x v="10"/>
    <s v="Rhythmic G."/>
    <s v="group competition"/>
    <s v="POLLATOU, Anna"/>
    <s v="Women"/>
    <s v="GRE"/>
    <x v="48"/>
    <s v="W"/>
    <x v="1"/>
  </r>
  <r>
    <s v="Sydney"/>
    <x v="6"/>
    <x v="10"/>
    <s v="Rhythmic G."/>
    <s v="group competition"/>
    <s v="CHALAMOVA, Elena"/>
    <s v="Women"/>
    <s v="RUS"/>
    <x v="91"/>
    <s v="W"/>
    <x v="2"/>
  </r>
  <r>
    <s v="Sydney"/>
    <x v="6"/>
    <x v="10"/>
    <s v="Rhythmic G."/>
    <s v="group competition"/>
    <s v="GLAZKOVA, Anna"/>
    <s v="Women"/>
    <s v="BLR"/>
    <x v="93"/>
    <s v="W"/>
    <x v="0"/>
  </r>
  <r>
    <s v="Sydney"/>
    <x v="6"/>
    <x v="10"/>
    <s v="Rhythmic G."/>
    <s v="group competition"/>
    <s v="LAZUK, Maria"/>
    <s v="Women"/>
    <s v="BLR"/>
    <x v="93"/>
    <s v="W"/>
    <x v="0"/>
  </r>
  <r>
    <s v="Sydney"/>
    <x v="6"/>
    <x v="10"/>
    <s v="Rhythmic G."/>
    <s v="group competition"/>
    <s v="CHRISTODOULOU, Evangelia"/>
    <s v="Women"/>
    <s v="GRE"/>
    <x v="48"/>
    <s v="W"/>
    <x v="1"/>
  </r>
  <r>
    <s v="Sydney"/>
    <x v="6"/>
    <x v="10"/>
    <s v="Rhythmic G."/>
    <s v="group competition"/>
    <s v="AINDILI, Eirini"/>
    <s v="Women"/>
    <s v="GRE"/>
    <x v="48"/>
    <s v="W"/>
    <x v="1"/>
  </r>
  <r>
    <s v="Sydney"/>
    <x v="6"/>
    <x v="10"/>
    <s v="Rhythmic G."/>
    <s v="group competition"/>
    <s v="PANTAZI, Charikleia"/>
    <s v="Women"/>
    <s v="GRE"/>
    <x v="48"/>
    <s v="W"/>
    <x v="1"/>
  </r>
  <r>
    <s v="Sydney"/>
    <x v="6"/>
    <x v="10"/>
    <s v="Rhythmic G."/>
    <s v="individual all-round"/>
    <s v="KABAEVA, Alina"/>
    <s v="Women"/>
    <s v="RUS"/>
    <x v="91"/>
    <s v="W"/>
    <x v="1"/>
  </r>
  <r>
    <s v="Sydney"/>
    <x v="6"/>
    <x v="10"/>
    <s v="Rhythmic G."/>
    <s v="group competition"/>
    <s v="KARYAMI, Zacharoula"/>
    <s v="Women"/>
    <s v="GRE"/>
    <x v="48"/>
    <s v="W"/>
    <x v="1"/>
  </r>
  <r>
    <s v="Sydney"/>
    <x v="6"/>
    <x v="10"/>
    <s v="Rhythmic G."/>
    <s v="group competition"/>
    <s v="ANANKO, Tatyana"/>
    <s v="Women"/>
    <s v="BLR"/>
    <x v="93"/>
    <s v="W"/>
    <x v="0"/>
  </r>
  <r>
    <s v="Sydney"/>
    <x v="6"/>
    <x v="10"/>
    <s v="Rhythmic G."/>
    <s v="group competition"/>
    <s v="PUZHEVICH, Olga"/>
    <s v="Women"/>
    <s v="BLR"/>
    <x v="93"/>
    <s v="W"/>
    <x v="0"/>
  </r>
  <r>
    <s v="Sydney"/>
    <x v="6"/>
    <x v="10"/>
    <s v="Rhythmic G."/>
    <s v="group competition"/>
    <s v="ZILBER, Irina"/>
    <s v="Women"/>
    <s v="RUS"/>
    <x v="91"/>
    <s v="W"/>
    <x v="2"/>
  </r>
  <r>
    <s v="Sydney"/>
    <x v="6"/>
    <x v="10"/>
    <s v="Rhythmic G."/>
    <s v="group competition"/>
    <s v="BELOVA, Irina"/>
    <s v="Women"/>
    <s v="RUS"/>
    <x v="91"/>
    <s v="W"/>
    <x v="2"/>
  </r>
  <r>
    <s v="Sydney"/>
    <x v="6"/>
    <x v="10"/>
    <s v="Rhythmic G."/>
    <s v="group competition"/>
    <s v="LAVROVA, Natalia"/>
    <s v="Women"/>
    <s v="RUS"/>
    <x v="91"/>
    <s v="W"/>
    <x v="2"/>
  </r>
  <r>
    <s v="Sydney"/>
    <x v="6"/>
    <x v="10"/>
    <s v="Rhythmic G."/>
    <s v="group competition"/>
    <s v="GEORGATOU, Maria"/>
    <s v="Women"/>
    <s v="GRE"/>
    <x v="48"/>
    <s v="W"/>
    <x v="1"/>
  </r>
  <r>
    <s v="Sydney"/>
    <x v="6"/>
    <x v="10"/>
    <s v="Rhythmic G."/>
    <s v="group competition"/>
    <s v="ILYENKOVA, Irina"/>
    <s v="Women"/>
    <s v="BLR"/>
    <x v="93"/>
    <s v="W"/>
    <x v="0"/>
  </r>
  <r>
    <s v="Sydney"/>
    <x v="6"/>
    <x v="10"/>
    <s v="Rhythmic G."/>
    <s v="group competition"/>
    <s v="SHIMANSKAYA, Vera"/>
    <s v="Women"/>
    <s v="RUS"/>
    <x v="91"/>
    <s v="W"/>
    <x v="2"/>
  </r>
  <r>
    <s v="Sydney"/>
    <x v="6"/>
    <x v="10"/>
    <s v="Rhythmic G."/>
    <s v="individual all-round"/>
    <s v="RASKINA, Yulia"/>
    <s v="Women"/>
    <s v="BLR"/>
    <x v="93"/>
    <s v="W"/>
    <x v="0"/>
  </r>
  <r>
    <s v="Sydney"/>
    <x v="6"/>
    <x v="10"/>
    <s v="Rhythmic G."/>
    <s v="individual all-round"/>
    <s v="BARSLUKOVA, Yulia"/>
    <s v="Women"/>
    <s v="RUS"/>
    <x v="91"/>
    <s v="W"/>
    <x v="2"/>
  </r>
  <r>
    <s v="Sydney"/>
    <x v="6"/>
    <x v="10"/>
    <s v="Rhythmic G."/>
    <s v="group competition"/>
    <s v="NETESSOVA, Maria"/>
    <s v="Women"/>
    <s v="RUS"/>
    <x v="91"/>
    <s v="W"/>
    <x v="2"/>
  </r>
  <r>
    <s v="Sydney"/>
    <x v="6"/>
    <x v="10"/>
    <s v="Rhythmic G."/>
    <s v="group competition"/>
    <s v="BELAN, Tatyana"/>
    <s v="Women"/>
    <s v="BLR"/>
    <x v="93"/>
    <s v="W"/>
    <x v="0"/>
  </r>
  <r>
    <s v="Sydney"/>
    <x v="6"/>
    <x v="10"/>
    <s v="Trampoline"/>
    <s v="individual"/>
    <s v="KARAVAEVA, Irina"/>
    <s v="Women"/>
    <s v="RUS"/>
    <x v="91"/>
    <s v="W"/>
    <x v="2"/>
  </r>
  <r>
    <s v="Sydney"/>
    <x v="6"/>
    <x v="10"/>
    <s v="Trampoline"/>
    <s v="individual"/>
    <s v="WALLACE, Ji"/>
    <s v="Men"/>
    <s v="AUS"/>
    <x v="5"/>
    <s v="M"/>
    <x v="0"/>
  </r>
  <r>
    <s v="Sydney"/>
    <x v="6"/>
    <x v="10"/>
    <s v="Trampoline"/>
    <s v="individual"/>
    <s v="TSYHULEVA, Oksana"/>
    <s v="Women"/>
    <s v="UKR"/>
    <x v="92"/>
    <s v="W"/>
    <x v="0"/>
  </r>
  <r>
    <s v="Sydney"/>
    <x v="6"/>
    <x v="10"/>
    <s v="Trampoline"/>
    <s v="individual"/>
    <s v="COCKBURN, Karen"/>
    <s v="Women"/>
    <s v="CAN"/>
    <x v="6"/>
    <s v="W"/>
    <x v="1"/>
  </r>
  <r>
    <s v="Sydney"/>
    <x v="6"/>
    <x v="10"/>
    <s v="Trampoline"/>
    <s v="individual"/>
    <s v="MOSKALENKO, Alexander"/>
    <s v="Men"/>
    <s v="RUS"/>
    <x v="91"/>
    <s v="M"/>
    <x v="2"/>
  </r>
  <r>
    <s v="Sydney"/>
    <x v="6"/>
    <x v="10"/>
    <s v="Trampoline"/>
    <s v="individual"/>
    <s v="TURGEON, Mathieu"/>
    <s v="Men"/>
    <s v="CAN"/>
    <x v="6"/>
    <s v="M"/>
    <x v="1"/>
  </r>
  <r>
    <s v="Sydney"/>
    <x v="6"/>
    <x v="11"/>
    <s v="Handball"/>
    <s v="handball"/>
    <s v="OLSSON, Staffan"/>
    <s v="Men"/>
    <s v="SWE"/>
    <x v="4"/>
    <s v="M"/>
    <x v="0"/>
  </r>
  <r>
    <s v="Sydney"/>
    <x v="6"/>
    <x v="11"/>
    <s v="Handball"/>
    <s v="handball"/>
    <s v="TUCHKIN, Alexandre"/>
    <s v="Men"/>
    <s v="RUS"/>
    <x v="91"/>
    <s v="M"/>
    <x v="2"/>
  </r>
  <r>
    <s v="Sydney"/>
    <x v="6"/>
    <x v="11"/>
    <s v="Handball"/>
    <s v="handball"/>
    <s v="THORSSON, Pierre"/>
    <s v="Men"/>
    <s v="SWE"/>
    <x v="4"/>
    <s v="M"/>
    <x v="0"/>
  </r>
  <r>
    <s v="Sydney"/>
    <x v="6"/>
    <x v="11"/>
    <s v="Handball"/>
    <s v="handball"/>
    <s v="FILIPPOV, Dmitriy"/>
    <s v="Men"/>
    <s v="RUS"/>
    <x v="91"/>
    <s v="M"/>
    <x v="2"/>
  </r>
  <r>
    <s v="Sydney"/>
    <x v="6"/>
    <x v="11"/>
    <s v="Handball"/>
    <s v="handball"/>
    <s v="PEREZ, Juan"/>
    <s v="Men"/>
    <s v="ESP"/>
    <x v="32"/>
    <s v="M"/>
    <x v="1"/>
  </r>
  <r>
    <s v="Sydney"/>
    <x v="6"/>
    <x v="11"/>
    <s v="Handball"/>
    <s v="handball"/>
    <s v="LAVROV, Andrey"/>
    <s v="Men"/>
    <s v="RUS"/>
    <x v="91"/>
    <s v="M"/>
    <x v="2"/>
  </r>
  <r>
    <s v="Sydney"/>
    <x v="6"/>
    <x v="11"/>
    <s v="Handball"/>
    <s v="handball"/>
    <s v="KOUZELEV, Dmitri"/>
    <s v="Men"/>
    <s v="RUS"/>
    <x v="91"/>
    <s v="M"/>
    <x v="2"/>
  </r>
  <r>
    <s v="Sydney"/>
    <x v="6"/>
    <x v="11"/>
    <s v="Handball"/>
    <s v="handball"/>
    <s v="KOLLING, Janne"/>
    <s v="Women"/>
    <s v="DEN"/>
    <x v="33"/>
    <s v="W"/>
    <x v="2"/>
  </r>
  <r>
    <s v="Sydney"/>
    <x v="6"/>
    <x v="11"/>
    <s v="Handball"/>
    <s v="handball"/>
    <s v="PIGNICZKI, Krisztina"/>
    <s v="Women"/>
    <s v="HUN"/>
    <x v="10"/>
    <s v="W"/>
    <x v="0"/>
  </r>
  <r>
    <s v="Sydney"/>
    <x v="6"/>
    <x v="11"/>
    <s v="Handball"/>
    <s v="handball"/>
    <s v="FRANZEN, Mathias"/>
    <s v="Men"/>
    <s v="SWE"/>
    <x v="4"/>
    <s v="M"/>
    <x v="0"/>
  </r>
  <r>
    <s v="Sydney"/>
    <x v="6"/>
    <x v="11"/>
    <s v="Handball"/>
    <s v="handball"/>
    <s v="NILSEN, Jeanette"/>
    <s v="Women"/>
    <s v="NOR"/>
    <x v="37"/>
    <s v="W"/>
    <x v="1"/>
  </r>
  <r>
    <s v="Sydney"/>
    <x v="6"/>
    <x v="11"/>
    <s v="Handball"/>
    <s v="handball"/>
    <s v="ORTEGA, Antonio"/>
    <s v="Men"/>
    <s v="ESP"/>
    <x v="32"/>
    <s v="M"/>
    <x v="1"/>
  </r>
  <r>
    <s v="Sydney"/>
    <x v="6"/>
    <x v="11"/>
    <s v="Handball"/>
    <s v="handball"/>
    <s v="SANDVE, Monica"/>
    <s v="Women"/>
    <s v="NOR"/>
    <x v="37"/>
    <s v="W"/>
    <x v="1"/>
  </r>
  <r>
    <s v="Sydney"/>
    <x v="6"/>
    <x v="11"/>
    <s v="Handball"/>
    <s v="handball"/>
    <s v="SUKOSSIAN, Pavel"/>
    <s v="Men"/>
    <s v="RUS"/>
    <x v="91"/>
    <s v="M"/>
    <x v="2"/>
  </r>
  <r>
    <s v="Sydney"/>
    <x v="6"/>
    <x v="11"/>
    <s v="Handball"/>
    <s v="handball"/>
    <s v="SIVERTSSON, Thomas"/>
    <s v="Men"/>
    <s v="SWE"/>
    <x v="4"/>
    <s v="M"/>
    <x v="0"/>
  </r>
  <r>
    <s v="Sydney"/>
    <x v="6"/>
    <x v="11"/>
    <s v="Handball"/>
    <s v="handball"/>
    <s v="MORTENSEN, Karin"/>
    <s v="Women"/>
    <s v="DEN"/>
    <x v="33"/>
    <s v="W"/>
    <x v="2"/>
  </r>
  <r>
    <s v="Sydney"/>
    <x v="6"/>
    <x v="11"/>
    <s v="Handball"/>
    <s v="handball"/>
    <s v="DOUICHEBAEV, Talant"/>
    <s v="Men"/>
    <s v="ESP"/>
    <x v="32"/>
    <s v="M"/>
    <x v="1"/>
  </r>
  <r>
    <s v="Sydney"/>
    <x v="6"/>
    <x v="11"/>
    <s v="Handball"/>
    <s v="handball"/>
    <s v="LOZANO, Demetrio"/>
    <s v="Men"/>
    <s v="ESP"/>
    <x v="32"/>
    <s v="M"/>
    <x v="1"/>
  </r>
  <r>
    <s v="Sydney"/>
    <x v="6"/>
    <x v="11"/>
    <s v="Handball"/>
    <s v="handball"/>
    <s v="O'CALLAGHAN, Xavier"/>
    <s v="Men"/>
    <s v="ESP"/>
    <x v="32"/>
    <s v="M"/>
    <x v="1"/>
  </r>
  <r>
    <s v="Sydney"/>
    <x v="6"/>
    <x v="11"/>
    <s v="Handball"/>
    <s v="handball"/>
    <s v="KIAERSKOU, Lotte"/>
    <s v="Women"/>
    <s v="DEN"/>
    <x v="33"/>
    <s v="W"/>
    <x v="2"/>
  </r>
  <r>
    <s v="Sydney"/>
    <x v="6"/>
    <x v="11"/>
    <s v="Handball"/>
    <s v="handball"/>
    <s v="ZSEMBERY, Tamasne"/>
    <s v="Women"/>
    <s v="HUN"/>
    <x v="10"/>
    <s v="W"/>
    <x v="0"/>
  </r>
  <r>
    <s v="Sydney"/>
    <x v="6"/>
    <x v="11"/>
    <s v="Handball"/>
    <s v="handball"/>
    <s v="ANDERSSON, Magnus"/>
    <s v="Men"/>
    <s v="SWE"/>
    <x v="4"/>
    <s v="M"/>
    <x v="0"/>
  </r>
  <r>
    <s v="Sydney"/>
    <x v="6"/>
    <x v="11"/>
    <s v="Handball"/>
    <s v="handball"/>
    <s v="SAETTEM, Birgitte"/>
    <s v="Women"/>
    <s v="NOR"/>
    <x v="37"/>
    <s v="W"/>
    <x v="1"/>
  </r>
  <r>
    <s v="Sydney"/>
    <x v="6"/>
    <x v="11"/>
    <s v="Handball"/>
    <s v="handball"/>
    <s v="ANDERSEN, Camilla"/>
    <s v="Women"/>
    <s v="DEN"/>
    <x v="33"/>
    <s v="W"/>
    <x v="2"/>
  </r>
  <r>
    <s v="Sydney"/>
    <x v="6"/>
    <x v="11"/>
    <s v="Handball"/>
    <s v="handball"/>
    <s v="BJERKRHEIM, Susann Goksoer"/>
    <s v="Women"/>
    <s v="NOR"/>
    <x v="37"/>
    <s v="W"/>
    <x v="1"/>
  </r>
  <r>
    <s v="Sydney"/>
    <x v="6"/>
    <x v="11"/>
    <s v="Handball"/>
    <s v="handball"/>
    <s v="DELI, Rita"/>
    <s v="Women"/>
    <s v="HUN"/>
    <x v="10"/>
    <s v="W"/>
    <x v="0"/>
  </r>
  <r>
    <s v="Sydney"/>
    <x v="6"/>
    <x v="11"/>
    <s v="Handball"/>
    <s v="handball"/>
    <s v="LEGANGER, Cecilie"/>
    <s v="Women"/>
    <s v="NOR"/>
    <x v="37"/>
    <s v="W"/>
    <x v="1"/>
  </r>
  <r>
    <s v="Sydney"/>
    <x v="6"/>
    <x v="11"/>
    <s v="Handball"/>
    <s v="handball"/>
    <s v="URDANGARIN, Ignacio"/>
    <s v="Men"/>
    <s v="ESP"/>
    <x v="32"/>
    <s v="M"/>
    <x v="1"/>
  </r>
  <r>
    <s v="Sydney"/>
    <x v="6"/>
    <x v="11"/>
    <s v="Handball"/>
    <s v="handball"/>
    <s v="TJUGUM, Heidi Maire"/>
    <s v="Women"/>
    <s v="NOR"/>
    <x v="37"/>
    <s v="W"/>
    <x v="1"/>
  </r>
  <r>
    <s v="Sydney"/>
    <x v="6"/>
    <x v="11"/>
    <s v="Handball"/>
    <s v="handball"/>
    <s v="FRANDESJO, Martin"/>
    <s v="Men"/>
    <s v="SWE"/>
    <x v="4"/>
    <s v="M"/>
    <x v="0"/>
  </r>
  <r>
    <s v="Sydney"/>
    <x v="6"/>
    <x v="11"/>
    <s v="Handball"/>
    <s v="handball"/>
    <s v="OLALLA, Jesus"/>
    <s v="Men"/>
    <s v="ESP"/>
    <x v="32"/>
    <s v="M"/>
    <x v="1"/>
  </r>
  <r>
    <s v="Sydney"/>
    <x v="6"/>
    <x v="11"/>
    <s v="Handball"/>
    <s v="handball"/>
    <s v="URDIALES, Alberto"/>
    <s v="Men"/>
    <s v="ESP"/>
    <x v="32"/>
    <s v="M"/>
    <x v="1"/>
  </r>
  <r>
    <s v="Sydney"/>
    <x v="6"/>
    <x v="11"/>
    <s v="Handball"/>
    <s v="handball"/>
    <s v="FARKAS, Agnes"/>
    <s v="Women"/>
    <s v="HUN"/>
    <x v="10"/>
    <s v="W"/>
    <x v="0"/>
  </r>
  <r>
    <s v="Sydney"/>
    <x v="6"/>
    <x v="11"/>
    <s v="Handball"/>
    <s v="handball"/>
    <s v="KOULINTCHENKO, Stanislav"/>
    <s v="Men"/>
    <s v="RUS"/>
    <x v="91"/>
    <s v="M"/>
    <x v="2"/>
  </r>
  <r>
    <s v="Sydney"/>
    <x v="6"/>
    <x v="11"/>
    <s v="Handball"/>
    <s v="handball"/>
    <s v="HALTVIK, Trine"/>
    <s v="Women"/>
    <s v="NOR"/>
    <x v="37"/>
    <s v="W"/>
    <x v="1"/>
  </r>
  <r>
    <s v="Sydney"/>
    <x v="6"/>
    <x v="11"/>
    <s v="Handball"/>
    <s v="handball"/>
    <s v="KRIVOSHLYKOV, Denis"/>
    <s v="Men"/>
    <s v="RUS"/>
    <x v="91"/>
    <s v="M"/>
    <x v="2"/>
  </r>
  <r>
    <s v="Sydney"/>
    <x v="6"/>
    <x v="11"/>
    <s v="Handball"/>
    <s v="handball"/>
    <s v="MASIP BORRAS, Enric"/>
    <s v="Men"/>
    <s v="ESP"/>
    <x v="32"/>
    <s v="M"/>
    <x v="1"/>
  </r>
  <r>
    <s v="Sydney"/>
    <x v="6"/>
    <x v="11"/>
    <s v="Handball"/>
    <s v="handball"/>
    <s v="HANSEN, Christina Roslyng"/>
    <s v="Women"/>
    <s v="DEN"/>
    <x v="33"/>
    <s v="W"/>
    <x v="2"/>
  </r>
  <r>
    <s v="Sydney"/>
    <x v="6"/>
    <x v="11"/>
    <s v="Handball"/>
    <s v="handball"/>
    <s v="KOUDINOV, Vassili"/>
    <s v="Men"/>
    <s v="RUS"/>
    <x v="91"/>
    <s v="M"/>
    <x v="2"/>
  </r>
  <r>
    <s v="Sydney"/>
    <x v="6"/>
    <x v="11"/>
    <s v="Handball"/>
    <s v="handball"/>
    <s v="BARRUFET, David"/>
    <s v="Men"/>
    <s v="ESP"/>
    <x v="32"/>
    <s v="M"/>
    <x v="1"/>
  </r>
  <r>
    <s v="Sydney"/>
    <x v="6"/>
    <x v="11"/>
    <s v="Handball"/>
    <s v="handball"/>
    <s v="BRODSGAARD, Karen"/>
    <s v="Women"/>
    <s v="DEN"/>
    <x v="33"/>
    <s v="W"/>
    <x v="2"/>
  </r>
  <r>
    <s v="Sydney"/>
    <x v="6"/>
    <x v="11"/>
    <s v="Handball"/>
    <s v="handball"/>
    <s v="LINDGREN, Ola"/>
    <s v="Men"/>
    <s v="SWE"/>
    <x v="4"/>
    <s v="M"/>
    <x v="0"/>
  </r>
  <r>
    <s v="Sydney"/>
    <x v="6"/>
    <x v="11"/>
    <s v="Handball"/>
    <s v="handball"/>
    <s v="DUVHOLT, Kristine"/>
    <s v="Women"/>
    <s v="NOR"/>
    <x v="37"/>
    <s v="W"/>
    <x v="1"/>
  </r>
  <r>
    <s v="Sydney"/>
    <x v="6"/>
    <x v="11"/>
    <s v="Handball"/>
    <s v="handball"/>
    <s v="FARKAS, Andrea"/>
    <s v="Women"/>
    <s v="HUN"/>
    <x v="10"/>
    <s v="W"/>
    <x v="0"/>
  </r>
  <r>
    <s v="Sydney"/>
    <x v="6"/>
    <x v="11"/>
    <s v="Handball"/>
    <s v="handball"/>
    <s v="WISLANDER, Magnus"/>
    <s v="Men"/>
    <s v="SWE"/>
    <x v="4"/>
    <s v="M"/>
    <x v="0"/>
  </r>
  <r>
    <s v="Sydney"/>
    <x v="6"/>
    <x v="11"/>
    <s v="Handball"/>
    <s v="handball"/>
    <s v="BOQUIST, Martin"/>
    <s v="Men"/>
    <s v="SWE"/>
    <x v="4"/>
    <s v="M"/>
    <x v="0"/>
  </r>
  <r>
    <s v="Sydney"/>
    <x v="6"/>
    <x v="11"/>
    <s v="Handball"/>
    <s v="handball"/>
    <s v="VESTERGAARD LARSEN, Mette"/>
    <s v="Women"/>
    <s v="DEN"/>
    <x v="33"/>
    <s v="W"/>
    <x v="2"/>
  </r>
  <r>
    <s v="Sydney"/>
    <x v="6"/>
    <x v="11"/>
    <s v="Handball"/>
    <s v="handball"/>
    <s v="KJAERGAARD, Tonje"/>
    <s v="Women"/>
    <s v="DEN"/>
    <x v="33"/>
    <s v="W"/>
    <x v="2"/>
  </r>
  <r>
    <s v="Sydney"/>
    <x v="6"/>
    <x v="11"/>
    <s v="Handball"/>
    <s v="handball"/>
    <s v="TORGOVANOV, Dmitri"/>
    <s v="Men"/>
    <s v="RUS"/>
    <x v="91"/>
    <s v="M"/>
    <x v="2"/>
  </r>
  <r>
    <s v="Sydney"/>
    <x v="6"/>
    <x v="11"/>
    <s v="Handball"/>
    <s v="handball"/>
    <s v="SITI, Beata"/>
    <s v="Women"/>
    <s v="HUN"/>
    <x v="10"/>
    <s v="W"/>
    <x v="0"/>
  </r>
  <r>
    <s v="Sydney"/>
    <x v="6"/>
    <x v="11"/>
    <s v="Handball"/>
    <s v="handball"/>
    <s v="GENTZEL, Peter"/>
    <s v="Men"/>
    <s v="SWE"/>
    <x v="4"/>
    <s v="M"/>
    <x v="0"/>
  </r>
  <r>
    <s v="Sydney"/>
    <x v="6"/>
    <x v="11"/>
    <s v="Handball"/>
    <s v="handball"/>
    <s v="BALOGH, Beatrix"/>
    <s v="Women"/>
    <s v="HUN"/>
    <x v="10"/>
    <s v="W"/>
    <x v="0"/>
  </r>
  <r>
    <s v="Sydney"/>
    <x v="6"/>
    <x v="11"/>
    <s v="Handball"/>
    <s v="handball"/>
    <s v="SVENSSON, Tomas"/>
    <s v="Men"/>
    <s v="SWE"/>
    <x v="4"/>
    <s v="M"/>
    <x v="0"/>
  </r>
  <r>
    <s v="Sydney"/>
    <x v="6"/>
    <x v="11"/>
    <s v="Handball"/>
    <s v="handball"/>
    <s v="KANTOR, Aniko"/>
    <s v="Women"/>
    <s v="HUN"/>
    <x v="10"/>
    <s v="W"/>
    <x v="0"/>
  </r>
  <r>
    <s v="Sydney"/>
    <x v="6"/>
    <x v="11"/>
    <s v="Handball"/>
    <s v="handball"/>
    <s v="FRUELUND, Katrine"/>
    <s v="Women"/>
    <s v="DEN"/>
    <x v="33"/>
    <s v="W"/>
    <x v="2"/>
  </r>
  <r>
    <s v="Sydney"/>
    <x v="6"/>
    <x v="11"/>
    <s v="Handball"/>
    <s v="handball"/>
    <s v="GRONBEK, Maja"/>
    <s v="Women"/>
    <s v="DEN"/>
    <x v="33"/>
    <s v="W"/>
    <x v="2"/>
  </r>
  <r>
    <s v="Sydney"/>
    <x v="6"/>
    <x v="11"/>
    <s v="Handball"/>
    <s v="handball"/>
    <s v="GARRALDA, Mateo"/>
    <s v="Men"/>
    <s v="ESP"/>
    <x v="32"/>
    <s v="M"/>
    <x v="1"/>
  </r>
  <r>
    <s v="Sydney"/>
    <x v="6"/>
    <x v="11"/>
    <s v="Handball"/>
    <s v="handball"/>
    <s v="POGORELOV, Serguei"/>
    <s v="Men"/>
    <s v="RUS"/>
    <x v="91"/>
    <s v="M"/>
    <x v="2"/>
  </r>
  <r>
    <s v="Sydney"/>
    <x v="6"/>
    <x v="11"/>
    <s v="Handball"/>
    <s v="handball"/>
    <s v="KHODKOV, Oleg"/>
    <s v="Men"/>
    <s v="RUS"/>
    <x v="91"/>
    <s v="M"/>
    <x v="2"/>
  </r>
  <r>
    <s v="Sydney"/>
    <x v="6"/>
    <x v="11"/>
    <s v="Handball"/>
    <s v="handball"/>
    <s v="LOWY, Dora"/>
    <s v="Women"/>
    <s v="HUN"/>
    <x v="10"/>
    <s v="W"/>
    <x v="0"/>
  </r>
  <r>
    <s v="Sydney"/>
    <x v="6"/>
    <x v="11"/>
    <s v="Handball"/>
    <s v="handball"/>
    <s v="KULCSAR, Anita"/>
    <s v="Women"/>
    <s v="HUN"/>
    <x v="10"/>
    <s v="W"/>
    <x v="0"/>
  </r>
  <r>
    <s v="Sydney"/>
    <x v="6"/>
    <x v="11"/>
    <s v="Handball"/>
    <s v="handball"/>
    <s v="LARSSON, Andreas"/>
    <s v="Men"/>
    <s v="SWE"/>
    <x v="4"/>
    <s v="M"/>
    <x v="0"/>
  </r>
  <r>
    <s v="Sydney"/>
    <x v="6"/>
    <x v="11"/>
    <s v="Handball"/>
    <s v="handball"/>
    <s v="GRINI, Kjersti"/>
    <s v="Women"/>
    <s v="NOR"/>
    <x v="37"/>
    <s v="W"/>
    <x v="1"/>
  </r>
  <r>
    <s v="Sydney"/>
    <x v="6"/>
    <x v="11"/>
    <s v="Handball"/>
    <s v="handball"/>
    <s v="LARSEN, Tonje"/>
    <s v="Women"/>
    <s v="NOR"/>
    <x v="37"/>
    <s v="W"/>
    <x v="1"/>
  </r>
  <r>
    <s v="Sydney"/>
    <x v="6"/>
    <x v="11"/>
    <s v="Handball"/>
    <s v="handball"/>
    <s v="VRANJES, Ljubomir"/>
    <s v="Men"/>
    <s v="SWE"/>
    <x v="4"/>
    <s v="M"/>
    <x v="0"/>
  </r>
  <r>
    <s v="Sydney"/>
    <x v="6"/>
    <x v="11"/>
    <s v="Handball"/>
    <s v="handball"/>
    <s v="ERIKSEN, Ann"/>
    <s v="Women"/>
    <s v="NOR"/>
    <x v="37"/>
    <s v="W"/>
    <x v="1"/>
  </r>
  <r>
    <s v="Sydney"/>
    <x v="6"/>
    <x v="11"/>
    <s v="Handball"/>
    <s v="handball"/>
    <s v="NAGY, Aniko"/>
    <s v="Women"/>
    <s v="HUN"/>
    <x v="10"/>
    <s v="W"/>
    <x v="0"/>
  </r>
  <r>
    <s v="Sydney"/>
    <x v="6"/>
    <x v="11"/>
    <s v="Handball"/>
    <s v="handball"/>
    <s v="RANTALA, Lene"/>
    <s v="Women"/>
    <s v="DEN"/>
    <x v="33"/>
    <s v="W"/>
    <x v="2"/>
  </r>
  <r>
    <s v="Sydney"/>
    <x v="6"/>
    <x v="11"/>
    <s v="Handball"/>
    <s v="handball"/>
    <s v="GORPICHIN, Viatcheslav"/>
    <s v="Men"/>
    <s v="RUS"/>
    <x v="91"/>
    <s v="M"/>
    <x v="2"/>
  </r>
  <r>
    <s v="Sydney"/>
    <x v="6"/>
    <x v="11"/>
    <s v="Handball"/>
    <s v="handball"/>
    <s v="SOERLIE, Else-Marthe"/>
    <s v="Women"/>
    <s v="NOR"/>
    <x v="37"/>
    <s v="W"/>
    <x v="1"/>
  </r>
  <r>
    <s v="Sydney"/>
    <x v="6"/>
    <x v="11"/>
    <s v="Handball"/>
    <s v="handball"/>
    <s v="UGALDE, Antonio"/>
    <s v="Men"/>
    <s v="ESP"/>
    <x v="32"/>
    <s v="M"/>
    <x v="1"/>
  </r>
  <r>
    <s v="Sydney"/>
    <x v="6"/>
    <x v="11"/>
    <s v="Handball"/>
    <s v="handball"/>
    <s v="PADAR, Ildiko"/>
    <s v="Women"/>
    <s v="HUN"/>
    <x v="10"/>
    <s v="W"/>
    <x v="0"/>
  </r>
  <r>
    <s v="Sydney"/>
    <x v="6"/>
    <x v="11"/>
    <s v="Handball"/>
    <s v="handball"/>
    <s v="BOTTZAU, Tina"/>
    <s v="Women"/>
    <s v="DEN"/>
    <x v="33"/>
    <s v="W"/>
    <x v="2"/>
  </r>
  <r>
    <s v="Sydney"/>
    <x v="6"/>
    <x v="11"/>
    <s v="Handball"/>
    <s v="handball"/>
    <s v="KOKENY, Beatrix"/>
    <s v="Women"/>
    <s v="HUN"/>
    <x v="10"/>
    <s v="W"/>
    <x v="0"/>
  </r>
  <r>
    <s v="Sydney"/>
    <x v="6"/>
    <x v="11"/>
    <s v="Handball"/>
    <s v="handball"/>
    <s v="KOKCHAROV, Edouard"/>
    <s v="Men"/>
    <s v="RUS"/>
    <x v="91"/>
    <s v="M"/>
    <x v="2"/>
  </r>
  <r>
    <s v="Sydney"/>
    <x v="6"/>
    <x v="11"/>
    <s v="Handball"/>
    <s v="handball"/>
    <s v="NUNEZ, Jordi"/>
    <s v="Men"/>
    <s v="ESP"/>
    <x v="32"/>
    <s v="M"/>
    <x v="1"/>
  </r>
  <r>
    <s v="Sydney"/>
    <x v="6"/>
    <x v="11"/>
    <s v="Handball"/>
    <s v="handball"/>
    <s v="XEPKIN, Andriy"/>
    <s v="Men"/>
    <s v="ESP"/>
    <x v="32"/>
    <s v="M"/>
    <x v="1"/>
  </r>
  <r>
    <s v="Sydney"/>
    <x v="6"/>
    <x v="11"/>
    <s v="Handball"/>
    <s v="handball"/>
    <s v="VORONIN, Lev"/>
    <s v="Men"/>
    <s v="RUS"/>
    <x v="91"/>
    <s v="M"/>
    <x v="2"/>
  </r>
  <r>
    <s v="Sydney"/>
    <x v="6"/>
    <x v="11"/>
    <s v="Handball"/>
    <s v="handball"/>
    <s v="ROKNE, Marianne"/>
    <s v="Women"/>
    <s v="NOR"/>
    <x v="37"/>
    <s v="W"/>
    <x v="1"/>
  </r>
  <r>
    <s v="Sydney"/>
    <x v="6"/>
    <x v="11"/>
    <s v="Handball"/>
    <s v="handball"/>
    <s v="GUIJOSA, Rafael"/>
    <s v="Men"/>
    <s v="ESP"/>
    <x v="32"/>
    <s v="M"/>
    <x v="1"/>
  </r>
  <r>
    <s v="Sydney"/>
    <x v="6"/>
    <x v="11"/>
    <s v="Handball"/>
    <s v="handball"/>
    <s v="RADULOVICS, Bojana"/>
    <s v="Women"/>
    <s v="HUN"/>
    <x v="10"/>
    <s v="W"/>
    <x v="0"/>
  </r>
  <r>
    <s v="Sydney"/>
    <x v="6"/>
    <x v="11"/>
    <s v="Handball"/>
    <s v="handball"/>
    <s v="PETERSEN, Rikke"/>
    <s v="Women"/>
    <s v="DEN"/>
    <x v="33"/>
    <s v="W"/>
    <x v="2"/>
  </r>
  <r>
    <s v="Sydney"/>
    <x v="6"/>
    <x v="11"/>
    <s v="Handball"/>
    <s v="handball"/>
    <s v="PETTERSSON, Johan"/>
    <s v="Men"/>
    <s v="SWE"/>
    <x v="4"/>
    <s v="M"/>
    <x v="0"/>
  </r>
  <r>
    <s v="Sydney"/>
    <x v="6"/>
    <x v="11"/>
    <s v="Handball"/>
    <s v="handball"/>
    <s v="HOFFMAN, Anette"/>
    <s v="Women"/>
    <s v="DEN"/>
    <x v="33"/>
    <s v="W"/>
    <x v="2"/>
  </r>
  <r>
    <s v="Sydney"/>
    <x v="6"/>
    <x v="11"/>
    <s v="Handball"/>
    <s v="handball"/>
    <s v="HUNDVIN, Mia"/>
    <s v="Women"/>
    <s v="NOR"/>
    <x v="37"/>
    <s v="W"/>
    <x v="1"/>
  </r>
  <r>
    <s v="Sydney"/>
    <x v="6"/>
    <x v="11"/>
    <s v="Handball"/>
    <s v="handball"/>
    <s v="HILMO, Elisabeth"/>
    <s v="Women"/>
    <s v="NOR"/>
    <x v="37"/>
    <s v="W"/>
    <x v="1"/>
  </r>
  <r>
    <s v="Sydney"/>
    <x v="6"/>
    <x v="11"/>
    <s v="Handball"/>
    <s v="handball"/>
    <s v="LAVROV, Igor"/>
    <s v="Men"/>
    <s v="RUS"/>
    <x v="91"/>
    <s v="M"/>
    <x v="2"/>
  </r>
  <r>
    <s v="Sydney"/>
    <x v="6"/>
    <x v="11"/>
    <s v="Handball"/>
    <s v="handball"/>
    <s v="NIELSEN, Anja"/>
    <s v="Women"/>
    <s v="DEN"/>
    <x v="33"/>
    <s v="W"/>
    <x v="2"/>
  </r>
  <r>
    <s v="Sydney"/>
    <x v="6"/>
    <x v="11"/>
    <s v="Handball"/>
    <s v="handball"/>
    <s v="PALINGER, Katalin"/>
    <s v="Women"/>
    <s v="HUN"/>
    <x v="10"/>
    <s v="W"/>
    <x v="0"/>
  </r>
  <r>
    <s v="Sydney"/>
    <x v="6"/>
    <x v="11"/>
    <s v="Handball"/>
    <s v="handball"/>
    <s v="LOFGREN, Stefan"/>
    <s v="Men"/>
    <s v="SWE"/>
    <x v="4"/>
    <s v="M"/>
    <x v="0"/>
  </r>
  <r>
    <s v="Sydney"/>
    <x v="6"/>
    <x v="12"/>
    <s v="Hockey"/>
    <s v="hockey"/>
    <s v="BRINKMAN, Jacques"/>
    <s v="Men"/>
    <s v="NED"/>
    <x v="8"/>
    <s v="M"/>
    <x v="2"/>
  </r>
  <r>
    <s v="Sydney"/>
    <x v="6"/>
    <x v="12"/>
    <s v="Hockey"/>
    <s v="hockey"/>
    <s v="TOUW, Daphne"/>
    <s v="Women"/>
    <s v="NED"/>
    <x v="8"/>
    <s v="W"/>
    <x v="1"/>
  </r>
  <r>
    <s v="Sydney"/>
    <x v="6"/>
    <x v="12"/>
    <s v="Hockey"/>
    <s v="hockey"/>
    <s v="MITCHELL-TAVERNER, Claire"/>
    <s v="Women"/>
    <s v="AUS"/>
    <x v="5"/>
    <s v="W"/>
    <x v="2"/>
  </r>
  <r>
    <s v="Sydney"/>
    <x v="6"/>
    <x v="12"/>
    <s v="Hockey"/>
    <s v="hockey"/>
    <s v="KIM, Jung-Chul"/>
    <s v="Men"/>
    <s v="KOR"/>
    <x v="36"/>
    <s v="M"/>
    <x v="0"/>
  </r>
  <r>
    <s v="Sydney"/>
    <x v="6"/>
    <x v="12"/>
    <s v="Hockey"/>
    <s v="hockey"/>
    <s v="VAN PELT, Wouter"/>
    <s v="Men"/>
    <s v="NED"/>
    <x v="8"/>
    <s v="M"/>
    <x v="2"/>
  </r>
  <r>
    <s v="Sydney"/>
    <x v="6"/>
    <x v="12"/>
    <s v="Hockey"/>
    <s v="hockey"/>
    <s v="FERRARI, Maria Paz"/>
    <s v="Women"/>
    <s v="ARG"/>
    <x v="75"/>
    <s v="W"/>
    <x v="0"/>
  </r>
  <r>
    <s v="Sydney"/>
    <x v="6"/>
    <x v="12"/>
    <s v="Hockey"/>
    <s v="hockey"/>
    <s v="JI, Seong-Hwan"/>
    <s v="Men"/>
    <s v="KOR"/>
    <x v="36"/>
    <s v="M"/>
    <x v="0"/>
  </r>
  <r>
    <s v="Sydney"/>
    <x v="6"/>
    <x v="12"/>
    <s v="Hockey"/>
    <s v="hockey"/>
    <s v="STACEY, Jay Jason"/>
    <s v="Men"/>
    <s v="AUS"/>
    <x v="5"/>
    <s v="M"/>
    <x v="1"/>
  </r>
  <r>
    <s v="Sydney"/>
    <x v="6"/>
    <x v="12"/>
    <s v="Hockey"/>
    <s v="hockey"/>
    <s v="MORRIS, Jenny"/>
    <s v="Women"/>
    <s v="AUS"/>
    <x v="5"/>
    <s v="W"/>
    <x v="2"/>
  </r>
  <r>
    <s v="Sydney"/>
    <x v="6"/>
    <x v="12"/>
    <s v="Hockey"/>
    <s v="hockey"/>
    <s v="STARRE, Katie"/>
    <s v="Women"/>
    <s v="AUS"/>
    <x v="5"/>
    <s v="W"/>
    <x v="2"/>
  </r>
  <r>
    <s v="Sydney"/>
    <x v="6"/>
    <x v="12"/>
    <s v="Hockey"/>
    <s v="hockey"/>
    <s v="VAN WEEL, Diederik"/>
    <s v="Men"/>
    <s v="NED"/>
    <x v="8"/>
    <s v="M"/>
    <x v="2"/>
  </r>
  <r>
    <s v="Sydney"/>
    <x v="6"/>
    <x v="12"/>
    <s v="Hockey"/>
    <s v="hockey"/>
    <s v="LIM, Jong-Chun"/>
    <s v="Men"/>
    <s v="KOR"/>
    <x v="36"/>
    <s v="M"/>
    <x v="0"/>
  </r>
  <r>
    <s v="Sydney"/>
    <x v="6"/>
    <x v="12"/>
    <s v="Hockey"/>
    <s v="hockey"/>
    <s v="AYMAR, Luciana"/>
    <s v="Women"/>
    <s v="ARG"/>
    <x v="75"/>
    <s v="W"/>
    <x v="0"/>
  </r>
  <r>
    <s v="Sydney"/>
    <x v="6"/>
    <x v="12"/>
    <s v="Hockey"/>
    <s v="hockey"/>
    <s v="DAVIES, Stephen"/>
    <s v="Men"/>
    <s v="AUS"/>
    <x v="5"/>
    <s v="M"/>
    <x v="1"/>
  </r>
  <r>
    <s v="Sydney"/>
    <x v="6"/>
    <x v="12"/>
    <s v="Hockey"/>
    <s v="hockey"/>
    <s v="TOWERS, Julie"/>
    <s v="Women"/>
    <s v="AUS"/>
    <x v="5"/>
    <s v="W"/>
    <x v="2"/>
  </r>
  <r>
    <s v="Sydney"/>
    <x v="6"/>
    <x v="12"/>
    <s v="Hockey"/>
    <s v="hockey"/>
    <s v="VAN DER VAART, Macha"/>
    <s v="Women"/>
    <s v="NED"/>
    <x v="8"/>
    <s v="W"/>
    <x v="1"/>
  </r>
  <r>
    <s v="Sydney"/>
    <x v="6"/>
    <x v="12"/>
    <s v="Hockey"/>
    <s v="hockey"/>
    <s v="ANTONISKA, Mariela"/>
    <s v="Women"/>
    <s v="ARG"/>
    <x v="75"/>
    <s v="W"/>
    <x v="0"/>
  </r>
  <r>
    <s v="Sydney"/>
    <x v="6"/>
    <x v="12"/>
    <s v="Hockey"/>
    <s v="hockey"/>
    <s v="STEPNIK, Ayelen Iara"/>
    <s v="Women"/>
    <s v="ARG"/>
    <x v="75"/>
    <s v="W"/>
    <x v="0"/>
  </r>
  <r>
    <s v="Sydney"/>
    <x v="6"/>
    <x v="12"/>
    <s v="Hockey"/>
    <s v="hockey"/>
    <s v="BUMA, Jaap Derk"/>
    <s v="Men"/>
    <s v="NED"/>
    <x v="8"/>
    <s v="M"/>
    <x v="2"/>
  </r>
  <r>
    <s v="Sydney"/>
    <x v="6"/>
    <x v="12"/>
    <s v="Hockey"/>
    <s v="hockey"/>
    <s v="HAWKES, Rechelle"/>
    <s v="Women"/>
    <s v="AUS"/>
    <x v="5"/>
    <s v="W"/>
    <x v="2"/>
  </r>
  <r>
    <s v="Sydney"/>
    <x v="6"/>
    <x v="12"/>
    <s v="Hockey"/>
    <s v="hockey"/>
    <s v="TEEUWEN, Josepha"/>
    <s v="Women"/>
    <s v="NED"/>
    <x v="8"/>
    <s v="W"/>
    <x v="1"/>
  </r>
  <r>
    <s v="Sydney"/>
    <x v="6"/>
    <x v="12"/>
    <s v="Hockey"/>
    <s v="hockey"/>
    <s v="GARCIA, Agustina"/>
    <s v="Women"/>
    <s v="ARG"/>
    <x v="75"/>
    <s v="W"/>
    <x v="0"/>
  </r>
  <r>
    <s v="Sydney"/>
    <x v="6"/>
    <x v="12"/>
    <s v="Hockey"/>
    <s v="hockey"/>
    <s v="ARRONDO, Ines"/>
    <s v="Women"/>
    <s v="ARG"/>
    <x v="75"/>
    <s v="W"/>
    <x v="0"/>
  </r>
  <r>
    <s v="Sydney"/>
    <x v="6"/>
    <x v="12"/>
    <s v="Hockey"/>
    <s v="hockey"/>
    <s v="YORK, Michael"/>
    <s v="Men"/>
    <s v="AUS"/>
    <x v="5"/>
    <s v="M"/>
    <x v="1"/>
  </r>
  <r>
    <s v="Sydney"/>
    <x v="6"/>
    <x v="12"/>
    <s v="Hockey"/>
    <s v="hockey"/>
    <s v="MOREIRA DE MELO, Fatima"/>
    <s v="Women"/>
    <s v="NED"/>
    <x v="8"/>
    <s v="W"/>
    <x v="1"/>
  </r>
  <r>
    <s v="Sydney"/>
    <x v="6"/>
    <x v="12"/>
    <s v="Hockey"/>
    <s v="hockey"/>
    <s v="SPROULE, Daniel"/>
    <s v="Men"/>
    <s v="AUS"/>
    <x v="5"/>
    <s v="M"/>
    <x v="1"/>
  </r>
  <r>
    <s v="Sydney"/>
    <x v="6"/>
    <x v="12"/>
    <s v="Hockey"/>
    <s v="hockey"/>
    <s v="LIM, Jung-Woo"/>
    <s v="Men"/>
    <s v="KOR"/>
    <x v="36"/>
    <s v="M"/>
    <x v="0"/>
  </r>
  <r>
    <s v="Sydney"/>
    <x v="6"/>
    <x v="12"/>
    <s v="Hockey"/>
    <s v="hockey"/>
    <s v="JEON, Jong-Ha"/>
    <s v="Men"/>
    <s v="KOR"/>
    <x v="36"/>
    <s v="M"/>
    <x v="0"/>
  </r>
  <r>
    <s v="Sydney"/>
    <x v="6"/>
    <x v="12"/>
    <s v="Hockey"/>
    <s v="hockey"/>
    <s v="JEON, Hong-Kwon"/>
    <s v="Men"/>
    <s v="KOR"/>
    <x v="36"/>
    <s v="M"/>
    <x v="0"/>
  </r>
  <r>
    <s v="Sydney"/>
    <x v="6"/>
    <x v="12"/>
    <s v="Hockey"/>
    <s v="hockey"/>
    <s v="VAN DER WIELEN, Suzan"/>
    <s v="Women"/>
    <s v="NED"/>
    <x v="8"/>
    <s v="W"/>
    <x v="1"/>
  </r>
  <r>
    <s v="Sydney"/>
    <x v="6"/>
    <x v="12"/>
    <s v="Hockey"/>
    <s v="hockey"/>
    <s v="LIVERMORE, Brent"/>
    <s v="Men"/>
    <s v="AUS"/>
    <x v="5"/>
    <s v="M"/>
    <x v="1"/>
  </r>
  <r>
    <s v="Sydney"/>
    <x v="6"/>
    <x v="12"/>
    <s v="Hockey"/>
    <s v="hockey"/>
    <s v="JANSEN, Franciscus Ronaldus Maria"/>
    <s v="Men"/>
    <s v="NED"/>
    <x v="8"/>
    <s v="M"/>
    <x v="2"/>
  </r>
  <r>
    <s v="Sydney"/>
    <x v="6"/>
    <x v="12"/>
    <s v="Hockey"/>
    <s v="hockey"/>
    <s v="GEERIS, Piet-Hein"/>
    <s v="Men"/>
    <s v="NED"/>
    <x v="8"/>
    <s v="M"/>
    <x v="2"/>
  </r>
  <r>
    <s v="Sydney"/>
    <x v="6"/>
    <x v="12"/>
    <s v="Hockey"/>
    <s v="hockey"/>
    <s v="DEITERS, Julie"/>
    <s v="Women"/>
    <s v="NED"/>
    <x v="8"/>
    <s v="W"/>
    <x v="1"/>
  </r>
  <r>
    <s v="Sydney"/>
    <x v="6"/>
    <x v="12"/>
    <s v="Hockey"/>
    <s v="hockey"/>
    <s v="VAN WIJK, Remco"/>
    <s v="Men"/>
    <s v="NED"/>
    <x v="8"/>
    <s v="M"/>
    <x v="2"/>
  </r>
  <r>
    <s v="Sydney"/>
    <x v="6"/>
    <x v="12"/>
    <s v="Hockey"/>
    <s v="hockey"/>
    <s v="KIM, Yong-Bae"/>
    <s v="Men"/>
    <s v="KOR"/>
    <x v="36"/>
    <s v="M"/>
    <x v="0"/>
  </r>
  <r>
    <s v="Sydney"/>
    <x v="6"/>
    <x v="12"/>
    <s v="Hockey"/>
    <s v="hockey"/>
    <s v="RIMOLDI PUIG, Jorgelina"/>
    <s v="Women"/>
    <s v="ARG"/>
    <x v="75"/>
    <s v="W"/>
    <x v="0"/>
  </r>
  <r>
    <s v="Sydney"/>
    <x v="6"/>
    <x v="12"/>
    <s v="Hockey"/>
    <s v="hockey"/>
    <s v="DONNERS, Wilhelmina"/>
    <s v="Women"/>
    <s v="NED"/>
    <x v="8"/>
    <s v="W"/>
    <x v="1"/>
  </r>
  <r>
    <s v="Sydney"/>
    <x v="6"/>
    <x v="12"/>
    <s v="Hockey"/>
    <s v="hockey"/>
    <s v="DREHER, Lachlan"/>
    <s v="Men"/>
    <s v="AUS"/>
    <x v="5"/>
    <s v="M"/>
    <x v="1"/>
  </r>
  <r>
    <s v="Sydney"/>
    <x v="6"/>
    <x v="12"/>
    <s v="Hockey"/>
    <s v="hockey"/>
    <s v="BOOMGAARDT, Ageeth"/>
    <s v="Women"/>
    <s v="NED"/>
    <x v="8"/>
    <s v="W"/>
    <x v="1"/>
  </r>
  <r>
    <s v="Sydney"/>
    <x v="6"/>
    <x v="12"/>
    <s v="Hockey"/>
    <s v="hockey"/>
    <s v="AICEGA, Magdalena"/>
    <s v="Women"/>
    <s v="ARG"/>
    <x v="75"/>
    <s v="W"/>
    <x v="0"/>
  </r>
  <r>
    <s v="Sydney"/>
    <x v="6"/>
    <x v="12"/>
    <s v="Hockey"/>
    <s v="hockey"/>
    <s v="YEO, Woon-Kon"/>
    <s v="Men"/>
    <s v="KOR"/>
    <x v="36"/>
    <s v="M"/>
    <x v="0"/>
  </r>
  <r>
    <s v="Sydney"/>
    <x v="6"/>
    <x v="12"/>
    <s v="Hockey"/>
    <s v="hockey"/>
    <s v="ROGNONI, Maria Cecilia"/>
    <s v="Women"/>
    <s v="ARG"/>
    <x v="75"/>
    <s v="W"/>
    <x v="0"/>
  </r>
  <r>
    <s v="Sydney"/>
    <x v="6"/>
    <x v="12"/>
    <s v="Hockey"/>
    <s v="hockey"/>
    <s v="HAN, Hyung-Bae"/>
    <s v="Men"/>
    <s v="KOR"/>
    <x v="36"/>
    <s v="M"/>
    <x v="0"/>
  </r>
  <r>
    <s v="Sydney"/>
    <x v="6"/>
    <x v="12"/>
    <s v="Hockey"/>
    <s v="hockey"/>
    <s v="EIKELBOOM, Marten"/>
    <s v="Men"/>
    <s v="NED"/>
    <x v="8"/>
    <s v="M"/>
    <x v="2"/>
  </r>
  <r>
    <s v="Sydney"/>
    <x v="6"/>
    <x v="12"/>
    <s v="Hockey"/>
    <s v="hockey"/>
    <s v="VAN DER WEIDE, Sander"/>
    <s v="Men"/>
    <s v="NED"/>
    <x v="8"/>
    <s v="M"/>
    <x v="2"/>
  </r>
  <r>
    <s v="Sydney"/>
    <x v="6"/>
    <x v="12"/>
    <s v="Hockey"/>
    <s v="hockey"/>
    <s v="FARRELL, Renita"/>
    <s v="Women"/>
    <s v="AUS"/>
    <x v="5"/>
    <s v="W"/>
    <x v="2"/>
  </r>
  <r>
    <s v="Sydney"/>
    <x v="6"/>
    <x v="12"/>
    <s v="Hockey"/>
    <s v="hockey"/>
    <s v="KANG, Keon-Wook"/>
    <s v="Men"/>
    <s v="KOR"/>
    <x v="36"/>
    <s v="M"/>
    <x v="0"/>
  </r>
  <r>
    <s v="Sydney"/>
    <x v="6"/>
    <x v="12"/>
    <s v="Hockey"/>
    <s v="hockey"/>
    <s v="VUKOJICIC, Paola"/>
    <s v="Women"/>
    <s v="ARG"/>
    <x v="75"/>
    <s v="W"/>
    <x v="0"/>
  </r>
  <r>
    <s v="Sydney"/>
    <x v="6"/>
    <x v="12"/>
    <s v="Hockey"/>
    <s v="hockey"/>
    <s v="VAN DEN BOOGAARD, Dillianne"/>
    <s v="Women"/>
    <s v="NED"/>
    <x v="8"/>
    <s v="W"/>
    <x v="1"/>
  </r>
  <r>
    <s v="Sydney"/>
    <x v="6"/>
    <x v="12"/>
    <s v="Hockey"/>
    <s v="hockey"/>
    <s v="COMMENS, Adam"/>
    <s v="Men"/>
    <s v="AUS"/>
    <x v="5"/>
    <s v="M"/>
    <x v="1"/>
  </r>
  <r>
    <s v="Sydney"/>
    <x v="6"/>
    <x v="12"/>
    <s v="Hockey"/>
    <s v="hockey"/>
    <s v="POWELL, Katrina"/>
    <s v="Women"/>
    <s v="AUS"/>
    <x v="5"/>
    <s v="W"/>
    <x v="2"/>
  </r>
  <r>
    <s v="Sydney"/>
    <x v="6"/>
    <x v="12"/>
    <s v="Hockey"/>
    <s v="hockey"/>
    <s v="VEENSTRA, Myrna"/>
    <s v="Women"/>
    <s v="NED"/>
    <x v="8"/>
    <s v="W"/>
    <x v="1"/>
  </r>
  <r>
    <s v="Sydney"/>
    <x v="6"/>
    <x v="12"/>
    <s v="Hockey"/>
    <s v="hockey"/>
    <s v="ALLEN, Katie"/>
    <s v="Women"/>
    <s v="AUS"/>
    <x v="5"/>
    <s v="W"/>
    <x v="2"/>
  </r>
  <r>
    <s v="Sydney"/>
    <x v="6"/>
    <x v="12"/>
    <s v="Hockey"/>
    <s v="hockey"/>
    <s v="SONG, Seung-Tae"/>
    <s v="Men"/>
    <s v="KOR"/>
    <x v="36"/>
    <s v="M"/>
    <x v="0"/>
  </r>
  <r>
    <s v="Sydney"/>
    <x v="6"/>
    <x v="12"/>
    <s v="Hockey"/>
    <s v="hockey"/>
    <s v="IMISON, Rachel"/>
    <s v="Women"/>
    <s v="AUS"/>
    <x v="5"/>
    <s v="W"/>
    <x v="2"/>
  </r>
  <r>
    <s v="Sydney"/>
    <x v="6"/>
    <x v="12"/>
    <s v="Hockey"/>
    <s v="hockey"/>
    <s v="HWANG, Jong-Hyun"/>
    <s v="Men"/>
    <s v="KOR"/>
    <x v="36"/>
    <s v="M"/>
    <x v="0"/>
  </r>
  <r>
    <s v="Sydney"/>
    <x v="6"/>
    <x v="12"/>
    <s v="Hockey"/>
    <s v="hockey"/>
    <s v="SMABERS, Minke"/>
    <s v="Women"/>
    <s v="NED"/>
    <x v="8"/>
    <s v="W"/>
    <x v="1"/>
  </r>
  <r>
    <s v="Sydney"/>
    <x v="6"/>
    <x v="12"/>
    <s v="Hockey"/>
    <s v="hockey"/>
    <s v="LOMANS, Bram"/>
    <s v="Men"/>
    <s v="NED"/>
    <x v="8"/>
    <s v="M"/>
    <x v="2"/>
  </r>
  <r>
    <s v="Sydney"/>
    <x v="6"/>
    <x v="12"/>
    <s v="Hockey"/>
    <s v="hockey"/>
    <s v="WELLS, Matthew"/>
    <s v="Men"/>
    <s v="AUS"/>
    <x v="5"/>
    <s v="M"/>
    <x v="1"/>
  </r>
  <r>
    <s v="Sydney"/>
    <x v="6"/>
    <x v="12"/>
    <s v="Hockey"/>
    <s v="hockey"/>
    <s v="SKIRVING, Angie"/>
    <s v="Women"/>
    <s v="AUS"/>
    <x v="5"/>
    <s v="W"/>
    <x v="2"/>
  </r>
  <r>
    <s v="Sydney"/>
    <x v="6"/>
    <x v="12"/>
    <s v="Hockey"/>
    <s v="hockey"/>
    <s v="ELDER, Troy"/>
    <s v="Men"/>
    <s v="AUS"/>
    <x v="5"/>
    <s v="M"/>
    <x v="1"/>
  </r>
  <r>
    <s v="Sydney"/>
    <x v="6"/>
    <x v="12"/>
    <s v="Hockey"/>
    <s v="hockey"/>
    <s v="ELMER, James"/>
    <s v="Men"/>
    <s v="AUS"/>
    <x v="5"/>
    <s v="M"/>
    <x v="1"/>
  </r>
  <r>
    <s v="Sydney"/>
    <x v="6"/>
    <x v="12"/>
    <s v="Hockey"/>
    <s v="hockey"/>
    <s v="GAUDOIN, Paul"/>
    <s v="Men"/>
    <s v="AUS"/>
    <x v="5"/>
    <s v="M"/>
    <x v="1"/>
  </r>
  <r>
    <s v="Sydney"/>
    <x v="6"/>
    <x v="12"/>
    <s v="Hockey"/>
    <s v="hockey"/>
    <s v="KIM, Yoon"/>
    <s v="Men"/>
    <s v="KOR"/>
    <x v="36"/>
    <s v="M"/>
    <x v="0"/>
  </r>
  <r>
    <s v="Sydney"/>
    <x v="6"/>
    <x v="12"/>
    <s v="Hockey"/>
    <s v="hockey"/>
    <s v="VEEN, Stephan"/>
    <s v="Men"/>
    <s v="NED"/>
    <x v="8"/>
    <s v="M"/>
    <x v="2"/>
  </r>
  <r>
    <s v="Sydney"/>
    <x v="6"/>
    <x v="12"/>
    <s v="Hockey"/>
    <s v="hockey"/>
    <s v="HUDSON, Nicole"/>
    <s v="Women"/>
    <s v="AUS"/>
    <x v="5"/>
    <s v="W"/>
    <x v="2"/>
  </r>
  <r>
    <s v="Sydney"/>
    <x v="6"/>
    <x v="12"/>
    <s v="Hockey"/>
    <s v="hockey"/>
    <s v="MAITLAND, Clover"/>
    <s v="Women"/>
    <s v="AUS"/>
    <x v="5"/>
    <s v="W"/>
    <x v="2"/>
  </r>
  <r>
    <s v="Sydney"/>
    <x v="6"/>
    <x v="12"/>
    <s v="Hockey"/>
    <s v="hockey"/>
    <s v="MARGALOT, Mercedes"/>
    <s v="Women"/>
    <s v="ARG"/>
    <x v="75"/>
    <s v="W"/>
    <x v="0"/>
  </r>
  <r>
    <s v="Sydney"/>
    <x v="6"/>
    <x v="12"/>
    <s v="Hockey"/>
    <s v="hockey"/>
    <s v="KIM, Kyung Seok"/>
    <s v="Men"/>
    <s v="KOR"/>
    <x v="36"/>
    <s v="M"/>
    <x v="0"/>
  </r>
  <r>
    <s v="Sydney"/>
    <x v="6"/>
    <x v="12"/>
    <s v="Hockey"/>
    <s v="hockey"/>
    <s v="DILETTI, Damon"/>
    <s v="Men"/>
    <s v="AUS"/>
    <x v="5"/>
    <s v="M"/>
    <x v="1"/>
  </r>
  <r>
    <s v="Sydney"/>
    <x v="6"/>
    <x v="12"/>
    <s v="Hockey"/>
    <s v="hockey"/>
    <s v="SEO, Jong-Ho"/>
    <s v="Men"/>
    <s v="KOR"/>
    <x v="36"/>
    <s v="M"/>
    <x v="0"/>
  </r>
  <r>
    <s v="Sydney"/>
    <x v="6"/>
    <x v="12"/>
    <s v="Hockey"/>
    <s v="hockey"/>
    <s v="BOOIJ, Minke"/>
    <s v="Women"/>
    <s v="NED"/>
    <x v="8"/>
    <s v="W"/>
    <x v="1"/>
  </r>
  <r>
    <s v="Sydney"/>
    <x v="6"/>
    <x v="12"/>
    <s v="Hockey"/>
    <s v="hockey"/>
    <s v="THATE, Carole"/>
    <s v="Women"/>
    <s v="NED"/>
    <x v="8"/>
    <s v="W"/>
    <x v="1"/>
  </r>
  <r>
    <s v="Sydney"/>
    <x v="6"/>
    <x v="12"/>
    <s v="Hockey"/>
    <s v="hockey"/>
    <s v="MAIZTEGUI, Laura"/>
    <s v="Women"/>
    <s v="ARG"/>
    <x v="75"/>
    <s v="W"/>
    <x v="0"/>
  </r>
  <r>
    <s v="Sydney"/>
    <x v="6"/>
    <x v="12"/>
    <s v="Hockey"/>
    <s v="hockey"/>
    <s v="DELMEE, Jeroen"/>
    <s v="Men"/>
    <s v="NED"/>
    <x v="8"/>
    <s v="M"/>
    <x v="2"/>
  </r>
  <r>
    <s v="Sydney"/>
    <x v="6"/>
    <x v="12"/>
    <s v="Hockey"/>
    <s v="hockey"/>
    <s v="MASOTTA, Paula Karina"/>
    <s v="Women"/>
    <s v="ARG"/>
    <x v="75"/>
    <s v="W"/>
    <x v="0"/>
  </r>
  <r>
    <s v="Sydney"/>
    <x v="6"/>
    <x v="12"/>
    <s v="Hockey"/>
    <s v="hockey"/>
    <s v="JAZET, Erik"/>
    <s v="Men"/>
    <s v="NED"/>
    <x v="8"/>
    <s v="M"/>
    <x v="2"/>
  </r>
  <r>
    <s v="Sydney"/>
    <x v="6"/>
    <x v="12"/>
    <s v="Hockey"/>
    <s v="hockey"/>
    <s v="WIND, Peter"/>
    <s v="Men"/>
    <s v="NED"/>
    <x v="8"/>
    <s v="M"/>
    <x v="2"/>
  </r>
  <r>
    <s v="Sydney"/>
    <x v="6"/>
    <x v="12"/>
    <s v="Hockey"/>
    <s v="hockey"/>
    <s v="DE NOOIJER, Teun"/>
    <s v="Men"/>
    <s v="NED"/>
    <x v="8"/>
    <s v="M"/>
    <x v="2"/>
  </r>
  <r>
    <s v="Sydney"/>
    <x v="6"/>
    <x v="12"/>
    <s v="Hockey"/>
    <s v="hockey"/>
    <s v="ANNAN, Alyson"/>
    <s v="Women"/>
    <s v="AUS"/>
    <x v="5"/>
    <s v="W"/>
    <x v="2"/>
  </r>
  <r>
    <s v="Sydney"/>
    <x v="6"/>
    <x v="12"/>
    <s v="Hockey"/>
    <s v="hockey"/>
    <s v="HASLAM, Juliet"/>
    <s v="Women"/>
    <s v="AUS"/>
    <x v="5"/>
    <s v="W"/>
    <x v="2"/>
  </r>
  <r>
    <s v="Sydney"/>
    <x v="6"/>
    <x v="12"/>
    <s v="Hockey"/>
    <s v="hockey"/>
    <s v="VAN DE KIEFT, Fleur"/>
    <s v="Women"/>
    <s v="NED"/>
    <x v="8"/>
    <s v="W"/>
    <x v="1"/>
  </r>
  <r>
    <s v="Sydney"/>
    <x v="6"/>
    <x v="12"/>
    <s v="Hockey"/>
    <s v="hockey"/>
    <s v="VICTORY, Craig"/>
    <s v="Men"/>
    <s v="AUS"/>
    <x v="5"/>
    <s v="M"/>
    <x v="1"/>
  </r>
  <r>
    <s v="Sydney"/>
    <x v="6"/>
    <x v="12"/>
    <s v="Hockey"/>
    <s v="hockey"/>
    <s v="HERNANDEZ, Maria de la Paz"/>
    <s v="Women"/>
    <s v="ARG"/>
    <x v="75"/>
    <s v="W"/>
    <x v="0"/>
  </r>
  <r>
    <s v="Sydney"/>
    <x v="6"/>
    <x v="12"/>
    <s v="Hockey"/>
    <s v="hockey"/>
    <s v="DUFF, Jason"/>
    <s v="Men"/>
    <s v="AUS"/>
    <x v="5"/>
    <s v="M"/>
    <x v="1"/>
  </r>
  <r>
    <s v="Sydney"/>
    <x v="6"/>
    <x v="12"/>
    <s v="Hockey"/>
    <s v="hockey"/>
    <s v="ONETO, Vanina Paula"/>
    <s v="Women"/>
    <s v="ARG"/>
    <x v="75"/>
    <s v="W"/>
    <x v="0"/>
  </r>
  <r>
    <s v="Sydney"/>
    <x v="6"/>
    <x v="12"/>
    <s v="Hockey"/>
    <s v="hockey"/>
    <s v="HOLT, Stephen"/>
    <s v="Men"/>
    <s v="AUS"/>
    <x v="5"/>
    <s v="M"/>
    <x v="1"/>
  </r>
  <r>
    <s v="Sydney"/>
    <x v="6"/>
    <x v="12"/>
    <s v="Hockey"/>
    <s v="hockey"/>
    <s v="SMABERS, Hanneke"/>
    <s v="Women"/>
    <s v="NED"/>
    <x v="8"/>
    <s v="W"/>
    <x v="1"/>
  </r>
  <r>
    <s v="Sydney"/>
    <x v="6"/>
    <x v="12"/>
    <s v="Hockey"/>
    <s v="hockey"/>
    <s v="KIM, Chel-Hwan"/>
    <s v="Men"/>
    <s v="KOR"/>
    <x v="36"/>
    <s v="M"/>
    <x v="0"/>
  </r>
  <r>
    <s v="Sydney"/>
    <x v="6"/>
    <x v="12"/>
    <s v="Hockey"/>
    <s v="hockey"/>
    <s v="SINNIGE, Clarinda"/>
    <s v="Women"/>
    <s v="NED"/>
    <x v="8"/>
    <s v="W"/>
    <x v="1"/>
  </r>
  <r>
    <s v="Sydney"/>
    <x v="6"/>
    <x v="12"/>
    <s v="Hockey"/>
    <s v="hockey"/>
    <s v="PEEK, Alison Louise"/>
    <s v="Women"/>
    <s v="AUS"/>
    <x v="5"/>
    <s v="W"/>
    <x v="2"/>
  </r>
  <r>
    <s v="Sydney"/>
    <x v="6"/>
    <x v="12"/>
    <s v="Hockey"/>
    <s v="hockey"/>
    <s v="VOGELS, Guus"/>
    <s v="Men"/>
    <s v="NED"/>
    <x v="8"/>
    <s v="M"/>
    <x v="2"/>
  </r>
  <r>
    <s v="Sydney"/>
    <x v="6"/>
    <x v="12"/>
    <s v="Hockey"/>
    <s v="hockey"/>
    <s v="GAMBERO, Ana"/>
    <s v="Women"/>
    <s v="ARG"/>
    <x v="75"/>
    <s v="W"/>
    <x v="0"/>
  </r>
  <r>
    <s v="Sydney"/>
    <x v="6"/>
    <x v="12"/>
    <s v="Hockey"/>
    <s v="hockey"/>
    <s v="BRENNAN, Michael"/>
    <s v="Men"/>
    <s v="AUS"/>
    <x v="5"/>
    <s v="M"/>
    <x v="1"/>
  </r>
  <r>
    <s v="Sydney"/>
    <x v="6"/>
    <x v="12"/>
    <s v="Hockey"/>
    <s v="hockey"/>
    <s v="CARRUTHERS, Lisa"/>
    <s v="Women"/>
    <s v="AUS"/>
    <x v="5"/>
    <s v="W"/>
    <x v="2"/>
  </r>
  <r>
    <s v="Sydney"/>
    <x v="6"/>
    <x v="13"/>
    <s v="Judo"/>
    <s v="90 - 100kg (half-heavyweight)"/>
    <s v="GILL, Nicolas"/>
    <s v="Men"/>
    <s v="CAN"/>
    <x v="6"/>
    <s v="M"/>
    <x v="0"/>
  </r>
  <r>
    <s v="Sydney"/>
    <x v="6"/>
    <x v="13"/>
    <s v="Judo"/>
    <s v="81 - 90kg (middleweight)"/>
    <s v="HUIZINGA, Mark"/>
    <s v="Men"/>
    <s v="NED"/>
    <x v="8"/>
    <s v="M"/>
    <x v="2"/>
  </r>
  <r>
    <s v="Sydney"/>
    <x v="6"/>
    <x v="13"/>
    <s v="Judo"/>
    <s v="+ 78kg (heavyweight)"/>
    <s v="KIM, Seon-Young"/>
    <s v="Women"/>
    <s v="KOR"/>
    <x v="36"/>
    <s v="W"/>
    <x v="1"/>
  </r>
  <r>
    <s v="Sydney"/>
    <x v="6"/>
    <x v="13"/>
    <s v="Judo"/>
    <s v="57 - 63kg (half-middleweight)"/>
    <s v="VANDECAVEYE, Gella"/>
    <s v="Women"/>
    <s v="BEL"/>
    <x v="16"/>
    <s v="W"/>
    <x v="1"/>
  </r>
  <r>
    <s v="Sydney"/>
    <x v="6"/>
    <x v="13"/>
    <s v="Judo"/>
    <s v="73 - 81kg (half-middleweight)"/>
    <s v="TAKIMOTO, Makoto"/>
    <s v="Men"/>
    <s v="JPN"/>
    <x v="11"/>
    <s v="M"/>
    <x v="2"/>
  </r>
  <r>
    <s v="Sydney"/>
    <x v="6"/>
    <x v="13"/>
    <s v="Judo"/>
    <s v="60 - 66kg (half-lightweight)"/>
    <s v="BENBOUDAOUD, Larbi"/>
    <s v="Men"/>
    <s v="FRA"/>
    <x v="22"/>
    <s v="M"/>
    <x v="0"/>
  </r>
  <r>
    <s v="Sydney"/>
    <x v="6"/>
    <x v="13"/>
    <s v="Judo"/>
    <s v="63 - 70kg (middleweight)"/>
    <s v="VERANES, Sibelis"/>
    <s v="Women"/>
    <s v="CUB"/>
    <x v="12"/>
    <s v="W"/>
    <x v="2"/>
  </r>
  <r>
    <s v="Sydney"/>
    <x v="6"/>
    <x v="13"/>
    <s v="Judo"/>
    <s v="66 - 73kg (lightweight)"/>
    <s v="LARYUKOV, Anatoly"/>
    <s v="Men"/>
    <s v="BLR"/>
    <x v="93"/>
    <s v="M"/>
    <x v="1"/>
  </r>
  <r>
    <s v="Sydney"/>
    <x v="6"/>
    <x v="13"/>
    <s v="Judo"/>
    <s v="52 - 57kg (lightweight)"/>
    <s v="PEKLI, Maria"/>
    <s v="Women"/>
    <s v="AUS"/>
    <x v="5"/>
    <s v="W"/>
    <x v="1"/>
  </r>
  <r>
    <s v="Sydney"/>
    <x v="6"/>
    <x v="13"/>
    <s v="Judo"/>
    <s v="- 48kg (extra-lightweight)"/>
    <s v="GRADANTE, Anna-Maria"/>
    <s v="Women"/>
    <s v="GER"/>
    <x v="77"/>
    <s v="W"/>
    <x v="1"/>
  </r>
  <r>
    <s v="Sydney"/>
    <x v="6"/>
    <x v="13"/>
    <s v="Judo"/>
    <s v="90 - 100kg (half-heavyweight)"/>
    <s v="TRAINEAU, Stephane"/>
    <s v="Men"/>
    <s v="FRA"/>
    <x v="22"/>
    <s v="M"/>
    <x v="1"/>
  </r>
  <r>
    <s v="Sydney"/>
    <x v="6"/>
    <x v="13"/>
    <s v="Judo"/>
    <s v="- 48kg (extra-lightweight)"/>
    <s v="TANI, Ryoko"/>
    <s v="Women"/>
    <s v="JPN"/>
    <x v="11"/>
    <s v="W"/>
    <x v="2"/>
  </r>
  <r>
    <s v="Sydney"/>
    <x v="6"/>
    <x v="13"/>
    <s v="Judo"/>
    <s v="90 - 100kg (half-heavyweight)"/>
    <s v="INOUE, Kosei"/>
    <s v="Men"/>
    <s v="JPN"/>
    <x v="11"/>
    <s v="M"/>
    <x v="2"/>
  </r>
  <r>
    <s v="Sydney"/>
    <x v="6"/>
    <x v="13"/>
    <s v="Judo"/>
    <s v="60 - 66kg (half-lightweight)"/>
    <s v="OZKAN, Huseyin"/>
    <s v="Men"/>
    <s v="TUR"/>
    <x v="56"/>
    <s v="M"/>
    <x v="2"/>
  </r>
  <r>
    <s v="Sydney"/>
    <x v="6"/>
    <x v="13"/>
    <s v="Judo"/>
    <s v="57 - 63kg (half-middleweight)"/>
    <s v="JUNG, Sung-Sook"/>
    <s v="Women"/>
    <s v="KOR"/>
    <x v="36"/>
    <s v="W"/>
    <x v="1"/>
  </r>
  <r>
    <s v="Sydney"/>
    <x v="6"/>
    <x v="13"/>
    <s v="Judo"/>
    <s v="48 - 52kg (half-lightweight)"/>
    <s v="NARAZAKI, Noriko"/>
    <s v="Women"/>
    <s v="JPN"/>
    <x v="11"/>
    <s v="W"/>
    <x v="0"/>
  </r>
  <r>
    <s v="Sydney"/>
    <x v="6"/>
    <x v="13"/>
    <s v="Judo"/>
    <s v="+ 78kg (heavyweight)"/>
    <s v="YAMASHITA, Mayumi"/>
    <s v="Women"/>
    <s v="JPN"/>
    <x v="11"/>
    <s v="W"/>
    <x v="1"/>
  </r>
  <r>
    <s v="Sydney"/>
    <x v="6"/>
    <x v="13"/>
    <s v="Judo"/>
    <s v="- 60 kg"/>
    <s v="NOMURA, Tadahiro"/>
    <s v="Men"/>
    <s v="JPN"/>
    <x v="11"/>
    <s v="M"/>
    <x v="2"/>
  </r>
  <r>
    <s v="Sydney"/>
    <x v="6"/>
    <x v="13"/>
    <s v="Judo"/>
    <s v="- 60 kg"/>
    <s v="POULOT RAMOS, Manolo"/>
    <s v="Men"/>
    <s v="CUB"/>
    <x v="12"/>
    <s v="M"/>
    <x v="1"/>
  </r>
  <r>
    <s v="Sydney"/>
    <x v="6"/>
    <x v="13"/>
    <s v="Judo"/>
    <s v="60 - 66kg (half-lightweight)"/>
    <s v="VAZAGASHVILI, Giorgi"/>
    <s v="Men"/>
    <s v="GEO"/>
    <x v="104"/>
    <s v="M"/>
    <x v="1"/>
  </r>
  <r>
    <s v="Sydney"/>
    <x v="6"/>
    <x v="13"/>
    <s v="Judo"/>
    <s v="90 - 100kg (half-heavyweight)"/>
    <s v="STEPKINE, Iouri"/>
    <s v="Men"/>
    <s v="RUS"/>
    <x v="91"/>
    <s v="M"/>
    <x v="1"/>
  </r>
  <r>
    <s v="Sydney"/>
    <x v="6"/>
    <x v="13"/>
    <s v="Judo"/>
    <s v="66 - 73kg (lightweight)"/>
    <s v="ZELONIJS, Vsevolods"/>
    <s v="Men"/>
    <s v="LAT"/>
    <x v="85"/>
    <s v="M"/>
    <x v="1"/>
  </r>
  <r>
    <s v="Sydney"/>
    <x v="6"/>
    <x v="13"/>
    <s v="Judo"/>
    <s v="- 48kg (extra-lightweight)"/>
    <s v="BROULETOVA, Lioubov"/>
    <s v="Women"/>
    <s v="RUS"/>
    <x v="91"/>
    <s v="W"/>
    <x v="0"/>
  </r>
  <r>
    <s v="Sydney"/>
    <x v="6"/>
    <x v="13"/>
    <s v="Judo"/>
    <s v="48 - 52kg (half-lightweight)"/>
    <s v="KYE, Sun Hui"/>
    <s v="Women"/>
    <s v="PRK"/>
    <x v="29"/>
    <s v="W"/>
    <x v="1"/>
  </r>
  <r>
    <s v="Sydney"/>
    <x v="6"/>
    <x v="13"/>
    <s v="Judo"/>
    <s v="70 - 78kg (half-heavyweight)"/>
    <s v="RICHTER, Simona Marcela"/>
    <s v="Women"/>
    <s v="ROU"/>
    <x v="20"/>
    <s v="W"/>
    <x v="1"/>
  </r>
  <r>
    <s v="Sydney"/>
    <x v="6"/>
    <x v="13"/>
    <s v="Judo"/>
    <s v="+ 78kg (heavyweight)"/>
    <s v="YUAN, Hua"/>
    <s v="Women"/>
    <s v="CHN"/>
    <x v="50"/>
    <s v="W"/>
    <x v="2"/>
  </r>
  <r>
    <s v="Sydney"/>
    <x v="6"/>
    <x v="13"/>
    <s v="Judo"/>
    <s v="+ 78kg (heavyweight)"/>
    <s v="BELTRAN, Daima Mayelis"/>
    <s v="Women"/>
    <s v="CUB"/>
    <x v="12"/>
    <s v="W"/>
    <x v="0"/>
  </r>
  <r>
    <s v="Sydney"/>
    <x v="6"/>
    <x v="13"/>
    <s v="Judo"/>
    <s v="63 - 70kg (middleweight)"/>
    <s v="HOWEY, Kate"/>
    <s v="Women"/>
    <s v="GBR"/>
    <x v="9"/>
    <s v="W"/>
    <x v="0"/>
  </r>
  <r>
    <s v="Sydney"/>
    <x v="6"/>
    <x v="13"/>
    <s v="Judo"/>
    <s v="- 60 kg"/>
    <s v="SMAGULOV, Aidyn"/>
    <s v="Men"/>
    <s v="KGZ"/>
    <x v="112"/>
    <s v="M"/>
    <x v="1"/>
  </r>
  <r>
    <s v="Sydney"/>
    <x v="6"/>
    <x v="13"/>
    <s v="Judo"/>
    <s v="+ 100kg (heavyweight)"/>
    <s v="PERTELSON, Indrek"/>
    <s v="Men"/>
    <s v="EST"/>
    <x v="86"/>
    <s v="M"/>
    <x v="1"/>
  </r>
  <r>
    <s v="Sydney"/>
    <x v="6"/>
    <x v="13"/>
    <s v="Judo"/>
    <s v="+ 100kg (heavyweight)"/>
    <s v="TMENOV, Tamerlan"/>
    <s v="Men"/>
    <s v="RUS"/>
    <x v="91"/>
    <s v="M"/>
    <x v="1"/>
  </r>
  <r>
    <s v="Sydney"/>
    <x v="6"/>
    <x v="13"/>
    <s v="Judo"/>
    <s v="63 - 70kg (middleweight)"/>
    <s v="SCAPIN, Ylenia"/>
    <s v="Women"/>
    <s v="ITA"/>
    <x v="3"/>
    <s v="W"/>
    <x v="1"/>
  </r>
  <r>
    <s v="Sydney"/>
    <x v="6"/>
    <x v="13"/>
    <s v="Judo"/>
    <s v="81 - 90kg (middleweight)"/>
    <s v="HONORATO, Carlos"/>
    <s v="Men"/>
    <s v="BRA"/>
    <x v="23"/>
    <s v="M"/>
    <x v="0"/>
  </r>
  <r>
    <s v="Sydney"/>
    <x v="6"/>
    <x v="13"/>
    <s v="Judo"/>
    <s v="66 - 73kg (lightweight)"/>
    <s v="MADDALONI, Giuseppe"/>
    <s v="Men"/>
    <s v="ITA"/>
    <x v="3"/>
    <s v="M"/>
    <x v="2"/>
  </r>
  <r>
    <s v="Sydney"/>
    <x v="6"/>
    <x v="13"/>
    <s v="Judo"/>
    <s v="66 - 73kg (lightweight)"/>
    <s v="CAMILO, Tiago"/>
    <s v="Men"/>
    <s v="BRA"/>
    <x v="23"/>
    <s v="M"/>
    <x v="0"/>
  </r>
  <r>
    <s v="Sydney"/>
    <x v="6"/>
    <x v="13"/>
    <s v="Judo"/>
    <s v="63 - 70kg (middleweight)"/>
    <s v="CHO, Min-Sun"/>
    <s v="Women"/>
    <s v="KOR"/>
    <x v="36"/>
    <s v="W"/>
    <x v="1"/>
  </r>
  <r>
    <s v="Sydney"/>
    <x v="6"/>
    <x v="13"/>
    <s v="Judo"/>
    <s v="73 - 81kg (half-middleweight)"/>
    <s v="BUDOLIN, Aleksei"/>
    <s v="Men"/>
    <s v="EST"/>
    <x v="86"/>
    <s v="M"/>
    <x v="1"/>
  </r>
  <r>
    <s v="Sydney"/>
    <x v="6"/>
    <x v="13"/>
    <s v="Judo"/>
    <s v="+ 100kg (heavyweight)"/>
    <s v="DOUILLET, David"/>
    <s v="Men"/>
    <s v="FRA"/>
    <x v="22"/>
    <s v="M"/>
    <x v="2"/>
  </r>
  <r>
    <s v="Sydney"/>
    <x v="6"/>
    <x v="13"/>
    <s v="Judo"/>
    <s v="73 - 81kg (half-middleweight)"/>
    <s v="CHO, In-Chul"/>
    <s v="Men"/>
    <s v="KOR"/>
    <x v="36"/>
    <s v="M"/>
    <x v="0"/>
  </r>
  <r>
    <s v="Sydney"/>
    <x v="6"/>
    <x v="13"/>
    <s v="Judo"/>
    <s v="57 - 63kg (half-middleweight)"/>
    <s v="VANDENHENDE, Severine"/>
    <s v="Women"/>
    <s v="FRA"/>
    <x v="22"/>
    <s v="W"/>
    <x v="2"/>
  </r>
  <r>
    <s v="Sydney"/>
    <x v="6"/>
    <x v="13"/>
    <s v="Judo"/>
    <s v="52 - 57kg (lightweight)"/>
    <s v="GONZALEZ, Driulys"/>
    <s v="Women"/>
    <s v="CUB"/>
    <x v="12"/>
    <s v="W"/>
    <x v="0"/>
  </r>
  <r>
    <s v="Sydney"/>
    <x v="6"/>
    <x v="13"/>
    <s v="Judo"/>
    <s v="52 - 57kg (lightweight)"/>
    <s v="FERNANDEZ, Isabel"/>
    <s v="Women"/>
    <s v="ESP"/>
    <x v="32"/>
    <s v="W"/>
    <x v="2"/>
  </r>
  <r>
    <s v="Sydney"/>
    <x v="6"/>
    <x v="13"/>
    <s v="Judo"/>
    <s v="52 - 57kg (lightweight)"/>
    <s v="KUSAKABE, Kie"/>
    <s v="Women"/>
    <s v="JPN"/>
    <x v="11"/>
    <s v="W"/>
    <x v="1"/>
  </r>
  <r>
    <s v="Sydney"/>
    <x v="6"/>
    <x v="13"/>
    <s v="Judo"/>
    <s v="- 48kg (extra-lightweight)"/>
    <s v="SIMONS, Ann"/>
    <s v="Women"/>
    <s v="BEL"/>
    <x v="16"/>
    <s v="W"/>
    <x v="1"/>
  </r>
  <r>
    <s v="Sydney"/>
    <x v="6"/>
    <x v="13"/>
    <s v="Judo"/>
    <s v="70 - 78kg (half-heavyweight)"/>
    <s v="PIERANTOZZI, Emanuela"/>
    <s v="Women"/>
    <s v="ITA"/>
    <x v="3"/>
    <s v="W"/>
    <x v="1"/>
  </r>
  <r>
    <s v="Sydney"/>
    <x v="6"/>
    <x v="13"/>
    <s v="Judo"/>
    <s v="48 - 52kg (half-lightweight)"/>
    <s v="LIU, Yuxiang"/>
    <s v="Women"/>
    <s v="CHN"/>
    <x v="50"/>
    <s v="W"/>
    <x v="1"/>
  </r>
  <r>
    <s v="Sydney"/>
    <x v="6"/>
    <x v="13"/>
    <s v="Judo"/>
    <s v="70 - 78kg (half-heavyweight)"/>
    <s v="TANG, Lin"/>
    <s v="Women"/>
    <s v="CHN"/>
    <x v="50"/>
    <s v="W"/>
    <x v="2"/>
  </r>
  <r>
    <s v="Sydney"/>
    <x v="6"/>
    <x v="13"/>
    <s v="Judo"/>
    <s v="73 - 81kg (half-middleweight)"/>
    <s v="DELGADO, Nuno"/>
    <s v="Men"/>
    <s v="POR"/>
    <x v="21"/>
    <s v="M"/>
    <x v="1"/>
  </r>
  <r>
    <s v="Sydney"/>
    <x v="6"/>
    <x v="13"/>
    <s v="Judo"/>
    <s v="81 - 90kg (middleweight)"/>
    <s v="DEMONTFAUCON, Frederic"/>
    <s v="Men"/>
    <s v="FRA"/>
    <x v="22"/>
    <s v="M"/>
    <x v="1"/>
  </r>
  <r>
    <s v="Sydney"/>
    <x v="6"/>
    <x v="13"/>
    <s v="Judo"/>
    <s v="57 - 63kg (half-middleweight)"/>
    <s v="LI, Shufang"/>
    <s v="Women"/>
    <s v="CHN"/>
    <x v="50"/>
    <s v="W"/>
    <x v="0"/>
  </r>
  <r>
    <s v="Sydney"/>
    <x v="6"/>
    <x v="13"/>
    <s v="Judo"/>
    <s v="+ 100kg (heavyweight)"/>
    <s v="SHINOHARA, Shinichi"/>
    <s v="Men"/>
    <s v="JPN"/>
    <x v="11"/>
    <s v="M"/>
    <x v="0"/>
  </r>
  <r>
    <s v="Sydney"/>
    <x v="6"/>
    <x v="13"/>
    <s v="Judo"/>
    <s v="70 - 78kg (half-heavyweight)"/>
    <s v="LEBRUN, Celine"/>
    <s v="Women"/>
    <s v="FRA"/>
    <x v="22"/>
    <s v="W"/>
    <x v="0"/>
  </r>
  <r>
    <s v="Sydney"/>
    <x v="6"/>
    <x v="13"/>
    <s v="Judo"/>
    <s v="- 60 kg"/>
    <s v="JUNG, Bu-Kyung"/>
    <s v="Men"/>
    <s v="KOR"/>
    <x v="36"/>
    <s v="M"/>
    <x v="0"/>
  </r>
  <r>
    <s v="Sydney"/>
    <x v="6"/>
    <x v="13"/>
    <s v="Judo"/>
    <s v="48 - 52kg (half-lightweight)"/>
    <s v="VERDECIA, Legna"/>
    <s v="Women"/>
    <s v="CUB"/>
    <x v="12"/>
    <s v="W"/>
    <x v="2"/>
  </r>
  <r>
    <s v="Sydney"/>
    <x v="6"/>
    <x v="13"/>
    <s v="Judo"/>
    <s v="60 - 66kg (half-lightweight)"/>
    <s v="GIOVINAZZO, Girolamo"/>
    <s v="Men"/>
    <s v="ITA"/>
    <x v="3"/>
    <s v="M"/>
    <x v="1"/>
  </r>
  <r>
    <s v="Sydney"/>
    <x v="6"/>
    <x v="13"/>
    <s v="Judo"/>
    <s v="81 - 90kg (middleweight)"/>
    <s v="MASHURENKO, Ruslan"/>
    <s v="Men"/>
    <s v="UKR"/>
    <x v="92"/>
    <s v="M"/>
    <x v="1"/>
  </r>
  <r>
    <s v="Sydney"/>
    <x v="6"/>
    <x v="14"/>
    <s v="Modern Pentath."/>
    <s v="Individual competition"/>
    <s v="COOK, Stephanie"/>
    <s v="Women"/>
    <s v="GBR"/>
    <x v="9"/>
    <s v="W"/>
    <x v="2"/>
  </r>
  <r>
    <s v="Sydney"/>
    <x v="6"/>
    <x v="14"/>
    <s v="Modern Pentath."/>
    <s v="Individual competition"/>
    <s v="ALLENBY, Kate"/>
    <s v="Women"/>
    <s v="GBR"/>
    <x v="9"/>
    <s v="W"/>
    <x v="1"/>
  </r>
  <r>
    <s v="Sydney"/>
    <x v="6"/>
    <x v="14"/>
    <s v="Modern Pentath."/>
    <s v="Individual competition"/>
    <s v="SVATKOVSKIY, Dmitri"/>
    <s v="Men"/>
    <s v="RUS"/>
    <x v="91"/>
    <s v="M"/>
    <x v="2"/>
  </r>
  <r>
    <s v="Sydney"/>
    <x v="6"/>
    <x v="14"/>
    <s v="Modern Pentath."/>
    <s v="Individual competition"/>
    <s v="BALOGH, Gabor"/>
    <s v="Men"/>
    <s v="HUN"/>
    <x v="10"/>
    <s v="M"/>
    <x v="0"/>
  </r>
  <r>
    <s v="Sydney"/>
    <x v="6"/>
    <x v="14"/>
    <s v="Modern Pentath."/>
    <s v="Individual competition"/>
    <s v="DE RIEL, Emily"/>
    <s v="Women"/>
    <s v="USA"/>
    <x v="2"/>
    <s v="W"/>
    <x v="0"/>
  </r>
  <r>
    <s v="Sydney"/>
    <x v="6"/>
    <x v="14"/>
    <s v="Modern Pentath."/>
    <s v="Individual competition"/>
    <s v="DOVGAL, Pavel"/>
    <s v="Men"/>
    <s v="BLR"/>
    <x v="93"/>
    <s v="M"/>
    <x v="1"/>
  </r>
  <r>
    <s v="Sydney"/>
    <x v="6"/>
    <x v="15"/>
    <s v="Rowing"/>
    <s v="lightweight coxless four (4-)"/>
    <s v="HOCDE, Yves"/>
    <s v="Men"/>
    <s v="FRA"/>
    <x v="22"/>
    <s v="M"/>
    <x v="2"/>
  </r>
  <r>
    <s v="Sydney"/>
    <x v="6"/>
    <x v="15"/>
    <s v="Rowing"/>
    <s v="quadruple sculls without coxswain (4x)"/>
    <s v="BATTEN, Guin"/>
    <s v="Women"/>
    <s v="GBR"/>
    <x v="9"/>
    <s v="W"/>
    <x v="0"/>
  </r>
  <r>
    <s v="Sydney"/>
    <x v="6"/>
    <x v="15"/>
    <s v="Rowing"/>
    <s v="quadruple sculls without coxswain (4x)"/>
    <s v="VOLKERT, Stephan"/>
    <s v="Men"/>
    <s v="GER"/>
    <x v="77"/>
    <s v="M"/>
    <x v="1"/>
  </r>
  <r>
    <s v="Sydney"/>
    <x v="6"/>
    <x v="15"/>
    <s v="Rowing"/>
    <s v="eight with coxswain (8+)"/>
    <s v="PENNINX, Nelleke"/>
    <s v="Women"/>
    <s v="NED"/>
    <x v="8"/>
    <s v="W"/>
    <x v="0"/>
  </r>
  <r>
    <s v="Sydney"/>
    <x v="6"/>
    <x v="15"/>
    <s v="Rowing"/>
    <s v="coxless pair (2-)"/>
    <s v="MURPHY, Edward"/>
    <s v="Men"/>
    <s v="USA"/>
    <x v="2"/>
    <s v="M"/>
    <x v="0"/>
  </r>
  <r>
    <s v="Sydney"/>
    <x v="6"/>
    <x v="15"/>
    <s v="Rowing"/>
    <s v="eight with coxswain (8+)"/>
    <s v="WEST, Kieran"/>
    <s v="Men"/>
    <s v="GBR"/>
    <x v="9"/>
    <s v="M"/>
    <x v="2"/>
  </r>
  <r>
    <s v="Sydney"/>
    <x v="6"/>
    <x v="15"/>
    <s v="Rowing"/>
    <s v="eight with coxswain (8+)"/>
    <s v="SUSANU, Viorica"/>
    <s v="Women"/>
    <s v="ROU"/>
    <x v="20"/>
    <s v="W"/>
    <x v="2"/>
  </r>
  <r>
    <s v="Sydney"/>
    <x v="6"/>
    <x v="15"/>
    <s v="Rowing"/>
    <s v="single sculls (1x)"/>
    <s v="HACKER, Marcel"/>
    <s v="Men"/>
    <s v="GER"/>
    <x v="77"/>
    <s v="M"/>
    <x v="1"/>
  </r>
  <r>
    <s v="Sydney"/>
    <x v="6"/>
    <x v="15"/>
    <s v="Rowing"/>
    <s v="eight with coxswain (8+)"/>
    <s v="LUKE, Theresa"/>
    <s v="Women"/>
    <s v="CAN"/>
    <x v="6"/>
    <s v="W"/>
    <x v="1"/>
  </r>
  <r>
    <s v="Sydney"/>
    <x v="6"/>
    <x v="15"/>
    <s v="Rowing"/>
    <s v="eight with coxswain (8+)"/>
    <s v="MCDERMID, Heather"/>
    <s v="Women"/>
    <s v="CAN"/>
    <x v="6"/>
    <s v="W"/>
    <x v="1"/>
  </r>
  <r>
    <s v="Sydney"/>
    <x v="6"/>
    <x v="15"/>
    <s v="Rowing"/>
    <s v="pair without coxswain (2-)"/>
    <s v="KRAFT, Karen"/>
    <s v="Women"/>
    <s v="USA"/>
    <x v="2"/>
    <s v="W"/>
    <x v="1"/>
  </r>
  <r>
    <s v="Sydney"/>
    <x v="6"/>
    <x v="15"/>
    <s v="Rowing"/>
    <s v="double sculls (2x)"/>
    <s v="POPLAVSKAJA, Kristina"/>
    <s v="Women"/>
    <s v="LTU"/>
    <x v="82"/>
    <s v="W"/>
    <x v="1"/>
  </r>
  <r>
    <s v="Sydney"/>
    <x v="6"/>
    <x v="15"/>
    <s v="Rowing"/>
    <s v="eight with coxswain (8+)"/>
    <s v="TRAPMORE, Steve"/>
    <s v="Men"/>
    <s v="GBR"/>
    <x v="9"/>
    <s v="M"/>
    <x v="2"/>
  </r>
  <r>
    <s v="Sydney"/>
    <x v="6"/>
    <x v="15"/>
    <s v="Rowing"/>
    <s v="eight with coxswain (8+)"/>
    <s v="DENNIS, Simon"/>
    <s v="Men"/>
    <s v="GBR"/>
    <x v="9"/>
    <s v="M"/>
    <x v="2"/>
  </r>
  <r>
    <s v="Sydney"/>
    <x v="6"/>
    <x v="15"/>
    <s v="Rowing"/>
    <s v="double sculls (2x)"/>
    <s v="TUFTE, Olaf"/>
    <s v="Men"/>
    <s v="NOR"/>
    <x v="37"/>
    <s v="M"/>
    <x v="0"/>
  </r>
  <r>
    <s v="Sydney"/>
    <x v="6"/>
    <x v="15"/>
    <s v="Rowing"/>
    <s v="eight with coxswain (8+)"/>
    <s v="ROBINSON, Emma"/>
    <s v="Women"/>
    <s v="CAN"/>
    <x v="6"/>
    <s v="W"/>
    <x v="1"/>
  </r>
  <r>
    <s v="Sydney"/>
    <x v="6"/>
    <x v="15"/>
    <s v="Rowing"/>
    <s v="eight with coxswain (8+)"/>
    <s v="SKELIN, Niksa"/>
    <s v="Men"/>
    <s v="CRO"/>
    <x v="84"/>
    <s v="M"/>
    <x v="1"/>
  </r>
  <r>
    <s v="Sydney"/>
    <x v="6"/>
    <x v="15"/>
    <s v="Rowing"/>
    <s v="eight with coxswain (8+)"/>
    <s v="ATTRILL, Louis"/>
    <s v="Men"/>
    <s v="GBR"/>
    <x v="9"/>
    <s v="M"/>
    <x v="2"/>
  </r>
  <r>
    <s v="Sydney"/>
    <x v="6"/>
    <x v="15"/>
    <s v="Rowing"/>
    <s v="eight with coxswain (8+)"/>
    <s v="GEORGESCU, Elena"/>
    <s v="Women"/>
    <s v="ROU"/>
    <x v="20"/>
    <s v="W"/>
    <x v="2"/>
  </r>
  <r>
    <s v="Sydney"/>
    <x v="6"/>
    <x v="15"/>
    <s v="Rowing"/>
    <s v="eight with coxswain (8+)"/>
    <s v="VAN DISHOECK, Pieta"/>
    <s v="Women"/>
    <s v="NED"/>
    <x v="8"/>
    <s v="W"/>
    <x v="0"/>
  </r>
  <r>
    <s v="Sydney"/>
    <x v="6"/>
    <x v="15"/>
    <s v="Rowing"/>
    <s v="eight with coxswain (8+)"/>
    <s v="GRUBOR, Luka"/>
    <s v="Men"/>
    <s v="GBR"/>
    <x v="9"/>
    <s v="M"/>
    <x v="2"/>
  </r>
  <r>
    <s v="Sydney"/>
    <x v="6"/>
    <x v="15"/>
    <s v="Rowing"/>
    <s v="four without coxswain (4-)"/>
    <s v="REDGRAVE, Steven"/>
    <s v="Men"/>
    <s v="GBR"/>
    <x v="9"/>
    <s v="M"/>
    <x v="2"/>
  </r>
  <r>
    <s v="Sydney"/>
    <x v="6"/>
    <x v="15"/>
    <s v="Rowing"/>
    <s v="quadruple sculls without coxswain (4x)"/>
    <s v="BATTEN, Miriam"/>
    <s v="Women"/>
    <s v="GBR"/>
    <x v="9"/>
    <s v="W"/>
    <x v="0"/>
  </r>
  <r>
    <s v="Sydney"/>
    <x v="6"/>
    <x v="15"/>
    <s v="Rowing"/>
    <s v="single sculls (1x)"/>
    <s v="RUTSCHOW, Katrin"/>
    <s v="Women"/>
    <s v="GER"/>
    <x v="77"/>
    <s v="W"/>
    <x v="1"/>
  </r>
  <r>
    <s v="Sydney"/>
    <x v="6"/>
    <x v="15"/>
    <s v="Rowing"/>
    <s v="eight with coxswain (8+)"/>
    <s v="COCHELEA, Veronica"/>
    <s v="Women"/>
    <s v="ROU"/>
    <x v="20"/>
    <s v="W"/>
    <x v="2"/>
  </r>
  <r>
    <s v="Sydney"/>
    <x v="6"/>
    <x v="15"/>
    <s v="Rowing"/>
    <s v="single sculls (1x)"/>
    <s v="NEYKOVA, Rumyana"/>
    <s v="Women"/>
    <s v="BUL"/>
    <x v="14"/>
    <s v="W"/>
    <x v="0"/>
  </r>
  <r>
    <s v="Sydney"/>
    <x v="6"/>
    <x v="15"/>
    <s v="Rowing"/>
    <s v="coxless pair (2-)"/>
    <s v="LONG, Matthew"/>
    <s v="Men"/>
    <s v="AUS"/>
    <x v="5"/>
    <s v="M"/>
    <x v="1"/>
  </r>
  <r>
    <s v="Sydney"/>
    <x v="6"/>
    <x v="15"/>
    <s v="Rowing"/>
    <s v="lightweight double sculls (2x)"/>
    <s v="LUINI, Elia"/>
    <s v="Men"/>
    <s v="ITA"/>
    <x v="3"/>
    <s v="M"/>
    <x v="0"/>
  </r>
  <r>
    <s v="Sydney"/>
    <x v="6"/>
    <x v="15"/>
    <s v="Rowing"/>
    <s v="double sculls (2x)"/>
    <s v="COP, Iztok"/>
    <s v="Men"/>
    <s v="SLO"/>
    <x v="89"/>
    <s v="M"/>
    <x v="2"/>
  </r>
  <r>
    <s v="Sydney"/>
    <x v="6"/>
    <x v="15"/>
    <s v="Rowing"/>
    <s v="pair without coxswain (2-)"/>
    <s v="TAYLOR, Rachael"/>
    <s v="Women"/>
    <s v="AUS"/>
    <x v="5"/>
    <s v="W"/>
    <x v="0"/>
  </r>
  <r>
    <s v="Sydney"/>
    <x v="6"/>
    <x v="15"/>
    <s v="Rowing"/>
    <s v="lightweight double sculls (2x)"/>
    <s v="GARNER, Sarah"/>
    <s v="Women"/>
    <s v="USA"/>
    <x v="2"/>
    <s v="W"/>
    <x v="1"/>
  </r>
  <r>
    <s v="Sydney"/>
    <x v="6"/>
    <x v="15"/>
    <s v="Rowing"/>
    <s v="eight with coxswain (8+)"/>
    <s v="RYAN, Christian"/>
    <s v="Men"/>
    <s v="AUS"/>
    <x v="5"/>
    <s v="M"/>
    <x v="0"/>
  </r>
  <r>
    <s v="Sydney"/>
    <x v="6"/>
    <x v="15"/>
    <s v="Rowing"/>
    <s v="four without coxswain (4-)"/>
    <s v="DEI ROSSI, Riccardo"/>
    <s v="Men"/>
    <s v="ITA"/>
    <x v="3"/>
    <s v="M"/>
    <x v="0"/>
  </r>
  <r>
    <s v="Sydney"/>
    <x v="6"/>
    <x v="15"/>
    <s v="Rowing"/>
    <s v="eight with coxswain (8+)"/>
    <s v="ANDRUNACHE, Georgeta"/>
    <s v="Women"/>
    <s v="ROU"/>
    <x v="20"/>
    <s v="W"/>
    <x v="2"/>
  </r>
  <r>
    <s v="Sydney"/>
    <x v="6"/>
    <x v="15"/>
    <s v="Rowing"/>
    <s v="eight with coxswain (8+)"/>
    <s v="QUIK, Martijntje"/>
    <s v="Women"/>
    <s v="NED"/>
    <x v="8"/>
    <s v="W"/>
    <x v="0"/>
  </r>
  <r>
    <s v="Sydney"/>
    <x v="6"/>
    <x v="15"/>
    <s v="Rowing"/>
    <s v="double sculls (2x)"/>
    <s v="BORON, Kathrin"/>
    <s v="Women"/>
    <s v="GER"/>
    <x v="77"/>
    <s v="W"/>
    <x v="2"/>
  </r>
  <r>
    <s v="Sydney"/>
    <x v="6"/>
    <x v="15"/>
    <s v="Rowing"/>
    <s v="pair without coxswain (2-)"/>
    <s v="SLATTER, Kate Elizabeth"/>
    <s v="Women"/>
    <s v="AUS"/>
    <x v="5"/>
    <s v="W"/>
    <x v="0"/>
  </r>
  <r>
    <s v="Sydney"/>
    <x v="6"/>
    <x v="15"/>
    <s v="Rowing"/>
    <s v="eight with coxswain (8+)"/>
    <s v="HAYMAN, Brett"/>
    <s v="Men"/>
    <s v="AUS"/>
    <x v="5"/>
    <s v="M"/>
    <x v="0"/>
  </r>
  <r>
    <s v="Sydney"/>
    <x v="6"/>
    <x v="15"/>
    <s v="Rowing"/>
    <s v="double sculls (2x)"/>
    <s v="SARTORI, Nicola"/>
    <s v="Men"/>
    <s v="ITA"/>
    <x v="3"/>
    <s v="M"/>
    <x v="1"/>
  </r>
  <r>
    <s v="Sydney"/>
    <x v="6"/>
    <x v="15"/>
    <s v="Rowing"/>
    <s v="quadruple sculls without coxswain (4x)"/>
    <s v="ABBAGNALE, Agostino"/>
    <s v="Men"/>
    <s v="ITA"/>
    <x v="3"/>
    <s v="M"/>
    <x v="2"/>
  </r>
  <r>
    <s v="Sydney"/>
    <x v="6"/>
    <x v="15"/>
    <s v="Rowing"/>
    <s v="quadruple sculls without coxswain (4x)"/>
    <s v="BARTMAN, Michiel"/>
    <s v="Men"/>
    <s v="NED"/>
    <x v="8"/>
    <s v="M"/>
    <x v="0"/>
  </r>
  <r>
    <s v="Sydney"/>
    <x v="6"/>
    <x v="15"/>
    <s v="Rowing"/>
    <s v="eight with coxswain (8+)"/>
    <s v="MEIJER, Elien"/>
    <s v="Women"/>
    <s v="NED"/>
    <x v="8"/>
    <s v="W"/>
    <x v="0"/>
  </r>
  <r>
    <s v="Sydney"/>
    <x v="6"/>
    <x v="15"/>
    <s v="Rowing"/>
    <s v="lightweight double sculls (2x)"/>
    <s v="BURCICA, Constanta"/>
    <s v="Women"/>
    <s v="ROU"/>
    <x v="20"/>
    <s v="W"/>
    <x v="2"/>
  </r>
  <r>
    <s v="Sydney"/>
    <x v="6"/>
    <x v="15"/>
    <s v="Rowing"/>
    <s v="four without coxswain (4-)"/>
    <s v="FOSTER, Tim James"/>
    <s v="Men"/>
    <s v="GBR"/>
    <x v="9"/>
    <s v="M"/>
    <x v="2"/>
  </r>
  <r>
    <s v="Sydney"/>
    <x v="6"/>
    <x v="15"/>
    <s v="Rowing"/>
    <s v="four without coxswain (4-)"/>
    <s v="STEWART, Geoff"/>
    <s v="Men"/>
    <s v="AUS"/>
    <x v="5"/>
    <s v="M"/>
    <x v="1"/>
  </r>
  <r>
    <s v="Sydney"/>
    <x v="6"/>
    <x v="15"/>
    <s v="Rowing"/>
    <s v="eight with coxswain (8+)"/>
    <s v="DUMITRACHE, Maria Magdalena"/>
    <s v="Women"/>
    <s v="ROU"/>
    <x v="20"/>
    <s v="W"/>
    <x v="2"/>
  </r>
  <r>
    <s v="Sydney"/>
    <x v="6"/>
    <x v="15"/>
    <s v="Rowing"/>
    <s v="eight with coxswain (8+)"/>
    <s v="IGNAT, Doina"/>
    <s v="Women"/>
    <s v="ROU"/>
    <x v="20"/>
    <s v="W"/>
    <x v="2"/>
  </r>
  <r>
    <s v="Sydney"/>
    <x v="6"/>
    <x v="15"/>
    <s v="Rowing"/>
    <s v="quadruple sculls without coxswain (4x)"/>
    <s v="WILLMS, Andre"/>
    <s v="Men"/>
    <s v="GER"/>
    <x v="77"/>
    <s v="M"/>
    <x v="1"/>
  </r>
  <r>
    <s v="Sydney"/>
    <x v="6"/>
    <x v="15"/>
    <s v="Rowing"/>
    <s v="eight with coxswain (8+)"/>
    <s v="SKELIN, Sinisa"/>
    <s v="Men"/>
    <s v="CRO"/>
    <x v="84"/>
    <s v="M"/>
    <x v="1"/>
  </r>
  <r>
    <s v="Sydney"/>
    <x v="6"/>
    <x v="15"/>
    <s v="Rowing"/>
    <s v="eight with coxswain (8+)"/>
    <s v="JAHRLING, Rob"/>
    <s v="Men"/>
    <s v="AUS"/>
    <x v="5"/>
    <s v="M"/>
    <x v="0"/>
  </r>
  <r>
    <s v="Sydney"/>
    <x v="6"/>
    <x v="15"/>
    <s v="Rowing"/>
    <s v="pair without coxswain (2-)"/>
    <s v="ANDRUNACHE, Georgeta"/>
    <s v="Women"/>
    <s v="ROU"/>
    <x v="20"/>
    <s v="W"/>
    <x v="2"/>
  </r>
  <r>
    <s v="Sydney"/>
    <x v="6"/>
    <x v="15"/>
    <s v="Rowing"/>
    <s v="double sculls (2x)"/>
    <s v="CALABRESE, Giovanni"/>
    <s v="Men"/>
    <s v="ITA"/>
    <x v="3"/>
    <s v="M"/>
    <x v="1"/>
  </r>
  <r>
    <s v="Sydney"/>
    <x v="6"/>
    <x v="15"/>
    <s v="Rowing"/>
    <s v="quadruple sculls without coxswain (4x)"/>
    <s v="GRAINGER, Katherine"/>
    <s v="Women"/>
    <s v="GBR"/>
    <x v="9"/>
    <s v="W"/>
    <x v="0"/>
  </r>
  <r>
    <s v="Sydney"/>
    <x v="6"/>
    <x v="15"/>
    <s v="Rowing"/>
    <s v="eight with coxswain (8+)"/>
    <s v="VAN NES, Eeke"/>
    <s v="Women"/>
    <s v="NED"/>
    <x v="8"/>
    <s v="W"/>
    <x v="0"/>
  </r>
  <r>
    <s v="Sydney"/>
    <x v="6"/>
    <x v="15"/>
    <s v="Rowing"/>
    <s v="coxless pair (2-)"/>
    <s v="TOMKINS, James"/>
    <s v="Men"/>
    <s v="AUS"/>
    <x v="5"/>
    <s v="M"/>
    <x v="1"/>
  </r>
  <r>
    <s v="Sydney"/>
    <x v="6"/>
    <x v="15"/>
    <s v="Rowing"/>
    <s v="eight with coxswain (8+)"/>
    <s v="HUNT-DAVIS, Ben"/>
    <s v="Men"/>
    <s v="GBR"/>
    <x v="9"/>
    <s v="M"/>
    <x v="2"/>
  </r>
  <r>
    <s v="Sydney"/>
    <x v="6"/>
    <x v="15"/>
    <s v="Rowing"/>
    <s v="four without coxswain (4-)"/>
    <s v="HANSON, Boden Joseph"/>
    <s v="Men"/>
    <s v="AUS"/>
    <x v="5"/>
    <s v="M"/>
    <x v="1"/>
  </r>
  <r>
    <s v="Sydney"/>
    <x v="6"/>
    <x v="15"/>
    <s v="Rowing"/>
    <s v="four without coxswain (4-)"/>
    <s v="PINSENT, Matthew"/>
    <s v="Men"/>
    <s v="GBR"/>
    <x v="9"/>
    <s v="M"/>
    <x v="2"/>
  </r>
  <r>
    <s v="Sydney"/>
    <x v="6"/>
    <x v="15"/>
    <s v="Rowing"/>
    <s v="eight with coxswain (8+)"/>
    <s v="BEEK TER, Carin"/>
    <s v="Women"/>
    <s v="NED"/>
    <x v="8"/>
    <s v="W"/>
    <x v="0"/>
  </r>
  <r>
    <s v="Sydney"/>
    <x v="6"/>
    <x v="15"/>
    <s v="Rowing"/>
    <s v="quadruple sculls without coxswain (4x)"/>
    <s v="KOWALSKI, Kerstin"/>
    <s v="Women"/>
    <s v="GER"/>
    <x v="77"/>
    <s v="W"/>
    <x v="2"/>
  </r>
  <r>
    <s v="Sydney"/>
    <x v="6"/>
    <x v="15"/>
    <s v="Rowing"/>
    <s v="eight with coxswain (8+)"/>
    <s v="KORN, Alison"/>
    <s v="Women"/>
    <s v="CAN"/>
    <x v="6"/>
    <s v="W"/>
    <x v="1"/>
  </r>
  <r>
    <s v="Sydney"/>
    <x v="6"/>
    <x v="15"/>
    <s v="Rowing"/>
    <s v="eight with coxswain (8+)"/>
    <s v="MCKAY, Mike"/>
    <s v="Men"/>
    <s v="AUS"/>
    <x v="5"/>
    <s v="M"/>
    <x v="0"/>
  </r>
  <r>
    <s v="Sydney"/>
    <x v="6"/>
    <x v="15"/>
    <s v="Rowing"/>
    <s v="lightweight coxless four (4-)"/>
    <s v="FEDDERSEN, Victor"/>
    <s v="Men"/>
    <s v="DEN"/>
    <x v="33"/>
    <s v="M"/>
    <x v="1"/>
  </r>
  <r>
    <s v="Sydney"/>
    <x v="6"/>
    <x v="15"/>
    <s v="Rowing"/>
    <s v="pair without coxswain (2-)"/>
    <s v="IGNAT, Doina"/>
    <s v="Women"/>
    <s v="ROU"/>
    <x v="20"/>
    <s v="W"/>
    <x v="2"/>
  </r>
  <r>
    <s v="Sydney"/>
    <x v="6"/>
    <x v="15"/>
    <s v="Rowing"/>
    <s v="double sculls (2x)"/>
    <s v="VAN NES, Eeke"/>
    <s v="Women"/>
    <s v="NED"/>
    <x v="8"/>
    <s v="W"/>
    <x v="0"/>
  </r>
  <r>
    <s v="Sydney"/>
    <x v="6"/>
    <x v="15"/>
    <s v="Rowing"/>
    <s v="eight with coxswain (8+)"/>
    <s v="LIPA, Elisabeta"/>
    <s v="Women"/>
    <s v="ROU"/>
    <x v="20"/>
    <s v="W"/>
    <x v="2"/>
  </r>
  <r>
    <s v="Sydney"/>
    <x v="6"/>
    <x v="15"/>
    <s v="Rowing"/>
    <s v="eight with coxswain (8+)"/>
    <s v="BORASKA, Igor"/>
    <s v="Men"/>
    <s v="CRO"/>
    <x v="84"/>
    <s v="M"/>
    <x v="1"/>
  </r>
  <r>
    <s v="Sydney"/>
    <x v="6"/>
    <x v="15"/>
    <s v="Rowing"/>
    <s v="lightweight coxless four (4-)"/>
    <s v="EBERT, Thomas"/>
    <s v="Men"/>
    <s v="DEN"/>
    <x v="33"/>
    <s v="M"/>
    <x v="1"/>
  </r>
  <r>
    <s v="Sydney"/>
    <x v="6"/>
    <x v="15"/>
    <s v="Rowing"/>
    <s v="quadruple sculls without coxswain (4x)"/>
    <s v="MERK, Larisa"/>
    <s v="Women"/>
    <s v="RUS"/>
    <x v="91"/>
    <s v="W"/>
    <x v="1"/>
  </r>
  <r>
    <s v="Sydney"/>
    <x v="6"/>
    <x v="15"/>
    <s v="Rowing"/>
    <s v="double sculls (2x)"/>
    <s v="VAN DISHOECK, Pieta"/>
    <s v="Women"/>
    <s v="NED"/>
    <x v="8"/>
    <s v="W"/>
    <x v="0"/>
  </r>
  <r>
    <s v="Sydney"/>
    <x v="6"/>
    <x v="15"/>
    <s v="Rowing"/>
    <s v="quadruple sculls without coxswain (4x)"/>
    <s v="LINDSAY, Gillian Anne"/>
    <s v="Women"/>
    <s v="GBR"/>
    <x v="9"/>
    <s v="W"/>
    <x v="0"/>
  </r>
  <r>
    <s v="Sydney"/>
    <x v="6"/>
    <x v="15"/>
    <s v="Rowing"/>
    <s v="quadruple sculls without coxswain (4x)"/>
    <s v="DORODNOVA, Oxana"/>
    <s v="Women"/>
    <s v="RUS"/>
    <x v="91"/>
    <s v="W"/>
    <x v="1"/>
  </r>
  <r>
    <s v="Sydney"/>
    <x v="6"/>
    <x v="15"/>
    <s v="Rowing"/>
    <s v="eight with coxswain (8+)"/>
    <s v="URBANIAK, Dorota"/>
    <s v="Women"/>
    <s v="CAN"/>
    <x v="6"/>
    <s v="W"/>
    <x v="1"/>
  </r>
  <r>
    <s v="Sydney"/>
    <x v="6"/>
    <x v="15"/>
    <s v="Rowing"/>
    <s v="eight with coxswain (8+)"/>
    <s v="PETRISKO, Silvijo"/>
    <s v="Men"/>
    <s v="CRO"/>
    <x v="84"/>
    <s v="M"/>
    <x v="1"/>
  </r>
  <r>
    <s v="Sydney"/>
    <x v="6"/>
    <x v="15"/>
    <s v="Rowing"/>
    <s v="lightweight coxless four (4-)"/>
    <s v="DORFMANN, Xavier"/>
    <s v="Men"/>
    <s v="FRA"/>
    <x v="22"/>
    <s v="M"/>
    <x v="2"/>
  </r>
  <r>
    <s v="Sydney"/>
    <x v="6"/>
    <x v="15"/>
    <s v="Rowing"/>
    <s v="eight with coxswain (8+)"/>
    <s v="THOMPSON, Lesley Allison"/>
    <s v="Women"/>
    <s v="CAN"/>
    <x v="6"/>
    <s v="W"/>
    <x v="1"/>
  </r>
  <r>
    <s v="Sydney"/>
    <x v="6"/>
    <x v="15"/>
    <s v="Rowing"/>
    <s v="eight with coxswain (8+)"/>
    <s v="DAVIS, Heather"/>
    <s v="Women"/>
    <s v="CAN"/>
    <x v="6"/>
    <s v="W"/>
    <x v="1"/>
  </r>
  <r>
    <s v="Sydney"/>
    <x v="6"/>
    <x v="15"/>
    <s v="Rowing"/>
    <s v="lightweight double sculls (2x)"/>
    <s v="COLLINS, Christine"/>
    <s v="Women"/>
    <s v="USA"/>
    <x v="2"/>
    <s v="W"/>
    <x v="1"/>
  </r>
  <r>
    <s v="Sydney"/>
    <x v="6"/>
    <x v="15"/>
    <s v="Rowing"/>
    <s v="lightweight double sculls (2x)"/>
    <s v="SYCZ, Robert"/>
    <s v="Men"/>
    <s v="POL"/>
    <x v="13"/>
    <s v="M"/>
    <x v="2"/>
  </r>
  <r>
    <s v="Sydney"/>
    <x v="6"/>
    <x v="15"/>
    <s v="Rowing"/>
    <s v="quadruple sculls without coxswain (4x)"/>
    <s v="GEISLER, Marco"/>
    <s v="Men"/>
    <s v="GER"/>
    <x v="77"/>
    <s v="M"/>
    <x v="1"/>
  </r>
  <r>
    <s v="Sydney"/>
    <x v="6"/>
    <x v="15"/>
    <s v="Rowing"/>
    <s v="eight with coxswain (8+)"/>
    <s v="BIESENTHAL, Laryssa"/>
    <s v="Women"/>
    <s v="CAN"/>
    <x v="6"/>
    <s v="W"/>
    <x v="1"/>
  </r>
  <r>
    <s v="Sydney"/>
    <x v="6"/>
    <x v="15"/>
    <s v="Rowing"/>
    <s v="four without coxswain (4-)"/>
    <s v="DODWELL, Ben Philip"/>
    <s v="Men"/>
    <s v="AUS"/>
    <x v="5"/>
    <s v="M"/>
    <x v="1"/>
  </r>
  <r>
    <s v="Sydney"/>
    <x v="6"/>
    <x v="15"/>
    <s v="Rowing"/>
    <s v="lightweight double sculls (2x)"/>
    <s v="PETTINARI, Leonardo"/>
    <s v="Men"/>
    <s v="ITA"/>
    <x v="3"/>
    <s v="M"/>
    <x v="0"/>
  </r>
  <r>
    <s v="Sydney"/>
    <x v="6"/>
    <x v="15"/>
    <s v="Rowing"/>
    <s v="eight with coxswain (8+)"/>
    <s v="FRANKOVIC, Tihomir"/>
    <s v="Men"/>
    <s v="CRO"/>
    <x v="84"/>
    <s v="M"/>
    <x v="1"/>
  </r>
  <r>
    <s v="Sydney"/>
    <x v="6"/>
    <x v="15"/>
    <s v="Rowing"/>
    <s v="eight with coxswain (8+)"/>
    <s v="FERNANDEZ, Jaime"/>
    <s v="Men"/>
    <s v="AUS"/>
    <x v="5"/>
    <s v="M"/>
    <x v="0"/>
  </r>
  <r>
    <s v="Sydney"/>
    <x v="6"/>
    <x v="15"/>
    <s v="Rowing"/>
    <s v="eight with coxswain (8+)"/>
    <s v="WELCH, Stuart"/>
    <s v="Men"/>
    <s v="AUS"/>
    <x v="5"/>
    <s v="M"/>
    <x v="0"/>
  </r>
  <r>
    <s v="Sydney"/>
    <x v="6"/>
    <x v="15"/>
    <s v="Rowing"/>
    <s v="quadruple sculls without coxswain (4x)"/>
    <s v="FEDOTOVA, Irina"/>
    <s v="Women"/>
    <s v="RUS"/>
    <x v="91"/>
    <s v="W"/>
    <x v="1"/>
  </r>
  <r>
    <s v="Sydney"/>
    <x v="6"/>
    <x v="15"/>
    <s v="Rowing"/>
    <s v="quadruple sculls without coxswain (4x)"/>
    <s v="SARTORI, Alessio"/>
    <s v="Men"/>
    <s v="ITA"/>
    <x v="3"/>
    <s v="M"/>
    <x v="2"/>
  </r>
  <r>
    <s v="Sydney"/>
    <x v="6"/>
    <x v="15"/>
    <s v="Rowing"/>
    <s v="single sculls (1x)"/>
    <s v="WADDELL, Rob"/>
    <s v="Men"/>
    <s v="NZL"/>
    <x v="15"/>
    <s v="M"/>
    <x v="2"/>
  </r>
  <r>
    <s v="Sydney"/>
    <x v="6"/>
    <x v="15"/>
    <s v="Rowing"/>
    <s v="lightweight coxless four (4-)"/>
    <s v="BETTE, Jean-Christophe"/>
    <s v="Men"/>
    <s v="FRA"/>
    <x v="22"/>
    <s v="M"/>
    <x v="2"/>
  </r>
  <r>
    <s v="Sydney"/>
    <x v="6"/>
    <x v="15"/>
    <s v="Rowing"/>
    <s v="quadruple sculls without coxswain (4x)"/>
    <s v="GALTAROSSA, Rossano"/>
    <s v="Men"/>
    <s v="ITA"/>
    <x v="3"/>
    <s v="M"/>
    <x v="2"/>
  </r>
  <r>
    <s v="Sydney"/>
    <x v="6"/>
    <x v="15"/>
    <s v="Rowing"/>
    <s v="eight with coxswain (8+)"/>
    <s v="VUJEVIC, Branimir"/>
    <s v="Men"/>
    <s v="CRO"/>
    <x v="84"/>
    <s v="M"/>
    <x v="1"/>
  </r>
  <r>
    <s v="Sydney"/>
    <x v="6"/>
    <x v="15"/>
    <s v="Rowing"/>
    <s v="lightweight double sculls (2x)"/>
    <s v="KUCHARSKI, Tomasz"/>
    <s v="Men"/>
    <s v="POL"/>
    <x v="13"/>
    <s v="M"/>
    <x v="2"/>
  </r>
  <r>
    <s v="Sydney"/>
    <x v="6"/>
    <x v="15"/>
    <s v="Rowing"/>
    <s v="single sculls (1x)"/>
    <s v="KARSTEN, Ekaterina"/>
    <s v="Women"/>
    <s v="BLR"/>
    <x v="93"/>
    <s v="W"/>
    <x v="2"/>
  </r>
  <r>
    <s v="Sydney"/>
    <x v="6"/>
    <x v="15"/>
    <s v="Rowing"/>
    <s v="lightweight coxless four (4-)"/>
    <s v="EBBESEN, Eskild Balschmidt"/>
    <s v="Men"/>
    <s v="DEN"/>
    <x v="33"/>
    <s v="M"/>
    <x v="1"/>
  </r>
  <r>
    <s v="Sydney"/>
    <x v="6"/>
    <x v="15"/>
    <s v="Rowing"/>
    <s v="eight with coxswain (8+)"/>
    <s v="OLTEANU, Ioana"/>
    <s v="Women"/>
    <s v="ROU"/>
    <x v="20"/>
    <s v="W"/>
    <x v="2"/>
  </r>
  <r>
    <s v="Sydney"/>
    <x v="6"/>
    <x v="15"/>
    <s v="Rowing"/>
    <s v="lightweight coxless four (4-)"/>
    <s v="EDWARDS, Anthony"/>
    <s v="Men"/>
    <s v="AUS"/>
    <x v="5"/>
    <s v="M"/>
    <x v="0"/>
  </r>
  <r>
    <s v="Sydney"/>
    <x v="6"/>
    <x v="15"/>
    <s v="Rowing"/>
    <s v="double sculls (2x)"/>
    <s v="THIEME, Jana"/>
    <s v="Women"/>
    <s v="GER"/>
    <x v="77"/>
    <s v="W"/>
    <x v="2"/>
  </r>
  <r>
    <s v="Sydney"/>
    <x v="6"/>
    <x v="15"/>
    <s v="Rowing"/>
    <s v="eight with coxswain (8+)"/>
    <s v="FRANCETIC, Igor"/>
    <s v="Men"/>
    <s v="CRO"/>
    <x v="84"/>
    <s v="M"/>
    <x v="1"/>
  </r>
  <r>
    <s v="Sydney"/>
    <x v="6"/>
    <x v="15"/>
    <s v="Rowing"/>
    <s v="double sculls (2x)"/>
    <s v="SAKICKIENE, Birute"/>
    <s v="Women"/>
    <s v="LTU"/>
    <x v="82"/>
    <s v="W"/>
    <x v="1"/>
  </r>
  <r>
    <s v="Sydney"/>
    <x v="6"/>
    <x v="15"/>
    <s v="Rowing"/>
    <s v="lightweight double sculls (2x)"/>
    <s v="CHAPELLE, Thibaud"/>
    <s v="Men"/>
    <s v="FRA"/>
    <x v="22"/>
    <s v="M"/>
    <x v="1"/>
  </r>
  <r>
    <s v="Sydney"/>
    <x v="6"/>
    <x v="15"/>
    <s v="Rowing"/>
    <s v="four without coxswain (4-)"/>
    <s v="MOLEA, Walter"/>
    <s v="Men"/>
    <s v="ITA"/>
    <x v="3"/>
    <s v="M"/>
    <x v="0"/>
  </r>
  <r>
    <s v="Sydney"/>
    <x v="6"/>
    <x v="15"/>
    <s v="Rowing"/>
    <s v="lightweight double sculls (2x)"/>
    <s v="BLASBERG, Claudia"/>
    <s v="Women"/>
    <s v="GER"/>
    <x v="77"/>
    <s v="W"/>
    <x v="0"/>
  </r>
  <r>
    <s v="Sydney"/>
    <x v="6"/>
    <x v="15"/>
    <s v="Rowing"/>
    <s v="coxless pair (2-)"/>
    <s v="ROLLAND, Jean Christophe"/>
    <s v="Men"/>
    <s v="FRA"/>
    <x v="22"/>
    <s v="M"/>
    <x v="2"/>
  </r>
  <r>
    <s v="Sydney"/>
    <x v="6"/>
    <x v="15"/>
    <s v="Rowing"/>
    <s v="eight with coxswain (8+)"/>
    <s v="BURKE, Daniel"/>
    <s v="Men"/>
    <s v="AUS"/>
    <x v="5"/>
    <s v="M"/>
    <x v="0"/>
  </r>
  <r>
    <s v="Sydney"/>
    <x v="6"/>
    <x v="15"/>
    <s v="Rowing"/>
    <s v="lightweight double sculls (2x)"/>
    <s v="ALUPEI, Angela"/>
    <s v="Women"/>
    <s v="ROU"/>
    <x v="20"/>
    <s v="W"/>
    <x v="2"/>
  </r>
  <r>
    <s v="Sydney"/>
    <x v="6"/>
    <x v="15"/>
    <s v="Rowing"/>
    <s v="four without coxswain (4-)"/>
    <s v="MORNATI, Carlo"/>
    <s v="Men"/>
    <s v="ITA"/>
    <x v="3"/>
    <s v="M"/>
    <x v="0"/>
  </r>
  <r>
    <s v="Sydney"/>
    <x v="6"/>
    <x v="15"/>
    <s v="Rowing"/>
    <s v="quadruple sculls without coxswain (4x)"/>
    <s v="VERBERNE, Jochem"/>
    <s v="Men"/>
    <s v="NED"/>
    <x v="8"/>
    <s v="M"/>
    <x v="0"/>
  </r>
  <r>
    <s v="Sydney"/>
    <x v="6"/>
    <x v="15"/>
    <s v="Rowing"/>
    <s v="lightweight double sculls (2x)"/>
    <s v="VIEHOFF, Valerie"/>
    <s v="Women"/>
    <s v="GER"/>
    <x v="77"/>
    <s v="W"/>
    <x v="0"/>
  </r>
  <r>
    <s v="Sydney"/>
    <x v="6"/>
    <x v="15"/>
    <s v="Rowing"/>
    <s v="coxless pair (2-)"/>
    <s v="ANDRIEUX, Michel"/>
    <s v="Men"/>
    <s v="FRA"/>
    <x v="22"/>
    <s v="M"/>
    <x v="2"/>
  </r>
  <r>
    <s v="Sydney"/>
    <x v="6"/>
    <x v="15"/>
    <s v="Rowing"/>
    <s v="four without coxswain (4-)"/>
    <s v="CARBONCINI, Lorenzo"/>
    <s v="Men"/>
    <s v="ITA"/>
    <x v="3"/>
    <s v="M"/>
    <x v="0"/>
  </r>
  <r>
    <s v="Sydney"/>
    <x v="6"/>
    <x v="15"/>
    <s v="Rowing"/>
    <s v="lightweight coxless four (4-)"/>
    <s v="BURGESS, Simon"/>
    <s v="Men"/>
    <s v="AUS"/>
    <x v="5"/>
    <s v="M"/>
    <x v="0"/>
  </r>
  <r>
    <s v="Sydney"/>
    <x v="6"/>
    <x v="15"/>
    <s v="Rowing"/>
    <s v="eight with coxswain (8+)"/>
    <s v="DOUGLAS, Rowley"/>
    <s v="Men"/>
    <s v="GBR"/>
    <x v="9"/>
    <s v="M"/>
    <x v="2"/>
  </r>
  <r>
    <s v="Sydney"/>
    <x v="6"/>
    <x v="15"/>
    <s v="Rowing"/>
    <s v="eight with coxswain (8+)"/>
    <s v="APPELDOORN, Tessa"/>
    <s v="Women"/>
    <s v="NED"/>
    <x v="8"/>
    <s v="W"/>
    <x v="0"/>
  </r>
  <r>
    <s v="Sydney"/>
    <x v="6"/>
    <x v="15"/>
    <s v="Rowing"/>
    <s v="quadruple sculls without coxswain (4x)"/>
    <s v="KOWALSKI, Manja"/>
    <s v="Women"/>
    <s v="GER"/>
    <x v="77"/>
    <s v="W"/>
    <x v="2"/>
  </r>
  <r>
    <s v="Sydney"/>
    <x v="6"/>
    <x v="15"/>
    <s v="Rowing"/>
    <s v="four without coxswain (4-)"/>
    <s v="STEWART, James"/>
    <s v="Men"/>
    <s v="AUS"/>
    <x v="5"/>
    <s v="M"/>
    <x v="1"/>
  </r>
  <r>
    <s v="Sydney"/>
    <x v="6"/>
    <x v="15"/>
    <s v="Rowing"/>
    <s v="eight with coxswain (8+)"/>
    <s v="PORZIG, Nicholas"/>
    <s v="Men"/>
    <s v="AUS"/>
    <x v="5"/>
    <s v="M"/>
    <x v="0"/>
  </r>
  <r>
    <s v="Sydney"/>
    <x v="6"/>
    <x v="15"/>
    <s v="Rowing"/>
    <s v="quadruple sculls without coxswain (4x)"/>
    <s v="SIMON, Diederik"/>
    <s v="Men"/>
    <s v="NED"/>
    <x v="8"/>
    <s v="M"/>
    <x v="0"/>
  </r>
  <r>
    <s v="Sydney"/>
    <x v="6"/>
    <x v="15"/>
    <s v="Rowing"/>
    <s v="single sculls (1x)"/>
    <s v="MUELLER, Xeno"/>
    <s v="Men"/>
    <s v="SUI"/>
    <x v="34"/>
    <s v="M"/>
    <x v="0"/>
  </r>
  <r>
    <s v="Sydney"/>
    <x v="6"/>
    <x v="15"/>
    <s v="Rowing"/>
    <s v="eight with coxswain (8+)"/>
    <s v="VENEMA, Anneke"/>
    <s v="Women"/>
    <s v="NED"/>
    <x v="8"/>
    <s v="W"/>
    <x v="0"/>
  </r>
  <r>
    <s v="Sydney"/>
    <x v="6"/>
    <x v="15"/>
    <s v="Rowing"/>
    <s v="eight with coxswain (8+)"/>
    <s v="CULJAK, Kresimir"/>
    <s v="Men"/>
    <s v="CRO"/>
    <x v="84"/>
    <s v="M"/>
    <x v="1"/>
  </r>
  <r>
    <s v="Sydney"/>
    <x v="6"/>
    <x v="15"/>
    <s v="Rowing"/>
    <s v="lightweight coxless four (4-)"/>
    <s v="RICHARDS, Robert"/>
    <s v="Men"/>
    <s v="AUS"/>
    <x v="5"/>
    <s v="M"/>
    <x v="0"/>
  </r>
  <r>
    <s v="Sydney"/>
    <x v="6"/>
    <x v="15"/>
    <s v="Rowing"/>
    <s v="eight with coxswain (8+)"/>
    <s v="SMOLJANOVIC, Tomislav"/>
    <s v="Men"/>
    <s v="CRO"/>
    <x v="84"/>
    <s v="M"/>
    <x v="1"/>
  </r>
  <r>
    <s v="Sydney"/>
    <x v="6"/>
    <x v="15"/>
    <s v="Rowing"/>
    <s v="quadruple sculls without coxswain (4x)"/>
    <s v="RAINERI, Simone"/>
    <s v="Men"/>
    <s v="ITA"/>
    <x v="3"/>
    <s v="M"/>
    <x v="2"/>
  </r>
  <r>
    <s v="Sydney"/>
    <x v="6"/>
    <x v="15"/>
    <s v="Rowing"/>
    <s v="double sculls (2x)"/>
    <s v="BEKKEN, Fredrik"/>
    <s v="Men"/>
    <s v="NOR"/>
    <x v="37"/>
    <s v="M"/>
    <x v="0"/>
  </r>
  <r>
    <s v="Sydney"/>
    <x v="6"/>
    <x v="15"/>
    <s v="Rowing"/>
    <s v="lightweight coxless four (4-)"/>
    <s v="PORCHIER, Laurent"/>
    <s v="Men"/>
    <s v="FRA"/>
    <x v="22"/>
    <s v="M"/>
    <x v="2"/>
  </r>
  <r>
    <s v="Sydney"/>
    <x v="6"/>
    <x v="15"/>
    <s v="Rowing"/>
    <s v="eight with coxswain (8+)"/>
    <s v="GORDON, Alastair"/>
    <s v="Men"/>
    <s v="AUS"/>
    <x v="5"/>
    <s v="M"/>
    <x v="0"/>
  </r>
  <r>
    <s v="Sydney"/>
    <x v="6"/>
    <x v="15"/>
    <s v="Rowing"/>
    <s v="eight with coxswain (8+)"/>
    <s v="SCARLETT, Fred"/>
    <s v="Men"/>
    <s v="GBR"/>
    <x v="9"/>
    <s v="M"/>
    <x v="2"/>
  </r>
  <r>
    <s v="Sydney"/>
    <x v="6"/>
    <x v="15"/>
    <s v="Rowing"/>
    <s v="coxless pair (2-)"/>
    <s v="BEA, Sebastian"/>
    <s v="Men"/>
    <s v="USA"/>
    <x v="2"/>
    <s v="M"/>
    <x v="0"/>
  </r>
  <r>
    <s v="Sydney"/>
    <x v="6"/>
    <x v="15"/>
    <s v="Rowing"/>
    <s v="lightweight coxless four (4-)"/>
    <s v="BALMFORTH, Darren"/>
    <s v="Men"/>
    <s v="AUS"/>
    <x v="5"/>
    <s v="M"/>
    <x v="0"/>
  </r>
  <r>
    <s v="Sydney"/>
    <x v="6"/>
    <x v="15"/>
    <s v="Rowing"/>
    <s v="quadruple sculls without coxswain (4x)"/>
    <s v="EVERS, Meike"/>
    <s v="Women"/>
    <s v="GER"/>
    <x v="77"/>
    <s v="W"/>
    <x v="2"/>
  </r>
  <r>
    <s v="Sydney"/>
    <x v="6"/>
    <x v="15"/>
    <s v="Rowing"/>
    <s v="quadruple sculls without coxswain (4x)"/>
    <s v="LUTZE, Manuela"/>
    <s v="Women"/>
    <s v="GER"/>
    <x v="77"/>
    <s v="W"/>
    <x v="2"/>
  </r>
  <r>
    <s v="Sydney"/>
    <x v="6"/>
    <x v="15"/>
    <s v="Rowing"/>
    <s v="eight with coxswain (8+)"/>
    <s v="ALEXANDER, Buffy"/>
    <s v="Women"/>
    <s v="CAN"/>
    <x v="6"/>
    <s v="W"/>
    <x v="1"/>
  </r>
  <r>
    <s v="Sydney"/>
    <x v="6"/>
    <x v="15"/>
    <s v="Rowing"/>
    <s v="double sculls (2x)"/>
    <s v="SPIK, Luka"/>
    <s v="Men"/>
    <s v="SLO"/>
    <x v="89"/>
    <s v="M"/>
    <x v="2"/>
  </r>
  <r>
    <s v="Sydney"/>
    <x v="6"/>
    <x v="15"/>
    <s v="Rowing"/>
    <s v="lightweight coxless four (4-)"/>
    <s v="MADSEN, Soren"/>
    <s v="Men"/>
    <s v="DEN"/>
    <x v="33"/>
    <s v="M"/>
    <x v="1"/>
  </r>
  <r>
    <s v="Sydney"/>
    <x v="6"/>
    <x v="15"/>
    <s v="Rowing"/>
    <s v="eight with coxswain (8+)"/>
    <s v="GAFENCU, Liliana"/>
    <s v="Women"/>
    <s v="ROU"/>
    <x v="20"/>
    <s v="W"/>
    <x v="2"/>
  </r>
  <r>
    <s v="Sydney"/>
    <x v="6"/>
    <x v="15"/>
    <s v="Rowing"/>
    <s v="lightweight double sculls (2x)"/>
    <s v="TOURON, Pascal"/>
    <s v="Men"/>
    <s v="FRA"/>
    <x v="22"/>
    <s v="M"/>
    <x v="1"/>
  </r>
  <r>
    <s v="Sydney"/>
    <x v="6"/>
    <x v="15"/>
    <s v="Rowing"/>
    <s v="eight with coxswain (8+)"/>
    <s v="LINDSAY, Andrew"/>
    <s v="Men"/>
    <s v="GBR"/>
    <x v="9"/>
    <s v="M"/>
    <x v="2"/>
  </r>
  <r>
    <s v="Sydney"/>
    <x v="6"/>
    <x v="15"/>
    <s v="Rowing"/>
    <s v="four without coxswain (4-)"/>
    <s v="CRACKNELL, James"/>
    <s v="Men"/>
    <s v="GBR"/>
    <x v="9"/>
    <s v="M"/>
    <x v="2"/>
  </r>
  <r>
    <s v="Sydney"/>
    <x v="6"/>
    <x v="15"/>
    <s v="Rowing"/>
    <s v="quadruple sculls without coxswain (4x)"/>
    <s v="LEVINA, Yulia"/>
    <s v="Women"/>
    <s v="RUS"/>
    <x v="91"/>
    <s v="W"/>
    <x v="1"/>
  </r>
  <r>
    <s v="Sydney"/>
    <x v="6"/>
    <x v="15"/>
    <s v="Rowing"/>
    <s v="eight with coxswain (8+)"/>
    <s v="WESTERHOF, Marieke"/>
    <s v="Women"/>
    <s v="NED"/>
    <x v="8"/>
    <s v="W"/>
    <x v="0"/>
  </r>
  <r>
    <s v="Sydney"/>
    <x v="6"/>
    <x v="15"/>
    <s v="Rowing"/>
    <s v="quadruple sculls without coxswain (4x)"/>
    <s v="HAJEK, Andreas"/>
    <s v="Men"/>
    <s v="GER"/>
    <x v="77"/>
    <s v="M"/>
    <x v="1"/>
  </r>
  <r>
    <s v="Sydney"/>
    <x v="6"/>
    <x v="15"/>
    <s v="Rowing"/>
    <s v="quadruple sculls without coxswain (4x)"/>
    <s v="LIPPITS, Dirk"/>
    <s v="Men"/>
    <s v="NED"/>
    <x v="8"/>
    <s v="M"/>
    <x v="0"/>
  </r>
  <r>
    <s v="Sydney"/>
    <x v="6"/>
    <x v="15"/>
    <s v="Rowing"/>
    <s v="pair without coxswain (2-)"/>
    <s v="RYAN, Melissa"/>
    <s v="Women"/>
    <s v="USA"/>
    <x v="2"/>
    <s v="W"/>
    <x v="1"/>
  </r>
  <r>
    <s v="Sydney"/>
    <x v="6"/>
    <x v="16"/>
    <s v="Sailing"/>
    <s v="two-person keelboat open (Star)"/>
    <s v="FERREIRA, Marcelo"/>
    <s v="Men"/>
    <s v="BRA"/>
    <x v="23"/>
    <s v="X"/>
    <x v="1"/>
  </r>
  <r>
    <s v="Sydney"/>
    <x v="6"/>
    <x v="16"/>
    <s v="Sailing"/>
    <s v="Tornado - Multihull"/>
    <s v="BUNDOCK, Darren"/>
    <s v="Men"/>
    <s v="AUS"/>
    <x v="5"/>
    <s v="X"/>
    <x v="0"/>
  </r>
  <r>
    <s v="Sydney"/>
    <x v="6"/>
    <x v="16"/>
    <s v="Sailing"/>
    <s v="two-person keelboat open (Star)"/>
    <s v="GRAEL, Torben"/>
    <s v="Men"/>
    <s v="BRA"/>
    <x v="23"/>
    <s v="X"/>
    <x v="1"/>
  </r>
  <r>
    <s v="Sydney"/>
    <x v="6"/>
    <x v="16"/>
    <s v="Sailing"/>
    <s v="fleet/match race keelboat open (Soling)"/>
    <s v="BLAKSKJAER, Henrik"/>
    <s v="Men"/>
    <s v="DEN"/>
    <x v="33"/>
    <s v="X"/>
    <x v="2"/>
  </r>
  <r>
    <s v="Sydney"/>
    <x v="6"/>
    <x v="16"/>
    <s v="Sailing"/>
    <s v="470 - Two Person Dinghy"/>
    <s v="PAKHOLCHIK, Olena"/>
    <s v="Women"/>
    <s v="UKR"/>
    <x v="92"/>
    <s v="W"/>
    <x v="1"/>
  </r>
  <r>
    <s v="Sydney"/>
    <x v="6"/>
    <x v="16"/>
    <s v="Sailing"/>
    <s v="Tornado - Multihull"/>
    <s v="SCHWALL, Rene"/>
    <s v="Men"/>
    <s v="GER"/>
    <x v="77"/>
    <s v="X"/>
    <x v="1"/>
  </r>
  <r>
    <s v="Sydney"/>
    <x v="6"/>
    <x v="16"/>
    <s v="Sailing"/>
    <s v="49er - Skiff"/>
    <s v="JARVI, Jyrki"/>
    <s v="Men"/>
    <s v="FIN"/>
    <x v="19"/>
    <s v="X"/>
    <x v="2"/>
  </r>
  <r>
    <s v="Sydney"/>
    <x v="6"/>
    <x v="16"/>
    <s v="Sailing"/>
    <s v="board (Mistral)"/>
    <s v="MCINTOSH, Aaron"/>
    <s v="Men"/>
    <s v="NZL"/>
    <x v="15"/>
    <s v="M"/>
    <x v="1"/>
  </r>
  <r>
    <s v="Sydney"/>
    <x v="6"/>
    <x v="16"/>
    <s v="Sailing"/>
    <s v="two-person keelboat open (Star)"/>
    <s v="LILJEDAHL, Magnus"/>
    <s v="Men"/>
    <s v="USA"/>
    <x v="2"/>
    <s v="X"/>
    <x v="2"/>
  </r>
  <r>
    <s v="Sydney"/>
    <x v="6"/>
    <x v="16"/>
    <s v="Sailing"/>
    <s v="single-handed dinghy open (Laser)"/>
    <s v="BLACKBURN, Michael"/>
    <s v="Men"/>
    <s v="AUS"/>
    <x v="5"/>
    <s v="X"/>
    <x v="1"/>
  </r>
  <r>
    <s v="Sydney"/>
    <x v="6"/>
    <x v="16"/>
    <s v="Sailing"/>
    <s v="two-person keelboat open (Star)"/>
    <s v="REYNOLDS, Mark Jeffrey"/>
    <s v="Men"/>
    <s v="USA"/>
    <x v="2"/>
    <s v="X"/>
    <x v="2"/>
  </r>
  <r>
    <s v="Sydney"/>
    <x v="6"/>
    <x v="16"/>
    <s v="Sailing"/>
    <s v="Tornado - Multihull"/>
    <s v="STEINACHER, Hans Peter"/>
    <s v="Men"/>
    <s v="AUT"/>
    <x v="38"/>
    <s v="X"/>
    <x v="2"/>
  </r>
  <r>
    <s v="Sydney"/>
    <x v="6"/>
    <x v="16"/>
    <s v="Sailing"/>
    <s v="fleet/match race keelboat open (Soling)"/>
    <s v="BANK, Jesper"/>
    <s v="Men"/>
    <s v="DEN"/>
    <x v="33"/>
    <s v="X"/>
    <x v="2"/>
  </r>
  <r>
    <s v="Sydney"/>
    <x v="6"/>
    <x v="16"/>
    <s v="Sailing"/>
    <s v="470 - Two Person Dinghy"/>
    <s v="KING, Tom"/>
    <s v="Men"/>
    <s v="AUS"/>
    <x v="5"/>
    <s v="M"/>
    <x v="2"/>
  </r>
  <r>
    <s v="Sydney"/>
    <x v="6"/>
    <x v="16"/>
    <s v="Sailing"/>
    <s v="two-person keelboat open (Star)"/>
    <s v="WALKER, Ian"/>
    <s v="Men"/>
    <s v="GBR"/>
    <x v="9"/>
    <s v="X"/>
    <x v="0"/>
  </r>
  <r>
    <s v="Sydney"/>
    <x v="6"/>
    <x v="16"/>
    <s v="Sailing"/>
    <s v="board (Mistral)"/>
    <s v="LUX, Amelie"/>
    <s v="Women"/>
    <s v="GER"/>
    <x v="77"/>
    <s v="W"/>
    <x v="0"/>
  </r>
  <r>
    <s v="Sydney"/>
    <x v="6"/>
    <x v="16"/>
    <s v="Sailing"/>
    <s v="470 - Two Person Dinghy"/>
    <s v="TURNBULL, Mark"/>
    <s v="Men"/>
    <s v="AUS"/>
    <x v="5"/>
    <s v="M"/>
    <x v="2"/>
  </r>
  <r>
    <s v="Sydney"/>
    <x v="6"/>
    <x v="16"/>
    <s v="Sailing"/>
    <s v="Tornado - Multihull"/>
    <s v="GAEBLER, Roland"/>
    <s v="Men"/>
    <s v="GER"/>
    <x v="77"/>
    <s v="X"/>
    <x v="1"/>
  </r>
  <r>
    <s v="Sydney"/>
    <x v="6"/>
    <x v="16"/>
    <s v="Sailing"/>
    <s v="fleet/match race keelboat open (Soling)"/>
    <s v="SCHÜMANN, Jochen"/>
    <s v="Men"/>
    <s v="GER"/>
    <x v="77"/>
    <s v="X"/>
    <x v="0"/>
  </r>
  <r>
    <s v="Sydney"/>
    <x v="6"/>
    <x v="16"/>
    <s v="Sailing"/>
    <s v="49er - Skiff"/>
    <s v="MCKEE, Charles"/>
    <s v="Men"/>
    <s v="USA"/>
    <x v="2"/>
    <s v="X"/>
    <x v="1"/>
  </r>
  <r>
    <s v="Sydney"/>
    <x v="6"/>
    <x v="16"/>
    <s v="Sailing"/>
    <s v="board (Mistral)"/>
    <s v="KENDALL, Barbara"/>
    <s v="Women"/>
    <s v="NZL"/>
    <x v="15"/>
    <s v="W"/>
    <x v="1"/>
  </r>
  <r>
    <s v="Sydney"/>
    <x v="6"/>
    <x v="16"/>
    <s v="Sailing"/>
    <s v="Tornado - Multihull"/>
    <s v="FORBES, John"/>
    <s v="Men"/>
    <s v="AUS"/>
    <x v="5"/>
    <s v="X"/>
    <x v="0"/>
  </r>
  <r>
    <s v="Sydney"/>
    <x v="6"/>
    <x v="16"/>
    <s v="Sailing"/>
    <s v="fleet/match race keelboat open (Soling)"/>
    <s v="JOHANNESSEN, Herman Horn"/>
    <s v="Men"/>
    <s v="NOR"/>
    <x v="37"/>
    <s v="X"/>
    <x v="1"/>
  </r>
  <r>
    <s v="Sydney"/>
    <x v="6"/>
    <x v="16"/>
    <s v="Sailing"/>
    <s v="single-handed dinghy open (Laser)"/>
    <s v="AINSLIE, Ben"/>
    <s v="Men"/>
    <s v="GBR"/>
    <x v="9"/>
    <s v="X"/>
    <x v="2"/>
  </r>
  <r>
    <s v="Sydney"/>
    <x v="6"/>
    <x v="16"/>
    <s v="Sailing"/>
    <s v="single-handed dinghy open (Laser)"/>
    <s v="SCHEIDT, Robert"/>
    <s v="Men"/>
    <s v="BRA"/>
    <x v="23"/>
    <s v="X"/>
    <x v="0"/>
  </r>
  <r>
    <s v="Sydney"/>
    <x v="6"/>
    <x v="16"/>
    <s v="Sailing"/>
    <s v="49er - Skiff"/>
    <s v="HISCOCKS, Simon"/>
    <s v="Men"/>
    <s v="GBR"/>
    <x v="9"/>
    <s v="X"/>
    <x v="0"/>
  </r>
  <r>
    <s v="Sydney"/>
    <x v="6"/>
    <x v="16"/>
    <s v="Sailing"/>
    <s v="470 - Two Person Dinghy"/>
    <s v="STOWELL, Belinda"/>
    <s v="Women"/>
    <s v="AUS"/>
    <x v="5"/>
    <s v="W"/>
    <x v="2"/>
  </r>
  <r>
    <s v="Sydney"/>
    <x v="6"/>
    <x v="16"/>
    <s v="Sailing"/>
    <s v="470 - Two Person Dinghy"/>
    <s v="DE LA FUENTE, Juan"/>
    <s v="Men"/>
    <s v="ARG"/>
    <x v="75"/>
    <s v="M"/>
    <x v="1"/>
  </r>
  <r>
    <s v="Sydney"/>
    <x v="6"/>
    <x v="16"/>
    <s v="Sailing"/>
    <s v="49er - Skiff"/>
    <s v="BARKER, Ian"/>
    <s v="Men"/>
    <s v="GBR"/>
    <x v="9"/>
    <s v="X"/>
    <x v="0"/>
  </r>
  <r>
    <s v="Sydney"/>
    <x v="6"/>
    <x v="16"/>
    <s v="Sailing"/>
    <s v="board (Mistral)"/>
    <s v="SENSINI, Alessandra"/>
    <s v="Women"/>
    <s v="ITA"/>
    <x v="3"/>
    <s v="W"/>
    <x v="2"/>
  </r>
  <r>
    <s v="Sydney"/>
    <x v="6"/>
    <x v="16"/>
    <s v="Sailing"/>
    <s v="fleet/match race keelboat open (Soling)"/>
    <s v="DAVIS, Paul"/>
    <s v="Men"/>
    <s v="NOR"/>
    <x v="37"/>
    <s v="X"/>
    <x v="1"/>
  </r>
  <r>
    <s v="Sydney"/>
    <x v="6"/>
    <x v="16"/>
    <s v="Sailing"/>
    <s v="470 - Two Person Dinghy"/>
    <s v="GLASER, Sarah"/>
    <s v="Women"/>
    <s v="USA"/>
    <x v="2"/>
    <s v="W"/>
    <x v="0"/>
  </r>
  <r>
    <s v="Sydney"/>
    <x v="6"/>
    <x v="16"/>
    <s v="Sailing"/>
    <s v="49er - Skiff"/>
    <s v="JOHANSON, Thomas"/>
    <s v="Men"/>
    <s v="FIN"/>
    <x v="19"/>
    <s v="X"/>
    <x v="2"/>
  </r>
  <r>
    <s v="Sydney"/>
    <x v="6"/>
    <x v="16"/>
    <s v="Sailing"/>
    <s v="470 - Two Person Dinghy"/>
    <s v="TARAN, Ruslana"/>
    <s v="Women"/>
    <s v="UKR"/>
    <x v="92"/>
    <s v="W"/>
    <x v="1"/>
  </r>
  <r>
    <s v="Sydney"/>
    <x v="6"/>
    <x v="16"/>
    <s v="Sailing"/>
    <s v="single-handed dinghy (Europe)"/>
    <s v="MATTHIJSSE, Margriet"/>
    <s v="Women"/>
    <s v="NED"/>
    <x v="8"/>
    <s v="W"/>
    <x v="0"/>
  </r>
  <r>
    <s v="Sydney"/>
    <x v="6"/>
    <x v="16"/>
    <s v="Sailing"/>
    <s v="Tornado - Multihull"/>
    <s v="HAGARA, Roman"/>
    <s v="Men"/>
    <s v="AUT"/>
    <x v="38"/>
    <s v="X"/>
    <x v="2"/>
  </r>
  <r>
    <s v="Sydney"/>
    <x v="6"/>
    <x v="16"/>
    <s v="Sailing"/>
    <s v="two-person keelboat open (Star)"/>
    <s v="COVELL, Mark"/>
    <s v="Men"/>
    <s v="GBR"/>
    <x v="9"/>
    <s v="X"/>
    <x v="0"/>
  </r>
  <r>
    <s v="Sydney"/>
    <x v="6"/>
    <x v="16"/>
    <s v="Sailing"/>
    <s v="fleet/match race keelboat open (Soling)"/>
    <s v="STOKKELAND, Espen"/>
    <s v="Men"/>
    <s v="NOR"/>
    <x v="37"/>
    <s v="X"/>
    <x v="1"/>
  </r>
  <r>
    <s v="Sydney"/>
    <x v="6"/>
    <x v="16"/>
    <s v="Sailing"/>
    <s v="single-handed dinghy (Finn)"/>
    <s v="LOOF, Fredrik"/>
    <s v="Men"/>
    <s v="SWE"/>
    <x v="4"/>
    <s v="M"/>
    <x v="1"/>
  </r>
  <r>
    <s v="Sydney"/>
    <x v="6"/>
    <x v="16"/>
    <s v="Sailing"/>
    <s v="470 - Two Person Dinghy"/>
    <s v="CONTE, Javier"/>
    <s v="Men"/>
    <s v="ARG"/>
    <x v="75"/>
    <s v="M"/>
    <x v="1"/>
  </r>
  <r>
    <s v="Sydney"/>
    <x v="6"/>
    <x v="16"/>
    <s v="Sailing"/>
    <s v="board (Mistral)"/>
    <s v="SIEBER, Christoph"/>
    <s v="Men"/>
    <s v="AUT"/>
    <x v="38"/>
    <s v="M"/>
    <x v="2"/>
  </r>
  <r>
    <s v="Sydney"/>
    <x v="6"/>
    <x v="16"/>
    <s v="Sailing"/>
    <s v="fleet/match race keelboat open (Soling)"/>
    <s v="BAHR, Gunnar"/>
    <s v="Men"/>
    <s v="GER"/>
    <x v="77"/>
    <s v="X"/>
    <x v="0"/>
  </r>
  <r>
    <s v="Sydney"/>
    <x v="6"/>
    <x v="16"/>
    <s v="Sailing"/>
    <s v="49er - Skiff"/>
    <s v="MCKEE, Jonathan Dunn"/>
    <s v="Men"/>
    <s v="USA"/>
    <x v="2"/>
    <s v="X"/>
    <x v="1"/>
  </r>
  <r>
    <s v="Sydney"/>
    <x v="6"/>
    <x v="16"/>
    <s v="Sailing"/>
    <s v="single-handed dinghy (Europe)"/>
    <s v="ROBERTSON, Shirley"/>
    <s v="Women"/>
    <s v="GBR"/>
    <x v="9"/>
    <s v="W"/>
    <x v="2"/>
  </r>
  <r>
    <s v="Sydney"/>
    <x v="6"/>
    <x v="16"/>
    <s v="Sailing"/>
    <s v="fleet/match race keelboat open (Soling)"/>
    <s v="JACOBSEN, Thomas"/>
    <s v="Men"/>
    <s v="DEN"/>
    <x v="33"/>
    <s v="X"/>
    <x v="2"/>
  </r>
  <r>
    <s v="Sydney"/>
    <x v="6"/>
    <x v="16"/>
    <s v="Sailing"/>
    <s v="470 - Two Person Dinghy"/>
    <s v="ARMSTRONG, Jenny"/>
    <s v="Women"/>
    <s v="AUS"/>
    <x v="5"/>
    <s v="W"/>
    <x v="2"/>
  </r>
  <r>
    <s v="Sydney"/>
    <x v="6"/>
    <x v="16"/>
    <s v="Sailing"/>
    <s v="single-handed dinghy (Europe)"/>
    <s v="AMATO, Serena"/>
    <s v="Women"/>
    <s v="ARG"/>
    <x v="75"/>
    <s v="W"/>
    <x v="1"/>
  </r>
  <r>
    <s v="Sydney"/>
    <x v="6"/>
    <x v="16"/>
    <s v="Sailing"/>
    <s v="board (Mistral)"/>
    <s v="ESPINOLA, Carlos"/>
    <s v="Men"/>
    <s v="ARG"/>
    <x v="75"/>
    <s v="M"/>
    <x v="0"/>
  </r>
  <r>
    <s v="Sydney"/>
    <x v="6"/>
    <x v="16"/>
    <s v="Sailing"/>
    <s v="470 - Two Person Dinghy"/>
    <s v="FOERSTER, Paul"/>
    <s v="Men"/>
    <s v="USA"/>
    <x v="2"/>
    <s v="M"/>
    <x v="0"/>
  </r>
  <r>
    <s v="Sydney"/>
    <x v="6"/>
    <x v="16"/>
    <s v="Sailing"/>
    <s v="470 - Two Person Dinghy"/>
    <s v="ISLER, Jennifer"/>
    <s v="Women"/>
    <s v="USA"/>
    <x v="2"/>
    <s v="W"/>
    <x v="0"/>
  </r>
  <r>
    <s v="Sydney"/>
    <x v="6"/>
    <x v="16"/>
    <s v="Sailing"/>
    <s v="single-handed dinghy (Finn)"/>
    <s v="DEVOTI, Luca"/>
    <s v="Men"/>
    <s v="ITA"/>
    <x v="3"/>
    <s v="M"/>
    <x v="0"/>
  </r>
  <r>
    <s v="Sydney"/>
    <x v="6"/>
    <x v="16"/>
    <s v="Sailing"/>
    <s v="single-handed dinghy (Finn)"/>
    <s v="PERCY, Iain"/>
    <s v="Men"/>
    <s v="GBR"/>
    <x v="9"/>
    <s v="M"/>
    <x v="2"/>
  </r>
  <r>
    <s v="Sydney"/>
    <x v="6"/>
    <x v="16"/>
    <s v="Sailing"/>
    <s v="fleet/match race keelboat open (Soling)"/>
    <s v="BORKOWSKI, Ingo"/>
    <s v="Men"/>
    <s v="GER"/>
    <x v="77"/>
    <s v="X"/>
    <x v="0"/>
  </r>
  <r>
    <s v="Sydney"/>
    <x v="6"/>
    <x v="16"/>
    <s v="Sailing"/>
    <s v="470 - Two Person Dinghy"/>
    <s v="MERRICK, Robert"/>
    <s v="Men"/>
    <s v="USA"/>
    <x v="2"/>
    <s v="M"/>
    <x v="0"/>
  </r>
  <r>
    <s v="Sydney"/>
    <x v="6"/>
    <x v="17"/>
    <s v="Shooting"/>
    <s v="double trap (120 targets)"/>
    <s v="HANSEN, Pia"/>
    <s v="Women"/>
    <s v="SWE"/>
    <x v="4"/>
    <s v="W"/>
    <x v="2"/>
  </r>
  <r>
    <s v="Sydney"/>
    <x v="6"/>
    <x v="17"/>
    <s v="Shooting"/>
    <s v="25m pistol (30+30 shots)"/>
    <s v="TAO, Luna"/>
    <s v="Women"/>
    <s v="CHN"/>
    <x v="50"/>
    <s v="W"/>
    <x v="0"/>
  </r>
  <r>
    <s v="Sydney"/>
    <x v="6"/>
    <x v="17"/>
    <s v="Shooting"/>
    <s v="trap (125 targets)"/>
    <s v="PELLIELO, Giovanni"/>
    <s v="Men"/>
    <s v="ITA"/>
    <x v="3"/>
    <s v="M"/>
    <x v="1"/>
  </r>
  <r>
    <s v="Sydney"/>
    <x v="6"/>
    <x v="17"/>
    <s v="Shooting"/>
    <s v="50m rifle 3 positions (3x20 shots)"/>
    <s v="FEKLISTOVA, Maria"/>
    <s v="Women"/>
    <s v="RUS"/>
    <x v="91"/>
    <s v="W"/>
    <x v="1"/>
  </r>
  <r>
    <s v="Sydney"/>
    <x v="6"/>
    <x v="17"/>
    <s v="Shooting"/>
    <s v="10m air pistol (40 shots)"/>
    <s v="SEKARIC, Jasna"/>
    <s v="Women"/>
    <s v="YUG"/>
    <x v="26"/>
    <s v="W"/>
    <x v="0"/>
  </r>
  <r>
    <s v="Sydney"/>
    <x v="6"/>
    <x v="17"/>
    <s v="Shooting"/>
    <s v="10m air rifle (60 shots)"/>
    <s v="ALEINIKOV, Evgeni"/>
    <s v="Men"/>
    <s v="RUS"/>
    <x v="91"/>
    <s v="M"/>
    <x v="1"/>
  </r>
  <r>
    <s v="Sydney"/>
    <x v="6"/>
    <x v="17"/>
    <s v="Shooting"/>
    <s v="25m pistol (30+30 shots)"/>
    <s v="EVGLEVSKAYA, Lolita"/>
    <s v="Women"/>
    <s v="BLR"/>
    <x v="93"/>
    <s v="W"/>
    <x v="1"/>
  </r>
  <r>
    <s v="Sydney"/>
    <x v="6"/>
    <x v="17"/>
    <s v="Shooting"/>
    <s v="25m pistol (30+30 shots)"/>
    <s v="GROZDEVA, Maria"/>
    <s v="Women"/>
    <s v="BUL"/>
    <x v="14"/>
    <s v="W"/>
    <x v="2"/>
  </r>
  <r>
    <s v="Sydney"/>
    <x v="6"/>
    <x v="17"/>
    <s v="Shooting"/>
    <s v="50m rifle 3 positions (3x40 shots)"/>
    <s v="STENVAAG, Harald"/>
    <s v="Men"/>
    <s v="NOR"/>
    <x v="37"/>
    <s v="M"/>
    <x v="1"/>
  </r>
  <r>
    <s v="Sydney"/>
    <x v="6"/>
    <x v="17"/>
    <s v="Shooting"/>
    <s v="25m rapid fire pistol (60 shots)"/>
    <s v="ALIFIRENKO, Sergei"/>
    <s v="Men"/>
    <s v="RUS"/>
    <x v="91"/>
    <s v="M"/>
    <x v="2"/>
  </r>
  <r>
    <s v="Sydney"/>
    <x v="6"/>
    <x v="17"/>
    <s v="Shooting"/>
    <s v="25m rapid fire pistol (60 shots)"/>
    <s v="ANSERMET, Michel"/>
    <s v="Men"/>
    <s v="SUI"/>
    <x v="34"/>
    <s v="M"/>
    <x v="0"/>
  </r>
  <r>
    <s v="Sydney"/>
    <x v="6"/>
    <x v="17"/>
    <s v="Shooting"/>
    <s v="10m air rifle (40 shots)"/>
    <s v="KANG, Cho-Hyun"/>
    <s v="Women"/>
    <s v="KOR"/>
    <x v="36"/>
    <s v="W"/>
    <x v="0"/>
  </r>
  <r>
    <s v="Sydney"/>
    <x v="6"/>
    <x v="17"/>
    <s v="Shooting"/>
    <s v="10m air pistol (60 shots)"/>
    <s v="DUMOULIN, Franck"/>
    <s v="Men"/>
    <s v="FRA"/>
    <x v="22"/>
    <s v="M"/>
    <x v="2"/>
  </r>
  <r>
    <s v="Sydney"/>
    <x v="6"/>
    <x v="17"/>
    <s v="Shooting"/>
    <s v="10m air rifle (40 shots)"/>
    <s v="JOHNSON, Nancy"/>
    <s v="Women"/>
    <s v="USA"/>
    <x v="2"/>
    <s v="W"/>
    <x v="2"/>
  </r>
  <r>
    <s v="Sydney"/>
    <x v="6"/>
    <x v="17"/>
    <s v="Shooting"/>
    <s v="10m running target (30+30 shots)"/>
    <s v="NIU, Zhiyuan"/>
    <s v="Men"/>
    <s v="CHN"/>
    <x v="50"/>
    <s v="M"/>
    <x v="1"/>
  </r>
  <r>
    <s v="Sydney"/>
    <x v="6"/>
    <x v="17"/>
    <s v="Shooting"/>
    <s v="double trap (150 targets)"/>
    <s v="ALDEEHANI, Fehaid"/>
    <s v="Men"/>
    <s v="KUW"/>
    <x v="113"/>
    <s v="M"/>
    <x v="1"/>
  </r>
  <r>
    <s v="Sydney"/>
    <x v="6"/>
    <x v="17"/>
    <s v="Shooting"/>
    <s v="trap (125 targets)"/>
    <s v="DIAMOND, Michael"/>
    <s v="Men"/>
    <s v="AUS"/>
    <x v="5"/>
    <s v="M"/>
    <x v="2"/>
  </r>
  <r>
    <s v="Sydney"/>
    <x v="6"/>
    <x v="17"/>
    <s v="Shooting"/>
    <s v="trap (75 targets)"/>
    <s v="GAO, E"/>
    <s v="Women"/>
    <s v="CHN"/>
    <x v="50"/>
    <s v="W"/>
    <x v="1"/>
  </r>
  <r>
    <s v="Sydney"/>
    <x v="6"/>
    <x v="17"/>
    <s v="Shooting"/>
    <s v="50m rifle 3 positions (3x40 shots)"/>
    <s v="DEBEVEC, Rajmond"/>
    <s v="Men"/>
    <s v="SLO"/>
    <x v="89"/>
    <s v="M"/>
    <x v="2"/>
  </r>
  <r>
    <s v="Sydney"/>
    <x v="6"/>
    <x v="17"/>
    <s v="Shooting"/>
    <s v="50m rifle 3 positions (3x20 shots)"/>
    <s v="MAUER, Renata"/>
    <s v="Women"/>
    <s v="POL"/>
    <x v="13"/>
    <s v="W"/>
    <x v="2"/>
  </r>
  <r>
    <s v="Sydney"/>
    <x v="6"/>
    <x v="17"/>
    <s v="Shooting"/>
    <s v="50m rifle prone (60 shots)"/>
    <s v="MARTYNOV, Sergei"/>
    <s v="Men"/>
    <s v="BLR"/>
    <x v="93"/>
    <s v="M"/>
    <x v="1"/>
  </r>
  <r>
    <s v="Sydney"/>
    <x v="6"/>
    <x v="17"/>
    <s v="Shooting"/>
    <s v="10m running target (30+30 shots)"/>
    <s v="MOLDOVAN, Oleg"/>
    <s v="Men"/>
    <s v="MDA"/>
    <x v="103"/>
    <s v="M"/>
    <x v="0"/>
  </r>
  <r>
    <s v="Sydney"/>
    <x v="6"/>
    <x v="17"/>
    <s v="Shooting"/>
    <s v="10m air rifle (60 shots)"/>
    <s v="CAI, Yalin"/>
    <s v="Men"/>
    <s v="CHN"/>
    <x v="50"/>
    <s v="M"/>
    <x v="2"/>
  </r>
  <r>
    <s v="Sydney"/>
    <x v="6"/>
    <x v="17"/>
    <s v="Shooting"/>
    <s v="10m air pistol (60 shots)"/>
    <s v="WANG, Yifu"/>
    <s v="Men"/>
    <s v="CHN"/>
    <x v="50"/>
    <s v="M"/>
    <x v="0"/>
  </r>
  <r>
    <s v="Sydney"/>
    <x v="6"/>
    <x v="17"/>
    <s v="Shooting"/>
    <s v="skeet (125 targets)"/>
    <s v="GRAVES, James"/>
    <s v="Men"/>
    <s v="USA"/>
    <x v="2"/>
    <s v="M"/>
    <x v="1"/>
  </r>
  <r>
    <s v="Sydney"/>
    <x v="6"/>
    <x v="17"/>
    <s v="Shooting"/>
    <s v="trap (75 targets)"/>
    <s v="GUDZINEVICIUTE, Daina"/>
    <s v="Women"/>
    <s v="LTU"/>
    <x v="82"/>
    <s v="W"/>
    <x v="2"/>
  </r>
  <r>
    <s v="Sydney"/>
    <x v="6"/>
    <x v="17"/>
    <s v="Shooting"/>
    <s v="double trap (150 targets)"/>
    <s v="FAULDS, Richard"/>
    <s v="Men"/>
    <s v="GBR"/>
    <x v="9"/>
    <s v="M"/>
    <x v="2"/>
  </r>
  <r>
    <s v="Sydney"/>
    <x v="6"/>
    <x v="17"/>
    <s v="Shooting"/>
    <s v="50m pistol (60 shots)"/>
    <s v="BASINSKI, Igor"/>
    <s v="Men"/>
    <s v="BLR"/>
    <x v="93"/>
    <s v="M"/>
    <x v="0"/>
  </r>
  <r>
    <s v="Sydney"/>
    <x v="6"/>
    <x v="17"/>
    <s v="Shooting"/>
    <s v="10m air rifle (40 shots)"/>
    <s v="GAO, Jing"/>
    <s v="Women"/>
    <s v="CHN"/>
    <x v="50"/>
    <s v="W"/>
    <x v="1"/>
  </r>
  <r>
    <s v="Sydney"/>
    <x v="6"/>
    <x v="17"/>
    <s v="Shooting"/>
    <s v="10m air rifle (60 shots)"/>
    <s v="KHADJIBEKOV, Artem"/>
    <s v="Men"/>
    <s v="RUS"/>
    <x v="91"/>
    <s v="M"/>
    <x v="0"/>
  </r>
  <r>
    <s v="Sydney"/>
    <x v="6"/>
    <x v="17"/>
    <s v="Shooting"/>
    <s v="trap (75 targets)"/>
    <s v="RACINET, Delphine"/>
    <s v="Women"/>
    <s v="FRA"/>
    <x v="22"/>
    <s v="W"/>
    <x v="0"/>
  </r>
  <r>
    <s v="Sydney"/>
    <x v="6"/>
    <x v="17"/>
    <s v="Shooting"/>
    <s v="skeet (75 targets)"/>
    <s v="IGALY, Diana"/>
    <s v="Women"/>
    <s v="HUN"/>
    <x v="10"/>
    <s v="W"/>
    <x v="1"/>
  </r>
  <r>
    <s v="Sydney"/>
    <x v="6"/>
    <x v="17"/>
    <s v="Shooting"/>
    <s v="10m running target (30+30 shots)"/>
    <s v="YANG, Ling"/>
    <s v="Men"/>
    <s v="CHN"/>
    <x v="50"/>
    <s v="M"/>
    <x v="2"/>
  </r>
  <r>
    <s v="Sydney"/>
    <x v="6"/>
    <x v="17"/>
    <s v="Shooting"/>
    <s v="50m pistol (60 shots)"/>
    <s v="TENK, Martin"/>
    <s v="Men"/>
    <s v="CZE"/>
    <x v="97"/>
    <s v="M"/>
    <x v="1"/>
  </r>
  <r>
    <s v="Sydney"/>
    <x v="6"/>
    <x v="17"/>
    <s v="Shooting"/>
    <s v="trap (125 targets)"/>
    <s v="PEEL, Ian"/>
    <s v="Men"/>
    <s v="GBR"/>
    <x v="9"/>
    <s v="M"/>
    <x v="0"/>
  </r>
  <r>
    <s v="Sydney"/>
    <x v="6"/>
    <x v="17"/>
    <s v="Shooting"/>
    <s v="10m air pistol (40 shots)"/>
    <s v="TAO, Luna"/>
    <s v="Women"/>
    <s v="CHN"/>
    <x v="50"/>
    <s v="W"/>
    <x v="2"/>
  </r>
  <r>
    <s v="Sydney"/>
    <x v="6"/>
    <x v="17"/>
    <s v="Shooting"/>
    <s v="10m air pistol (40 shots)"/>
    <s v="FORDER, Annemarie"/>
    <s v="Women"/>
    <s v="AUS"/>
    <x v="5"/>
    <s v="W"/>
    <x v="1"/>
  </r>
  <r>
    <s v="Sydney"/>
    <x v="6"/>
    <x v="17"/>
    <s v="Shooting"/>
    <s v="50m pistol (60 shots)"/>
    <s v="KIRIAKOV, Tanyu"/>
    <s v="Men"/>
    <s v="BUL"/>
    <x v="14"/>
    <s v="M"/>
    <x v="2"/>
  </r>
  <r>
    <s v="Sydney"/>
    <x v="6"/>
    <x v="17"/>
    <s v="Shooting"/>
    <s v="double trap (150 targets)"/>
    <s v="MARK, Russell"/>
    <s v="Men"/>
    <s v="AUS"/>
    <x v="5"/>
    <s v="M"/>
    <x v="0"/>
  </r>
  <r>
    <s v="Sydney"/>
    <x v="6"/>
    <x v="17"/>
    <s v="Shooting"/>
    <s v="skeet (125 targets)"/>
    <s v="MILCHEV, Mykola"/>
    <s v="Men"/>
    <s v="UKR"/>
    <x v="92"/>
    <s v="M"/>
    <x v="2"/>
  </r>
  <r>
    <s v="Sydney"/>
    <x v="6"/>
    <x v="17"/>
    <s v="Shooting"/>
    <s v="10m air pistol (60 shots)"/>
    <s v="BASINSKI, Igor"/>
    <s v="Men"/>
    <s v="BLR"/>
    <x v="93"/>
    <s v="M"/>
    <x v="1"/>
  </r>
  <r>
    <s v="Sydney"/>
    <x v="6"/>
    <x v="17"/>
    <s v="Shooting"/>
    <s v="50m rifle prone (60 shots)"/>
    <s v="EDMAN, Jonas"/>
    <s v="Men"/>
    <s v="SWE"/>
    <x v="4"/>
    <s v="M"/>
    <x v="2"/>
  </r>
  <r>
    <s v="Sydney"/>
    <x v="6"/>
    <x v="17"/>
    <s v="Shooting"/>
    <s v="skeet (75 targets)"/>
    <s v="MEFTAKHETDINOVA, Zemfira"/>
    <s v="Women"/>
    <s v="AZE"/>
    <x v="107"/>
    <s v="W"/>
    <x v="2"/>
  </r>
  <r>
    <s v="Sydney"/>
    <x v="6"/>
    <x v="17"/>
    <s v="Shooting"/>
    <s v="50m rifle 3 positions (3x40 shots)"/>
    <s v="HIRVI, Juha"/>
    <s v="Men"/>
    <s v="FIN"/>
    <x v="19"/>
    <s v="M"/>
    <x v="0"/>
  </r>
  <r>
    <s v="Sydney"/>
    <x v="6"/>
    <x v="17"/>
    <s v="Shooting"/>
    <s v="skeet (125 targets)"/>
    <s v="MALEK, Petr"/>
    <s v="Men"/>
    <s v="CZE"/>
    <x v="97"/>
    <s v="M"/>
    <x v="0"/>
  </r>
  <r>
    <s v="Sydney"/>
    <x v="6"/>
    <x v="17"/>
    <s v="Shooting"/>
    <s v="25m rapid fire pistol (60 shots)"/>
    <s v="RAICEA, Iulian"/>
    <s v="Men"/>
    <s v="ROU"/>
    <x v="20"/>
    <s v="M"/>
    <x v="1"/>
  </r>
  <r>
    <s v="Sydney"/>
    <x v="6"/>
    <x v="17"/>
    <s v="Shooting"/>
    <s v="50m rifle prone (60 shots)"/>
    <s v="GRIMMEL, Torben"/>
    <s v="Men"/>
    <s v="DEN"/>
    <x v="33"/>
    <s v="M"/>
    <x v="0"/>
  </r>
  <r>
    <s v="Sydney"/>
    <x v="6"/>
    <x v="17"/>
    <s v="Shooting"/>
    <s v="skeet (75 targets)"/>
    <s v="DEMINA, Svetlana"/>
    <s v="Women"/>
    <s v="RUS"/>
    <x v="91"/>
    <s v="W"/>
    <x v="0"/>
  </r>
  <r>
    <s v="Sydney"/>
    <x v="6"/>
    <x v="17"/>
    <s v="Shooting"/>
    <s v="double trap (120 targets)"/>
    <s v="GELISIO, Deborah"/>
    <s v="Women"/>
    <s v="ITA"/>
    <x v="3"/>
    <s v="W"/>
    <x v="0"/>
  </r>
  <r>
    <s v="Sydney"/>
    <x v="6"/>
    <x v="17"/>
    <s v="Shooting"/>
    <s v="double trap (120 targets)"/>
    <s v="RHODE, Kimberly"/>
    <s v="Women"/>
    <s v="USA"/>
    <x v="2"/>
    <s v="W"/>
    <x v="1"/>
  </r>
  <r>
    <s v="Sydney"/>
    <x v="6"/>
    <x v="17"/>
    <s v="Shooting"/>
    <s v="50m rifle 3 positions (3x20 shots)"/>
    <s v="GOLDOBINA, Tatiana"/>
    <s v="Women"/>
    <s v="RUS"/>
    <x v="91"/>
    <s v="W"/>
    <x v="0"/>
  </r>
  <r>
    <s v="Sydney"/>
    <x v="6"/>
    <x v="25"/>
    <s v="Softball"/>
    <s v="softball"/>
    <s v="YAMAJI, Noriko"/>
    <s v="Women"/>
    <s v="JPN"/>
    <x v="11"/>
    <s v="W"/>
    <x v="0"/>
  </r>
  <r>
    <s v="Sydney"/>
    <x v="6"/>
    <x v="25"/>
    <s v="Softball"/>
    <s v="softball"/>
    <s v="MASUBUCHI, Mariko"/>
    <s v="Women"/>
    <s v="JPN"/>
    <x v="11"/>
    <s v="W"/>
    <x v="0"/>
  </r>
  <r>
    <s v="Sydney"/>
    <x v="6"/>
    <x v="25"/>
    <s v="Softball"/>
    <s v="softball"/>
    <s v="HARDING, Tanya"/>
    <s v="Women"/>
    <s v="AUS"/>
    <x v="5"/>
    <s v="W"/>
    <x v="1"/>
  </r>
  <r>
    <s v="Sydney"/>
    <x v="6"/>
    <x v="25"/>
    <s v="Softball"/>
    <s v="softball"/>
    <s v="TAMOTO, Hiroko"/>
    <s v="Women"/>
    <s v="JPN"/>
    <x v="11"/>
    <s v="W"/>
    <x v="0"/>
  </r>
  <r>
    <s v="Sydney"/>
    <x v="6"/>
    <x v="25"/>
    <s v="Softball"/>
    <s v="softball"/>
    <s v="O'BRIEN, Leah"/>
    <s v="Women"/>
    <s v="USA"/>
    <x v="2"/>
    <s v="W"/>
    <x v="2"/>
  </r>
  <r>
    <s v="Sydney"/>
    <x v="6"/>
    <x v="25"/>
    <s v="Softball"/>
    <s v="softball"/>
    <s v="KOBAYASHI, Yoshimi"/>
    <s v="Women"/>
    <s v="JPN"/>
    <x v="11"/>
    <s v="W"/>
    <x v="0"/>
  </r>
  <r>
    <s v="Sydney"/>
    <x v="6"/>
    <x v="25"/>
    <s v="Softball"/>
    <s v="softball"/>
    <s v="ALLEN, Sandra"/>
    <s v="Women"/>
    <s v="AUS"/>
    <x v="5"/>
    <s v="W"/>
    <x v="1"/>
  </r>
  <r>
    <s v="Sydney"/>
    <x v="6"/>
    <x v="25"/>
    <s v="Softball"/>
    <s v="softball"/>
    <s v="WARD, Natalie"/>
    <s v="Women"/>
    <s v="AUS"/>
    <x v="5"/>
    <s v="W"/>
    <x v="1"/>
  </r>
  <r>
    <s v="Sydney"/>
    <x v="6"/>
    <x v="25"/>
    <s v="Softball"/>
    <s v="softball"/>
    <s v="BUSTOS, Crystl"/>
    <s v="Women"/>
    <s v="USA"/>
    <x v="2"/>
    <s v="W"/>
    <x v="2"/>
  </r>
  <r>
    <s v="Sydney"/>
    <x v="6"/>
    <x v="25"/>
    <s v="Softball"/>
    <s v="softball"/>
    <s v="MATSUMOTO, Naomi"/>
    <s v="Women"/>
    <s v="JPN"/>
    <x v="11"/>
    <s v="W"/>
    <x v="0"/>
  </r>
  <r>
    <s v="Sydney"/>
    <x v="6"/>
    <x v="25"/>
    <s v="Softball"/>
    <s v="softball"/>
    <s v="ROCHE, Melanie"/>
    <s v="Women"/>
    <s v="AUS"/>
    <x v="5"/>
    <s v="W"/>
    <x v="1"/>
  </r>
  <r>
    <s v="Sydney"/>
    <x v="6"/>
    <x v="25"/>
    <s v="Softball"/>
    <s v="softball"/>
    <s v="FUJII, Yumiko"/>
    <s v="Women"/>
    <s v="JPN"/>
    <x v="11"/>
    <s v="W"/>
    <x v="0"/>
  </r>
  <r>
    <s v="Sydney"/>
    <x v="6"/>
    <x v="25"/>
    <s v="Softball"/>
    <s v="softball"/>
    <s v="YAMADA, Miyo"/>
    <s v="Women"/>
    <s v="JPN"/>
    <x v="11"/>
    <s v="W"/>
    <x v="0"/>
  </r>
  <r>
    <s v="Sydney"/>
    <x v="6"/>
    <x v="25"/>
    <s v="Softball"/>
    <s v="softball"/>
    <s v="EDEBONE, Peta"/>
    <s v="Women"/>
    <s v="AUS"/>
    <x v="5"/>
    <s v="W"/>
    <x v="1"/>
  </r>
  <r>
    <s v="Sydney"/>
    <x v="6"/>
    <x v="25"/>
    <s v="Softball"/>
    <s v="softball"/>
    <s v="ISHIKAWA, Taeko"/>
    <s v="Women"/>
    <s v="JPN"/>
    <x v="11"/>
    <s v="W"/>
    <x v="0"/>
  </r>
  <r>
    <s v="Sydney"/>
    <x v="6"/>
    <x v="25"/>
    <s v="Softball"/>
    <s v="softball"/>
    <s v="MCDERMID, Sally"/>
    <s v="Women"/>
    <s v="AUS"/>
    <x v="5"/>
    <s v="W"/>
    <x v="1"/>
  </r>
  <r>
    <s v="Sydney"/>
    <x v="6"/>
    <x v="25"/>
    <s v="Softball"/>
    <s v="softball"/>
    <s v="WILKINS, Brooke"/>
    <s v="Women"/>
    <s v="AUS"/>
    <x v="5"/>
    <s v="W"/>
    <x v="1"/>
  </r>
  <r>
    <s v="Sydney"/>
    <x v="6"/>
    <x v="25"/>
    <s v="Softball"/>
    <s v="softball"/>
    <s v="BERG, Laura"/>
    <s v="Women"/>
    <s v="USA"/>
    <x v="2"/>
    <s v="W"/>
    <x v="2"/>
  </r>
  <r>
    <s v="Sydney"/>
    <x v="6"/>
    <x v="25"/>
    <s v="Softball"/>
    <s v="softball"/>
    <s v="FOLLAS, Selina"/>
    <s v="Women"/>
    <s v="AUS"/>
    <x v="5"/>
    <s v="W"/>
    <x v="1"/>
  </r>
  <r>
    <s v="Sydney"/>
    <x v="6"/>
    <x v="25"/>
    <s v="Softball"/>
    <s v="softball"/>
    <s v="MORROW, Simmone"/>
    <s v="Women"/>
    <s v="AUS"/>
    <x v="5"/>
    <s v="W"/>
    <x v="1"/>
  </r>
  <r>
    <s v="Sydney"/>
    <x v="6"/>
    <x v="25"/>
    <s v="Softball"/>
    <s v="softball"/>
    <s v="SMITH, Michele"/>
    <s v="Women"/>
    <s v="USA"/>
    <x v="2"/>
    <s v="W"/>
    <x v="2"/>
  </r>
  <r>
    <s v="Sydney"/>
    <x v="6"/>
    <x v="25"/>
    <s v="Softball"/>
    <s v="softball"/>
    <s v="NAITO, Emi"/>
    <s v="Women"/>
    <s v="JPN"/>
    <x v="11"/>
    <s v="W"/>
    <x v="0"/>
  </r>
  <r>
    <s v="Sydney"/>
    <x v="6"/>
    <x v="25"/>
    <s v="Softball"/>
    <s v="softball"/>
    <s v="HENDERSON, Danielle"/>
    <s v="Women"/>
    <s v="USA"/>
    <x v="2"/>
    <s v="W"/>
    <x v="2"/>
  </r>
  <r>
    <s v="Sydney"/>
    <x v="6"/>
    <x v="25"/>
    <s v="Softball"/>
    <s v="softball"/>
    <s v="NUVEMAN, Stacey"/>
    <s v="Women"/>
    <s v="USA"/>
    <x v="2"/>
    <s v="W"/>
    <x v="2"/>
  </r>
  <r>
    <s v="Sydney"/>
    <x v="6"/>
    <x v="25"/>
    <s v="Softball"/>
    <s v="softball"/>
    <s v="FERNANDEZ, Lisa"/>
    <s v="Women"/>
    <s v="USA"/>
    <x v="2"/>
    <s v="W"/>
    <x v="2"/>
  </r>
  <r>
    <s v="Sydney"/>
    <x v="6"/>
    <x v="25"/>
    <s v="Softball"/>
    <s v="softball"/>
    <s v="TAKAYAMA, Juri"/>
    <s v="Women"/>
    <s v="JPN"/>
    <x v="11"/>
    <s v="W"/>
    <x v="0"/>
  </r>
  <r>
    <s v="Sydney"/>
    <x v="6"/>
    <x v="25"/>
    <s v="Softball"/>
    <s v="softball"/>
    <s v="KOSEKI, Shiori"/>
    <s v="Women"/>
    <s v="JPN"/>
    <x v="11"/>
    <s v="W"/>
    <x v="0"/>
  </r>
  <r>
    <s v="Sydney"/>
    <x v="6"/>
    <x v="25"/>
    <s v="Softball"/>
    <s v="softball"/>
    <s v="DIENELT, Kerry"/>
    <s v="Women"/>
    <s v="AUS"/>
    <x v="5"/>
    <s v="W"/>
    <x v="1"/>
  </r>
  <r>
    <s v="Sydney"/>
    <x v="6"/>
    <x v="25"/>
    <s v="Softball"/>
    <s v="softball"/>
    <s v="AMBROSI, Christie"/>
    <s v="Women"/>
    <s v="USA"/>
    <x v="2"/>
    <s v="W"/>
    <x v="2"/>
  </r>
  <r>
    <s v="Sydney"/>
    <x v="6"/>
    <x v="25"/>
    <s v="Softball"/>
    <s v="softball"/>
    <s v="CORNELL, Sheila"/>
    <s v="Women"/>
    <s v="USA"/>
    <x v="2"/>
    <s v="W"/>
    <x v="2"/>
  </r>
  <r>
    <s v="Sydney"/>
    <x v="6"/>
    <x v="25"/>
    <s v="Softball"/>
    <s v="softball"/>
    <s v="SAITO, Haruka"/>
    <s v="Women"/>
    <s v="JPN"/>
    <x v="11"/>
    <s v="W"/>
    <x v="0"/>
  </r>
  <r>
    <s v="Sydney"/>
    <x v="6"/>
    <x v="25"/>
    <s v="Softball"/>
    <s v="softball"/>
    <s v="ITO, Kazue"/>
    <s v="Women"/>
    <s v="JPN"/>
    <x v="11"/>
    <s v="W"/>
    <x v="0"/>
  </r>
  <r>
    <s v="Sydney"/>
    <x v="6"/>
    <x v="25"/>
    <s v="Softball"/>
    <s v="softball"/>
    <s v="TITCUME, Natalie"/>
    <s v="Women"/>
    <s v="AUS"/>
    <x v="5"/>
    <s v="W"/>
    <x v="1"/>
  </r>
  <r>
    <s v="Sydney"/>
    <x v="6"/>
    <x v="25"/>
    <s v="Softball"/>
    <s v="softball"/>
    <s v="VENTURELLA, Michelle"/>
    <s v="Women"/>
    <s v="USA"/>
    <x v="2"/>
    <s v="W"/>
    <x v="2"/>
  </r>
  <r>
    <s v="Sydney"/>
    <x v="6"/>
    <x v="25"/>
    <s v="Softball"/>
    <s v="softball"/>
    <s v="RICHARDSON, Dorothy"/>
    <s v="Women"/>
    <s v="USA"/>
    <x v="2"/>
    <s v="W"/>
    <x v="2"/>
  </r>
  <r>
    <s v="Sydney"/>
    <x v="6"/>
    <x v="25"/>
    <s v="Softball"/>
    <s v="softball"/>
    <s v="HARDIE, Kelly"/>
    <s v="Women"/>
    <s v="AUS"/>
    <x v="5"/>
    <s v="W"/>
    <x v="1"/>
  </r>
  <r>
    <s v="Sydney"/>
    <x v="6"/>
    <x v="25"/>
    <s v="Softball"/>
    <s v="softball"/>
    <s v="ANDO, Misako"/>
    <s v="Women"/>
    <s v="JPN"/>
    <x v="11"/>
    <s v="W"/>
    <x v="0"/>
  </r>
  <r>
    <s v="Sydney"/>
    <x v="6"/>
    <x v="25"/>
    <s v="Softball"/>
    <s v="softball"/>
    <s v="HARRIGAN, Lori"/>
    <s v="Women"/>
    <s v="USA"/>
    <x v="2"/>
    <s v="W"/>
    <x v="2"/>
  </r>
  <r>
    <s v="Sydney"/>
    <x v="6"/>
    <x v="25"/>
    <s v="Softball"/>
    <s v="softball"/>
    <s v="FAIRHURST, Sue"/>
    <s v="Women"/>
    <s v="AUS"/>
    <x v="5"/>
    <s v="W"/>
    <x v="1"/>
  </r>
  <r>
    <s v="Sydney"/>
    <x v="6"/>
    <x v="25"/>
    <s v="Softball"/>
    <s v="softball"/>
    <s v="BROWN, Joanne"/>
    <s v="Women"/>
    <s v="AUS"/>
    <x v="5"/>
    <s v="W"/>
    <x v="1"/>
  </r>
  <r>
    <s v="Sydney"/>
    <x v="6"/>
    <x v="25"/>
    <s v="Softball"/>
    <s v="softball"/>
    <s v="BRUNDAGE, Jennifer"/>
    <s v="Women"/>
    <s v="USA"/>
    <x v="2"/>
    <s v="W"/>
    <x v="2"/>
  </r>
  <r>
    <s v="Sydney"/>
    <x v="6"/>
    <x v="25"/>
    <s v="Softball"/>
    <s v="softball"/>
    <s v="WILLIAMS, Christa Lee"/>
    <s v="Women"/>
    <s v="USA"/>
    <x v="2"/>
    <s v="W"/>
    <x v="2"/>
  </r>
  <r>
    <s v="Sydney"/>
    <x v="6"/>
    <x v="25"/>
    <s v="Softball"/>
    <s v="softball"/>
    <s v="MCFALLS, Jennifer"/>
    <s v="Women"/>
    <s v="USA"/>
    <x v="2"/>
    <s v="W"/>
    <x v="2"/>
  </r>
  <r>
    <s v="Sydney"/>
    <x v="6"/>
    <x v="25"/>
    <s v="Softball"/>
    <s v="softball"/>
    <s v="HANES, Fiona"/>
    <s v="Women"/>
    <s v="AUS"/>
    <x v="5"/>
    <s v="W"/>
    <x v="1"/>
  </r>
  <r>
    <s v="Sydney"/>
    <x v="6"/>
    <x v="25"/>
    <s v="Softball"/>
    <s v="softball"/>
    <s v="UTSUGI, Reika"/>
    <s v="Women"/>
    <s v="JPN"/>
    <x v="11"/>
    <s v="W"/>
    <x v="0"/>
  </r>
  <r>
    <s v="Sydney"/>
    <x v="6"/>
    <x v="21"/>
    <s v="Table Tennis"/>
    <s v="doubles"/>
    <s v="LIU, Guoliang"/>
    <s v="Men"/>
    <s v="CHN"/>
    <x v="50"/>
    <s v="M"/>
    <x v="0"/>
  </r>
  <r>
    <s v="Sydney"/>
    <x v="6"/>
    <x v="21"/>
    <s v="Table Tennis"/>
    <s v="singles"/>
    <s v="KONG, Linghui"/>
    <s v="Men"/>
    <s v="CHN"/>
    <x v="50"/>
    <s v="M"/>
    <x v="2"/>
  </r>
  <r>
    <s v="Sydney"/>
    <x v="6"/>
    <x v="21"/>
    <s v="Table Tennis"/>
    <s v="doubles"/>
    <s v="YAN, Sen"/>
    <s v="Men"/>
    <s v="CHN"/>
    <x v="50"/>
    <s v="M"/>
    <x v="2"/>
  </r>
  <r>
    <s v="Sydney"/>
    <x v="6"/>
    <x v="21"/>
    <s v="Table Tennis"/>
    <s v="doubles"/>
    <s v="GATIEN, Jean-Philippe"/>
    <s v="Men"/>
    <s v="FRA"/>
    <x v="22"/>
    <s v="M"/>
    <x v="1"/>
  </r>
  <r>
    <s v="Sydney"/>
    <x v="6"/>
    <x v="21"/>
    <s v="Table Tennis"/>
    <s v="doubles"/>
    <s v="RYU, Ji-Hye"/>
    <s v="Women"/>
    <s v="KOR"/>
    <x v="36"/>
    <s v="W"/>
    <x v="1"/>
  </r>
  <r>
    <s v="Sydney"/>
    <x v="6"/>
    <x v="21"/>
    <s v="Table Tennis"/>
    <s v="singles"/>
    <s v="WANG, Nan"/>
    <s v="Women"/>
    <s v="CHN"/>
    <x v="50"/>
    <s v="W"/>
    <x v="2"/>
  </r>
  <r>
    <s v="Sydney"/>
    <x v="6"/>
    <x v="21"/>
    <s v="Table Tennis"/>
    <s v="doubles"/>
    <s v="SUN, Jin"/>
    <s v="Women"/>
    <s v="CHN"/>
    <x v="50"/>
    <s v="W"/>
    <x v="0"/>
  </r>
  <r>
    <s v="Sydney"/>
    <x v="6"/>
    <x v="21"/>
    <s v="Table Tennis"/>
    <s v="doubles"/>
    <s v="LI, Ju"/>
    <s v="Women"/>
    <s v="CHN"/>
    <x v="50"/>
    <s v="W"/>
    <x v="2"/>
  </r>
  <r>
    <s v="Sydney"/>
    <x v="6"/>
    <x v="21"/>
    <s v="Table Tennis"/>
    <s v="doubles"/>
    <s v="KONG, Linghui"/>
    <s v="Men"/>
    <s v="CHN"/>
    <x v="50"/>
    <s v="M"/>
    <x v="0"/>
  </r>
  <r>
    <s v="Sydney"/>
    <x v="6"/>
    <x v="21"/>
    <s v="Table Tennis"/>
    <s v="singles"/>
    <s v="CHEN, Jing"/>
    <s v="Women"/>
    <s v="TPE"/>
    <x v="64"/>
    <s v="W"/>
    <x v="1"/>
  </r>
  <r>
    <s v="Sydney"/>
    <x v="6"/>
    <x v="21"/>
    <s v="Table Tennis"/>
    <s v="singles"/>
    <s v="LI, Ju"/>
    <s v="Women"/>
    <s v="CHN"/>
    <x v="50"/>
    <s v="W"/>
    <x v="0"/>
  </r>
  <r>
    <s v="Sydney"/>
    <x v="6"/>
    <x v="21"/>
    <s v="Table Tennis"/>
    <s v="singles"/>
    <s v="WALDNER, Jan-Ove"/>
    <s v="Men"/>
    <s v="SWE"/>
    <x v="4"/>
    <s v="M"/>
    <x v="0"/>
  </r>
  <r>
    <s v="Sydney"/>
    <x v="6"/>
    <x v="21"/>
    <s v="Table Tennis"/>
    <s v="doubles"/>
    <s v="KIM, Moo-Kyo"/>
    <s v="Women"/>
    <s v="KOR"/>
    <x v="36"/>
    <s v="W"/>
    <x v="1"/>
  </r>
  <r>
    <s v="Sydney"/>
    <x v="6"/>
    <x v="21"/>
    <s v="Table Tennis"/>
    <s v="singles"/>
    <s v="LIU, Guoliang"/>
    <s v="Men"/>
    <s v="CHN"/>
    <x v="50"/>
    <s v="M"/>
    <x v="1"/>
  </r>
  <r>
    <s v="Sydney"/>
    <x v="6"/>
    <x v="21"/>
    <s v="Table Tennis"/>
    <s v="doubles"/>
    <s v="CHILA, Patrick Antoine Edouard"/>
    <s v="Men"/>
    <s v="FRA"/>
    <x v="22"/>
    <s v="M"/>
    <x v="1"/>
  </r>
  <r>
    <s v="Sydney"/>
    <x v="6"/>
    <x v="21"/>
    <s v="Table Tennis"/>
    <s v="doubles"/>
    <s v="YANG, Ying"/>
    <s v="Women"/>
    <s v="CHN"/>
    <x v="50"/>
    <s v="W"/>
    <x v="0"/>
  </r>
  <r>
    <s v="Sydney"/>
    <x v="6"/>
    <x v="21"/>
    <s v="Table Tennis"/>
    <s v="doubles"/>
    <s v="WANG, Liqin"/>
    <s v="Men"/>
    <s v="CHN"/>
    <x v="50"/>
    <s v="M"/>
    <x v="2"/>
  </r>
  <r>
    <s v="Sydney"/>
    <x v="6"/>
    <x v="21"/>
    <s v="Table Tennis"/>
    <s v="doubles"/>
    <s v="WANG, Nan"/>
    <s v="Women"/>
    <s v="CHN"/>
    <x v="50"/>
    <s v="W"/>
    <x v="2"/>
  </r>
  <r>
    <s v="Sydney"/>
    <x v="6"/>
    <x v="26"/>
    <s v="Taekwondo"/>
    <s v="58 - 68 kg"/>
    <s v="SIN, Joon-Sik"/>
    <s v="Men"/>
    <s v="KOR"/>
    <x v="36"/>
    <s v="M"/>
    <x v="0"/>
  </r>
  <r>
    <s v="Sydney"/>
    <x v="6"/>
    <x v="26"/>
    <s v="Taekwondo"/>
    <s v="+ 67 kg"/>
    <s v="BOSSHART, Dominique"/>
    <s v="Women"/>
    <s v="CAN"/>
    <x v="6"/>
    <s v="W"/>
    <x v="1"/>
  </r>
  <r>
    <s v="Sydney"/>
    <x v="6"/>
    <x v="26"/>
    <s v="Taekwondo"/>
    <s v="+ 80 kg"/>
    <s v="TRENTON, Daniel"/>
    <s v="Men"/>
    <s v="AUS"/>
    <x v="5"/>
    <s v="M"/>
    <x v="0"/>
  </r>
  <r>
    <s v="Sydney"/>
    <x v="6"/>
    <x v="26"/>
    <s v="Taekwondo"/>
    <s v="57 - 67 kg"/>
    <s v="LEE, Sun-Hee"/>
    <s v="Women"/>
    <s v="KOR"/>
    <x v="36"/>
    <s v="W"/>
    <x v="2"/>
  </r>
  <r>
    <s v="Sydney"/>
    <x v="6"/>
    <x v="26"/>
    <s v="Taekwondo"/>
    <s v="- 49 kg"/>
    <s v="CHI, Shu-Ju"/>
    <s v="Women"/>
    <s v="TPE"/>
    <x v="64"/>
    <s v="W"/>
    <x v="1"/>
  </r>
  <r>
    <s v="Sydney"/>
    <x v="6"/>
    <x v="26"/>
    <s v="Taekwondo"/>
    <s v="- 49 kg"/>
    <s v="MELENDEZ RODRIGUEZ, Urbia"/>
    <s v="Women"/>
    <s v="CUB"/>
    <x v="12"/>
    <s v="W"/>
    <x v="0"/>
  </r>
  <r>
    <s v="Sydney"/>
    <x v="6"/>
    <x v="26"/>
    <s v="Taekwondo"/>
    <s v="+ 67 kg"/>
    <s v="CHEN, Zhong"/>
    <s v="Women"/>
    <s v="CHN"/>
    <x v="50"/>
    <s v="W"/>
    <x v="2"/>
  </r>
  <r>
    <s v="Sydney"/>
    <x v="6"/>
    <x v="26"/>
    <s v="Taekwondo"/>
    <s v="- 49 kg"/>
    <s v="BURNS, Lauren"/>
    <s v="Women"/>
    <s v="AUS"/>
    <x v="5"/>
    <s v="W"/>
    <x v="2"/>
  </r>
  <r>
    <s v="Sydney"/>
    <x v="6"/>
    <x v="26"/>
    <s v="Taekwondo"/>
    <s v="57 - 67 kg"/>
    <s v="OKAMOTO, Yoriko"/>
    <s v="Women"/>
    <s v="JPN"/>
    <x v="11"/>
    <s v="W"/>
    <x v="1"/>
  </r>
  <r>
    <s v="Sydney"/>
    <x v="6"/>
    <x v="26"/>
    <s v="Taekwondo"/>
    <s v="68 - 80 kg"/>
    <s v="ESTRADA GARIBAY, Victor Manuel"/>
    <s v="Men"/>
    <s v="MEX"/>
    <x v="17"/>
    <s v="M"/>
    <x v="1"/>
  </r>
  <r>
    <s v="Sydney"/>
    <x v="6"/>
    <x v="26"/>
    <s v="Taekwondo"/>
    <s v="58 - 68 kg"/>
    <s v="LOPEZ, Steven"/>
    <s v="Men"/>
    <s v="USA"/>
    <x v="2"/>
    <s v="M"/>
    <x v="2"/>
  </r>
  <r>
    <s v="Sydney"/>
    <x v="6"/>
    <x v="26"/>
    <s v="Taekwondo"/>
    <s v="49 - 57 kg"/>
    <s v="BIKCIN, Hamide"/>
    <s v="Women"/>
    <s v="TUR"/>
    <x v="56"/>
    <s v="W"/>
    <x v="1"/>
  </r>
  <r>
    <s v="Sydney"/>
    <x v="6"/>
    <x v="26"/>
    <s v="Taekwondo"/>
    <s v="- 58 kg"/>
    <s v="ESPARZA, Gabriel"/>
    <s v="Men"/>
    <s v="ESP"/>
    <x v="32"/>
    <s v="M"/>
    <x v="0"/>
  </r>
  <r>
    <s v="Sydney"/>
    <x v="6"/>
    <x v="26"/>
    <s v="Taekwondo"/>
    <s v="49 - 57 kg"/>
    <s v="TRAN, Hieu Ngan"/>
    <s v="Women"/>
    <s v="VIE"/>
    <x v="114"/>
    <s v="W"/>
    <x v="0"/>
  </r>
  <r>
    <s v="Sydney"/>
    <x v="6"/>
    <x v="26"/>
    <s v="Taekwondo"/>
    <s v="+ 80 kg"/>
    <s v="GENTIL, Pascal"/>
    <s v="Men"/>
    <s v="FRA"/>
    <x v="22"/>
    <s v="M"/>
    <x v="1"/>
  </r>
  <r>
    <s v="Sydney"/>
    <x v="6"/>
    <x v="26"/>
    <s v="Taekwondo"/>
    <s v="- 58 kg"/>
    <s v="HUANG, Chih Hsiung"/>
    <s v="Men"/>
    <s v="TPE"/>
    <x v="64"/>
    <s v="M"/>
    <x v="1"/>
  </r>
  <r>
    <s v="Sydney"/>
    <x v="6"/>
    <x v="26"/>
    <s v="Taekwondo"/>
    <s v="68 - 80 kg"/>
    <s v="MATOS, Angel Valodia"/>
    <s v="Men"/>
    <s v="CUB"/>
    <x v="12"/>
    <s v="M"/>
    <x v="2"/>
  </r>
  <r>
    <s v="Sydney"/>
    <x v="6"/>
    <x v="26"/>
    <s v="Taekwondo"/>
    <s v="+ 80 kg"/>
    <s v="KIM, Kyong-Hun"/>
    <s v="Men"/>
    <s v="KOR"/>
    <x v="36"/>
    <s v="M"/>
    <x v="2"/>
  </r>
  <r>
    <s v="Sydney"/>
    <x v="6"/>
    <x v="26"/>
    <s v="Taekwondo"/>
    <s v="68 - 80 kg"/>
    <s v="EBNOUTALIB, Faissal"/>
    <s v="Men"/>
    <s v="GER"/>
    <x v="77"/>
    <s v="M"/>
    <x v="0"/>
  </r>
  <r>
    <s v="Sydney"/>
    <x v="6"/>
    <x v="26"/>
    <s v="Taekwondo"/>
    <s v="57 - 67 kg"/>
    <s v="GUNDERSEN, Trude"/>
    <s v="Women"/>
    <s v="NOR"/>
    <x v="37"/>
    <s v="W"/>
    <x v="0"/>
  </r>
  <r>
    <s v="Sydney"/>
    <x v="6"/>
    <x v="26"/>
    <s v="Taekwondo"/>
    <s v="49 - 57 kg"/>
    <s v="JUNG, Jae-Eun"/>
    <s v="Women"/>
    <s v="KOR"/>
    <x v="36"/>
    <s v="W"/>
    <x v="2"/>
  </r>
  <r>
    <s v="Sydney"/>
    <x v="6"/>
    <x v="26"/>
    <s v="Taekwondo"/>
    <s v="+ 67 kg"/>
    <s v="IVANOVA, Natalia"/>
    <s v="Women"/>
    <s v="RUS"/>
    <x v="91"/>
    <s v="W"/>
    <x v="0"/>
  </r>
  <r>
    <s v="Sydney"/>
    <x v="6"/>
    <x v="26"/>
    <s v="Taekwondo"/>
    <s v="- 58 kg"/>
    <s v="MOUROUTSOS, Michail"/>
    <s v="Men"/>
    <s v="GRE"/>
    <x v="48"/>
    <s v="M"/>
    <x v="2"/>
  </r>
  <r>
    <s v="Sydney"/>
    <x v="6"/>
    <x v="26"/>
    <s v="Taekwondo"/>
    <s v="58 - 68 kg"/>
    <s v="SAEI, Hadi"/>
    <s v="Men"/>
    <s v="IRI"/>
    <x v="39"/>
    <s v="M"/>
    <x v="1"/>
  </r>
  <r>
    <s v="Sydney"/>
    <x v="6"/>
    <x v="22"/>
    <s v="Tennis"/>
    <s v="singles"/>
    <s v="DEMENTIEVA, Elena"/>
    <s v="Women"/>
    <s v="RUS"/>
    <x v="91"/>
    <s v="W"/>
    <x v="0"/>
  </r>
  <r>
    <s v="Sydney"/>
    <x v="6"/>
    <x v="22"/>
    <s v="Tennis"/>
    <s v="doubles"/>
    <s v="VAN ROOST, Dominique"/>
    <s v="Women"/>
    <s v="BEL"/>
    <x v="16"/>
    <s v="W"/>
    <x v="1"/>
  </r>
  <r>
    <s v="Sydney"/>
    <x v="6"/>
    <x v="22"/>
    <s v="Tennis"/>
    <s v="doubles"/>
    <s v="WOODBRIDGE, Todd"/>
    <s v="Men"/>
    <s v="AUS"/>
    <x v="5"/>
    <s v="M"/>
    <x v="0"/>
  </r>
  <r>
    <s v="Sydney"/>
    <x v="6"/>
    <x v="22"/>
    <s v="Tennis"/>
    <s v="doubles"/>
    <s v="CALLENS, Els"/>
    <s v="Women"/>
    <s v="BEL"/>
    <x v="16"/>
    <s v="W"/>
    <x v="1"/>
  </r>
  <r>
    <s v="Sydney"/>
    <x v="6"/>
    <x v="22"/>
    <s v="Tennis"/>
    <s v="doubles"/>
    <s v="COSTA, Alberto"/>
    <s v="Men"/>
    <s v="ESP"/>
    <x v="32"/>
    <s v="M"/>
    <x v="1"/>
  </r>
  <r>
    <s v="Sydney"/>
    <x v="6"/>
    <x v="22"/>
    <s v="Tennis"/>
    <s v="singles"/>
    <s v="WILLIAMS, Venus"/>
    <s v="Women"/>
    <s v="USA"/>
    <x v="2"/>
    <s v="W"/>
    <x v="2"/>
  </r>
  <r>
    <s v="Sydney"/>
    <x v="6"/>
    <x v="22"/>
    <s v="Tennis"/>
    <s v="singles"/>
    <s v="DI PASQUALE, Arnaud"/>
    <s v="Men"/>
    <s v="FRA"/>
    <x v="22"/>
    <s v="M"/>
    <x v="1"/>
  </r>
  <r>
    <s v="Sydney"/>
    <x v="6"/>
    <x v="22"/>
    <s v="Tennis"/>
    <s v="doubles"/>
    <s v="CORRETJA, Alex"/>
    <s v="Men"/>
    <s v="ESP"/>
    <x v="32"/>
    <s v="M"/>
    <x v="1"/>
  </r>
  <r>
    <s v="Sydney"/>
    <x v="6"/>
    <x v="22"/>
    <s v="Tennis"/>
    <s v="singles"/>
    <s v="HAAS, Tommy"/>
    <s v="Men"/>
    <s v="GER"/>
    <x v="77"/>
    <s v="M"/>
    <x v="0"/>
  </r>
  <r>
    <s v="Sydney"/>
    <x v="6"/>
    <x v="22"/>
    <s v="Tennis"/>
    <s v="doubles"/>
    <s v="NESTOR, Daniel"/>
    <s v="Men"/>
    <s v="CAN"/>
    <x v="6"/>
    <s v="M"/>
    <x v="2"/>
  </r>
  <r>
    <s v="Sydney"/>
    <x v="6"/>
    <x v="22"/>
    <s v="Tennis"/>
    <s v="singles"/>
    <s v="KAFELNIKOV, Eugueni"/>
    <s v="Men"/>
    <s v="RUS"/>
    <x v="91"/>
    <s v="M"/>
    <x v="2"/>
  </r>
  <r>
    <s v="Sydney"/>
    <x v="6"/>
    <x v="22"/>
    <s v="Tennis"/>
    <s v="doubles"/>
    <s v="LAREAU, Sebastien"/>
    <s v="Men"/>
    <s v="CAN"/>
    <x v="6"/>
    <s v="M"/>
    <x v="2"/>
  </r>
  <r>
    <s v="Sydney"/>
    <x v="6"/>
    <x v="22"/>
    <s v="Tennis"/>
    <s v="singles"/>
    <s v="SELES, Monica"/>
    <s v="Women"/>
    <s v="USA"/>
    <x v="2"/>
    <s v="W"/>
    <x v="1"/>
  </r>
  <r>
    <s v="Sydney"/>
    <x v="6"/>
    <x v="22"/>
    <s v="Tennis"/>
    <s v="doubles"/>
    <s v="WILLIAMS, Serena"/>
    <s v="Women"/>
    <s v="USA"/>
    <x v="2"/>
    <s v="W"/>
    <x v="2"/>
  </r>
  <r>
    <s v="Sydney"/>
    <x v="6"/>
    <x v="22"/>
    <s v="Tennis"/>
    <s v="doubles"/>
    <s v="WOODFORDE, Mark"/>
    <s v="Men"/>
    <s v="AUS"/>
    <x v="5"/>
    <s v="M"/>
    <x v="0"/>
  </r>
  <r>
    <s v="Sydney"/>
    <x v="6"/>
    <x v="22"/>
    <s v="Tennis"/>
    <s v="doubles"/>
    <s v="BOOGERT, Kristie"/>
    <s v="Women"/>
    <s v="NED"/>
    <x v="8"/>
    <s v="W"/>
    <x v="0"/>
  </r>
  <r>
    <s v="Sydney"/>
    <x v="6"/>
    <x v="22"/>
    <s v="Tennis"/>
    <s v="doubles"/>
    <s v="OREMANS, Miriam"/>
    <s v="Women"/>
    <s v="NED"/>
    <x v="8"/>
    <s v="W"/>
    <x v="0"/>
  </r>
  <r>
    <s v="Sydney"/>
    <x v="6"/>
    <x v="22"/>
    <s v="Tennis"/>
    <s v="doubles"/>
    <s v="WILLIAMS, Venus"/>
    <s v="Women"/>
    <s v="USA"/>
    <x v="2"/>
    <s v="W"/>
    <x v="2"/>
  </r>
  <r>
    <s v="Sydney"/>
    <x v="6"/>
    <x v="27"/>
    <s v="Triathlon"/>
    <s v="Individual"/>
    <s v="VUCKOVIC, Stephan"/>
    <s v="Men"/>
    <s v="GER"/>
    <x v="77"/>
    <s v="M"/>
    <x v="0"/>
  </r>
  <r>
    <s v="Sydney"/>
    <x v="6"/>
    <x v="27"/>
    <s v="Triathlon"/>
    <s v="Individual"/>
    <s v="REHULA, Jan"/>
    <s v="Men"/>
    <s v="CZE"/>
    <x v="97"/>
    <s v="M"/>
    <x v="1"/>
  </r>
  <r>
    <s v="Sydney"/>
    <x v="6"/>
    <x v="27"/>
    <s v="Triathlon"/>
    <s v="Individual"/>
    <s v="MESSMER, Magali"/>
    <s v="Women"/>
    <s v="SUI"/>
    <x v="34"/>
    <s v="W"/>
    <x v="1"/>
  </r>
  <r>
    <s v="Sydney"/>
    <x v="6"/>
    <x v="27"/>
    <s v="Triathlon"/>
    <s v="Individual"/>
    <s v="JONES, Michellie"/>
    <s v="Women"/>
    <s v="AUS"/>
    <x v="5"/>
    <s v="W"/>
    <x v="0"/>
  </r>
  <r>
    <s v="Sydney"/>
    <x v="6"/>
    <x v="27"/>
    <s v="Triathlon"/>
    <s v="Individual"/>
    <s v="MCMAHON, Brigitte"/>
    <s v="Women"/>
    <s v="SUI"/>
    <x v="34"/>
    <s v="W"/>
    <x v="2"/>
  </r>
  <r>
    <s v="Sydney"/>
    <x v="6"/>
    <x v="27"/>
    <s v="Triathlon"/>
    <s v="Individual"/>
    <s v="WHITFIELD, Simon"/>
    <s v="Men"/>
    <s v="CAN"/>
    <x v="6"/>
    <s v="M"/>
    <x v="2"/>
  </r>
  <r>
    <s v="Sydney"/>
    <x v="6"/>
    <x v="18"/>
    <s v="Beach volley."/>
    <s v="beach volleyball"/>
    <s v="BEHAR, Adriana"/>
    <s v="Women"/>
    <s v="BRA"/>
    <x v="23"/>
    <s v="W"/>
    <x v="0"/>
  </r>
  <r>
    <s v="Sydney"/>
    <x v="6"/>
    <x v="18"/>
    <s v="Beach volley."/>
    <s v="beach volleyball"/>
    <s v="SANTOS, Ricardo"/>
    <s v="Men"/>
    <s v="BRA"/>
    <x v="23"/>
    <s v="M"/>
    <x v="0"/>
  </r>
  <r>
    <s v="Sydney"/>
    <x v="6"/>
    <x v="18"/>
    <s v="Beach volley."/>
    <s v="beach volleyball"/>
    <s v="SAMUEL RAMOS, Adriana"/>
    <s v="Women"/>
    <s v="BRA"/>
    <x v="23"/>
    <s v="W"/>
    <x v="1"/>
  </r>
  <r>
    <s v="Sydney"/>
    <x v="6"/>
    <x v="18"/>
    <s v="Beach volley."/>
    <s v="beach volleyball"/>
    <s v="BLANTON, Dain"/>
    <s v="Men"/>
    <s v="USA"/>
    <x v="2"/>
    <s v="M"/>
    <x v="2"/>
  </r>
  <r>
    <s v="Sydney"/>
    <x v="6"/>
    <x v="18"/>
    <s v="Beach volley."/>
    <s v="beach volleyball"/>
    <s v="FONOIMOANA, Eric"/>
    <s v="Men"/>
    <s v="USA"/>
    <x v="2"/>
    <s v="M"/>
    <x v="2"/>
  </r>
  <r>
    <s v="Sydney"/>
    <x v="6"/>
    <x v="18"/>
    <s v="Beach volley."/>
    <s v="beach volleyball"/>
    <s v="MELO, Jose Marco"/>
    <s v="Men"/>
    <s v="BRA"/>
    <x v="23"/>
    <s v="M"/>
    <x v="0"/>
  </r>
  <r>
    <s v="Sydney"/>
    <x v="6"/>
    <x v="18"/>
    <s v="Beach volley."/>
    <s v="beach volleyball"/>
    <s v="POTTHARST, Kerri"/>
    <s v="Women"/>
    <s v="AUS"/>
    <x v="5"/>
    <s v="W"/>
    <x v="2"/>
  </r>
  <r>
    <s v="Sydney"/>
    <x v="6"/>
    <x v="18"/>
    <s v="Beach volley."/>
    <s v="beach volleyball"/>
    <s v="BEDE, Shelda"/>
    <s v="Women"/>
    <s v="BRA"/>
    <x v="23"/>
    <s v="W"/>
    <x v="0"/>
  </r>
  <r>
    <s v="Sydney"/>
    <x v="6"/>
    <x v="18"/>
    <s v="Beach volley."/>
    <s v="beach volleyball"/>
    <s v="PIRES, Sandra"/>
    <s v="Women"/>
    <s v="BRA"/>
    <x v="23"/>
    <s v="W"/>
    <x v="1"/>
  </r>
  <r>
    <s v="Sydney"/>
    <x v="6"/>
    <x v="18"/>
    <s v="Beach volley."/>
    <s v="beach volleyball"/>
    <s v="AHMANN, Jörg"/>
    <s v="Men"/>
    <s v="GER"/>
    <x v="77"/>
    <s v="M"/>
    <x v="1"/>
  </r>
  <r>
    <s v="Sydney"/>
    <x v="6"/>
    <x v="18"/>
    <s v="Beach volley."/>
    <s v="beach volleyball"/>
    <s v="HAGER, Axel"/>
    <s v="Men"/>
    <s v="GER"/>
    <x v="77"/>
    <s v="M"/>
    <x v="1"/>
  </r>
  <r>
    <s v="Sydney"/>
    <x v="6"/>
    <x v="18"/>
    <s v="Beach volley."/>
    <s v="beach volleyball"/>
    <s v="COOK, Natalie"/>
    <s v="Women"/>
    <s v="AUS"/>
    <x v="5"/>
    <s v="W"/>
    <x v="2"/>
  </r>
  <r>
    <s v="Sydney"/>
    <x v="6"/>
    <x v="18"/>
    <s v="Volleyball"/>
    <s v="volleyball"/>
    <s v="PAPI, Samuele"/>
    <s v="Men"/>
    <s v="ITA"/>
    <x v="3"/>
    <s v="M"/>
    <x v="1"/>
  </r>
  <r>
    <s v="Sydney"/>
    <x v="6"/>
    <x v="18"/>
    <s v="Volleyball"/>
    <s v="volleyball"/>
    <s v="CONCEICAO, Janina"/>
    <s v="Women"/>
    <s v="BRA"/>
    <x v="23"/>
    <s v="W"/>
    <x v="1"/>
  </r>
  <r>
    <s v="Sydney"/>
    <x v="6"/>
    <x v="18"/>
    <s v="Volleyball"/>
    <s v="volleyball"/>
    <s v="RODRIGUES, Karin"/>
    <s v="Women"/>
    <s v="BRA"/>
    <x v="23"/>
    <s v="W"/>
    <x v="1"/>
  </r>
  <r>
    <s v="Sydney"/>
    <x v="6"/>
    <x v="18"/>
    <s v="Volleyball"/>
    <s v="volleyball"/>
    <s v="TICHTCHENKO, Elizaveta"/>
    <s v="Women"/>
    <s v="RUS"/>
    <x v="91"/>
    <s v="W"/>
    <x v="0"/>
  </r>
  <r>
    <s v="Sydney"/>
    <x v="6"/>
    <x v="18"/>
    <s v="Volleyball"/>
    <s v="volleyball"/>
    <s v="GAMOVA, Ekaterina"/>
    <s v="Women"/>
    <s v="RUS"/>
    <x v="91"/>
    <s v="W"/>
    <x v="0"/>
  </r>
  <r>
    <s v="Sydney"/>
    <x v="6"/>
    <x v="18"/>
    <s v="Volleyball"/>
    <s v="volleyball"/>
    <s v="VUSUROVIC, Igor"/>
    <s v="Men"/>
    <s v="YUG"/>
    <x v="26"/>
    <s v="M"/>
    <x v="2"/>
  </r>
  <r>
    <s v="Sydney"/>
    <x v="6"/>
    <x v="18"/>
    <s v="Volleyball"/>
    <s v="volleyball"/>
    <s v="KAZAKOV, Alexei"/>
    <s v="Men"/>
    <s v="RUS"/>
    <x v="91"/>
    <s v="M"/>
    <x v="0"/>
  </r>
  <r>
    <s v="Sydney"/>
    <x v="6"/>
    <x v="18"/>
    <s v="Volleyball"/>
    <s v="volleyball"/>
    <s v="MEONI, Marco"/>
    <s v="Men"/>
    <s v="ITA"/>
    <x v="3"/>
    <s v="M"/>
    <x v="1"/>
  </r>
  <r>
    <s v="Sydney"/>
    <x v="6"/>
    <x v="18"/>
    <s v="Volleyball"/>
    <s v="volleyball"/>
    <s v="TETYUKHIN, Sergey"/>
    <s v="Men"/>
    <s v="RUS"/>
    <x v="91"/>
    <s v="M"/>
    <x v="0"/>
  </r>
  <r>
    <s v="Sydney"/>
    <x v="6"/>
    <x v="18"/>
    <s v="Volleyball"/>
    <s v="volleyball"/>
    <s v="CHOULEPOV, Igor"/>
    <s v="Men"/>
    <s v="RUS"/>
    <x v="91"/>
    <s v="M"/>
    <x v="0"/>
  </r>
  <r>
    <s v="Sydney"/>
    <x v="6"/>
    <x v="18"/>
    <s v="Volleyball"/>
    <s v="volleyball"/>
    <s v="CHACHKOVA, Lioubov"/>
    <s v="Women"/>
    <s v="RUS"/>
    <x v="91"/>
    <s v="W"/>
    <x v="0"/>
  </r>
  <r>
    <s v="Sydney"/>
    <x v="6"/>
    <x v="18"/>
    <s v="Volleyball"/>
    <s v="volleyball"/>
    <s v="TYURINA, Elena"/>
    <s v="Women"/>
    <s v="RUS"/>
    <x v="91"/>
    <s v="W"/>
    <x v="0"/>
  </r>
  <r>
    <s v="Sydney"/>
    <x v="6"/>
    <x v="18"/>
    <s v="Volleyball"/>
    <s v="volleyball"/>
    <s v="GODINA, Elena"/>
    <s v="Women"/>
    <s v="RUS"/>
    <x v="91"/>
    <s v="W"/>
    <x v="0"/>
  </r>
  <r>
    <s v="Sydney"/>
    <x v="6"/>
    <x v="18"/>
    <s v="Volleyball"/>
    <s v="volleyball"/>
    <s v="BOSKAN, Slobodan"/>
    <s v="Men"/>
    <s v="YUG"/>
    <x v="26"/>
    <s v="M"/>
    <x v="2"/>
  </r>
  <r>
    <s v="Sydney"/>
    <x v="6"/>
    <x v="18"/>
    <s v="Volleyball"/>
    <s v="volleyball"/>
    <s v="GIANI, Andrea"/>
    <s v="Men"/>
    <s v="ITA"/>
    <x v="3"/>
    <s v="M"/>
    <x v="1"/>
  </r>
  <r>
    <s v="Sydney"/>
    <x v="6"/>
    <x v="18"/>
    <s v="Volleyball"/>
    <s v="volleyball"/>
    <s v="GRAVINA, Pasquale"/>
    <s v="Men"/>
    <s v="ITA"/>
    <x v="3"/>
    <s v="M"/>
    <x v="1"/>
  </r>
  <r>
    <s v="Sydney"/>
    <x v="6"/>
    <x v="18"/>
    <s v="Volleyball"/>
    <s v="volleyball"/>
    <s v="BELIKOVA, Anastassia"/>
    <s v="Women"/>
    <s v="RUS"/>
    <x v="91"/>
    <s v="W"/>
    <x v="0"/>
  </r>
  <r>
    <s v="Sydney"/>
    <x v="6"/>
    <x v="18"/>
    <s v="Volleyball"/>
    <s v="volleyball"/>
    <s v="MITKOV, Evgueni"/>
    <s v="Men"/>
    <s v="RUS"/>
    <x v="91"/>
    <s v="M"/>
    <x v="0"/>
  </r>
  <r>
    <s v="Sydney"/>
    <x v="6"/>
    <x v="18"/>
    <s v="Volleyball"/>
    <s v="volleyball"/>
    <s v="FRANCIA, Mirka"/>
    <s v="Women"/>
    <s v="CUB"/>
    <x v="12"/>
    <s v="W"/>
    <x v="2"/>
  </r>
  <r>
    <s v="Sydney"/>
    <x v="6"/>
    <x v="18"/>
    <s v="Volleyball"/>
    <s v="volleyball"/>
    <s v="BARROS, Leila"/>
    <s v="Women"/>
    <s v="BRA"/>
    <x v="23"/>
    <s v="W"/>
    <x v="1"/>
  </r>
  <r>
    <s v="Sydney"/>
    <x v="6"/>
    <x v="18"/>
    <s v="Volleyball"/>
    <s v="volleyball"/>
    <s v="IZQUIERDO, Lilia"/>
    <s v="Women"/>
    <s v="CUB"/>
    <x v="12"/>
    <s v="W"/>
    <x v="2"/>
  </r>
  <r>
    <s v="Sydney"/>
    <x v="6"/>
    <x v="18"/>
    <s v="Volleyball"/>
    <s v="volleyball"/>
    <s v="LOPES, Katia"/>
    <s v="Women"/>
    <s v="BRA"/>
    <x v="23"/>
    <s v="W"/>
    <x v="1"/>
  </r>
  <r>
    <s v="Sydney"/>
    <x v="6"/>
    <x v="18"/>
    <s v="Volleyball"/>
    <s v="volleyball"/>
    <s v="TOFOLI, Paolo"/>
    <s v="Men"/>
    <s v="ITA"/>
    <x v="3"/>
    <s v="M"/>
    <x v="1"/>
  </r>
  <r>
    <s v="Sydney"/>
    <x v="6"/>
    <x v="18"/>
    <s v="Volleyball"/>
    <s v="volleyball"/>
    <s v="OLIKHVER, Ruslan"/>
    <s v="Men"/>
    <s v="RUS"/>
    <x v="91"/>
    <s v="M"/>
    <x v="0"/>
  </r>
  <r>
    <s v="Sydney"/>
    <x v="6"/>
    <x v="18"/>
    <s v="Volleyball"/>
    <s v="volleyball"/>
    <s v="GATO, Idalmis"/>
    <s v="Women"/>
    <s v="CUB"/>
    <x v="12"/>
    <s v="W"/>
    <x v="2"/>
  </r>
  <r>
    <s v="Sydney"/>
    <x v="6"/>
    <x v="18"/>
    <s v="Volleyball"/>
    <s v="volleyball"/>
    <s v="BELL, Regla Maritza"/>
    <s v="Women"/>
    <s v="CUB"/>
    <x v="12"/>
    <s v="W"/>
    <x v="2"/>
  </r>
  <r>
    <s v="Sydney"/>
    <x v="6"/>
    <x v="18"/>
    <s v="Volleyball"/>
    <s v="volleyball"/>
    <s v="BARROS, Zoila"/>
    <s v="Women"/>
    <s v="CUB"/>
    <x v="12"/>
    <s v="W"/>
    <x v="2"/>
  </r>
  <r>
    <s v="Sydney"/>
    <x v="6"/>
    <x v="18"/>
    <s v="Volleyball"/>
    <s v="volleyball"/>
    <s v="PETKOVIC, Veljko"/>
    <s v="Men"/>
    <s v="YUG"/>
    <x v="26"/>
    <s v="M"/>
    <x v="2"/>
  </r>
  <r>
    <s v="Sydney"/>
    <x v="6"/>
    <x v="18"/>
    <s v="Volleyball"/>
    <s v="volleyball"/>
    <s v="IAKOVLEV, Roman"/>
    <s v="Men"/>
    <s v="RUS"/>
    <x v="91"/>
    <s v="M"/>
    <x v="0"/>
  </r>
  <r>
    <s v="Sydney"/>
    <x v="6"/>
    <x v="18"/>
    <s v="Volleyball"/>
    <s v="volleyball"/>
    <s v="GERIC, Andrija"/>
    <s v="Men"/>
    <s v="YUG"/>
    <x v="26"/>
    <s v="M"/>
    <x v="2"/>
  </r>
  <r>
    <s v="Sydney"/>
    <x v="6"/>
    <x v="18"/>
    <s v="Volleyball"/>
    <s v="volleyball"/>
    <s v="LUIS, Alejandrina"/>
    <s v="Women"/>
    <s v="CUB"/>
    <x v="12"/>
    <s v="W"/>
    <x v="2"/>
  </r>
  <r>
    <s v="Sydney"/>
    <x v="6"/>
    <x v="18"/>
    <s v="Volleyball"/>
    <s v="volleyball"/>
    <s v="KHAMUTTSKIKH, Vadim"/>
    <s v="Men"/>
    <s v="RUS"/>
    <x v="91"/>
    <s v="M"/>
    <x v="0"/>
  </r>
  <r>
    <s v="Sydney"/>
    <x v="6"/>
    <x v="18"/>
    <s v="Volleyball"/>
    <s v="volleyball"/>
    <s v="GRATCHEVA, Tatiana"/>
    <s v="Women"/>
    <s v="RUS"/>
    <x v="91"/>
    <s v="W"/>
    <x v="0"/>
  </r>
  <r>
    <s v="Sydney"/>
    <x v="6"/>
    <x v="18"/>
    <s v="Volleyball"/>
    <s v="volleyball"/>
    <s v="FRAGA, Kely"/>
    <s v="Women"/>
    <s v="BRA"/>
    <x v="23"/>
    <s v="W"/>
    <x v="1"/>
  </r>
  <r>
    <s v="Sydney"/>
    <x v="6"/>
    <x v="18"/>
    <s v="Volleyball"/>
    <s v="volleyball"/>
    <s v="FEI, Alessandro"/>
    <s v="Men"/>
    <s v="ITA"/>
    <x v="3"/>
    <s v="M"/>
    <x v="1"/>
  </r>
  <r>
    <s v="Sydney"/>
    <x v="6"/>
    <x v="18"/>
    <s v="Volleyball"/>
    <s v="volleyball"/>
    <s v="SARTORETTI, Andrea"/>
    <s v="Men"/>
    <s v="ITA"/>
    <x v="3"/>
    <s v="M"/>
    <x v="1"/>
  </r>
  <r>
    <s v="Sydney"/>
    <x v="6"/>
    <x v="18"/>
    <s v="Volleyball"/>
    <s v="volleyball"/>
    <s v="MOROZOVA, Natalia"/>
    <s v="Women"/>
    <s v="RUS"/>
    <x v="91"/>
    <s v="W"/>
    <x v="0"/>
  </r>
  <r>
    <s v="Sydney"/>
    <x v="6"/>
    <x v="18"/>
    <s v="Volleyball"/>
    <s v="volleyball"/>
    <s v="GRBIC, Nikola"/>
    <s v="Men"/>
    <s v="YUG"/>
    <x v="26"/>
    <s v="M"/>
    <x v="2"/>
  </r>
  <r>
    <s v="Sydney"/>
    <x v="6"/>
    <x v="18"/>
    <s v="Volleyball"/>
    <s v="volleyball"/>
    <s v="LIMA, Ricarda"/>
    <s v="Women"/>
    <s v="BRA"/>
    <x v="23"/>
    <s v="W"/>
    <x v="1"/>
  </r>
  <r>
    <s v="Sydney"/>
    <x v="6"/>
    <x v="18"/>
    <s v="Volleyball"/>
    <s v="volleyball"/>
    <s v="SOUZA, Helia"/>
    <s v="Women"/>
    <s v="BRA"/>
    <x v="23"/>
    <s v="W"/>
    <x v="1"/>
  </r>
  <r>
    <s v="Sydney"/>
    <x v="6"/>
    <x v="18"/>
    <s v="Volleyball"/>
    <s v="volleyball"/>
    <s v="OLIVEIRA, Elisangela"/>
    <s v="Women"/>
    <s v="BRA"/>
    <x v="23"/>
    <s v="W"/>
    <x v="1"/>
  </r>
  <r>
    <s v="Sydney"/>
    <x v="6"/>
    <x v="18"/>
    <s v="Volleyball"/>
    <s v="volleyball"/>
    <s v="VUJEVIC, Goran"/>
    <s v="Men"/>
    <s v="YUG"/>
    <x v="26"/>
    <s v="M"/>
    <x v="2"/>
  </r>
  <r>
    <s v="Sydney"/>
    <x v="6"/>
    <x v="18"/>
    <s v="Volleyball"/>
    <s v="volleyball"/>
    <s v="DIAS, Virna"/>
    <s v="Women"/>
    <s v="BRA"/>
    <x v="23"/>
    <s v="W"/>
    <x v="1"/>
  </r>
  <r>
    <s v="Sydney"/>
    <x v="6"/>
    <x v="18"/>
    <s v="Volleyball"/>
    <s v="volleyball"/>
    <s v="RUIZ, Yumilka"/>
    <s v="Women"/>
    <s v="CUB"/>
    <x v="12"/>
    <s v="W"/>
    <x v="2"/>
  </r>
  <r>
    <s v="Sydney"/>
    <x v="6"/>
    <x v="18"/>
    <s v="Volleyball"/>
    <s v="volleyball"/>
    <s v="MASTRANGELO, Luigi"/>
    <s v="Men"/>
    <s v="ITA"/>
    <x v="3"/>
    <s v="M"/>
    <x v="1"/>
  </r>
  <r>
    <s v="Sydney"/>
    <x v="6"/>
    <x v="18"/>
    <s v="Volleyball"/>
    <s v="volleyball"/>
    <s v="CORSANO, Mirko"/>
    <s v="Men"/>
    <s v="ITA"/>
    <x v="3"/>
    <s v="M"/>
    <x v="1"/>
  </r>
  <r>
    <s v="Sydney"/>
    <x v="6"/>
    <x v="18"/>
    <s v="Volleyball"/>
    <s v="volleyball"/>
    <s v="FERNANDEZ, Ana Ibis"/>
    <s v="Women"/>
    <s v="CUB"/>
    <x v="12"/>
    <s v="W"/>
    <x v="2"/>
  </r>
  <r>
    <s v="Sydney"/>
    <x v="6"/>
    <x v="18"/>
    <s v="Volleyball"/>
    <s v="volleyball"/>
    <s v="TORRES, Regla"/>
    <s v="Women"/>
    <s v="CUB"/>
    <x v="12"/>
    <s v="W"/>
    <x v="2"/>
  </r>
  <r>
    <s v="Sydney"/>
    <x v="6"/>
    <x v="18"/>
    <s v="Volleyball"/>
    <s v="volleyball"/>
    <s v="KULESHOV, Alexey"/>
    <s v="Men"/>
    <s v="RUS"/>
    <x v="91"/>
    <s v="M"/>
    <x v="0"/>
  </r>
  <r>
    <s v="Sydney"/>
    <x v="6"/>
    <x v="18"/>
    <s v="Volleyball"/>
    <s v="volleyball"/>
    <s v="GRBIC, Vladimir"/>
    <s v="Men"/>
    <s v="YUG"/>
    <x v="26"/>
    <s v="M"/>
    <x v="2"/>
  </r>
  <r>
    <s v="Sydney"/>
    <x v="6"/>
    <x v="18"/>
    <s v="Volleyball"/>
    <s v="volleyball"/>
    <s v="ROSALBA, Simone"/>
    <s v="Men"/>
    <s v="ITA"/>
    <x v="3"/>
    <s v="M"/>
    <x v="1"/>
  </r>
  <r>
    <s v="Sydney"/>
    <x v="6"/>
    <x v="18"/>
    <s v="Volleyball"/>
    <s v="volleyball"/>
    <s v="COSTA, Marlenis"/>
    <s v="Women"/>
    <s v="CUB"/>
    <x v="12"/>
    <s v="W"/>
    <x v="2"/>
  </r>
  <r>
    <s v="Sydney"/>
    <x v="6"/>
    <x v="18"/>
    <s v="Volleyball"/>
    <s v="volleyball"/>
    <s v="GARDINI, Andrea"/>
    <s v="Men"/>
    <s v="ITA"/>
    <x v="3"/>
    <s v="M"/>
    <x v="1"/>
  </r>
  <r>
    <s v="Sydney"/>
    <x v="6"/>
    <x v="18"/>
    <s v="Volleyball"/>
    <s v="volleyball"/>
    <s v="VASSILEVSKAIA, Elena"/>
    <s v="Women"/>
    <s v="RUS"/>
    <x v="91"/>
    <s v="W"/>
    <x v="0"/>
  </r>
  <r>
    <s v="Sydney"/>
    <x v="6"/>
    <x v="18"/>
    <s v="Volleyball"/>
    <s v="volleyball"/>
    <s v="GORYUSHEV, Valeriy"/>
    <s v="Men"/>
    <s v="RUS"/>
    <x v="91"/>
    <s v="M"/>
    <x v="0"/>
  </r>
  <r>
    <s v="Sydney"/>
    <x v="6"/>
    <x v="18"/>
    <s v="Volleyball"/>
    <s v="volleyball"/>
    <s v="SARGSIAN, Inessa"/>
    <s v="Women"/>
    <s v="RUS"/>
    <x v="91"/>
    <s v="W"/>
    <x v="0"/>
  </r>
  <r>
    <s v="Sydney"/>
    <x v="6"/>
    <x v="18"/>
    <s v="Volleyball"/>
    <s v="volleyball"/>
    <s v="SAVELIEV, Ilia"/>
    <s v="Men"/>
    <s v="RUS"/>
    <x v="91"/>
    <s v="M"/>
    <x v="0"/>
  </r>
  <r>
    <s v="Sydney"/>
    <x v="6"/>
    <x v="18"/>
    <s v="Volleyball"/>
    <s v="volleyball"/>
    <s v="ARTAMONOVA, Evgenya"/>
    <s v="Women"/>
    <s v="RUS"/>
    <x v="91"/>
    <s v="W"/>
    <x v="0"/>
  </r>
  <r>
    <s v="Sydney"/>
    <x v="6"/>
    <x v="18"/>
    <s v="Volleyball"/>
    <s v="volleyball"/>
    <s v="POTACHOVA, Olga"/>
    <s v="Women"/>
    <s v="RUS"/>
    <x v="91"/>
    <s v="W"/>
    <x v="0"/>
  </r>
  <r>
    <s v="Sydney"/>
    <x v="6"/>
    <x v="18"/>
    <s v="Volleyball"/>
    <s v="volleyball"/>
    <s v="MESTER, Djula"/>
    <s v="Men"/>
    <s v="YUG"/>
    <x v="26"/>
    <s v="M"/>
    <x v="2"/>
  </r>
  <r>
    <s v="Sydney"/>
    <x v="6"/>
    <x v="18"/>
    <s v="Volleyball"/>
    <s v="volleyball"/>
    <s v="BRACCI, Marco"/>
    <s v="Men"/>
    <s v="ITA"/>
    <x v="3"/>
    <s v="M"/>
    <x v="1"/>
  </r>
  <r>
    <s v="Sydney"/>
    <x v="6"/>
    <x v="18"/>
    <s v="Volleyball"/>
    <s v="volleyball"/>
    <s v="USHAKOV, Konstantin"/>
    <s v="Men"/>
    <s v="RUS"/>
    <x v="91"/>
    <s v="M"/>
    <x v="0"/>
  </r>
  <r>
    <s v="Sydney"/>
    <x v="6"/>
    <x v="18"/>
    <s v="Volleyball"/>
    <s v="volleyball"/>
    <s v="SANCHEZ SALFRAN, Martha"/>
    <s v="Women"/>
    <s v="CUB"/>
    <x v="12"/>
    <s v="W"/>
    <x v="2"/>
  </r>
  <r>
    <s v="Sydney"/>
    <x v="6"/>
    <x v="18"/>
    <s v="Volleyball"/>
    <s v="volleyball"/>
    <s v="COIMBRA, Erika"/>
    <s v="Women"/>
    <s v="BRA"/>
    <x v="23"/>
    <s v="W"/>
    <x v="1"/>
  </r>
  <r>
    <s v="Sydney"/>
    <x v="6"/>
    <x v="18"/>
    <s v="Volleyball"/>
    <s v="volleyball"/>
    <s v="BATEZ, Vladimir"/>
    <s v="Men"/>
    <s v="YUG"/>
    <x v="26"/>
    <s v="M"/>
    <x v="2"/>
  </r>
  <r>
    <s v="Sydney"/>
    <x v="6"/>
    <x v="18"/>
    <s v="Volleyball"/>
    <s v="volleyball"/>
    <s v="GUERASSIMOV, Alexandre"/>
    <s v="Men"/>
    <s v="RUS"/>
    <x v="91"/>
    <s v="M"/>
    <x v="0"/>
  </r>
  <r>
    <s v="Sydney"/>
    <x v="6"/>
    <x v="18"/>
    <s v="Volleyball"/>
    <s v="volleyball"/>
    <s v="OLIVEIRA, Walewska"/>
    <s v="Women"/>
    <s v="BRA"/>
    <x v="23"/>
    <s v="W"/>
    <x v="1"/>
  </r>
  <r>
    <s v="Sydney"/>
    <x v="6"/>
    <x v="18"/>
    <s v="Volleyball"/>
    <s v="volleyball"/>
    <s v="SILVA, Raquel"/>
    <s v="Women"/>
    <s v="BRA"/>
    <x v="23"/>
    <s v="W"/>
    <x v="1"/>
  </r>
  <r>
    <s v="Sydney"/>
    <x v="6"/>
    <x v="18"/>
    <s v="Volleyball"/>
    <s v="volleyball"/>
    <s v="KOVAC, Slobodan"/>
    <s v="Men"/>
    <s v="YUG"/>
    <x v="26"/>
    <s v="M"/>
    <x v="2"/>
  </r>
  <r>
    <s v="Sydney"/>
    <x v="6"/>
    <x v="18"/>
    <s v="Volleyball"/>
    <s v="volleyball"/>
    <s v="MIJIC, Vasa"/>
    <s v="Men"/>
    <s v="YUG"/>
    <x v="26"/>
    <s v="M"/>
    <x v="2"/>
  </r>
  <r>
    <s v="Sydney"/>
    <x v="6"/>
    <x v="18"/>
    <s v="Volleyball"/>
    <s v="volleyball"/>
    <s v="MILJKOVIC, Ivan"/>
    <s v="Men"/>
    <s v="YUG"/>
    <x v="26"/>
    <s v="M"/>
    <x v="2"/>
  </r>
  <r>
    <s v="Sydney"/>
    <x v="6"/>
    <x v="18"/>
    <s v="Volleyball"/>
    <s v="volleyball"/>
    <s v="AGUERO, Taimaris"/>
    <s v="Women"/>
    <s v="CUB"/>
    <x v="12"/>
    <s v="W"/>
    <x v="2"/>
  </r>
  <r>
    <s v="Sydney"/>
    <x v="6"/>
    <x v="19"/>
    <s v="Weightlifting"/>
    <s v="48kg"/>
    <s v="INDRIYANI, Sri"/>
    <s v="Women"/>
    <s v="INA"/>
    <x v="68"/>
    <s v="W"/>
    <x v="1"/>
  </r>
  <r>
    <s v="Sydney"/>
    <x v="6"/>
    <x v="19"/>
    <s v="Weightlifting"/>
    <s v="75kg"/>
    <s v="KUO, Yi-Hang"/>
    <s v="Women"/>
    <s v="TPE"/>
    <x v="64"/>
    <s v="W"/>
    <x v="1"/>
  </r>
  <r>
    <s v="Sydney"/>
    <x v="6"/>
    <x v="19"/>
    <s v="Weightlifting"/>
    <s v="63kg"/>
    <s v="POPOVA, Valentina"/>
    <s v="Women"/>
    <s v="RUS"/>
    <x v="91"/>
    <s v="W"/>
    <x v="0"/>
  </r>
  <r>
    <s v="Sydney"/>
    <x v="6"/>
    <x v="19"/>
    <s v="Weightlifting"/>
    <s v="63kg"/>
    <s v="CHEN, Xiaomin"/>
    <s v="Women"/>
    <s v="CHN"/>
    <x v="50"/>
    <s v="W"/>
    <x v="2"/>
  </r>
  <r>
    <s v="Sydney"/>
    <x v="6"/>
    <x v="19"/>
    <s v="Weightlifting"/>
    <s v="75kg"/>
    <s v="URRUTIA, Maria Isabel"/>
    <s v="Women"/>
    <s v="COL"/>
    <x v="62"/>
    <s v="W"/>
    <x v="2"/>
  </r>
  <r>
    <s v="Sydney"/>
    <x v="6"/>
    <x v="19"/>
    <s v="Weightlifting"/>
    <s v="+ 105kg"/>
    <s v="WELLER, Ronny"/>
    <s v="Men"/>
    <s v="GER"/>
    <x v="77"/>
    <s v="M"/>
    <x v="0"/>
  </r>
  <r>
    <s v="Sydney"/>
    <x v="6"/>
    <x v="19"/>
    <s v="Weightlifting"/>
    <s v="+ 75kg"/>
    <s v="DING, Meiyuan"/>
    <s v="Women"/>
    <s v="CHN"/>
    <x v="50"/>
    <s v="W"/>
    <x v="2"/>
  </r>
  <r>
    <s v="Sydney"/>
    <x v="6"/>
    <x v="19"/>
    <s v="Weightlifting"/>
    <s v="48kg"/>
    <s v="NOTT, Tara"/>
    <s v="Women"/>
    <s v="USA"/>
    <x v="2"/>
    <s v="W"/>
    <x v="2"/>
  </r>
  <r>
    <s v="Sydney"/>
    <x v="6"/>
    <x v="19"/>
    <s v="Weightlifting"/>
    <s v="+ 75kg"/>
    <s v="HAWORTH, Cheryl"/>
    <s v="Women"/>
    <s v="USA"/>
    <x v="2"/>
    <s v="W"/>
    <x v="1"/>
  </r>
  <r>
    <s v="Sydney"/>
    <x v="6"/>
    <x v="19"/>
    <s v="Weightlifting"/>
    <s v="58kg"/>
    <s v="RI, Song Hui"/>
    <s v="Women"/>
    <s v="PRK"/>
    <x v="29"/>
    <s v="W"/>
    <x v="0"/>
  </r>
  <r>
    <s v="Sydney"/>
    <x v="6"/>
    <x v="19"/>
    <s v="Weightlifting"/>
    <s v="53kg"/>
    <s v="SLAMET, Winarni Binti"/>
    <s v="Women"/>
    <s v="INA"/>
    <x v="68"/>
    <s v="W"/>
    <x v="1"/>
  </r>
  <r>
    <s v="Sydney"/>
    <x v="6"/>
    <x v="19"/>
    <s v="Weightlifting"/>
    <s v="+ 75kg"/>
    <s v="WROBEL, Agata"/>
    <s v="Women"/>
    <s v="POL"/>
    <x v="13"/>
    <s v="W"/>
    <x v="0"/>
  </r>
  <r>
    <s v="Sydney"/>
    <x v="6"/>
    <x v="19"/>
    <s v="Weightlifting"/>
    <s v="53kg"/>
    <s v="YANG, Xia"/>
    <s v="Women"/>
    <s v="CHN"/>
    <x v="50"/>
    <s v="W"/>
    <x v="2"/>
  </r>
  <r>
    <s v="Sydney"/>
    <x v="6"/>
    <x v="19"/>
    <s v="Weightlifting"/>
    <s v="77kg"/>
    <s v="MITROU, Viktor"/>
    <s v="Men"/>
    <s v="GRE"/>
    <x v="48"/>
    <s v="M"/>
    <x v="0"/>
  </r>
  <r>
    <s v="Sydney"/>
    <x v="6"/>
    <x v="19"/>
    <s v="Weightlifting"/>
    <s v="63kg"/>
    <s v="CHATZIIOANNOU, Ioanna"/>
    <s v="Women"/>
    <s v="GRE"/>
    <x v="48"/>
    <s v="W"/>
    <x v="1"/>
  </r>
  <r>
    <s v="Sydney"/>
    <x v="6"/>
    <x v="19"/>
    <s v="Weightlifting"/>
    <s v="62kg"/>
    <s v="OLESHCHUK, Gennady"/>
    <s v="Men"/>
    <s v="BLR"/>
    <x v="93"/>
    <s v="M"/>
    <x v="1"/>
  </r>
  <r>
    <s v="Sydney"/>
    <x v="6"/>
    <x v="19"/>
    <s v="Weightlifting"/>
    <s v="94kg"/>
    <s v="KAKIASVILIS, Akakios"/>
    <s v="Men"/>
    <s v="GRE"/>
    <x v="48"/>
    <s v="M"/>
    <x v="2"/>
  </r>
  <r>
    <s v="Sydney"/>
    <x v="6"/>
    <x v="19"/>
    <s v="Weightlifting"/>
    <s v="77kg"/>
    <s v="ZHAN, Xugang"/>
    <s v="Men"/>
    <s v="CHN"/>
    <x v="50"/>
    <s v="M"/>
    <x v="2"/>
  </r>
  <r>
    <s v="Sydney"/>
    <x v="6"/>
    <x v="19"/>
    <s v="Weightlifting"/>
    <s v="94kg"/>
    <s v="PETROV, Aleksey"/>
    <s v="Men"/>
    <s v="RUS"/>
    <x v="91"/>
    <s v="M"/>
    <x v="1"/>
  </r>
  <r>
    <s v="Sydney"/>
    <x v="6"/>
    <x v="19"/>
    <s v="Weightlifting"/>
    <s v="69kg"/>
    <s v="LIN, Weining"/>
    <s v="Women"/>
    <s v="CHN"/>
    <x v="50"/>
    <s v="W"/>
    <x v="2"/>
  </r>
  <r>
    <s v="Sydney"/>
    <x v="6"/>
    <x v="19"/>
    <s v="Weightlifting"/>
    <s v="62kg"/>
    <s v="SAMPANIS, Leonidas"/>
    <s v="Men"/>
    <s v="GRE"/>
    <x v="48"/>
    <s v="M"/>
    <x v="0"/>
  </r>
  <r>
    <s v="Sydney"/>
    <x v="6"/>
    <x v="19"/>
    <s v="Weightlifting"/>
    <s v="56kg"/>
    <s v="ZHANG, Xiangxiang"/>
    <s v="Men"/>
    <s v="CHN"/>
    <x v="50"/>
    <s v="M"/>
    <x v="1"/>
  </r>
  <r>
    <s v="Sydney"/>
    <x v="6"/>
    <x v="19"/>
    <s v="Weightlifting"/>
    <s v="85kg"/>
    <s v="HUSTER, Marc"/>
    <s v="Men"/>
    <s v="GER"/>
    <x v="77"/>
    <s v="M"/>
    <x v="0"/>
  </r>
  <r>
    <s v="Sydney"/>
    <x v="6"/>
    <x v="19"/>
    <s v="Weightlifting"/>
    <s v="105kg"/>
    <s v="TAVAKOLI, Hossein"/>
    <s v="Men"/>
    <s v="IRI"/>
    <x v="39"/>
    <s v="M"/>
    <x v="2"/>
  </r>
  <r>
    <s v="Sydney"/>
    <x v="6"/>
    <x v="19"/>
    <s v="Weightlifting"/>
    <s v="69kg"/>
    <s v="MALLESWARI, Karnam"/>
    <s v="Women"/>
    <s v="IND"/>
    <x v="46"/>
    <s v="W"/>
    <x v="1"/>
  </r>
  <r>
    <s v="Sydney"/>
    <x v="6"/>
    <x v="19"/>
    <s v="Weightlifting"/>
    <s v="94kg"/>
    <s v="KOLECKI, Szymon"/>
    <s v="Men"/>
    <s v="POL"/>
    <x v="13"/>
    <s v="M"/>
    <x v="0"/>
  </r>
  <r>
    <s v="Sydney"/>
    <x v="6"/>
    <x v="19"/>
    <s v="Weightlifting"/>
    <s v="85kg"/>
    <s v="DIMAS, Pyrros"/>
    <s v="Men"/>
    <s v="GRE"/>
    <x v="48"/>
    <s v="M"/>
    <x v="2"/>
  </r>
  <r>
    <s v="Sydney"/>
    <x v="6"/>
    <x v="19"/>
    <s v="Weightlifting"/>
    <s v="75kg"/>
    <s v="OGBEIFO, Ruth"/>
    <s v="Women"/>
    <s v="NGR"/>
    <x v="51"/>
    <s v="W"/>
    <x v="0"/>
  </r>
  <r>
    <s v="Sydney"/>
    <x v="6"/>
    <x v="19"/>
    <s v="Weightlifting"/>
    <s v="48kg"/>
    <s v="RUMBEWAS, Raema Lisa"/>
    <s v="Women"/>
    <s v="INA"/>
    <x v="68"/>
    <s v="W"/>
    <x v="0"/>
  </r>
  <r>
    <s v="Sydney"/>
    <x v="6"/>
    <x v="19"/>
    <s v="Weightlifting"/>
    <s v="105kg"/>
    <s v="TSAGAEV, Alan"/>
    <s v="Men"/>
    <s v="BUL"/>
    <x v="14"/>
    <s v="M"/>
    <x v="0"/>
  </r>
  <r>
    <s v="Sydney"/>
    <x v="6"/>
    <x v="19"/>
    <s v="Weightlifting"/>
    <s v="69kg"/>
    <s v="LAVRENOV, Sergei"/>
    <s v="Men"/>
    <s v="BLR"/>
    <x v="93"/>
    <s v="M"/>
    <x v="1"/>
  </r>
  <r>
    <s v="Sydney"/>
    <x v="6"/>
    <x v="19"/>
    <s v="Weightlifting"/>
    <s v="56kg"/>
    <s v="MUTLU, Halil"/>
    <s v="Men"/>
    <s v="TUR"/>
    <x v="56"/>
    <s v="M"/>
    <x v="2"/>
  </r>
  <r>
    <s v="Sydney"/>
    <x v="6"/>
    <x v="19"/>
    <s v="Weightlifting"/>
    <s v="62kg"/>
    <s v="PECHALOV, Nikolay"/>
    <s v="Men"/>
    <s v="CRO"/>
    <x v="84"/>
    <s v="M"/>
    <x v="2"/>
  </r>
  <r>
    <s v="Sydney"/>
    <x v="6"/>
    <x v="19"/>
    <s v="Weightlifting"/>
    <s v="77kg"/>
    <s v="MELIKYAN, Arsen"/>
    <s v="Men"/>
    <s v="ARM"/>
    <x v="106"/>
    <s v="M"/>
    <x v="1"/>
  </r>
  <r>
    <s v="Sydney"/>
    <x v="6"/>
    <x v="19"/>
    <s v="Weightlifting"/>
    <s v="58kg"/>
    <s v="SUTA, Khassaraporn"/>
    <s v="Women"/>
    <s v="THA"/>
    <x v="31"/>
    <s v="W"/>
    <x v="1"/>
  </r>
  <r>
    <s v="Sydney"/>
    <x v="6"/>
    <x v="19"/>
    <s v="Weightlifting"/>
    <s v="+ 105kg"/>
    <s v="REZA ZADEH, Hossein"/>
    <s v="Men"/>
    <s v="IRI"/>
    <x v="39"/>
    <s v="M"/>
    <x v="2"/>
  </r>
  <r>
    <s v="Sydney"/>
    <x v="6"/>
    <x v="19"/>
    <s v="Weightlifting"/>
    <s v="69kg"/>
    <s v="PERESZTEGINE MARKUS, Erzsebet"/>
    <s v="Women"/>
    <s v="HUN"/>
    <x v="10"/>
    <s v="W"/>
    <x v="0"/>
  </r>
  <r>
    <s v="Sydney"/>
    <x v="6"/>
    <x v="19"/>
    <s v="Weightlifting"/>
    <s v="105kg"/>
    <s v="ASAAD, Said Saif"/>
    <s v="Men"/>
    <s v="QAT"/>
    <x v="81"/>
    <s v="M"/>
    <x v="1"/>
  </r>
  <r>
    <s v="Sydney"/>
    <x v="6"/>
    <x v="19"/>
    <s v="Weightlifting"/>
    <s v="+ 105kg"/>
    <s v="CHEMERKIN, Andrey"/>
    <s v="Men"/>
    <s v="RUS"/>
    <x v="91"/>
    <s v="M"/>
    <x v="1"/>
  </r>
  <r>
    <s v="Sydney"/>
    <x v="6"/>
    <x v="19"/>
    <s v="Weightlifting"/>
    <s v="85kg"/>
    <s v="ASANIDZE, George"/>
    <s v="Men"/>
    <s v="GEO"/>
    <x v="104"/>
    <s v="M"/>
    <x v="1"/>
  </r>
  <r>
    <s v="Sydney"/>
    <x v="6"/>
    <x v="19"/>
    <s v="Weightlifting"/>
    <s v="69kg"/>
    <s v="BOEVSKI, Galabin"/>
    <s v="Men"/>
    <s v="BUL"/>
    <x v="14"/>
    <s v="M"/>
    <x v="2"/>
  </r>
  <r>
    <s v="Sydney"/>
    <x v="6"/>
    <x v="19"/>
    <s v="Weightlifting"/>
    <s v="53kg"/>
    <s v="LI, Feng-Ying"/>
    <s v="Women"/>
    <s v="TPE"/>
    <x v="64"/>
    <s v="W"/>
    <x v="0"/>
  </r>
  <r>
    <s v="Sydney"/>
    <x v="6"/>
    <x v="19"/>
    <s v="Weightlifting"/>
    <s v="69kg"/>
    <s v="MARKOV, Georgi"/>
    <s v="Men"/>
    <s v="BUL"/>
    <x v="14"/>
    <s v="M"/>
    <x v="0"/>
  </r>
  <r>
    <s v="Sydney"/>
    <x v="6"/>
    <x v="19"/>
    <s v="Weightlifting"/>
    <s v="56kg"/>
    <s v="WU, Wenxiong"/>
    <s v="Men"/>
    <s v="CHN"/>
    <x v="50"/>
    <s v="M"/>
    <x v="0"/>
  </r>
  <r>
    <s v="Sydney"/>
    <x v="6"/>
    <x v="19"/>
    <s v="Weightlifting"/>
    <s v="58kg"/>
    <s v="JIMENEZ MENDIVIL, Soraya"/>
    <s v="Women"/>
    <s v="MEX"/>
    <x v="17"/>
    <s v="W"/>
    <x v="2"/>
  </r>
  <r>
    <s v="Sydney"/>
    <x v="6"/>
    <x v="20"/>
    <s v="Wrestling Free."/>
    <s v="54 - 58kg"/>
    <s v="BUSLOVYCH, Yevgen"/>
    <s v="Men"/>
    <s v="UKR"/>
    <x v="92"/>
    <s v="M"/>
    <x v="0"/>
  </r>
  <r>
    <s v="Sydney"/>
    <x v="6"/>
    <x v="20"/>
    <s v="Wrestling Free."/>
    <s v="97 - 130kg"/>
    <s v="TAYMAZOV, Artur"/>
    <s v="Men"/>
    <s v="UZB"/>
    <x v="101"/>
    <s v="M"/>
    <x v="0"/>
  </r>
  <r>
    <s v="Sydney"/>
    <x v="6"/>
    <x v="20"/>
    <s v="Wrestling Free."/>
    <s v="54 - 58kg"/>
    <s v="BRANDS, Terry"/>
    <s v="Men"/>
    <s v="USA"/>
    <x v="2"/>
    <s v="M"/>
    <x v="1"/>
  </r>
  <r>
    <s v="Sydney"/>
    <x v="6"/>
    <x v="20"/>
    <s v="Wrestling Free."/>
    <s v="58 - 63kg"/>
    <s v="OUMAKHANOV, Mourad"/>
    <s v="Men"/>
    <s v="RUS"/>
    <x v="91"/>
    <s v="M"/>
    <x v="2"/>
  </r>
  <r>
    <s v="Sydney"/>
    <x v="6"/>
    <x v="20"/>
    <s v="Wrestling Free."/>
    <s v="69 - 76kg"/>
    <s v="SLAY, Brandon"/>
    <s v="Men"/>
    <s v="USA"/>
    <x v="2"/>
    <s v="M"/>
    <x v="2"/>
  </r>
  <r>
    <s v="Sydney"/>
    <x v="6"/>
    <x v="20"/>
    <s v="Wrestling Free."/>
    <s v="76 - 85kg"/>
    <s v="ROMERO, Yoel"/>
    <s v="Men"/>
    <s v="CUB"/>
    <x v="12"/>
    <s v="M"/>
    <x v="0"/>
  </r>
  <r>
    <s v="Sydney"/>
    <x v="6"/>
    <x v="20"/>
    <s v="Wrestling Free."/>
    <s v="85 - 97kg"/>
    <s v="KURTANIDZE, Eldari"/>
    <s v="Men"/>
    <s v="GEO"/>
    <x v="104"/>
    <s v="M"/>
    <x v="1"/>
  </r>
  <r>
    <s v="Sydney"/>
    <x v="6"/>
    <x v="20"/>
    <s v="Wrestling Free."/>
    <s v="85 - 97kg"/>
    <s v="BAIRAMUKOV, Islam"/>
    <s v="Men"/>
    <s v="KAZ"/>
    <x v="99"/>
    <s v="M"/>
    <x v="0"/>
  </r>
  <r>
    <s v="Sydney"/>
    <x v="6"/>
    <x v="20"/>
    <s v="Wrestling Free."/>
    <s v="48 - 54kg"/>
    <s v="ABDULLAYEV, Namig"/>
    <s v="Men"/>
    <s v="AZE"/>
    <x v="107"/>
    <s v="M"/>
    <x v="2"/>
  </r>
  <r>
    <s v="Sydney"/>
    <x v="6"/>
    <x v="20"/>
    <s v="Wrestling Free."/>
    <s v="63 - 69kg"/>
    <s v="MCILRAVY, Lincoln"/>
    <s v="Men"/>
    <s v="USA"/>
    <x v="2"/>
    <s v="M"/>
    <x v="1"/>
  </r>
  <r>
    <s v="Sydney"/>
    <x v="6"/>
    <x v="20"/>
    <s v="Wrestling Free."/>
    <s v="97 - 130kg"/>
    <s v="MOUSSOULBES, David"/>
    <s v="Men"/>
    <s v="RUS"/>
    <x v="91"/>
    <s v="M"/>
    <x v="2"/>
  </r>
  <r>
    <s v="Sydney"/>
    <x v="6"/>
    <x v="20"/>
    <s v="Wrestling Free."/>
    <s v="63 - 69kg"/>
    <s v="GITINOV, Arsen"/>
    <s v="Men"/>
    <s v="RUS"/>
    <x v="91"/>
    <s v="M"/>
    <x v="0"/>
  </r>
  <r>
    <s v="Sydney"/>
    <x v="6"/>
    <x v="20"/>
    <s v="Wrestling Free."/>
    <s v="48 - 54kg"/>
    <s v="HENSON, Samuel"/>
    <s v="Men"/>
    <s v="USA"/>
    <x v="2"/>
    <s v="M"/>
    <x v="0"/>
  </r>
  <r>
    <s v="Sydney"/>
    <x v="6"/>
    <x v="20"/>
    <s v="Wrestling Free."/>
    <s v="97 - 130kg"/>
    <s v="RODRIGUEZ, Alexis"/>
    <s v="Men"/>
    <s v="CUB"/>
    <x v="12"/>
    <s v="M"/>
    <x v="1"/>
  </r>
  <r>
    <s v="Sydney"/>
    <x v="6"/>
    <x v="20"/>
    <s v="Wrestling Free."/>
    <s v="76 - 85kg"/>
    <s v="IBRAGIMOV, Mogamed"/>
    <s v="Men"/>
    <s v="MKD"/>
    <x v="115"/>
    <s v="M"/>
    <x v="1"/>
  </r>
  <r>
    <s v="Sydney"/>
    <x v="6"/>
    <x v="20"/>
    <s v="Wrestling Free."/>
    <s v="48 - 54kg"/>
    <s v="KARNTANOV, Amiran"/>
    <s v="Men"/>
    <s v="GRE"/>
    <x v="48"/>
    <s v="M"/>
    <x v="1"/>
  </r>
  <r>
    <s v="Sydney"/>
    <x v="6"/>
    <x v="20"/>
    <s v="Wrestling Free."/>
    <s v="63 - 69kg"/>
    <s v="IGALI, Daniel"/>
    <s v="Men"/>
    <s v="CAN"/>
    <x v="6"/>
    <s v="M"/>
    <x v="2"/>
  </r>
  <r>
    <s v="Sydney"/>
    <x v="6"/>
    <x v="20"/>
    <s v="Wrestling Free."/>
    <s v="54 - 58kg"/>
    <s v="DABIR, Alireza"/>
    <s v="Men"/>
    <s v="IRI"/>
    <x v="39"/>
    <s v="M"/>
    <x v="2"/>
  </r>
  <r>
    <s v="Sydney"/>
    <x v="6"/>
    <x v="20"/>
    <s v="Wrestling Free."/>
    <s v="69 - 76kg"/>
    <s v="MOON, Eui Jae"/>
    <s v="Men"/>
    <s v="KOR"/>
    <x v="36"/>
    <s v="M"/>
    <x v="0"/>
  </r>
  <r>
    <s v="Sydney"/>
    <x v="6"/>
    <x v="20"/>
    <s v="Wrestling Free."/>
    <s v="76 - 85kg"/>
    <s v="SAITIEV, Adam"/>
    <s v="Men"/>
    <s v="RUS"/>
    <x v="91"/>
    <s v="M"/>
    <x v="2"/>
  </r>
  <r>
    <s v="Sydney"/>
    <x v="6"/>
    <x v="20"/>
    <s v="Wrestling Free."/>
    <s v="85 - 97kg"/>
    <s v="MOURTASALIYEV, Saghid"/>
    <s v="Men"/>
    <s v="RUS"/>
    <x v="91"/>
    <s v="M"/>
    <x v="2"/>
  </r>
  <r>
    <s v="Sydney"/>
    <x v="6"/>
    <x v="20"/>
    <s v="Wrestling Free."/>
    <s v="58 - 63kg"/>
    <s v="JANG, Jae-Sung"/>
    <s v="Men"/>
    <s v="KOR"/>
    <x v="36"/>
    <s v="M"/>
    <x v="1"/>
  </r>
  <r>
    <s v="Sydney"/>
    <x v="6"/>
    <x v="20"/>
    <s v="Wrestling Free."/>
    <s v="69 - 76kg"/>
    <s v="BEREKET, Adem"/>
    <s v="Men"/>
    <s v="TUR"/>
    <x v="56"/>
    <s v="M"/>
    <x v="1"/>
  </r>
  <r>
    <s v="Sydney"/>
    <x v="6"/>
    <x v="20"/>
    <s v="Wrestling Free."/>
    <s v="58 - 63kg"/>
    <s v="BARZAKOV, Serafim"/>
    <s v="Men"/>
    <s v="BUL"/>
    <x v="14"/>
    <s v="M"/>
    <x v="0"/>
  </r>
  <r>
    <s v="Sydney"/>
    <x v="6"/>
    <x v="20"/>
    <s v="Wrestling Gre-R"/>
    <s v="63 - 69kg"/>
    <s v="NAGATA, Katsuhiko"/>
    <s v="Men"/>
    <s v="JPN"/>
    <x v="11"/>
    <s v="M"/>
    <x v="0"/>
  </r>
  <r>
    <s v="Sydney"/>
    <x v="6"/>
    <x v="20"/>
    <s v="Wrestling Gre-R"/>
    <s v="97 - 130kg"/>
    <s v="DEBELKA, Dmitry"/>
    <s v="Men"/>
    <s v="BLR"/>
    <x v="93"/>
    <s v="M"/>
    <x v="1"/>
  </r>
  <r>
    <s v="Sydney"/>
    <x v="6"/>
    <x v="20"/>
    <s v="Wrestling Gre-R"/>
    <s v="85 - 97kg"/>
    <s v="LOWNEY, Steven"/>
    <s v="Men"/>
    <s v="USA"/>
    <x v="2"/>
    <s v="M"/>
    <x v="1"/>
  </r>
  <r>
    <s v="Sydney"/>
    <x v="6"/>
    <x v="20"/>
    <s v="Wrestling Gre-R"/>
    <s v="48 - 54kg"/>
    <s v="RIVAS, Lazaro"/>
    <s v="Men"/>
    <s v="CUB"/>
    <x v="12"/>
    <s v="M"/>
    <x v="0"/>
  </r>
  <r>
    <s v="Sydney"/>
    <x v="6"/>
    <x v="20"/>
    <s v="Wrestling Gre-R"/>
    <s v="85 - 97kg"/>
    <s v="LJUNGBERG, Mikael"/>
    <s v="Men"/>
    <s v="SWE"/>
    <x v="4"/>
    <s v="M"/>
    <x v="2"/>
  </r>
  <r>
    <s v="Sydney"/>
    <x v="6"/>
    <x v="20"/>
    <s v="Wrestling Gre-R"/>
    <s v="76 - 85kg"/>
    <s v="BARDOSI, Sandor Istvan"/>
    <s v="Men"/>
    <s v="HUN"/>
    <x v="10"/>
    <s v="M"/>
    <x v="0"/>
  </r>
  <r>
    <s v="Sydney"/>
    <x v="6"/>
    <x v="20"/>
    <s v="Wrestling Gre-R"/>
    <s v="69 - 76kg"/>
    <s v="YLI-HANNUKSELA, Marko"/>
    <s v="Men"/>
    <s v="FIN"/>
    <x v="19"/>
    <s v="M"/>
    <x v="1"/>
  </r>
  <r>
    <s v="Sydney"/>
    <x v="6"/>
    <x v="20"/>
    <s v="Wrestling Gre-R"/>
    <s v="69 - 76kg"/>
    <s v="KARDANOV, Mourat"/>
    <s v="Men"/>
    <s v="RUS"/>
    <x v="91"/>
    <s v="M"/>
    <x v="2"/>
  </r>
  <r>
    <s v="Sydney"/>
    <x v="6"/>
    <x v="20"/>
    <s v="Wrestling Gre-R"/>
    <s v="63 - 69kg"/>
    <s v="ASCUY AGUILERA, Feliberto"/>
    <s v="Men"/>
    <s v="CUB"/>
    <x v="12"/>
    <s v="M"/>
    <x v="2"/>
  </r>
  <r>
    <s v="Sydney"/>
    <x v="6"/>
    <x v="20"/>
    <s v="Wrestling Gre-R"/>
    <s v="97 - 130kg"/>
    <s v="GARDNER, Rulon"/>
    <s v="Men"/>
    <s v="USA"/>
    <x v="2"/>
    <s v="M"/>
    <x v="2"/>
  </r>
  <r>
    <s v="Sydney"/>
    <x v="6"/>
    <x v="20"/>
    <s v="Wrestling Gre-R"/>
    <s v="58 - 63kg"/>
    <s v="CHACHUA, Akaki"/>
    <s v="Men"/>
    <s v="GEO"/>
    <x v="104"/>
    <s v="M"/>
    <x v="1"/>
  </r>
  <r>
    <s v="Sydney"/>
    <x v="6"/>
    <x v="20"/>
    <s v="Wrestling Gre-R"/>
    <s v="85 - 97kg"/>
    <s v="SALDADZE, Davyd"/>
    <s v="Men"/>
    <s v="UKR"/>
    <x v="92"/>
    <s v="M"/>
    <x v="0"/>
  </r>
  <r>
    <s v="Sydney"/>
    <x v="6"/>
    <x v="20"/>
    <s v="Wrestling Gre-R"/>
    <s v="54 - 58kg"/>
    <s v="NAZARIAN, Armen"/>
    <s v="Men"/>
    <s v="BUL"/>
    <x v="14"/>
    <s v="M"/>
    <x v="2"/>
  </r>
  <r>
    <s v="Sydney"/>
    <x v="6"/>
    <x v="20"/>
    <s v="Wrestling Gre-R"/>
    <s v="58 - 63kg"/>
    <s v="SAMURGASHEV, Varteres"/>
    <s v="Men"/>
    <s v="RUS"/>
    <x v="91"/>
    <s v="M"/>
    <x v="2"/>
  </r>
  <r>
    <s v="Sydney"/>
    <x v="6"/>
    <x v="20"/>
    <s v="Wrestling Gre-R"/>
    <s v="63 - 69kg"/>
    <s v="GLOUCHKOV, Alexei"/>
    <s v="Men"/>
    <s v="RUS"/>
    <x v="91"/>
    <s v="M"/>
    <x v="1"/>
  </r>
  <r>
    <s v="Sydney"/>
    <x v="6"/>
    <x v="20"/>
    <s v="Wrestling Gre-R"/>
    <s v="48 - 54kg"/>
    <s v="SIM, Kwon-Ho"/>
    <s v="Men"/>
    <s v="KOR"/>
    <x v="36"/>
    <s v="M"/>
    <x v="2"/>
  </r>
  <r>
    <s v="Sydney"/>
    <x v="6"/>
    <x v="20"/>
    <s v="Wrestling Gre-R"/>
    <s v="76 - 85kg"/>
    <s v="VAKHTANGADZE, Mukhran"/>
    <s v="Men"/>
    <s v="GEO"/>
    <x v="104"/>
    <s v="M"/>
    <x v="1"/>
  </r>
  <r>
    <s v="Sydney"/>
    <x v="6"/>
    <x v="20"/>
    <s v="Wrestling Gre-R"/>
    <s v="48 - 54kg"/>
    <s v="KANG, Yong Gyun"/>
    <s v="Men"/>
    <s v="PRK"/>
    <x v="29"/>
    <s v="M"/>
    <x v="1"/>
  </r>
  <r>
    <s v="Sydney"/>
    <x v="6"/>
    <x v="20"/>
    <s v="Wrestling Gre-R"/>
    <s v="54 - 58kg"/>
    <s v="SHENG, Zetian"/>
    <s v="Men"/>
    <s v="CHN"/>
    <x v="50"/>
    <s v="M"/>
    <x v="1"/>
  </r>
  <r>
    <s v="Sydney"/>
    <x v="6"/>
    <x v="20"/>
    <s v="Wrestling Gre-R"/>
    <s v="69 - 76kg"/>
    <s v="LINDLAND, Matt James"/>
    <s v="Men"/>
    <s v="USA"/>
    <x v="2"/>
    <s v="M"/>
    <x v="0"/>
  </r>
  <r>
    <s v="Sydney"/>
    <x v="6"/>
    <x v="20"/>
    <s v="Wrestling Gre-R"/>
    <s v="97 - 130kg"/>
    <s v="KARELIN, Aleksandr"/>
    <s v="Men"/>
    <s v="RUS"/>
    <x v="91"/>
    <s v="M"/>
    <x v="0"/>
  </r>
  <r>
    <s v="Sydney"/>
    <x v="6"/>
    <x v="20"/>
    <s v="Wrestling Gre-R"/>
    <s v="76 - 85kg"/>
    <s v="YERLIKAYA, Hamza"/>
    <s v="Men"/>
    <s v="TUR"/>
    <x v="56"/>
    <s v="M"/>
    <x v="2"/>
  </r>
  <r>
    <s v="Sydney"/>
    <x v="6"/>
    <x v="20"/>
    <s v="Wrestling Gre-R"/>
    <s v="54 - 58kg"/>
    <s v="KIM, In-Sub"/>
    <s v="Men"/>
    <s v="KOR"/>
    <x v="36"/>
    <s v="M"/>
    <x v="0"/>
  </r>
  <r>
    <s v="Sydney"/>
    <x v="6"/>
    <x v="20"/>
    <s v="Wrestling Gre-R"/>
    <s v="58 - 63kg"/>
    <s v="MAREN, Juan Luis"/>
    <s v="Men"/>
    <s v="CUB"/>
    <x v="12"/>
    <s v="M"/>
    <x v="0"/>
  </r>
  <r>
    <s v="Athens"/>
    <x v="7"/>
    <x v="0"/>
    <s v="Diving"/>
    <s v="3m springboard"/>
    <s v="DESPATIE, Alexandre"/>
    <s v="Men"/>
    <s v="CAN"/>
    <x v="6"/>
    <s v="M"/>
    <x v="0"/>
  </r>
  <r>
    <s v="Athens"/>
    <x v="7"/>
    <x v="0"/>
    <s v="Diving"/>
    <s v="3m springboard"/>
    <s v="SAUTIN, Dmitry"/>
    <s v="Men"/>
    <s v="RUS"/>
    <x v="91"/>
    <s v="M"/>
    <x v="1"/>
  </r>
  <r>
    <s v="Athens"/>
    <x v="7"/>
    <x v="0"/>
    <s v="Diving"/>
    <s v="3m springboard"/>
    <s v="PAKHALINA, Ioulia"/>
    <s v="Women"/>
    <s v="RUS"/>
    <x v="91"/>
    <s v="W"/>
    <x v="1"/>
  </r>
  <r>
    <s v="Athens"/>
    <x v="7"/>
    <x v="0"/>
    <s v="Diving"/>
    <s v="synchronized diving 3m springboard"/>
    <s v="NEWBERY, Robert"/>
    <s v="Men"/>
    <s v="AUS"/>
    <x v="5"/>
    <s v="M"/>
    <x v="1"/>
  </r>
  <r>
    <s v="Athens"/>
    <x v="7"/>
    <x v="0"/>
    <s v="Diving"/>
    <s v="synchronized diving 3m springboard"/>
    <s v="BIMIS, Thomas"/>
    <s v="Men"/>
    <s v="GRE"/>
    <x v="48"/>
    <s v="M"/>
    <x v="2"/>
  </r>
  <r>
    <s v="Athens"/>
    <x v="7"/>
    <x v="0"/>
    <s v="Diving"/>
    <s v="synchronized diving 3m springboard"/>
    <s v="ILYINA, Vera"/>
    <s v="Women"/>
    <s v="RUS"/>
    <x v="91"/>
    <s v="W"/>
    <x v="0"/>
  </r>
  <r>
    <s v="Athens"/>
    <x v="7"/>
    <x v="0"/>
    <s v="Diving"/>
    <s v="synchronized diving 10m platform"/>
    <s v="LI, Ting"/>
    <s v="Women"/>
    <s v="CHN"/>
    <x v="50"/>
    <s v="W"/>
    <x v="2"/>
  </r>
  <r>
    <s v="Athens"/>
    <x v="7"/>
    <x v="0"/>
    <s v="Diving"/>
    <s v="synchronized diving 3m springboard"/>
    <s v="LASHKO, Irina"/>
    <s v="Women"/>
    <s v="AUS"/>
    <x v="5"/>
    <s v="W"/>
    <x v="1"/>
  </r>
  <r>
    <s v="Athens"/>
    <x v="7"/>
    <x v="0"/>
    <s v="Diving"/>
    <s v="10m platform"/>
    <s v="LAO, Lishi"/>
    <s v="Women"/>
    <s v="CHN"/>
    <x v="50"/>
    <s v="W"/>
    <x v="0"/>
  </r>
  <r>
    <s v="Athens"/>
    <x v="7"/>
    <x v="0"/>
    <s v="Diving"/>
    <s v="synchronized diving 3m springboard"/>
    <s v="GUO, Jingjing"/>
    <s v="Women"/>
    <s v="CHN"/>
    <x v="50"/>
    <s v="W"/>
    <x v="2"/>
  </r>
  <r>
    <s v="Athens"/>
    <x v="7"/>
    <x v="0"/>
    <s v="Diving"/>
    <s v="synchronized diving 10m platform"/>
    <s v="HARTLEY, Blythe"/>
    <s v="Women"/>
    <s v="CAN"/>
    <x v="6"/>
    <s v="W"/>
    <x v="1"/>
  </r>
  <r>
    <s v="Athens"/>
    <x v="7"/>
    <x v="0"/>
    <s v="Diving"/>
    <s v="10m platform"/>
    <s v="HELM, Mathew"/>
    <s v="Men"/>
    <s v="AUS"/>
    <x v="5"/>
    <s v="M"/>
    <x v="0"/>
  </r>
  <r>
    <s v="Athens"/>
    <x v="7"/>
    <x v="0"/>
    <s v="Diving"/>
    <s v="synchronized diving 10m platform"/>
    <s v="HELM, Mathew"/>
    <s v="Men"/>
    <s v="AUS"/>
    <x v="5"/>
    <s v="M"/>
    <x v="1"/>
  </r>
  <r>
    <s v="Athens"/>
    <x v="7"/>
    <x v="0"/>
    <s v="Diving"/>
    <s v="synchronized diving 10m platform"/>
    <s v="HEYMANS, Emilie"/>
    <s v="Women"/>
    <s v="CAN"/>
    <x v="6"/>
    <s v="W"/>
    <x v="1"/>
  </r>
  <r>
    <s v="Athens"/>
    <x v="7"/>
    <x v="0"/>
    <s v="Diving"/>
    <s v="3m springboard"/>
    <s v="PENG, Bo"/>
    <s v="Men"/>
    <s v="CHN"/>
    <x v="50"/>
    <s v="M"/>
    <x v="2"/>
  </r>
  <r>
    <s v="Athens"/>
    <x v="7"/>
    <x v="0"/>
    <s v="Diving"/>
    <s v="synchronized diving 10m platform"/>
    <s v="TAYLOR, Leon"/>
    <s v="Men"/>
    <s v="GBR"/>
    <x v="9"/>
    <s v="M"/>
    <x v="0"/>
  </r>
  <r>
    <s v="Athens"/>
    <x v="7"/>
    <x v="0"/>
    <s v="Diving"/>
    <s v="synchronized diving 10m platform"/>
    <s v="TIAN, Liang"/>
    <s v="Men"/>
    <s v="CHN"/>
    <x v="50"/>
    <s v="M"/>
    <x v="2"/>
  </r>
  <r>
    <s v="Athens"/>
    <x v="7"/>
    <x v="0"/>
    <s v="Diving"/>
    <s v="synchronized diving 10m platform"/>
    <s v="KOLTUNOVA, Yulia"/>
    <s v="Women"/>
    <s v="RUS"/>
    <x v="91"/>
    <s v="W"/>
    <x v="0"/>
  </r>
  <r>
    <s v="Athens"/>
    <x v="7"/>
    <x v="0"/>
    <s v="Diving"/>
    <s v="synchronized diving 10m platform"/>
    <s v="GONCHAROVA, Natalia"/>
    <s v="Women"/>
    <s v="RUS"/>
    <x v="91"/>
    <s v="W"/>
    <x v="0"/>
  </r>
  <r>
    <s v="Athens"/>
    <x v="7"/>
    <x v="0"/>
    <s v="Diving"/>
    <s v="10m platform"/>
    <s v="NEWBERY, Chantelle"/>
    <s v="Women"/>
    <s v="AUS"/>
    <x v="5"/>
    <s v="W"/>
    <x v="2"/>
  </r>
  <r>
    <s v="Athens"/>
    <x v="7"/>
    <x v="0"/>
    <s v="Diving"/>
    <s v="synchronized diving 10m platform"/>
    <s v="NEWBERY, Robert"/>
    <s v="Men"/>
    <s v="AUS"/>
    <x v="5"/>
    <s v="M"/>
    <x v="1"/>
  </r>
  <r>
    <s v="Athens"/>
    <x v="7"/>
    <x v="0"/>
    <s v="Diving"/>
    <s v="synchronized diving 3m springboard"/>
    <s v="SCHELLENBERG, Tobias"/>
    <s v="Men"/>
    <s v="GER"/>
    <x v="77"/>
    <s v="M"/>
    <x v="0"/>
  </r>
  <r>
    <s v="Athens"/>
    <x v="7"/>
    <x v="0"/>
    <s v="Diving"/>
    <s v="synchronized diving 10m platform"/>
    <s v="YANG, Jinghui"/>
    <s v="Men"/>
    <s v="CHN"/>
    <x v="50"/>
    <s v="M"/>
    <x v="2"/>
  </r>
  <r>
    <s v="Athens"/>
    <x v="7"/>
    <x v="0"/>
    <s v="Diving"/>
    <s v="synchronized diving 3m springboard"/>
    <s v="BARNETT, Steven"/>
    <s v="Men"/>
    <s v="AUS"/>
    <x v="5"/>
    <s v="M"/>
    <x v="1"/>
  </r>
  <r>
    <s v="Athens"/>
    <x v="7"/>
    <x v="0"/>
    <s v="Diving"/>
    <s v="synchronized diving 3m springboard"/>
    <s v="PAKHALINA, Ioulia"/>
    <s v="Women"/>
    <s v="RUS"/>
    <x v="91"/>
    <s v="W"/>
    <x v="0"/>
  </r>
  <r>
    <s v="Athens"/>
    <x v="7"/>
    <x v="0"/>
    <s v="Diving"/>
    <s v="3m springboard"/>
    <s v="GUO, Jingjing"/>
    <s v="Women"/>
    <s v="CHN"/>
    <x v="50"/>
    <s v="W"/>
    <x v="2"/>
  </r>
  <r>
    <s v="Athens"/>
    <x v="7"/>
    <x v="0"/>
    <s v="Diving"/>
    <s v="synchronized diving 3m springboard"/>
    <s v="NEWBERY, Chantelle"/>
    <s v="Women"/>
    <s v="AUS"/>
    <x v="5"/>
    <s v="W"/>
    <x v="1"/>
  </r>
  <r>
    <s v="Athens"/>
    <x v="7"/>
    <x v="0"/>
    <s v="Diving"/>
    <s v="synchronized diving 10m platform"/>
    <s v="WATERFIELD, Peter"/>
    <s v="Men"/>
    <s v="GBR"/>
    <x v="9"/>
    <s v="M"/>
    <x v="0"/>
  </r>
  <r>
    <s v="Athens"/>
    <x v="7"/>
    <x v="0"/>
    <s v="Diving"/>
    <s v="synchronized diving 10m platform"/>
    <s v="LAO, Lishi"/>
    <s v="Women"/>
    <s v="CHN"/>
    <x v="50"/>
    <s v="W"/>
    <x v="2"/>
  </r>
  <r>
    <s v="Athens"/>
    <x v="7"/>
    <x v="0"/>
    <s v="Diving"/>
    <s v="10m platform"/>
    <s v="TIAN, Liang"/>
    <s v="Men"/>
    <s v="CHN"/>
    <x v="50"/>
    <s v="M"/>
    <x v="1"/>
  </r>
  <r>
    <s v="Athens"/>
    <x v="7"/>
    <x v="0"/>
    <s v="Diving"/>
    <s v="10m platform"/>
    <s v="TOURKY, Loudy"/>
    <s v="Women"/>
    <s v="AUS"/>
    <x v="5"/>
    <s v="W"/>
    <x v="1"/>
  </r>
  <r>
    <s v="Athens"/>
    <x v="7"/>
    <x v="0"/>
    <s v="Diving"/>
    <s v="3m springboard"/>
    <s v="WU, Minxia"/>
    <s v="Women"/>
    <s v="CHN"/>
    <x v="50"/>
    <s v="W"/>
    <x v="0"/>
  </r>
  <r>
    <s v="Athens"/>
    <x v="7"/>
    <x v="0"/>
    <s v="Diving"/>
    <s v="synchronized diving 3m springboard"/>
    <s v="WELS, Andreas"/>
    <s v="Men"/>
    <s v="GER"/>
    <x v="77"/>
    <s v="M"/>
    <x v="0"/>
  </r>
  <r>
    <s v="Athens"/>
    <x v="7"/>
    <x v="0"/>
    <s v="Diving"/>
    <s v="10m platform"/>
    <s v="HU, Jia"/>
    <s v="Men"/>
    <s v="CHN"/>
    <x v="50"/>
    <s v="M"/>
    <x v="2"/>
  </r>
  <r>
    <s v="Athens"/>
    <x v="7"/>
    <x v="0"/>
    <s v="Diving"/>
    <s v="synchronized diving 3m springboard"/>
    <s v="WU, Minxia"/>
    <s v="Women"/>
    <s v="CHN"/>
    <x v="50"/>
    <s v="W"/>
    <x v="2"/>
  </r>
  <r>
    <s v="Athens"/>
    <x v="7"/>
    <x v="0"/>
    <s v="Diving"/>
    <s v="synchronized diving 3m springboard"/>
    <s v="SIRANIDIS, Nikolaos"/>
    <s v="Men"/>
    <s v="GRE"/>
    <x v="48"/>
    <s v="M"/>
    <x v="2"/>
  </r>
  <r>
    <s v="Athens"/>
    <x v="7"/>
    <x v="0"/>
    <s v="Swimming"/>
    <s v="200m individual medley"/>
    <s v="COVENTRY, Kirsty"/>
    <s v="Women"/>
    <s v="ZIM"/>
    <x v="47"/>
    <s v="W"/>
    <x v="1"/>
  </r>
  <r>
    <s v="Athens"/>
    <x v="7"/>
    <x v="0"/>
    <s v="Swimming"/>
    <s v="200m butterfly"/>
    <s v="YAMAMOTO, Takashi"/>
    <s v="Men"/>
    <s v="JPN"/>
    <x v="11"/>
    <s v="M"/>
    <x v="0"/>
  </r>
  <r>
    <s v="Athens"/>
    <x v="7"/>
    <x v="0"/>
    <s v="Swimming"/>
    <s v="4x100m freestyle relay"/>
    <s v="TRICKETT, Lisbeth"/>
    <s v="Women"/>
    <s v="AUS"/>
    <x v="5"/>
    <s v="W"/>
    <x v="2"/>
  </r>
  <r>
    <s v="Athens"/>
    <x v="7"/>
    <x v="0"/>
    <s v="Swimming"/>
    <s v="4x100m medley relay"/>
    <s v="MORITA, Tomomi"/>
    <s v="Men"/>
    <s v="JPN"/>
    <x v="11"/>
    <s v="M"/>
    <x v="1"/>
  </r>
  <r>
    <s v="Athens"/>
    <x v="7"/>
    <x v="0"/>
    <s v="Swimming"/>
    <s v="4x100m medley relay"/>
    <s v="HENRY, Jodie"/>
    <s v="Women"/>
    <s v="AUS"/>
    <x v="5"/>
    <s v="W"/>
    <x v="2"/>
  </r>
  <r>
    <s v="Athens"/>
    <x v="7"/>
    <x v="0"/>
    <s v="Swimming"/>
    <s v="200m breaststroke"/>
    <s v="POLESKA, Anne"/>
    <s v="Women"/>
    <s v="GER"/>
    <x v="77"/>
    <s v="W"/>
    <x v="1"/>
  </r>
  <r>
    <s v="Athens"/>
    <x v="7"/>
    <x v="0"/>
    <s v="Swimming"/>
    <s v="4x100m freestyle relay"/>
    <s v="BENKO, Lindsay"/>
    <s v="Women"/>
    <s v="USA"/>
    <x v="2"/>
    <s v="W"/>
    <x v="0"/>
  </r>
  <r>
    <s v="Athens"/>
    <x v="7"/>
    <x v="0"/>
    <s v="Swimming"/>
    <s v="400m freestyle"/>
    <s v="HACKETT, Grant"/>
    <s v="Men"/>
    <s v="AUS"/>
    <x v="5"/>
    <s v="M"/>
    <x v="0"/>
  </r>
  <r>
    <s v="Athens"/>
    <x v="7"/>
    <x v="0"/>
    <s v="Swimming"/>
    <s v="100m freestyle"/>
    <s v="COUGHLIN, Natalie"/>
    <s v="Women"/>
    <s v="USA"/>
    <x v="2"/>
    <s v="W"/>
    <x v="1"/>
  </r>
  <r>
    <s v="Athens"/>
    <x v="7"/>
    <x v="0"/>
    <s v="Swimming"/>
    <s v="4x200m freestyle relay"/>
    <s v="MATKOVICH, Antony"/>
    <s v="Men"/>
    <s v="AUS"/>
    <x v="5"/>
    <s v="M"/>
    <x v="0"/>
  </r>
  <r>
    <s v="Athens"/>
    <x v="7"/>
    <x v="0"/>
    <s v="Swimming"/>
    <s v="100m freestyle"/>
    <s v="VAN DEN HOOGENBAND, Pieter"/>
    <s v="Men"/>
    <s v="NED"/>
    <x v="8"/>
    <s v="M"/>
    <x v="2"/>
  </r>
  <r>
    <s v="Athens"/>
    <x v="7"/>
    <x v="0"/>
    <s v="Swimming"/>
    <s v="4x100m freestyle relay"/>
    <s v="VAN DEN HOOGENBAND, Pieter"/>
    <s v="Men"/>
    <s v="NED"/>
    <x v="8"/>
    <s v="M"/>
    <x v="0"/>
  </r>
  <r>
    <s v="Athens"/>
    <x v="7"/>
    <x v="0"/>
    <s v="Swimming"/>
    <s v="100m breaststroke"/>
    <s v="LUO, Xuejuan"/>
    <s v="Women"/>
    <s v="CHN"/>
    <x v="50"/>
    <s v="W"/>
    <x v="2"/>
  </r>
  <r>
    <s v="Athens"/>
    <x v="7"/>
    <x v="0"/>
    <s v="Swimming"/>
    <s v="4x100m medley relay"/>
    <s v="COUGHLIN, Natalie"/>
    <s v="Women"/>
    <s v="USA"/>
    <x v="2"/>
    <s v="W"/>
    <x v="0"/>
  </r>
  <r>
    <s v="Athens"/>
    <x v="7"/>
    <x v="0"/>
    <s v="Swimming"/>
    <s v="4x200m freestyle relay"/>
    <s v="PELLICIARI, Matteo"/>
    <s v="Men"/>
    <s v="ITA"/>
    <x v="3"/>
    <s v="M"/>
    <x v="1"/>
  </r>
  <r>
    <s v="Athens"/>
    <x v="7"/>
    <x v="0"/>
    <s v="Swimming"/>
    <s v="100m butterfly"/>
    <s v="PHELPS, Michael"/>
    <s v="Men"/>
    <s v="USA"/>
    <x v="2"/>
    <s v="M"/>
    <x v="2"/>
  </r>
  <r>
    <s v="Athens"/>
    <x v="7"/>
    <x v="0"/>
    <s v="Swimming"/>
    <s v="100m butterfly"/>
    <s v="JEDRZEJCZAK, Otylia"/>
    <s v="Women"/>
    <s v="POL"/>
    <x v="13"/>
    <s v="W"/>
    <x v="0"/>
  </r>
  <r>
    <s v="Athens"/>
    <x v="7"/>
    <x v="0"/>
    <s v="Swimming"/>
    <s v="4x100m medley relay"/>
    <s v="WEIR, Amanda"/>
    <s v="Women"/>
    <s v="USA"/>
    <x v="2"/>
    <s v="W"/>
    <x v="0"/>
  </r>
  <r>
    <s v="Athens"/>
    <x v="7"/>
    <x v="0"/>
    <s v="Swimming"/>
    <s v="200m individual medley"/>
    <s v="PHELPS, Michael"/>
    <s v="Men"/>
    <s v="USA"/>
    <x v="2"/>
    <s v="M"/>
    <x v="2"/>
  </r>
  <r>
    <s v="Athens"/>
    <x v="7"/>
    <x v="0"/>
    <s v="Swimming"/>
    <s v="100m breaststroke"/>
    <s v="DUBOSCQ, Hugues"/>
    <s v="Men"/>
    <s v="FRA"/>
    <x v="22"/>
    <s v="M"/>
    <x v="1"/>
  </r>
  <r>
    <s v="Athens"/>
    <x v="7"/>
    <x v="0"/>
    <s v="Swimming"/>
    <s v="200m breaststroke"/>
    <s v="KITAJIMA, Kosuke"/>
    <s v="Men"/>
    <s v="JPN"/>
    <x v="11"/>
    <s v="M"/>
    <x v="2"/>
  </r>
  <r>
    <s v="Athens"/>
    <x v="7"/>
    <x v="0"/>
    <s v="Swimming"/>
    <s v="200m freestyle"/>
    <s v="VAN DEN HOOGENBAND, Pieter"/>
    <s v="Men"/>
    <s v="NED"/>
    <x v="8"/>
    <s v="M"/>
    <x v="0"/>
  </r>
  <r>
    <s v="Athens"/>
    <x v="7"/>
    <x v="0"/>
    <s v="Swimming"/>
    <s v="200m freestyle"/>
    <s v="FIGUES, Solenne"/>
    <s v="Women"/>
    <s v="FRA"/>
    <x v="22"/>
    <s v="W"/>
    <x v="1"/>
  </r>
  <r>
    <s v="Athens"/>
    <x v="7"/>
    <x v="0"/>
    <s v="Swimming"/>
    <s v="4x100m medley relay"/>
    <s v="YAMAMOTO, Takashi"/>
    <s v="Men"/>
    <s v="JPN"/>
    <x v="11"/>
    <s v="M"/>
    <x v="1"/>
  </r>
  <r>
    <s v="Athens"/>
    <x v="7"/>
    <x v="0"/>
    <s v="Swimming"/>
    <s v="200m backstroke"/>
    <s v="NAKAMURA, Reiko"/>
    <s v="Women"/>
    <s v="JPN"/>
    <x v="11"/>
    <s v="W"/>
    <x v="1"/>
  </r>
  <r>
    <s v="Athens"/>
    <x v="7"/>
    <x v="0"/>
    <s v="Swimming"/>
    <s v="4x100m freestyle relay"/>
    <s v="WOODWARD, Gabe"/>
    <s v="Men"/>
    <s v="USA"/>
    <x v="2"/>
    <s v="M"/>
    <x v="1"/>
  </r>
  <r>
    <s v="Athens"/>
    <x v="7"/>
    <x v="0"/>
    <s v="Swimming"/>
    <s v="4x100m medley relay"/>
    <s v="POEWE, Sarah"/>
    <s v="Women"/>
    <s v="GER"/>
    <x v="77"/>
    <s v="W"/>
    <x v="1"/>
  </r>
  <r>
    <s v="Athens"/>
    <x v="7"/>
    <x v="0"/>
    <s v="Swimming"/>
    <s v="100m backstroke"/>
    <s v="COVENTRY, Kirsty"/>
    <s v="Women"/>
    <s v="ZIM"/>
    <x v="47"/>
    <s v="W"/>
    <x v="0"/>
  </r>
  <r>
    <s v="Athens"/>
    <x v="7"/>
    <x v="0"/>
    <s v="Swimming"/>
    <s v="4x100m freestyle relay"/>
    <s v="FERNS, Lyndon"/>
    <s v="Men"/>
    <s v="RSA"/>
    <x v="79"/>
    <s v="M"/>
    <x v="2"/>
  </r>
  <r>
    <s v="Athens"/>
    <x v="7"/>
    <x v="0"/>
    <s v="Swimming"/>
    <s v="200m backstroke"/>
    <s v="ROGAN, Markus"/>
    <s v="Men"/>
    <s v="AUT"/>
    <x v="38"/>
    <s v="M"/>
    <x v="0"/>
  </r>
  <r>
    <s v="Athens"/>
    <x v="7"/>
    <x v="0"/>
    <s v="Swimming"/>
    <s v="4x100m medley relay"/>
    <s v="OKUMURA, Yoshihiro"/>
    <s v="Men"/>
    <s v="JPN"/>
    <x v="11"/>
    <s v="M"/>
    <x v="1"/>
  </r>
  <r>
    <s v="Athens"/>
    <x v="7"/>
    <x v="0"/>
    <s v="Swimming"/>
    <s v="100m freestyle"/>
    <s v="HENRY, Jodie"/>
    <s v="Women"/>
    <s v="AUS"/>
    <x v="5"/>
    <s v="W"/>
    <x v="2"/>
  </r>
  <r>
    <s v="Athens"/>
    <x v="7"/>
    <x v="0"/>
    <s v="Swimming"/>
    <s v="4x200m freestyle relay"/>
    <s v="VOLLMER, Dana"/>
    <s v="Women"/>
    <s v="USA"/>
    <x v="2"/>
    <s v="W"/>
    <x v="2"/>
  </r>
  <r>
    <s v="Athens"/>
    <x v="7"/>
    <x v="0"/>
    <s v="Swimming"/>
    <s v="200m backstroke"/>
    <s v="PEIRSOL, Aaron"/>
    <s v="Men"/>
    <s v="USA"/>
    <x v="2"/>
    <s v="M"/>
    <x v="2"/>
  </r>
  <r>
    <s v="Athens"/>
    <x v="7"/>
    <x v="0"/>
    <s v="Swimming"/>
    <s v="200m individual medley"/>
    <s v="BEARD, Amanda"/>
    <s v="Women"/>
    <s v="USA"/>
    <x v="2"/>
    <s v="W"/>
    <x v="0"/>
  </r>
  <r>
    <s v="Athens"/>
    <x v="7"/>
    <x v="0"/>
    <s v="Swimming"/>
    <s v="4x100m medley relay"/>
    <s v="WALKER, Neil"/>
    <s v="Men"/>
    <s v="USA"/>
    <x v="2"/>
    <s v="M"/>
    <x v="2"/>
  </r>
  <r>
    <s v="Athens"/>
    <x v="7"/>
    <x v="0"/>
    <s v="Swimming"/>
    <s v="4x200m freestyle relay"/>
    <s v="KETCHUM, Dan"/>
    <s v="Men"/>
    <s v="USA"/>
    <x v="2"/>
    <s v="M"/>
    <x v="2"/>
  </r>
  <r>
    <s v="Athens"/>
    <x v="7"/>
    <x v="0"/>
    <s v="Swimming"/>
    <s v="400m individual medley"/>
    <s v="PHELPS, Michael"/>
    <s v="Men"/>
    <s v="USA"/>
    <x v="2"/>
    <s v="M"/>
    <x v="2"/>
  </r>
  <r>
    <s v="Athens"/>
    <x v="7"/>
    <x v="0"/>
    <s v="Swimming"/>
    <s v="4x200m freestyle relay"/>
    <s v="THORPE, Ian"/>
    <s v="Men"/>
    <s v="AUS"/>
    <x v="5"/>
    <s v="M"/>
    <x v="0"/>
  </r>
  <r>
    <s v="Athens"/>
    <x v="7"/>
    <x v="0"/>
    <s v="Swimming"/>
    <s v="400m freestyle"/>
    <s v="SANDENO, Kaitlin"/>
    <s v="Women"/>
    <s v="USA"/>
    <x v="2"/>
    <s v="W"/>
    <x v="1"/>
  </r>
  <r>
    <s v="Athens"/>
    <x v="7"/>
    <x v="0"/>
    <s v="Swimming"/>
    <s v="200m freestyle"/>
    <s v="POTEC, Camelia"/>
    <s v="Women"/>
    <s v="ROU"/>
    <x v="20"/>
    <s v="W"/>
    <x v="2"/>
  </r>
  <r>
    <s v="Athens"/>
    <x v="7"/>
    <x v="0"/>
    <s v="Swimming"/>
    <s v="200m butterfly"/>
    <s v="JEDRZEJCZAK, Otylia"/>
    <s v="Women"/>
    <s v="POL"/>
    <x v="13"/>
    <s v="W"/>
    <x v="2"/>
  </r>
  <r>
    <s v="Athens"/>
    <x v="7"/>
    <x v="0"/>
    <s v="Swimming"/>
    <s v="4x200m freestyle relay"/>
    <s v="SPRENGER, Nicholas"/>
    <s v="Men"/>
    <s v="AUS"/>
    <x v="5"/>
    <s v="M"/>
    <x v="0"/>
  </r>
  <r>
    <s v="Athens"/>
    <x v="7"/>
    <x v="0"/>
    <s v="Swimming"/>
    <s v="4x100m freestyle relay"/>
    <s v="THOMPSON, Jenny"/>
    <s v="Women"/>
    <s v="USA"/>
    <x v="2"/>
    <s v="W"/>
    <x v="0"/>
  </r>
  <r>
    <s v="Athens"/>
    <x v="7"/>
    <x v="0"/>
    <s v="Swimming"/>
    <s v="4x100m freestyle relay"/>
    <s v="LEZAK, Jason"/>
    <s v="Men"/>
    <s v="USA"/>
    <x v="2"/>
    <s v="M"/>
    <x v="1"/>
  </r>
  <r>
    <s v="Athens"/>
    <x v="7"/>
    <x v="0"/>
    <s v="Swimming"/>
    <s v="4x100m medley relay"/>
    <s v="MEEUW, Helge"/>
    <s v="Men"/>
    <s v="GER"/>
    <x v="77"/>
    <s v="M"/>
    <x v="0"/>
  </r>
  <r>
    <s v="Athens"/>
    <x v="7"/>
    <x v="0"/>
    <s v="Swimming"/>
    <s v="4x100m medley relay"/>
    <s v="DRIESEN, Steffen"/>
    <s v="Men"/>
    <s v="GER"/>
    <x v="77"/>
    <s v="M"/>
    <x v="0"/>
  </r>
  <r>
    <s v="Athens"/>
    <x v="7"/>
    <x v="0"/>
    <s v="Swimming"/>
    <s v="4x100m medley relay"/>
    <s v="BUSCHSCHULTE, Antje"/>
    <s v="Women"/>
    <s v="GER"/>
    <x v="77"/>
    <s v="W"/>
    <x v="1"/>
  </r>
  <r>
    <s v="Athens"/>
    <x v="7"/>
    <x v="0"/>
    <s v="Swimming"/>
    <s v="4x100m freestyle relay"/>
    <s v="THOMAS, Petria"/>
    <s v="Women"/>
    <s v="AUS"/>
    <x v="5"/>
    <s v="W"/>
    <x v="2"/>
  </r>
  <r>
    <s v="Athens"/>
    <x v="7"/>
    <x v="0"/>
    <s v="Swimming"/>
    <s v="4x100m freestyle relay"/>
    <s v="WALKER, Neil"/>
    <s v="Men"/>
    <s v="USA"/>
    <x v="2"/>
    <s v="M"/>
    <x v="1"/>
  </r>
  <r>
    <s v="Athens"/>
    <x v="7"/>
    <x v="0"/>
    <s v="Swimming"/>
    <s v="50m freestyle"/>
    <s v="METELLA, Malia"/>
    <s v="Women"/>
    <s v="FRA"/>
    <x v="22"/>
    <s v="W"/>
    <x v="0"/>
  </r>
  <r>
    <s v="Athens"/>
    <x v="7"/>
    <x v="0"/>
    <s v="Swimming"/>
    <s v="4x200m freestyle relay"/>
    <s v="PHELPS, Michael"/>
    <s v="Men"/>
    <s v="USA"/>
    <x v="2"/>
    <s v="M"/>
    <x v="2"/>
  </r>
  <r>
    <s v="Athens"/>
    <x v="7"/>
    <x v="0"/>
    <s v="Swimming"/>
    <s v="4x100m freestyle relay"/>
    <s v="DUSING, Nate"/>
    <s v="Men"/>
    <s v="USA"/>
    <x v="2"/>
    <s v="M"/>
    <x v="1"/>
  </r>
  <r>
    <s v="Athens"/>
    <x v="7"/>
    <x v="0"/>
    <s v="Swimming"/>
    <s v="4x100m freestyle relay"/>
    <s v="MILLS, Alice"/>
    <s v="Women"/>
    <s v="AUS"/>
    <x v="5"/>
    <s v="W"/>
    <x v="2"/>
  </r>
  <r>
    <s v="Athens"/>
    <x v="7"/>
    <x v="0"/>
    <s v="Swimming"/>
    <s v="800m freestyle"/>
    <s v="MANAUDOU, Laure"/>
    <s v="Women"/>
    <s v="FRA"/>
    <x v="22"/>
    <s v="W"/>
    <x v="0"/>
  </r>
  <r>
    <s v="Athens"/>
    <x v="7"/>
    <x v="0"/>
    <s v="Swimming"/>
    <s v="4x200m freestyle relay"/>
    <s v="HARSTICK, Sara"/>
    <s v="Women"/>
    <s v="GER"/>
    <x v="77"/>
    <s v="W"/>
    <x v="1"/>
  </r>
  <r>
    <s v="Athens"/>
    <x v="7"/>
    <x v="0"/>
    <s v="Swimming"/>
    <s v="100m butterfly"/>
    <s v="THOMAS, Petria"/>
    <s v="Women"/>
    <s v="AUS"/>
    <x v="5"/>
    <s v="W"/>
    <x v="2"/>
  </r>
  <r>
    <s v="Athens"/>
    <x v="7"/>
    <x v="0"/>
    <s v="Swimming"/>
    <s v="4x100m freestyle relay"/>
    <s v="PHELPS, Michael"/>
    <s v="Men"/>
    <s v="USA"/>
    <x v="2"/>
    <s v="M"/>
    <x v="1"/>
  </r>
  <r>
    <s v="Athens"/>
    <x v="7"/>
    <x v="0"/>
    <s v="Swimming"/>
    <s v="50m freestyle"/>
    <s v="HALL, Gary Jr."/>
    <s v="Men"/>
    <s v="USA"/>
    <x v="2"/>
    <s v="M"/>
    <x v="2"/>
  </r>
  <r>
    <s v="Athens"/>
    <x v="7"/>
    <x v="0"/>
    <s v="Swimming"/>
    <s v="4x200m freestyle relay"/>
    <s v="PANG, Jiaying"/>
    <s v="Women"/>
    <s v="CHN"/>
    <x v="50"/>
    <s v="W"/>
    <x v="0"/>
  </r>
  <r>
    <s v="Athens"/>
    <x v="7"/>
    <x v="0"/>
    <s v="Swimming"/>
    <s v="4x200m freestyle relay"/>
    <s v="HACKETT, Grant"/>
    <s v="Men"/>
    <s v="AUS"/>
    <x v="5"/>
    <s v="M"/>
    <x v="0"/>
  </r>
  <r>
    <s v="Athens"/>
    <x v="7"/>
    <x v="0"/>
    <s v="Swimming"/>
    <s v="100m butterfly"/>
    <s v="CROCKER, Ian"/>
    <s v="Men"/>
    <s v="USA"/>
    <x v="2"/>
    <s v="M"/>
    <x v="0"/>
  </r>
  <r>
    <s v="Athens"/>
    <x v="7"/>
    <x v="0"/>
    <s v="Swimming"/>
    <s v="4x100m freestyle relay"/>
    <s v="GROOT, Chantal"/>
    <s v="Women"/>
    <s v="NED"/>
    <x v="8"/>
    <s v="W"/>
    <x v="1"/>
  </r>
  <r>
    <s v="Athens"/>
    <x v="7"/>
    <x v="0"/>
    <s v="Swimming"/>
    <s v="4x100m medley relay"/>
    <s v="KOMISARZ, Rachel"/>
    <s v="Women"/>
    <s v="USA"/>
    <x v="2"/>
    <s v="W"/>
    <x v="0"/>
  </r>
  <r>
    <s v="Athens"/>
    <x v="7"/>
    <x v="0"/>
    <s v="Swimming"/>
    <s v="4x100m freestyle relay"/>
    <s v="SCHOEMAN, Roland"/>
    <s v="Men"/>
    <s v="RSA"/>
    <x v="79"/>
    <s v="M"/>
    <x v="2"/>
  </r>
  <r>
    <s v="Athens"/>
    <x v="7"/>
    <x v="0"/>
    <s v="Swimming"/>
    <s v="200m backstroke"/>
    <s v="BUSCHSCHULTE, Antje"/>
    <s v="Women"/>
    <s v="GER"/>
    <x v="77"/>
    <s v="W"/>
    <x v="1"/>
  </r>
  <r>
    <s v="Athens"/>
    <x v="7"/>
    <x v="0"/>
    <s v="Swimming"/>
    <s v="4x200m freestyle relay"/>
    <s v="BUSCHSCHULTE, Antje"/>
    <s v="Women"/>
    <s v="GER"/>
    <x v="77"/>
    <s v="W"/>
    <x v="1"/>
  </r>
  <r>
    <s v="Athens"/>
    <x v="7"/>
    <x v="0"/>
    <s v="Swimming"/>
    <s v="4x100m medley relay"/>
    <s v="JONES, Leisel"/>
    <s v="Women"/>
    <s v="AUS"/>
    <x v="5"/>
    <s v="W"/>
    <x v="2"/>
  </r>
  <r>
    <s v="Athens"/>
    <x v="7"/>
    <x v="0"/>
    <s v="Swimming"/>
    <s v="4x100m freestyle relay"/>
    <s v="RYAN, Sarah"/>
    <s v="Women"/>
    <s v="AUS"/>
    <x v="5"/>
    <s v="W"/>
    <x v="2"/>
  </r>
  <r>
    <s v="Athens"/>
    <x v="7"/>
    <x v="0"/>
    <s v="Swimming"/>
    <s v="100m backstroke"/>
    <s v="PEIRSOL, Aaron"/>
    <s v="Men"/>
    <s v="USA"/>
    <x v="2"/>
    <s v="M"/>
    <x v="2"/>
  </r>
  <r>
    <s v="Athens"/>
    <x v="7"/>
    <x v="0"/>
    <s v="Swimming"/>
    <s v="400m individual medley"/>
    <s v="KLOCHKOVA, Yana"/>
    <s v="Women"/>
    <s v="UKR"/>
    <x v="92"/>
    <s v="W"/>
    <x v="2"/>
  </r>
  <r>
    <s v="Athens"/>
    <x v="7"/>
    <x v="0"/>
    <s v="Swimming"/>
    <s v="4x100m medley relay"/>
    <s v="PHELPS, Michael"/>
    <s v="Men"/>
    <s v="USA"/>
    <x v="2"/>
    <s v="M"/>
    <x v="2"/>
  </r>
  <r>
    <s v="Athens"/>
    <x v="7"/>
    <x v="0"/>
    <s v="Swimming"/>
    <s v="4x200m freestyle relay"/>
    <s v="GOETZ, Janina Kristin"/>
    <s v="Women"/>
    <s v="GER"/>
    <x v="77"/>
    <s v="W"/>
    <x v="1"/>
  </r>
  <r>
    <s v="Athens"/>
    <x v="7"/>
    <x v="0"/>
    <s v="Swimming"/>
    <s v="4x100m medley relay"/>
    <s v="KRUPPA, Jens"/>
    <s v="Men"/>
    <s v="GER"/>
    <x v="77"/>
    <s v="M"/>
    <x v="0"/>
  </r>
  <r>
    <s v="Athens"/>
    <x v="7"/>
    <x v="0"/>
    <s v="Swimming"/>
    <s v="4x100m medley relay"/>
    <s v="GANGLOFF, Mark"/>
    <s v="Men"/>
    <s v="USA"/>
    <x v="2"/>
    <s v="M"/>
    <x v="2"/>
  </r>
  <r>
    <s v="Athens"/>
    <x v="7"/>
    <x v="0"/>
    <s v="Swimming"/>
    <s v="4x100m medley relay"/>
    <s v="JOYCE, Kara Lynn"/>
    <s v="Women"/>
    <s v="USA"/>
    <x v="2"/>
    <s v="W"/>
    <x v="0"/>
  </r>
  <r>
    <s v="Athens"/>
    <x v="7"/>
    <x v="0"/>
    <s v="Swimming"/>
    <s v="4x200m freestyle relay"/>
    <s v="KOMISARZ, Rachel"/>
    <s v="Women"/>
    <s v="USA"/>
    <x v="2"/>
    <s v="W"/>
    <x v="2"/>
  </r>
  <r>
    <s v="Athens"/>
    <x v="7"/>
    <x v="0"/>
    <s v="Swimming"/>
    <s v="4x100m medley relay"/>
    <s v="BEARD, Amanda"/>
    <s v="Women"/>
    <s v="USA"/>
    <x v="2"/>
    <s v="W"/>
    <x v="0"/>
  </r>
  <r>
    <s v="Athens"/>
    <x v="7"/>
    <x v="0"/>
    <s v="Swimming"/>
    <s v="200m individual medley"/>
    <s v="KLOCHKOVA, Yana"/>
    <s v="Women"/>
    <s v="UKR"/>
    <x v="92"/>
    <s v="W"/>
    <x v="2"/>
  </r>
  <r>
    <s v="Athens"/>
    <x v="7"/>
    <x v="0"/>
    <s v="Swimming"/>
    <s v="4x200m freestyle relay"/>
    <s v="PIPER, Carly"/>
    <s v="Women"/>
    <s v="USA"/>
    <x v="2"/>
    <s v="W"/>
    <x v="2"/>
  </r>
  <r>
    <s v="Athens"/>
    <x v="7"/>
    <x v="0"/>
    <s v="Swimming"/>
    <s v="4x100m freestyle relay"/>
    <s v="NEETHLING, Ryk"/>
    <s v="Men"/>
    <s v="RSA"/>
    <x v="79"/>
    <s v="M"/>
    <x v="2"/>
  </r>
  <r>
    <s v="Athens"/>
    <x v="7"/>
    <x v="0"/>
    <s v="Swimming"/>
    <s v="4x100m freestyle relay"/>
    <s v="TOWNSEND, Darian"/>
    <s v="Men"/>
    <s v="RSA"/>
    <x v="79"/>
    <s v="M"/>
    <x v="2"/>
  </r>
  <r>
    <s v="Athens"/>
    <x v="7"/>
    <x v="0"/>
    <s v="Swimming"/>
    <s v="4x100m medley relay"/>
    <s v="CROCKER, Ian"/>
    <s v="Men"/>
    <s v="USA"/>
    <x v="2"/>
    <s v="M"/>
    <x v="2"/>
  </r>
  <r>
    <s v="Athens"/>
    <x v="7"/>
    <x v="0"/>
    <s v="Swimming"/>
    <s v="200m individual medley"/>
    <s v="LOCHTE, Ryan"/>
    <s v="Men"/>
    <s v="USA"/>
    <x v="2"/>
    <s v="M"/>
    <x v="0"/>
  </r>
  <r>
    <s v="Athens"/>
    <x v="7"/>
    <x v="0"/>
    <s v="Swimming"/>
    <s v="4x200m freestyle relay"/>
    <s v="LOCHTE, Ryan"/>
    <s v="Men"/>
    <s v="USA"/>
    <x v="2"/>
    <s v="M"/>
    <x v="2"/>
  </r>
  <r>
    <s v="Athens"/>
    <x v="7"/>
    <x v="0"/>
    <s v="Swimming"/>
    <s v="50m freestyle"/>
    <s v="SCHOEMAN, Roland"/>
    <s v="Men"/>
    <s v="RSA"/>
    <x v="79"/>
    <s v="M"/>
    <x v="1"/>
  </r>
  <r>
    <s v="Athens"/>
    <x v="7"/>
    <x v="0"/>
    <s v="Swimming"/>
    <s v="4x100m medley relay"/>
    <s v="SCHIPPER, Jess"/>
    <s v="Women"/>
    <s v="AUS"/>
    <x v="5"/>
    <s v="W"/>
    <x v="2"/>
  </r>
  <r>
    <s v="Athens"/>
    <x v="7"/>
    <x v="0"/>
    <s v="Swimming"/>
    <s v="200m backstroke"/>
    <s v="KOMAROVA, Stanislava"/>
    <s v="Women"/>
    <s v="RUS"/>
    <x v="91"/>
    <s v="W"/>
    <x v="0"/>
  </r>
  <r>
    <s v="Athens"/>
    <x v="7"/>
    <x v="0"/>
    <s v="Swimming"/>
    <s v="4x200m freestyle relay"/>
    <s v="ZHU, Yingwen"/>
    <s v="Women"/>
    <s v="CHN"/>
    <x v="50"/>
    <s v="W"/>
    <x v="0"/>
  </r>
  <r>
    <s v="Athens"/>
    <x v="7"/>
    <x v="0"/>
    <s v="Swimming"/>
    <s v="4x100m medley relay"/>
    <s v="VAN ALMSICK, Franziska"/>
    <s v="Women"/>
    <s v="GER"/>
    <x v="77"/>
    <s v="W"/>
    <x v="1"/>
  </r>
  <r>
    <s v="Athens"/>
    <x v="7"/>
    <x v="0"/>
    <s v="Swimming"/>
    <s v="4x100m medley relay"/>
    <s v="MILLS, Alice"/>
    <s v="Women"/>
    <s v="AUS"/>
    <x v="5"/>
    <s v="W"/>
    <x v="2"/>
  </r>
  <r>
    <s v="Athens"/>
    <x v="7"/>
    <x v="0"/>
    <s v="Swimming"/>
    <s v="4x100m freestyle relay"/>
    <s v="VEENS, Mark Hermanus"/>
    <s v="Men"/>
    <s v="NED"/>
    <x v="8"/>
    <s v="M"/>
    <x v="0"/>
  </r>
  <r>
    <s v="Athens"/>
    <x v="7"/>
    <x v="0"/>
    <s v="Swimming"/>
    <s v="4x100m freestyle relay"/>
    <s v="VELDHUIS, Marleen"/>
    <s v="Women"/>
    <s v="NED"/>
    <x v="8"/>
    <s v="W"/>
    <x v="1"/>
  </r>
  <r>
    <s v="Athens"/>
    <x v="7"/>
    <x v="0"/>
    <s v="Swimming"/>
    <s v="100m backstroke"/>
    <s v="COUGHLIN, Natalie"/>
    <s v="Women"/>
    <s v="USA"/>
    <x v="2"/>
    <s v="W"/>
    <x v="2"/>
  </r>
  <r>
    <s v="Athens"/>
    <x v="7"/>
    <x v="0"/>
    <s v="Swimming"/>
    <s v="4x200m freestyle relay"/>
    <s v="MAGNINI, Filippo"/>
    <s v="Men"/>
    <s v="ITA"/>
    <x v="3"/>
    <s v="M"/>
    <x v="1"/>
  </r>
  <r>
    <s v="Athens"/>
    <x v="7"/>
    <x v="0"/>
    <s v="Swimming"/>
    <s v="4x100m medley relay"/>
    <s v="COPE, Haley"/>
    <s v="Women"/>
    <s v="USA"/>
    <x v="2"/>
    <s v="W"/>
    <x v="0"/>
  </r>
  <r>
    <s v="Athens"/>
    <x v="7"/>
    <x v="0"/>
    <s v="Swimming"/>
    <s v="100m backstroke"/>
    <s v="MANAUDOU, Laure"/>
    <s v="Women"/>
    <s v="FRA"/>
    <x v="22"/>
    <s v="W"/>
    <x v="1"/>
  </r>
  <r>
    <s v="Athens"/>
    <x v="7"/>
    <x v="0"/>
    <s v="Swimming"/>
    <s v="400m freestyle"/>
    <s v="THORPE, Ian"/>
    <s v="Men"/>
    <s v="AUS"/>
    <x v="5"/>
    <s v="M"/>
    <x v="2"/>
  </r>
  <r>
    <s v="Athens"/>
    <x v="7"/>
    <x v="0"/>
    <s v="Swimming"/>
    <s v="4x100m freestyle relay"/>
    <s v="ZWERING, Klaas-Erik"/>
    <s v="Men"/>
    <s v="NED"/>
    <x v="8"/>
    <s v="M"/>
    <x v="0"/>
  </r>
  <r>
    <s v="Athens"/>
    <x v="7"/>
    <x v="0"/>
    <s v="Swimming"/>
    <s v="200m backstroke"/>
    <s v="COVENTRY, Kirsty"/>
    <s v="Women"/>
    <s v="ZIM"/>
    <x v="47"/>
    <s v="W"/>
    <x v="2"/>
  </r>
  <r>
    <s v="Athens"/>
    <x v="7"/>
    <x v="0"/>
    <s v="Swimming"/>
    <s v="4x100m freestyle relay"/>
    <s v="DEKKER, Inge"/>
    <s v="Women"/>
    <s v="NED"/>
    <x v="8"/>
    <s v="W"/>
    <x v="1"/>
  </r>
  <r>
    <s v="Athens"/>
    <x v="7"/>
    <x v="0"/>
    <s v="Swimming"/>
    <s v="200m butterfly"/>
    <s v="PHELPS, Michael"/>
    <s v="Men"/>
    <s v="USA"/>
    <x v="2"/>
    <s v="M"/>
    <x v="2"/>
  </r>
  <r>
    <s v="Athens"/>
    <x v="7"/>
    <x v="0"/>
    <s v="Swimming"/>
    <s v="400m individual medley"/>
    <s v="VENDT, Erik"/>
    <s v="Men"/>
    <s v="USA"/>
    <x v="2"/>
    <s v="M"/>
    <x v="0"/>
  </r>
  <r>
    <s v="Athens"/>
    <x v="7"/>
    <x v="0"/>
    <s v="Swimming"/>
    <s v="4x200m freestyle relay"/>
    <s v="VAN ALMSICK, Franziska"/>
    <s v="Women"/>
    <s v="GER"/>
    <x v="77"/>
    <s v="W"/>
    <x v="1"/>
  </r>
  <r>
    <s v="Athens"/>
    <x v="7"/>
    <x v="0"/>
    <s v="Swimming"/>
    <s v="4x100m medley relay"/>
    <s v="THOMPSON, Jenny"/>
    <s v="Women"/>
    <s v="USA"/>
    <x v="2"/>
    <s v="W"/>
    <x v="0"/>
  </r>
  <r>
    <s v="Athens"/>
    <x v="7"/>
    <x v="0"/>
    <s v="Swimming"/>
    <s v="4x200m freestyle relay"/>
    <s v="GOLDBLATT, Scott"/>
    <s v="Men"/>
    <s v="USA"/>
    <x v="2"/>
    <s v="M"/>
    <x v="2"/>
  </r>
  <r>
    <s v="Athens"/>
    <x v="7"/>
    <x v="0"/>
    <s v="Swimming"/>
    <s v="100m backstroke"/>
    <s v="MORITA, Tomomi"/>
    <s v="Men"/>
    <s v="JPN"/>
    <x v="11"/>
    <s v="M"/>
    <x v="1"/>
  </r>
  <r>
    <s v="Athens"/>
    <x v="7"/>
    <x v="0"/>
    <s v="Swimming"/>
    <s v="200m breaststroke"/>
    <s v="JONES, Leisel"/>
    <s v="Women"/>
    <s v="AUS"/>
    <x v="5"/>
    <s v="W"/>
    <x v="0"/>
  </r>
  <r>
    <s v="Athens"/>
    <x v="7"/>
    <x v="0"/>
    <s v="Swimming"/>
    <s v="100m breaststroke"/>
    <s v="JONES, Leisel"/>
    <s v="Women"/>
    <s v="AUS"/>
    <x v="5"/>
    <s v="W"/>
    <x v="1"/>
  </r>
  <r>
    <s v="Athens"/>
    <x v="7"/>
    <x v="0"/>
    <s v="Swimming"/>
    <s v="200m backstroke"/>
    <s v="FLOREA, Razvan Ionut"/>
    <s v="Men"/>
    <s v="ROU"/>
    <x v="20"/>
    <s v="M"/>
    <x v="1"/>
  </r>
  <r>
    <s v="Athens"/>
    <x v="7"/>
    <x v="0"/>
    <s v="Swimming"/>
    <s v="200m freestyle"/>
    <s v="PELLEGRINI, Federica"/>
    <s v="Women"/>
    <s v="ITA"/>
    <x v="3"/>
    <s v="W"/>
    <x v="0"/>
  </r>
  <r>
    <s v="Athens"/>
    <x v="7"/>
    <x v="0"/>
    <s v="Swimming"/>
    <s v="100m butterfly"/>
    <s v="SERDINOV, Andriy"/>
    <s v="Men"/>
    <s v="UKR"/>
    <x v="92"/>
    <s v="M"/>
    <x v="1"/>
  </r>
  <r>
    <s v="Athens"/>
    <x v="7"/>
    <x v="0"/>
    <s v="Swimming"/>
    <s v="400m freestyle"/>
    <s v="JEDRZEJCZAK, Otylia"/>
    <s v="Women"/>
    <s v="POL"/>
    <x v="13"/>
    <s v="W"/>
    <x v="0"/>
  </r>
  <r>
    <s v="Athens"/>
    <x v="7"/>
    <x v="0"/>
    <s v="Swimming"/>
    <s v="200m breaststroke"/>
    <s v="GYURTA, Daniel"/>
    <s v="Men"/>
    <s v="HUN"/>
    <x v="10"/>
    <s v="M"/>
    <x v="0"/>
  </r>
  <r>
    <s v="Athens"/>
    <x v="7"/>
    <x v="0"/>
    <s v="Swimming"/>
    <s v="100m butterfly"/>
    <s v="DE BRUIJN, Inge"/>
    <s v="Women"/>
    <s v="NED"/>
    <x v="8"/>
    <s v="W"/>
    <x v="1"/>
  </r>
  <r>
    <s v="Athens"/>
    <x v="7"/>
    <x v="0"/>
    <s v="Swimming"/>
    <s v="4x100m medley relay"/>
    <s v="KITAJIMA, Kosuke"/>
    <s v="Men"/>
    <s v="JPN"/>
    <x v="11"/>
    <s v="M"/>
    <x v="1"/>
  </r>
  <r>
    <s v="Athens"/>
    <x v="7"/>
    <x v="0"/>
    <s v="Swimming"/>
    <s v="200m butterfly"/>
    <s v="NAKANISHI, Yuko"/>
    <s v="Women"/>
    <s v="JPN"/>
    <x v="11"/>
    <s v="W"/>
    <x v="1"/>
  </r>
  <r>
    <s v="Athens"/>
    <x v="7"/>
    <x v="0"/>
    <s v="Swimming"/>
    <s v="4x200m freestyle relay"/>
    <s v="BREMBILLA, Emiliano"/>
    <s v="Men"/>
    <s v="ITA"/>
    <x v="3"/>
    <s v="M"/>
    <x v="1"/>
  </r>
  <r>
    <s v="Athens"/>
    <x v="7"/>
    <x v="0"/>
    <s v="Swimming"/>
    <s v="4x200m freestyle relay"/>
    <s v="LI, Ji"/>
    <s v="Women"/>
    <s v="CHN"/>
    <x v="50"/>
    <s v="W"/>
    <x v="0"/>
  </r>
  <r>
    <s v="Athens"/>
    <x v="7"/>
    <x v="0"/>
    <s v="Swimming"/>
    <s v="4x100m medley relay"/>
    <s v="HANSEN, Brendan"/>
    <s v="Men"/>
    <s v="USA"/>
    <x v="2"/>
    <s v="M"/>
    <x v="2"/>
  </r>
  <r>
    <s v="Athens"/>
    <x v="7"/>
    <x v="0"/>
    <s v="Swimming"/>
    <s v="100m backstroke"/>
    <s v="ROGAN, Markus"/>
    <s v="Men"/>
    <s v="AUT"/>
    <x v="38"/>
    <s v="M"/>
    <x v="0"/>
  </r>
  <r>
    <s v="Athens"/>
    <x v="7"/>
    <x v="0"/>
    <s v="Swimming"/>
    <s v="800m freestyle"/>
    <s v="SHIBATA, Ai"/>
    <s v="Women"/>
    <s v="JPN"/>
    <x v="11"/>
    <s v="W"/>
    <x v="2"/>
  </r>
  <r>
    <s v="Athens"/>
    <x v="7"/>
    <x v="0"/>
    <s v="Swimming"/>
    <s v="4x200m freestyle relay"/>
    <s v="STEVENS, Craig"/>
    <s v="Men"/>
    <s v="AUS"/>
    <x v="5"/>
    <s v="M"/>
    <x v="0"/>
  </r>
  <r>
    <s v="Athens"/>
    <x v="7"/>
    <x v="0"/>
    <s v="Swimming"/>
    <s v="800m freestyle"/>
    <s v="MUNZ, Diana"/>
    <s v="Women"/>
    <s v="USA"/>
    <x v="2"/>
    <s v="W"/>
    <x v="1"/>
  </r>
  <r>
    <s v="Athens"/>
    <x v="7"/>
    <x v="0"/>
    <s v="Swimming"/>
    <s v="4x200m freestyle relay"/>
    <s v="YANG, Yu"/>
    <s v="Women"/>
    <s v="CHN"/>
    <x v="50"/>
    <s v="W"/>
    <x v="0"/>
  </r>
  <r>
    <s v="Athens"/>
    <x v="7"/>
    <x v="0"/>
    <s v="Swimming"/>
    <s v="4x100m medley relay"/>
    <s v="RUPPRATH, Thomas"/>
    <s v="Men"/>
    <s v="GER"/>
    <x v="77"/>
    <s v="M"/>
    <x v="0"/>
  </r>
  <r>
    <s v="Athens"/>
    <x v="7"/>
    <x v="0"/>
    <s v="Swimming"/>
    <s v="50m freestyle"/>
    <s v="TRICKETT, Lisbeth"/>
    <s v="Women"/>
    <s v="AUS"/>
    <x v="5"/>
    <s v="W"/>
    <x v="1"/>
  </r>
  <r>
    <s v="Athens"/>
    <x v="7"/>
    <x v="0"/>
    <s v="Swimming"/>
    <s v="4x200m freestyle relay"/>
    <s v="KELLER, Klete"/>
    <s v="Men"/>
    <s v="USA"/>
    <x v="2"/>
    <s v="M"/>
    <x v="2"/>
  </r>
  <r>
    <s v="Athens"/>
    <x v="7"/>
    <x v="0"/>
    <s v="Swimming"/>
    <s v="100m freestyle"/>
    <s v="THORPE, Ian"/>
    <s v="Men"/>
    <s v="AUS"/>
    <x v="5"/>
    <s v="M"/>
    <x v="1"/>
  </r>
  <r>
    <s v="Athens"/>
    <x v="7"/>
    <x v="0"/>
    <s v="Swimming"/>
    <s v="4x200m freestyle relay"/>
    <s v="COUGHLIN, Natalie"/>
    <s v="Women"/>
    <s v="USA"/>
    <x v="2"/>
    <s v="W"/>
    <x v="2"/>
  </r>
  <r>
    <s v="Athens"/>
    <x v="7"/>
    <x v="0"/>
    <s v="Swimming"/>
    <s v="50m freestyle"/>
    <s v="DRAGANJA, Duje"/>
    <s v="Men"/>
    <s v="CRO"/>
    <x v="84"/>
    <s v="M"/>
    <x v="0"/>
  </r>
  <r>
    <s v="Athens"/>
    <x v="7"/>
    <x v="0"/>
    <s v="Swimming"/>
    <s v="400m freestyle"/>
    <s v="MANAUDOU, Laure"/>
    <s v="Women"/>
    <s v="FRA"/>
    <x v="22"/>
    <s v="W"/>
    <x v="2"/>
  </r>
  <r>
    <s v="Athens"/>
    <x v="7"/>
    <x v="0"/>
    <s v="Swimming"/>
    <s v="400m individual medley"/>
    <s v="BARDACH, Georgina"/>
    <s v="Women"/>
    <s v="ARG"/>
    <x v="75"/>
    <s v="W"/>
    <x v="1"/>
  </r>
  <r>
    <s v="Athens"/>
    <x v="7"/>
    <x v="0"/>
    <s v="Swimming"/>
    <s v="200m freestyle"/>
    <s v="THORPE, Ian"/>
    <s v="Men"/>
    <s v="AUS"/>
    <x v="5"/>
    <s v="M"/>
    <x v="2"/>
  </r>
  <r>
    <s v="Athens"/>
    <x v="7"/>
    <x v="0"/>
    <s v="Swimming"/>
    <s v="100m breaststroke"/>
    <s v="HANSEN, Brendan"/>
    <s v="Men"/>
    <s v="USA"/>
    <x v="2"/>
    <s v="M"/>
    <x v="0"/>
  </r>
  <r>
    <s v="Athens"/>
    <x v="7"/>
    <x v="0"/>
    <s v="Swimming"/>
    <s v="4x100m medley relay"/>
    <s v="THOMAS, Petria"/>
    <s v="Women"/>
    <s v="AUS"/>
    <x v="5"/>
    <s v="W"/>
    <x v="2"/>
  </r>
  <r>
    <s v="Athens"/>
    <x v="7"/>
    <x v="0"/>
    <s v="Swimming"/>
    <s v="200m breaststroke"/>
    <s v="BEARD, Amanda"/>
    <s v="Women"/>
    <s v="USA"/>
    <x v="2"/>
    <s v="W"/>
    <x v="2"/>
  </r>
  <r>
    <s v="Athens"/>
    <x v="7"/>
    <x v="0"/>
    <s v="Swimming"/>
    <s v="4x200m freestyle relay"/>
    <s v="CAPPELLAZZO, Federico"/>
    <s v="Men"/>
    <s v="ITA"/>
    <x v="3"/>
    <s v="M"/>
    <x v="1"/>
  </r>
  <r>
    <s v="Athens"/>
    <x v="7"/>
    <x v="0"/>
    <s v="Swimming"/>
    <s v="1500m freestyle"/>
    <s v="JENSEN, Larsen"/>
    <s v="Men"/>
    <s v="USA"/>
    <x v="2"/>
    <s v="M"/>
    <x v="0"/>
  </r>
  <r>
    <s v="Athens"/>
    <x v="7"/>
    <x v="0"/>
    <s v="Swimming"/>
    <s v="400m freestyle"/>
    <s v="KELLER, Klete"/>
    <s v="Men"/>
    <s v="USA"/>
    <x v="2"/>
    <s v="M"/>
    <x v="1"/>
  </r>
  <r>
    <s v="Athens"/>
    <x v="7"/>
    <x v="0"/>
    <s v="Swimming"/>
    <s v="4x200m freestyle relay"/>
    <s v="XU, Yanwei"/>
    <s v="Women"/>
    <s v="CHN"/>
    <x v="50"/>
    <s v="W"/>
    <x v="0"/>
  </r>
  <r>
    <s v="Athens"/>
    <x v="7"/>
    <x v="0"/>
    <s v="Swimming"/>
    <s v="4x100m freestyle relay"/>
    <s v="ZASTROW, Mitja"/>
    <s v="Men"/>
    <s v="NED"/>
    <x v="8"/>
    <s v="M"/>
    <x v="0"/>
  </r>
  <r>
    <s v="Athens"/>
    <x v="7"/>
    <x v="0"/>
    <s v="Swimming"/>
    <s v="4x100m freestyle relay"/>
    <s v="CROCKER, Ian"/>
    <s v="Men"/>
    <s v="USA"/>
    <x v="2"/>
    <s v="M"/>
    <x v="1"/>
  </r>
  <r>
    <s v="Athens"/>
    <x v="7"/>
    <x v="0"/>
    <s v="Swimming"/>
    <s v="200m breaststroke"/>
    <s v="HANSEN, Brendan"/>
    <s v="Men"/>
    <s v="USA"/>
    <x v="2"/>
    <s v="M"/>
    <x v="1"/>
  </r>
  <r>
    <s v="Athens"/>
    <x v="7"/>
    <x v="0"/>
    <s v="Swimming"/>
    <s v="4x200m freestyle relay"/>
    <s v="JEFFREY, Rhi"/>
    <s v="Women"/>
    <s v="USA"/>
    <x v="2"/>
    <s v="W"/>
    <x v="2"/>
  </r>
  <r>
    <s v="Athens"/>
    <x v="7"/>
    <x v="0"/>
    <s v="Swimming"/>
    <s v="1500m freestyle"/>
    <s v="HACKETT, Grant"/>
    <s v="Men"/>
    <s v="AUS"/>
    <x v="5"/>
    <s v="M"/>
    <x v="2"/>
  </r>
  <r>
    <s v="Athens"/>
    <x v="7"/>
    <x v="0"/>
    <s v="Swimming"/>
    <s v="50m freestyle"/>
    <s v="DE BRUIJN, Inge"/>
    <s v="Women"/>
    <s v="NED"/>
    <x v="8"/>
    <s v="W"/>
    <x v="2"/>
  </r>
  <r>
    <s v="Athens"/>
    <x v="7"/>
    <x v="0"/>
    <s v="Swimming"/>
    <s v="200m freestyle"/>
    <s v="PHELPS, Michael"/>
    <s v="Men"/>
    <s v="USA"/>
    <x v="2"/>
    <s v="M"/>
    <x v="1"/>
  </r>
  <r>
    <s v="Athens"/>
    <x v="7"/>
    <x v="0"/>
    <s v="Swimming"/>
    <s v="200m butterfly"/>
    <s v="PARRY, Stephen"/>
    <s v="Men"/>
    <s v="GBR"/>
    <x v="9"/>
    <s v="M"/>
    <x v="1"/>
  </r>
  <r>
    <s v="Athens"/>
    <x v="7"/>
    <x v="0"/>
    <s v="Swimming"/>
    <s v="4x100m freestyle relay"/>
    <s v="JOYCE, Kara Lynn"/>
    <s v="Women"/>
    <s v="USA"/>
    <x v="2"/>
    <s v="W"/>
    <x v="0"/>
  </r>
  <r>
    <s v="Athens"/>
    <x v="7"/>
    <x v="0"/>
    <s v="Swimming"/>
    <s v="100m freestyle"/>
    <s v="SCHOEMAN, Roland"/>
    <s v="Men"/>
    <s v="RSA"/>
    <x v="79"/>
    <s v="M"/>
    <x v="0"/>
  </r>
  <r>
    <s v="Athens"/>
    <x v="7"/>
    <x v="0"/>
    <s v="Swimming"/>
    <s v="4x100m medley relay"/>
    <s v="GOTZ, Daniela"/>
    <s v="Women"/>
    <s v="GER"/>
    <x v="77"/>
    <s v="W"/>
    <x v="1"/>
  </r>
  <r>
    <s v="Athens"/>
    <x v="7"/>
    <x v="0"/>
    <s v="Swimming"/>
    <s v="4x100m medley relay"/>
    <s v="CONRAD, Lars"/>
    <s v="Men"/>
    <s v="GER"/>
    <x v="77"/>
    <s v="M"/>
    <x v="0"/>
  </r>
  <r>
    <s v="Athens"/>
    <x v="7"/>
    <x v="0"/>
    <s v="Swimming"/>
    <s v="4x100m freestyle relay"/>
    <s v="KENKHUIS, Johan"/>
    <s v="Men"/>
    <s v="NED"/>
    <x v="8"/>
    <s v="M"/>
    <x v="0"/>
  </r>
  <r>
    <s v="Athens"/>
    <x v="7"/>
    <x v="0"/>
    <s v="Swimming"/>
    <s v="4x100m freestyle relay"/>
    <s v="HALL, Gary Jr."/>
    <s v="Men"/>
    <s v="USA"/>
    <x v="2"/>
    <s v="M"/>
    <x v="1"/>
  </r>
  <r>
    <s v="Athens"/>
    <x v="7"/>
    <x v="0"/>
    <s v="Swimming"/>
    <s v="200m butterfly"/>
    <s v="THOMAS, Petria"/>
    <s v="Women"/>
    <s v="AUS"/>
    <x v="5"/>
    <s v="W"/>
    <x v="0"/>
  </r>
  <r>
    <s v="Athens"/>
    <x v="7"/>
    <x v="0"/>
    <s v="Swimming"/>
    <s v="100m breaststroke"/>
    <s v="HANSON, Brooke"/>
    <s v="Women"/>
    <s v="AUS"/>
    <x v="5"/>
    <s v="W"/>
    <x v="0"/>
  </r>
  <r>
    <s v="Athens"/>
    <x v="7"/>
    <x v="0"/>
    <s v="Swimming"/>
    <s v="4x200m freestyle relay"/>
    <s v="DALLMANN, Petra"/>
    <s v="Women"/>
    <s v="GER"/>
    <x v="77"/>
    <s v="W"/>
    <x v="1"/>
  </r>
  <r>
    <s v="Athens"/>
    <x v="7"/>
    <x v="0"/>
    <s v="Swimming"/>
    <s v="4x100m freestyle relay"/>
    <s v="DE BRUIJN, Inge"/>
    <s v="Women"/>
    <s v="NED"/>
    <x v="8"/>
    <s v="W"/>
    <x v="1"/>
  </r>
  <r>
    <s v="Athens"/>
    <x v="7"/>
    <x v="0"/>
    <s v="Swimming"/>
    <s v="4x200m freestyle relay"/>
    <s v="CERCATO, Simone"/>
    <s v="Men"/>
    <s v="ITA"/>
    <x v="3"/>
    <s v="M"/>
    <x v="1"/>
  </r>
  <r>
    <s v="Athens"/>
    <x v="7"/>
    <x v="0"/>
    <s v="Swimming"/>
    <s v="4x100m freestyle relay"/>
    <s v="WEIR, Amanda"/>
    <s v="Women"/>
    <s v="USA"/>
    <x v="2"/>
    <s v="W"/>
    <x v="0"/>
  </r>
  <r>
    <s v="Athens"/>
    <x v="7"/>
    <x v="0"/>
    <s v="Swimming"/>
    <s v="4x100m freestyle relay"/>
    <s v="COUGHLIN, Natalie"/>
    <s v="Women"/>
    <s v="USA"/>
    <x v="2"/>
    <s v="W"/>
    <x v="0"/>
  </r>
  <r>
    <s v="Athens"/>
    <x v="7"/>
    <x v="0"/>
    <s v="Swimming"/>
    <s v="4x100m medley relay"/>
    <s v="KRAYZELBURG, Lenny"/>
    <s v="Men"/>
    <s v="USA"/>
    <x v="2"/>
    <s v="M"/>
    <x v="2"/>
  </r>
  <r>
    <s v="Athens"/>
    <x v="7"/>
    <x v="0"/>
    <s v="Swimming"/>
    <s v="4x100m freestyle relay"/>
    <s v="HENRY, Jodie"/>
    <s v="Women"/>
    <s v="AUS"/>
    <x v="5"/>
    <s v="W"/>
    <x v="2"/>
  </r>
  <r>
    <s v="Athens"/>
    <x v="7"/>
    <x v="0"/>
    <s v="Swimming"/>
    <s v="200m individual medley"/>
    <s v="BOVELL, George"/>
    <s v="Men"/>
    <s v="TRI"/>
    <x v="25"/>
    <s v="M"/>
    <x v="1"/>
  </r>
  <r>
    <s v="Athens"/>
    <x v="7"/>
    <x v="0"/>
    <s v="Swimming"/>
    <s v="4x200m freestyle relay"/>
    <s v="KLIM, Michael"/>
    <s v="Men"/>
    <s v="AUS"/>
    <x v="5"/>
    <s v="M"/>
    <x v="0"/>
  </r>
  <r>
    <s v="Athens"/>
    <x v="7"/>
    <x v="0"/>
    <s v="Swimming"/>
    <s v="4x100m medley relay"/>
    <s v="ROONEY, Giaan"/>
    <s v="Women"/>
    <s v="AUS"/>
    <x v="5"/>
    <s v="W"/>
    <x v="2"/>
  </r>
  <r>
    <s v="Athens"/>
    <x v="7"/>
    <x v="0"/>
    <s v="Swimming"/>
    <s v="4x100m freestyle relay"/>
    <s v="CORREIA, Maritza"/>
    <s v="Women"/>
    <s v="USA"/>
    <x v="2"/>
    <s v="W"/>
    <x v="0"/>
  </r>
  <r>
    <s v="Athens"/>
    <x v="7"/>
    <x v="0"/>
    <s v="Swimming"/>
    <s v="100m freestyle"/>
    <s v="DE BRUIJN, Inge"/>
    <s v="Women"/>
    <s v="NED"/>
    <x v="8"/>
    <s v="W"/>
    <x v="0"/>
  </r>
  <r>
    <s v="Athens"/>
    <x v="7"/>
    <x v="0"/>
    <s v="Swimming"/>
    <s v="4x200m freestyle relay"/>
    <s v="BENKO, Lindsay"/>
    <s v="Women"/>
    <s v="USA"/>
    <x v="2"/>
    <s v="W"/>
    <x v="2"/>
  </r>
  <r>
    <s v="Athens"/>
    <x v="7"/>
    <x v="0"/>
    <s v="Swimming"/>
    <s v="4x100m medley relay"/>
    <s v="KIRK, Tara"/>
    <s v="Women"/>
    <s v="USA"/>
    <x v="2"/>
    <s v="W"/>
    <x v="0"/>
  </r>
  <r>
    <s v="Athens"/>
    <x v="7"/>
    <x v="0"/>
    <s v="Swimming"/>
    <s v="4x200m freestyle relay"/>
    <s v="STOCKBAUER, Hannah"/>
    <s v="Women"/>
    <s v="GER"/>
    <x v="77"/>
    <s v="W"/>
    <x v="1"/>
  </r>
  <r>
    <s v="Athens"/>
    <x v="7"/>
    <x v="0"/>
    <s v="Swimming"/>
    <s v="4x200m freestyle relay"/>
    <s v="SANDENO, Kaitlin"/>
    <s v="Women"/>
    <s v="USA"/>
    <x v="2"/>
    <s v="W"/>
    <x v="2"/>
  </r>
  <r>
    <s v="Athens"/>
    <x v="7"/>
    <x v="0"/>
    <s v="Swimming"/>
    <s v="4x100m medley relay"/>
    <s v="LEZAK, Jason"/>
    <s v="Men"/>
    <s v="USA"/>
    <x v="2"/>
    <s v="M"/>
    <x v="2"/>
  </r>
  <r>
    <s v="Athens"/>
    <x v="7"/>
    <x v="0"/>
    <s v="Swimming"/>
    <s v="4x100m freestyle relay"/>
    <s v="KOSTEN, Annabel"/>
    <s v="Women"/>
    <s v="NED"/>
    <x v="8"/>
    <s v="W"/>
    <x v="1"/>
  </r>
  <r>
    <s v="Athens"/>
    <x v="7"/>
    <x v="0"/>
    <s v="Swimming"/>
    <s v="400m individual medley"/>
    <s v="SANDENO, Kaitlin"/>
    <s v="Women"/>
    <s v="USA"/>
    <x v="2"/>
    <s v="W"/>
    <x v="0"/>
  </r>
  <r>
    <s v="Athens"/>
    <x v="7"/>
    <x v="0"/>
    <s v="Swimming"/>
    <s v="4x200m freestyle relay"/>
    <s v="PEARSON, Todd"/>
    <s v="Men"/>
    <s v="AUS"/>
    <x v="5"/>
    <s v="M"/>
    <x v="0"/>
  </r>
  <r>
    <s v="Athens"/>
    <x v="7"/>
    <x v="0"/>
    <s v="Swimming"/>
    <s v="100m breaststroke"/>
    <s v="KITAJIMA, Kosuke"/>
    <s v="Men"/>
    <s v="JPN"/>
    <x v="11"/>
    <s v="M"/>
    <x v="2"/>
  </r>
  <r>
    <s v="Athens"/>
    <x v="7"/>
    <x v="0"/>
    <s v="Swimming"/>
    <s v="4x200m freestyle relay"/>
    <s v="VANDERKAAY, Peter"/>
    <s v="Men"/>
    <s v="USA"/>
    <x v="2"/>
    <s v="M"/>
    <x v="2"/>
  </r>
  <r>
    <s v="Athens"/>
    <x v="7"/>
    <x v="0"/>
    <s v="Swimming"/>
    <s v="1500m freestyle"/>
    <s v="DAVIES, David"/>
    <s v="Men"/>
    <s v="GBR"/>
    <x v="9"/>
    <s v="M"/>
    <x v="1"/>
  </r>
  <r>
    <s v="Athens"/>
    <x v="7"/>
    <x v="0"/>
    <s v="Swimming"/>
    <s v="4x200m freestyle relay"/>
    <s v="ROSOLINO, Massimiliano"/>
    <s v="Men"/>
    <s v="ITA"/>
    <x v="3"/>
    <s v="M"/>
    <x v="1"/>
  </r>
  <r>
    <s v="Athens"/>
    <x v="7"/>
    <x v="0"/>
    <s v="Swimming"/>
    <s v="4x100m medley relay"/>
    <s v="PEIRSOL, Aaron"/>
    <s v="Men"/>
    <s v="USA"/>
    <x v="2"/>
    <s v="M"/>
    <x v="2"/>
  </r>
  <r>
    <s v="Athens"/>
    <x v="7"/>
    <x v="0"/>
    <s v="Swimming"/>
    <s v="400m individual medley"/>
    <s v="CSEH, Laszlo"/>
    <s v="Men"/>
    <s v="HUN"/>
    <x v="10"/>
    <s v="M"/>
    <x v="1"/>
  </r>
  <r>
    <s v="Athens"/>
    <x v="7"/>
    <x v="0"/>
    <s v="Swimming"/>
    <s v="4x100m medley relay"/>
    <s v="HANSON, Brooke"/>
    <s v="Women"/>
    <s v="AUS"/>
    <x v="5"/>
    <s v="W"/>
    <x v="2"/>
  </r>
  <r>
    <s v="Athens"/>
    <x v="7"/>
    <x v="0"/>
    <s v="Swimming"/>
    <s v="4x100m freestyle relay"/>
    <s v="LANNE, Colleen"/>
    <s v="Women"/>
    <s v="USA"/>
    <x v="2"/>
    <s v="W"/>
    <x v="0"/>
  </r>
  <r>
    <s v="Athens"/>
    <x v="7"/>
    <x v="0"/>
    <s v="Synchronized S."/>
    <s v="team"/>
    <s v="ZANOTTO, Kendra"/>
    <s v="Women"/>
    <s v="USA"/>
    <x v="2"/>
    <s v="W"/>
    <x v="1"/>
  </r>
  <r>
    <s v="Athens"/>
    <x v="7"/>
    <x v="0"/>
    <s v="Synchronized S."/>
    <s v="team"/>
    <s v="BRUSNIKINA, Olga"/>
    <s v="Women"/>
    <s v="RUS"/>
    <x v="91"/>
    <s v="W"/>
    <x v="2"/>
  </r>
  <r>
    <s v="Athens"/>
    <x v="7"/>
    <x v="0"/>
    <s v="Synchronized S."/>
    <s v="team"/>
    <s v="SUZUKI, Emiko"/>
    <s v="Women"/>
    <s v="JPN"/>
    <x v="11"/>
    <s v="W"/>
    <x v="0"/>
  </r>
  <r>
    <s v="Athens"/>
    <x v="7"/>
    <x v="0"/>
    <s v="Synchronized S."/>
    <s v="team"/>
    <s v="SHORINA, Anna"/>
    <s v="Women"/>
    <s v="RUS"/>
    <x v="91"/>
    <s v="W"/>
    <x v="2"/>
  </r>
  <r>
    <s v="Athens"/>
    <x v="7"/>
    <x v="0"/>
    <s v="Synchronized S."/>
    <s v="team"/>
    <s v="BARTOSIK, Alison"/>
    <s v="Women"/>
    <s v="USA"/>
    <x v="2"/>
    <s v="W"/>
    <x v="1"/>
  </r>
  <r>
    <s v="Athens"/>
    <x v="7"/>
    <x v="0"/>
    <s v="Synchronized S."/>
    <s v="team"/>
    <s v="KISSELEVA, Maria"/>
    <s v="Women"/>
    <s v="RUS"/>
    <x v="91"/>
    <s v="W"/>
    <x v="2"/>
  </r>
  <r>
    <s v="Athens"/>
    <x v="7"/>
    <x v="0"/>
    <s v="Synchronized S."/>
    <s v="team"/>
    <s v="FUJIMARU, Michiyo"/>
    <s v="Women"/>
    <s v="JPN"/>
    <x v="11"/>
    <s v="W"/>
    <x v="0"/>
  </r>
  <r>
    <s v="Athens"/>
    <x v="7"/>
    <x v="0"/>
    <s v="Synchronized S."/>
    <s v="team"/>
    <s v="JASONTEK, Rebecca"/>
    <s v="Women"/>
    <s v="USA"/>
    <x v="2"/>
    <s v="W"/>
    <x v="1"/>
  </r>
  <r>
    <s v="Athens"/>
    <x v="7"/>
    <x v="0"/>
    <s v="Synchronized S."/>
    <s v="team"/>
    <s v="MCFALL, Lauren"/>
    <s v="Women"/>
    <s v="USA"/>
    <x v="2"/>
    <s v="W"/>
    <x v="1"/>
  </r>
  <r>
    <s v="Athens"/>
    <x v="7"/>
    <x v="0"/>
    <s v="Synchronized S."/>
    <s v="duet"/>
    <s v="ERMAKOVA, Anastasia"/>
    <s v="Women"/>
    <s v="RUS"/>
    <x v="91"/>
    <s v="W"/>
    <x v="2"/>
  </r>
  <r>
    <s v="Athens"/>
    <x v="7"/>
    <x v="0"/>
    <s v="Synchronized S."/>
    <s v="team"/>
    <s v="GROMOVA, Maria"/>
    <s v="Women"/>
    <s v="RUS"/>
    <x v="91"/>
    <s v="W"/>
    <x v="2"/>
  </r>
  <r>
    <s v="Athens"/>
    <x v="7"/>
    <x v="0"/>
    <s v="Synchronized S."/>
    <s v="duet"/>
    <s v="TACHIBANA, Miya"/>
    <s v="Women"/>
    <s v="JPN"/>
    <x v="11"/>
    <s v="W"/>
    <x v="0"/>
  </r>
  <r>
    <s v="Athens"/>
    <x v="7"/>
    <x v="0"/>
    <s v="Synchronized S."/>
    <s v="team"/>
    <s v="DAVYDOVA, Anastasia"/>
    <s v="Women"/>
    <s v="RUS"/>
    <x v="91"/>
    <s v="W"/>
    <x v="2"/>
  </r>
  <r>
    <s v="Athens"/>
    <x v="7"/>
    <x v="0"/>
    <s v="Synchronized S."/>
    <s v="duet"/>
    <s v="BARTOSIK, Alison"/>
    <s v="Women"/>
    <s v="USA"/>
    <x v="2"/>
    <s v="W"/>
    <x v="1"/>
  </r>
  <r>
    <s v="Athens"/>
    <x v="7"/>
    <x v="0"/>
    <s v="Synchronized S."/>
    <s v="team"/>
    <s v="LOWE, Sara"/>
    <s v="Women"/>
    <s v="USA"/>
    <x v="2"/>
    <s v="W"/>
    <x v="1"/>
  </r>
  <r>
    <s v="Athens"/>
    <x v="7"/>
    <x v="0"/>
    <s v="Synchronized S."/>
    <s v="team"/>
    <s v="KITAO, Kanako"/>
    <s v="Women"/>
    <s v="JPN"/>
    <x v="11"/>
    <s v="W"/>
    <x v="0"/>
  </r>
  <r>
    <s v="Athens"/>
    <x v="7"/>
    <x v="0"/>
    <s v="Synchronized S."/>
    <s v="team"/>
    <s v="HARADA, Saho"/>
    <s v="Women"/>
    <s v="JPN"/>
    <x v="11"/>
    <s v="W"/>
    <x v="0"/>
  </r>
  <r>
    <s v="Athens"/>
    <x v="7"/>
    <x v="0"/>
    <s v="Synchronized S."/>
    <s v="team"/>
    <s v="TATSUMI, Juri"/>
    <s v="Women"/>
    <s v="JPN"/>
    <x v="11"/>
    <s v="W"/>
    <x v="0"/>
  </r>
  <r>
    <s v="Athens"/>
    <x v="7"/>
    <x v="0"/>
    <s v="Synchronized S."/>
    <s v="team"/>
    <s v="DOBRATZ, Erin"/>
    <s v="Women"/>
    <s v="USA"/>
    <x v="2"/>
    <s v="W"/>
    <x v="1"/>
  </r>
  <r>
    <s v="Athens"/>
    <x v="7"/>
    <x v="0"/>
    <s v="Synchronized S."/>
    <s v="team"/>
    <s v="KHASYANOVA, Elvira"/>
    <s v="Women"/>
    <s v="RUS"/>
    <x v="91"/>
    <s v="W"/>
    <x v="2"/>
  </r>
  <r>
    <s v="Athens"/>
    <x v="7"/>
    <x v="0"/>
    <s v="Synchronized S."/>
    <s v="team"/>
    <s v="NOVOKSHCHENOVA, Olga"/>
    <s v="Women"/>
    <s v="RUS"/>
    <x v="91"/>
    <s v="W"/>
    <x v="2"/>
  </r>
  <r>
    <s v="Athens"/>
    <x v="7"/>
    <x v="0"/>
    <s v="Synchronized S."/>
    <s v="team"/>
    <s v="TACHIBANA, Miya"/>
    <s v="Women"/>
    <s v="JPN"/>
    <x v="11"/>
    <s v="W"/>
    <x v="0"/>
  </r>
  <r>
    <s v="Athens"/>
    <x v="7"/>
    <x v="0"/>
    <s v="Synchronized S."/>
    <s v="team"/>
    <s v="KAWASHIMA, Naoko"/>
    <s v="Women"/>
    <s v="JPN"/>
    <x v="11"/>
    <s v="W"/>
    <x v="0"/>
  </r>
  <r>
    <s v="Athens"/>
    <x v="7"/>
    <x v="0"/>
    <s v="Synchronized S."/>
    <s v="team"/>
    <s v="CROW, Tamara"/>
    <s v="Women"/>
    <s v="USA"/>
    <x v="2"/>
    <s v="W"/>
    <x v="1"/>
  </r>
  <r>
    <s v="Athens"/>
    <x v="7"/>
    <x v="0"/>
    <s v="Synchronized S."/>
    <s v="duet"/>
    <s v="DAVYDOVA, Anastasia"/>
    <s v="Women"/>
    <s v="RUS"/>
    <x v="91"/>
    <s v="W"/>
    <x v="2"/>
  </r>
  <r>
    <s v="Athens"/>
    <x v="7"/>
    <x v="0"/>
    <s v="Synchronized S."/>
    <s v="team"/>
    <s v="YONEDA, Yoko"/>
    <s v="Women"/>
    <s v="JPN"/>
    <x v="11"/>
    <s v="W"/>
    <x v="0"/>
  </r>
  <r>
    <s v="Athens"/>
    <x v="7"/>
    <x v="0"/>
    <s v="Synchronized S."/>
    <s v="duet"/>
    <s v="KOZLOVA, Anna"/>
    <s v="Women"/>
    <s v="USA"/>
    <x v="2"/>
    <s v="W"/>
    <x v="1"/>
  </r>
  <r>
    <s v="Athens"/>
    <x v="7"/>
    <x v="0"/>
    <s v="Synchronized S."/>
    <s v="team"/>
    <s v="AZAROVA, Elena"/>
    <s v="Women"/>
    <s v="RUS"/>
    <x v="91"/>
    <s v="W"/>
    <x v="2"/>
  </r>
  <r>
    <s v="Athens"/>
    <x v="7"/>
    <x v="0"/>
    <s v="Synchronized S."/>
    <s v="duet"/>
    <s v="TAKEDA, Miho"/>
    <s v="Women"/>
    <s v="JPN"/>
    <x v="11"/>
    <s v="W"/>
    <x v="0"/>
  </r>
  <r>
    <s v="Athens"/>
    <x v="7"/>
    <x v="0"/>
    <s v="Synchronized S."/>
    <s v="team"/>
    <s v="TAKEDA, Miho"/>
    <s v="Women"/>
    <s v="JPN"/>
    <x v="11"/>
    <s v="W"/>
    <x v="0"/>
  </r>
  <r>
    <s v="Athens"/>
    <x v="7"/>
    <x v="0"/>
    <s v="Synchronized S."/>
    <s v="team"/>
    <s v="NESBITT, Stephanie"/>
    <s v="Women"/>
    <s v="USA"/>
    <x v="2"/>
    <s v="W"/>
    <x v="1"/>
  </r>
  <r>
    <s v="Athens"/>
    <x v="7"/>
    <x v="0"/>
    <s v="Synchronized S."/>
    <s v="team"/>
    <s v="KOZLOVA, Anna"/>
    <s v="Women"/>
    <s v="USA"/>
    <x v="2"/>
    <s v="W"/>
    <x v="1"/>
  </r>
  <r>
    <s v="Athens"/>
    <x v="7"/>
    <x v="0"/>
    <s v="Synchronized S."/>
    <s v="team"/>
    <s v="ERMAKOVA, Anastasia"/>
    <s v="Women"/>
    <s v="RUS"/>
    <x v="91"/>
    <s v="W"/>
    <x v="2"/>
  </r>
  <r>
    <s v="Athens"/>
    <x v="7"/>
    <x v="0"/>
    <s v="Water polo"/>
    <s v="water polo"/>
    <s v="CIRIC, Aleksandar"/>
    <s v="Men"/>
    <s v="SCG"/>
    <x v="116"/>
    <s v="M"/>
    <x v="0"/>
  </r>
  <r>
    <s v="Athens"/>
    <x v="7"/>
    <x v="0"/>
    <s v="Water polo"/>
    <s v="water polo"/>
    <s v="VILLA, Brenda"/>
    <s v="Women"/>
    <s v="USA"/>
    <x v="2"/>
    <s v="W"/>
    <x v="1"/>
  </r>
  <r>
    <s v="Athens"/>
    <x v="7"/>
    <x v="0"/>
    <s v="Water polo"/>
    <s v="water polo"/>
    <s v="MICELI, Martina"/>
    <s v="Women"/>
    <s v="ITA"/>
    <x v="3"/>
    <s v="W"/>
    <x v="2"/>
  </r>
  <r>
    <s v="Athens"/>
    <x v="7"/>
    <x v="0"/>
    <s v="Water polo"/>
    <s v="water polo"/>
    <s v="BOSURGI, Silvia"/>
    <s v="Women"/>
    <s v="ITA"/>
    <x v="3"/>
    <s v="W"/>
    <x v="2"/>
  </r>
  <r>
    <s v="Athens"/>
    <x v="7"/>
    <x v="0"/>
    <s v="Water polo"/>
    <s v="water polo"/>
    <s v="BALASHOV, Roman"/>
    <s v="Men"/>
    <s v="RUS"/>
    <x v="91"/>
    <s v="M"/>
    <x v="1"/>
  </r>
  <r>
    <s v="Athens"/>
    <x v="7"/>
    <x v="0"/>
    <s v="Water polo"/>
    <s v="water polo"/>
    <s v="SAVIC, Dejan"/>
    <s v="Men"/>
    <s v="SCG"/>
    <x v="116"/>
    <s v="M"/>
    <x v="0"/>
  </r>
  <r>
    <s v="Athens"/>
    <x v="7"/>
    <x v="0"/>
    <s v="Water polo"/>
    <s v="water polo"/>
    <s v="NIKIC, Slobodan"/>
    <s v="Men"/>
    <s v="SCG"/>
    <x v="116"/>
    <s v="M"/>
    <x v="0"/>
  </r>
  <r>
    <s v="Athens"/>
    <x v="7"/>
    <x v="0"/>
    <s v="Water polo"/>
    <s v="water polo"/>
    <s v="GIGLI, Elena"/>
    <s v="Women"/>
    <s v="ITA"/>
    <x v="3"/>
    <s v="W"/>
    <x v="2"/>
  </r>
  <r>
    <s v="Athens"/>
    <x v="7"/>
    <x v="0"/>
    <s v="Water polo"/>
    <s v="water polo"/>
    <s v="TOTH, Noemi"/>
    <s v="Women"/>
    <s v="ITA"/>
    <x v="3"/>
    <s v="W"/>
    <x v="2"/>
  </r>
  <r>
    <s v="Athens"/>
    <x v="7"/>
    <x v="0"/>
    <s v="Water polo"/>
    <s v="water polo"/>
    <s v="MADARAS, Norbert"/>
    <s v="Men"/>
    <s v="HUN"/>
    <x v="10"/>
    <s v="M"/>
    <x v="2"/>
  </r>
  <r>
    <s v="Athens"/>
    <x v="7"/>
    <x v="0"/>
    <s v="Water polo"/>
    <s v="water polo"/>
    <s v="OIKONOMOPOULOU, Aikaterini"/>
    <s v="Women"/>
    <s v="GRE"/>
    <x v="48"/>
    <s v="W"/>
    <x v="0"/>
  </r>
  <r>
    <s v="Athens"/>
    <x v="7"/>
    <x v="0"/>
    <s v="Water polo"/>
    <s v="water polo"/>
    <s v="MYLONAKI, Anthoula"/>
    <s v="Women"/>
    <s v="GRE"/>
    <x v="48"/>
    <s v="W"/>
    <x v="0"/>
  </r>
  <r>
    <s v="Athens"/>
    <x v="7"/>
    <x v="0"/>
    <s v="Water polo"/>
    <s v="water polo"/>
    <s v="LARA, Georgia"/>
    <s v="Women"/>
    <s v="GRE"/>
    <x v="48"/>
    <s v="W"/>
    <x v="0"/>
  </r>
  <r>
    <s v="Athens"/>
    <x v="7"/>
    <x v="0"/>
    <s v="Water polo"/>
    <s v="water polo"/>
    <s v="VARI, Attila"/>
    <s v="Men"/>
    <s v="HUN"/>
    <x v="10"/>
    <s v="M"/>
    <x v="2"/>
  </r>
  <r>
    <s v="Athens"/>
    <x v="7"/>
    <x v="0"/>
    <s v="Water polo"/>
    <s v="water polo"/>
    <s v="MORAITIDOU, Evangelia"/>
    <s v="Women"/>
    <s v="GRE"/>
    <x v="48"/>
    <s v="W"/>
    <x v="0"/>
  </r>
  <r>
    <s v="Athens"/>
    <x v="7"/>
    <x v="0"/>
    <s v="Water polo"/>
    <s v="water polo"/>
    <s v="MOODY, Heather"/>
    <s v="Women"/>
    <s v="USA"/>
    <x v="2"/>
    <s v="W"/>
    <x v="1"/>
  </r>
  <r>
    <s v="Athens"/>
    <x v="7"/>
    <x v="0"/>
    <s v="Water polo"/>
    <s v="water polo"/>
    <s v="STEINMETZ, Adam"/>
    <s v="Men"/>
    <s v="HUN"/>
    <x v="10"/>
    <s v="M"/>
    <x v="2"/>
  </r>
  <r>
    <s v="Athens"/>
    <x v="7"/>
    <x v="0"/>
    <s v="Water polo"/>
    <s v="water polo"/>
    <s v="KOZLOV, Nikolai"/>
    <s v="Men"/>
    <s v="RUS"/>
    <x v="91"/>
    <s v="M"/>
    <x v="1"/>
  </r>
  <r>
    <s v="Athens"/>
    <x v="7"/>
    <x v="0"/>
    <s v="Water polo"/>
    <s v="water polo"/>
    <s v="GOLDA, Natalie"/>
    <s v="Women"/>
    <s v="USA"/>
    <x v="2"/>
    <s v="W"/>
    <x v="1"/>
  </r>
  <r>
    <s v="Athens"/>
    <x v="7"/>
    <x v="0"/>
    <s v="Water polo"/>
    <s v="water polo"/>
    <s v="FRANK, Jacqueline"/>
    <s v="Women"/>
    <s v="USA"/>
    <x v="2"/>
    <s v="W"/>
    <x v="1"/>
  </r>
  <r>
    <s v="Athens"/>
    <x v="7"/>
    <x v="0"/>
    <s v="Water polo"/>
    <s v="water polo"/>
    <s v="ERYSHOV, Alexandre"/>
    <s v="Men"/>
    <s v="RUS"/>
    <x v="91"/>
    <s v="M"/>
    <x v="1"/>
  </r>
  <r>
    <s v="Athens"/>
    <x v="7"/>
    <x v="0"/>
    <s v="Water polo"/>
    <s v="water polo"/>
    <s v="UDOVICIC, Vanja"/>
    <s v="Men"/>
    <s v="SCG"/>
    <x v="116"/>
    <s v="M"/>
    <x v="0"/>
  </r>
  <r>
    <s v="Athens"/>
    <x v="7"/>
    <x v="0"/>
    <s v="Water polo"/>
    <s v="water polo"/>
    <s v="MUNRO, Thalia"/>
    <s v="Women"/>
    <s v="USA"/>
    <x v="2"/>
    <s v="W"/>
    <x v="1"/>
  </r>
  <r>
    <s v="Athens"/>
    <x v="7"/>
    <x v="0"/>
    <s v="Water polo"/>
    <s v="water polo"/>
    <s v="GORSHKOV, Dmitry"/>
    <s v="Men"/>
    <s v="RUS"/>
    <x v="91"/>
    <s v="M"/>
    <x v="1"/>
  </r>
  <r>
    <s v="Athens"/>
    <x v="7"/>
    <x v="0"/>
    <s v="Water polo"/>
    <s v="water polo"/>
    <s v="KULJACA, Nikola"/>
    <s v="Men"/>
    <s v="SCG"/>
    <x v="116"/>
    <s v="M"/>
    <x v="0"/>
  </r>
  <r>
    <s v="Athens"/>
    <x v="7"/>
    <x v="0"/>
    <s v="Water polo"/>
    <s v="water polo"/>
    <s v="STRATAN, Dmitry"/>
    <s v="Men"/>
    <s v="RUS"/>
    <x v="91"/>
    <s v="M"/>
    <x v="1"/>
  </r>
  <r>
    <s v="Athens"/>
    <x v="7"/>
    <x v="0"/>
    <s v="Water polo"/>
    <s v="water polo"/>
    <s v="ROUMPESI, Antigoni"/>
    <s v="Women"/>
    <s v="GRE"/>
    <x v="48"/>
    <s v="W"/>
    <x v="0"/>
  </r>
  <r>
    <s v="Athens"/>
    <x v="7"/>
    <x v="0"/>
    <s v="Water polo"/>
    <s v="water polo"/>
    <s v="FEDOROV, Alexander"/>
    <s v="Men"/>
    <s v="RUS"/>
    <x v="91"/>
    <s v="M"/>
    <x v="1"/>
  </r>
  <r>
    <s v="Athens"/>
    <x v="7"/>
    <x v="0"/>
    <s v="Water polo"/>
    <s v="water polo"/>
    <s v="DI MARIO, Tania"/>
    <s v="Women"/>
    <s v="ITA"/>
    <x v="3"/>
    <s v="W"/>
    <x v="2"/>
  </r>
  <r>
    <s v="Athens"/>
    <x v="7"/>
    <x v="0"/>
    <s v="Water polo"/>
    <s v="water polo"/>
    <s v="BEAUREGARD, Robin"/>
    <s v="Women"/>
    <s v="USA"/>
    <x v="2"/>
    <s v="W"/>
    <x v="1"/>
  </r>
  <r>
    <s v="Athens"/>
    <x v="7"/>
    <x v="0"/>
    <s v="Water polo"/>
    <s v="water polo"/>
    <s v="KARAGIANNI, Eftychia"/>
    <s v="Women"/>
    <s v="GRE"/>
    <x v="48"/>
    <s v="W"/>
    <x v="0"/>
  </r>
  <r>
    <s v="Athens"/>
    <x v="7"/>
    <x v="0"/>
    <s v="Water polo"/>
    <s v="water polo"/>
    <s v="RAGUSA, Cinzia"/>
    <s v="Women"/>
    <s v="ITA"/>
    <x v="3"/>
    <s v="W"/>
    <x v="2"/>
  </r>
  <r>
    <s v="Athens"/>
    <x v="7"/>
    <x v="0"/>
    <s v="Water polo"/>
    <s v="water polo"/>
    <s v="MUSUMECI, Maddalena"/>
    <s v="Women"/>
    <s v="ITA"/>
    <x v="3"/>
    <s v="W"/>
    <x v="2"/>
  </r>
  <r>
    <s v="Athens"/>
    <x v="7"/>
    <x v="0"/>
    <s v="Water polo"/>
    <s v="water polo"/>
    <s v="CHOMAKHIDZE, Revaz"/>
    <s v="Men"/>
    <s v="RUS"/>
    <x v="91"/>
    <s v="M"/>
    <x v="1"/>
  </r>
  <r>
    <s v="Athens"/>
    <x v="7"/>
    <x v="0"/>
    <s v="Water polo"/>
    <s v="water polo"/>
    <s v="JELENIC, Viktor"/>
    <s v="Men"/>
    <s v="SCG"/>
    <x v="116"/>
    <s v="M"/>
    <x v="0"/>
  </r>
  <r>
    <s v="Athens"/>
    <x v="7"/>
    <x v="0"/>
    <s v="Water polo"/>
    <s v="water polo"/>
    <s v="GARBOUZOV, Serguei"/>
    <s v="Men"/>
    <s v="RUS"/>
    <x v="91"/>
    <s v="M"/>
    <x v="1"/>
  </r>
  <r>
    <s v="Athens"/>
    <x v="7"/>
    <x v="0"/>
    <s v="Water polo"/>
    <s v="water polo"/>
    <s v="MALATO, Giusy"/>
    <s v="Women"/>
    <s v="ITA"/>
    <x v="3"/>
    <s v="W"/>
    <x v="2"/>
  </r>
  <r>
    <s v="Athens"/>
    <x v="7"/>
    <x v="0"/>
    <s v="Water polo"/>
    <s v="water polo"/>
    <s v="MOLNAR, Tamas"/>
    <s v="Men"/>
    <s v="HUN"/>
    <x v="10"/>
    <s v="M"/>
    <x v="2"/>
  </r>
  <r>
    <s v="Athens"/>
    <x v="7"/>
    <x v="0"/>
    <s v="Water polo"/>
    <s v="water polo"/>
    <s v="ALLUCCI, Carmela"/>
    <s v="Women"/>
    <s v="ITA"/>
    <x v="3"/>
    <s v="W"/>
    <x v="2"/>
  </r>
  <r>
    <s v="Athens"/>
    <x v="7"/>
    <x v="0"/>
    <s v="Water polo"/>
    <s v="water polo"/>
    <s v="SEFIK, Denis"/>
    <s v="Men"/>
    <s v="SCG"/>
    <x v="116"/>
    <s v="M"/>
    <x v="0"/>
  </r>
  <r>
    <s v="Athens"/>
    <x v="7"/>
    <x v="0"/>
    <s v="Water polo"/>
    <s v="water polo"/>
    <s v="LORENZ, Ericka"/>
    <s v="Women"/>
    <s v="USA"/>
    <x v="2"/>
    <s v="W"/>
    <x v="1"/>
  </r>
  <r>
    <s v="Athens"/>
    <x v="7"/>
    <x v="0"/>
    <s v="Water polo"/>
    <s v="water polo"/>
    <s v="MORAITI, Antonia"/>
    <s v="Women"/>
    <s v="GRE"/>
    <x v="48"/>
    <s v="W"/>
    <x v="0"/>
  </r>
  <r>
    <s v="Athens"/>
    <x v="7"/>
    <x v="0"/>
    <s v="Water polo"/>
    <s v="water polo"/>
    <s v="GOJKOVIC, Vladimir"/>
    <s v="Men"/>
    <s v="SCG"/>
    <x v="116"/>
    <s v="M"/>
    <x v="0"/>
  </r>
  <r>
    <s v="Athens"/>
    <x v="7"/>
    <x v="0"/>
    <s v="Water polo"/>
    <s v="water polo"/>
    <s v="TRBOJEVIC, Petar"/>
    <s v="Men"/>
    <s v="SCG"/>
    <x v="116"/>
    <s v="M"/>
    <x v="0"/>
  </r>
  <r>
    <s v="Athens"/>
    <x v="7"/>
    <x v="0"/>
    <s v="Water polo"/>
    <s v="water polo"/>
    <s v="ESTES, Ellen"/>
    <s v="Women"/>
    <s v="USA"/>
    <x v="2"/>
    <s v="W"/>
    <x v="1"/>
  </r>
  <r>
    <s v="Athens"/>
    <x v="7"/>
    <x v="0"/>
    <s v="Water polo"/>
    <s v="water polo"/>
    <s v="DINGELDEIN, Margaret"/>
    <s v="Women"/>
    <s v="USA"/>
    <x v="2"/>
    <s v="W"/>
    <x v="1"/>
  </r>
  <r>
    <s v="Athens"/>
    <x v="7"/>
    <x v="0"/>
    <s v="Water polo"/>
    <s v="water polo"/>
    <s v="STEINMETZ, Barnabas"/>
    <s v="Men"/>
    <s v="HUN"/>
    <x v="10"/>
    <s v="M"/>
    <x v="2"/>
  </r>
  <r>
    <s v="Athens"/>
    <x v="7"/>
    <x v="0"/>
    <s v="Water polo"/>
    <s v="water polo"/>
    <s v="BENEDEK, Tibor"/>
    <s v="Men"/>
    <s v="HUN"/>
    <x v="10"/>
    <s v="M"/>
    <x v="2"/>
  </r>
  <r>
    <s v="Athens"/>
    <x v="7"/>
    <x v="0"/>
    <s v="Water polo"/>
    <s v="water polo"/>
    <s v="SAPIC, Aleksandar"/>
    <s v="Men"/>
    <s v="SCG"/>
    <x v="116"/>
    <s v="M"/>
    <x v="0"/>
  </r>
  <r>
    <s v="Athens"/>
    <x v="7"/>
    <x v="0"/>
    <s v="Water polo"/>
    <s v="water polo"/>
    <s v="FODOR, Rajmund"/>
    <s v="Men"/>
    <s v="HUN"/>
    <x v="10"/>
    <s v="M"/>
    <x v="2"/>
  </r>
  <r>
    <s v="Athens"/>
    <x v="7"/>
    <x v="0"/>
    <s v="Water polo"/>
    <s v="water polo"/>
    <s v="ZAKIROV, Marat"/>
    <s v="Men"/>
    <s v="RUS"/>
    <x v="91"/>
    <s v="M"/>
    <x v="1"/>
  </r>
  <r>
    <s v="Athens"/>
    <x v="7"/>
    <x v="0"/>
    <s v="Water polo"/>
    <s v="water polo"/>
    <s v="SZECSI, Zoltan"/>
    <s v="Men"/>
    <s v="HUN"/>
    <x v="10"/>
    <s v="M"/>
    <x v="2"/>
  </r>
  <r>
    <s v="Athens"/>
    <x v="7"/>
    <x v="0"/>
    <s v="Water polo"/>
    <s v="water polo"/>
    <s v="VARGA, Tamas"/>
    <s v="Men"/>
    <s v="HUN"/>
    <x v="10"/>
    <s v="M"/>
    <x v="2"/>
  </r>
  <r>
    <s v="Athens"/>
    <x v="7"/>
    <x v="0"/>
    <s v="Water polo"/>
    <s v="water polo"/>
    <s v="ZANCHI, Manuela"/>
    <s v="Women"/>
    <s v="ITA"/>
    <x v="3"/>
    <s v="W"/>
    <x v="2"/>
  </r>
  <r>
    <s v="Athens"/>
    <x v="7"/>
    <x v="0"/>
    <s v="Water polo"/>
    <s v="water polo"/>
    <s v="MAKSIMOV, Nikolay"/>
    <s v="Men"/>
    <s v="RUS"/>
    <x v="91"/>
    <s v="M"/>
    <x v="1"/>
  </r>
  <r>
    <s v="Athens"/>
    <x v="7"/>
    <x v="0"/>
    <s v="Water polo"/>
    <s v="water polo"/>
    <s v="STACHOWSKI, Amber"/>
    <s v="Women"/>
    <s v="USA"/>
    <x v="2"/>
    <s v="W"/>
    <x v="1"/>
  </r>
  <r>
    <s v="Athens"/>
    <x v="7"/>
    <x v="0"/>
    <s v="Water polo"/>
    <s v="water polo"/>
    <s v="CONTI, Francesca"/>
    <s v="Women"/>
    <s v="ITA"/>
    <x v="3"/>
    <s v="W"/>
    <x v="2"/>
  </r>
  <r>
    <s v="Athens"/>
    <x v="7"/>
    <x v="0"/>
    <s v="Water polo"/>
    <s v="water polo"/>
    <s v="GREGO, Melania"/>
    <s v="Women"/>
    <s v="ITA"/>
    <x v="3"/>
    <s v="W"/>
    <x v="2"/>
  </r>
  <r>
    <s v="Athens"/>
    <x v="7"/>
    <x v="0"/>
    <s v="Water polo"/>
    <s v="water polo"/>
    <s v="REKETCHINSKI, Andrei"/>
    <s v="Men"/>
    <s v="RUS"/>
    <x v="91"/>
    <s v="M"/>
    <x v="1"/>
  </r>
  <r>
    <s v="Athens"/>
    <x v="7"/>
    <x v="0"/>
    <s v="Water polo"/>
    <s v="water polo"/>
    <s v="IKODINOVIC, Danilo"/>
    <s v="Men"/>
    <s v="SCG"/>
    <x v="116"/>
    <s v="M"/>
    <x v="0"/>
  </r>
  <r>
    <s v="Athens"/>
    <x v="7"/>
    <x v="0"/>
    <s v="Water polo"/>
    <s v="water polo"/>
    <s v="YURCHIK, Vitaly"/>
    <s v="Men"/>
    <s v="RUS"/>
    <x v="91"/>
    <s v="M"/>
    <x v="1"/>
  </r>
  <r>
    <s v="Athens"/>
    <x v="7"/>
    <x v="0"/>
    <s v="Water polo"/>
    <s v="water polo"/>
    <s v="GERGELY, Istvan"/>
    <s v="Men"/>
    <s v="HUN"/>
    <x v="10"/>
    <s v="M"/>
    <x v="2"/>
  </r>
  <r>
    <s v="Athens"/>
    <x v="7"/>
    <x v="0"/>
    <s v="Water polo"/>
    <s v="water polo"/>
    <s v="PETRI, Heather"/>
    <s v="Women"/>
    <s v="USA"/>
    <x v="2"/>
    <s v="W"/>
    <x v="1"/>
  </r>
  <r>
    <s v="Athens"/>
    <x v="7"/>
    <x v="0"/>
    <s v="Water polo"/>
    <s v="water polo"/>
    <s v="JOKIC, Predrag"/>
    <s v="Men"/>
    <s v="SCG"/>
    <x v="116"/>
    <s v="M"/>
    <x v="0"/>
  </r>
  <r>
    <s v="Athens"/>
    <x v="7"/>
    <x v="0"/>
    <s v="Water polo"/>
    <s v="water polo"/>
    <s v="RULON, Kelly"/>
    <s v="Women"/>
    <s v="USA"/>
    <x v="2"/>
    <s v="W"/>
    <x v="1"/>
  </r>
  <r>
    <s v="Athens"/>
    <x v="7"/>
    <x v="0"/>
    <s v="Water polo"/>
    <s v="water polo"/>
    <s v="PAYNE, Nicolle"/>
    <s v="Women"/>
    <s v="USA"/>
    <x v="2"/>
    <s v="W"/>
    <x v="1"/>
  </r>
  <r>
    <s v="Athens"/>
    <x v="7"/>
    <x v="0"/>
    <s v="Water polo"/>
    <s v="water polo"/>
    <s v="ASILIAN, Dimitra"/>
    <s v="Women"/>
    <s v="GRE"/>
    <x v="48"/>
    <s v="W"/>
    <x v="0"/>
  </r>
  <r>
    <s v="Athens"/>
    <x v="7"/>
    <x v="0"/>
    <s v="Water polo"/>
    <s v="water polo"/>
    <s v="ZINNUROV, Irek"/>
    <s v="Men"/>
    <s v="RUS"/>
    <x v="91"/>
    <s v="M"/>
    <x v="1"/>
  </r>
  <r>
    <s v="Athens"/>
    <x v="7"/>
    <x v="0"/>
    <s v="Water polo"/>
    <s v="water polo"/>
    <s v="KISS, Gergely"/>
    <s v="Men"/>
    <s v="HUN"/>
    <x v="10"/>
    <s v="M"/>
    <x v="2"/>
  </r>
  <r>
    <s v="Athens"/>
    <x v="7"/>
    <x v="0"/>
    <s v="Water polo"/>
    <s v="water polo"/>
    <s v="BIROS, Peter"/>
    <s v="Men"/>
    <s v="HUN"/>
    <x v="10"/>
    <s v="M"/>
    <x v="2"/>
  </r>
  <r>
    <s v="Athens"/>
    <x v="7"/>
    <x v="0"/>
    <s v="Water polo"/>
    <s v="water polo"/>
    <s v="KOZOMPOLI, Stavroula"/>
    <s v="Women"/>
    <s v="GRE"/>
    <x v="48"/>
    <s v="W"/>
    <x v="0"/>
  </r>
  <r>
    <s v="Athens"/>
    <x v="7"/>
    <x v="0"/>
    <s v="Water polo"/>
    <s v="water polo"/>
    <s v="MELIDONI, Aniopi"/>
    <s v="Women"/>
    <s v="GRE"/>
    <x v="48"/>
    <s v="W"/>
    <x v="0"/>
  </r>
  <r>
    <s v="Athens"/>
    <x v="7"/>
    <x v="0"/>
    <s v="Water polo"/>
    <s v="water polo"/>
    <s v="ELLINAKI, Georgia"/>
    <s v="Women"/>
    <s v="GRE"/>
    <x v="48"/>
    <s v="W"/>
    <x v="0"/>
  </r>
  <r>
    <s v="Athens"/>
    <x v="7"/>
    <x v="0"/>
    <s v="Water polo"/>
    <s v="water polo"/>
    <s v="KASAS, Tamas"/>
    <s v="Men"/>
    <s v="HUN"/>
    <x v="10"/>
    <s v="M"/>
    <x v="2"/>
  </r>
  <r>
    <s v="Athens"/>
    <x v="7"/>
    <x v="0"/>
    <s v="Water polo"/>
    <s v="water polo"/>
    <s v="LIOSI, Kyriaki"/>
    <s v="Women"/>
    <s v="GRE"/>
    <x v="48"/>
    <s v="W"/>
    <x v="0"/>
  </r>
  <r>
    <s v="Athens"/>
    <x v="7"/>
    <x v="0"/>
    <s v="Water polo"/>
    <s v="water polo"/>
    <s v="KARAPATAKI, Angeliki"/>
    <s v="Women"/>
    <s v="GRE"/>
    <x v="48"/>
    <s v="W"/>
    <x v="0"/>
  </r>
  <r>
    <s v="Athens"/>
    <x v="7"/>
    <x v="0"/>
    <s v="Water polo"/>
    <s v="water polo"/>
    <s v="VUJASINOVIC, Vladimir"/>
    <s v="Men"/>
    <s v="SCG"/>
    <x v="116"/>
    <s v="M"/>
    <x v="0"/>
  </r>
  <r>
    <s v="Athens"/>
    <x v="7"/>
    <x v="0"/>
    <s v="Water polo"/>
    <s v="water polo"/>
    <s v="ARAUJO, Alexandra"/>
    <s v="Women"/>
    <s v="ITA"/>
    <x v="3"/>
    <s v="W"/>
    <x v="2"/>
  </r>
  <r>
    <s v="Athens"/>
    <x v="7"/>
    <x v="1"/>
    <s v="Archery"/>
    <s v="individual (FITA Olympic round - 70m)"/>
    <s v="YAMAMOTO, Hiroshi"/>
    <s v="Men"/>
    <s v="JPN"/>
    <x v="11"/>
    <s v="M"/>
    <x v="0"/>
  </r>
  <r>
    <s v="Athens"/>
    <x v="7"/>
    <x v="1"/>
    <s v="Archery"/>
    <s v="team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CHEN, Szu Yuan"/>
    <s v="Men"/>
    <s v="TPE"/>
    <x v="64"/>
    <s v="M"/>
    <x v="0"/>
  </r>
  <r>
    <s v="Athens"/>
    <x v="7"/>
    <x v="1"/>
    <s v="Archery"/>
    <s v="team (FITA Olympic round - 70m)"/>
    <s v="LIN, Sang"/>
    <s v="Women"/>
    <s v="CHN"/>
    <x v="50"/>
    <s v="W"/>
    <x v="0"/>
  </r>
  <r>
    <s v="Athens"/>
    <x v="7"/>
    <x v="1"/>
    <s v="Archery"/>
    <s v="team (FITA Olympic round - 70m)"/>
    <s v="IM, Dong Hyun"/>
    <s v="Men"/>
    <s v="KOR"/>
    <x v="36"/>
    <s v="M"/>
    <x v="2"/>
  </r>
  <r>
    <s v="Athens"/>
    <x v="7"/>
    <x v="1"/>
    <s v="Archery"/>
    <s v="individual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YUAN, Shu Chi"/>
    <s v="Women"/>
    <s v="TPE"/>
    <x v="64"/>
    <s v="W"/>
    <x v="1"/>
  </r>
  <r>
    <s v="Athens"/>
    <x v="7"/>
    <x v="1"/>
    <s v="Archery"/>
    <s v="team (FITA Olympic round - 70m)"/>
    <s v="SERDYUK, Oleksandr"/>
    <s v="Men"/>
    <s v="UKR"/>
    <x v="92"/>
    <s v="M"/>
    <x v="1"/>
  </r>
  <r>
    <s v="Athens"/>
    <x v="7"/>
    <x v="1"/>
    <s v="Archery"/>
    <s v="team (FITA Olympic round - 70m)"/>
    <s v="HRACHOV, Dmytro"/>
    <s v="Men"/>
    <s v="UKR"/>
    <x v="92"/>
    <s v="M"/>
    <x v="1"/>
  </r>
  <r>
    <s v="Athens"/>
    <x v="7"/>
    <x v="1"/>
    <s v="Archery"/>
    <s v="individual (FITA Olympic round - 70m)"/>
    <s v="GALIAZZO, Marco"/>
    <s v="Men"/>
    <s v="ITA"/>
    <x v="3"/>
    <s v="M"/>
    <x v="2"/>
  </r>
  <r>
    <s v="Athens"/>
    <x v="7"/>
    <x v="1"/>
    <s v="Archery"/>
    <s v="team (FITA Olympic round - 70m)"/>
    <s v="HE, Ying"/>
    <s v="Women"/>
    <s v="CHN"/>
    <x v="50"/>
    <s v="W"/>
    <x v="0"/>
  </r>
  <r>
    <s v="Athens"/>
    <x v="7"/>
    <x v="1"/>
    <s v="Archery"/>
    <s v="team (FITA Olympic round - 70m)"/>
    <s v="JANG, Yong-Ho"/>
    <s v="Men"/>
    <s v="KOR"/>
    <x v="36"/>
    <s v="M"/>
    <x v="2"/>
  </r>
  <r>
    <s v="Athens"/>
    <x v="7"/>
    <x v="1"/>
    <s v="Archery"/>
    <s v="team (FITA Olympic round - 70m)"/>
    <s v="RUBAN, Viktor"/>
    <s v="Men"/>
    <s v="UKR"/>
    <x v="92"/>
    <s v="M"/>
    <x v="1"/>
  </r>
  <r>
    <s v="Athens"/>
    <x v="7"/>
    <x v="1"/>
    <s v="Archery"/>
    <s v="team (FITA Olympic round - 70m)"/>
    <s v="LIU, Ming Huang"/>
    <s v="Men"/>
    <s v="TPE"/>
    <x v="64"/>
    <s v="M"/>
    <x v="0"/>
  </r>
  <r>
    <s v="Athens"/>
    <x v="7"/>
    <x v="1"/>
    <s v="Archery"/>
    <s v="team (FITA Olympic round - 70m)"/>
    <s v="PARK, Kyung Mo"/>
    <s v="Men"/>
    <s v="KOR"/>
    <x v="36"/>
    <s v="M"/>
    <x v="2"/>
  </r>
  <r>
    <s v="Athens"/>
    <x v="7"/>
    <x v="1"/>
    <s v="Archery"/>
    <s v="team (FITA Olympic round - 70m)"/>
    <s v="CHEN, Li Ju"/>
    <s v="Women"/>
    <s v="TPE"/>
    <x v="64"/>
    <s v="W"/>
    <x v="1"/>
  </r>
  <r>
    <s v="Athens"/>
    <x v="7"/>
    <x v="1"/>
    <s v="Archery"/>
    <s v="team (FITA Olympic round - 70m)"/>
    <s v="WU, Hui Ju"/>
    <s v="Women"/>
    <s v="TPE"/>
    <x v="64"/>
    <s v="W"/>
    <x v="1"/>
  </r>
  <r>
    <s v="Athens"/>
    <x v="7"/>
    <x v="1"/>
    <s v="Archery"/>
    <s v="team (FITA Olympic round - 70m)"/>
    <s v="YUN, Mi-Jin"/>
    <s v="Women"/>
    <s v="KOR"/>
    <x v="36"/>
    <s v="W"/>
    <x v="2"/>
  </r>
  <r>
    <s v="Athens"/>
    <x v="7"/>
    <x v="1"/>
    <s v="Archery"/>
    <s v="team (FITA Olympic round - 70m)"/>
    <s v="ZHANG, Juan Juan"/>
    <s v="Women"/>
    <s v="CHN"/>
    <x v="50"/>
    <s v="W"/>
    <x v="0"/>
  </r>
  <r>
    <s v="Athens"/>
    <x v="7"/>
    <x v="1"/>
    <s v="Archery"/>
    <s v="team (FITA Olympic round - 70m)"/>
    <s v="LEE, Sung Jin"/>
    <s v="Women"/>
    <s v="KOR"/>
    <x v="36"/>
    <s v="W"/>
    <x v="2"/>
  </r>
  <r>
    <s v="Athens"/>
    <x v="7"/>
    <x v="1"/>
    <s v="Archery"/>
    <s v="individual (FITA Olympic round - 70m)"/>
    <s v="LEE, Sung Jin"/>
    <s v="Women"/>
    <s v="KOR"/>
    <x v="36"/>
    <s v="W"/>
    <x v="0"/>
  </r>
  <r>
    <s v="Athens"/>
    <x v="7"/>
    <x v="1"/>
    <s v="Archery"/>
    <s v="team (FITA Olympic round - 70m)"/>
    <s v="WANG, Cheng Pang"/>
    <s v="Men"/>
    <s v="TPE"/>
    <x v="64"/>
    <s v="M"/>
    <x v="0"/>
  </r>
  <r>
    <s v="Athens"/>
    <x v="7"/>
    <x v="1"/>
    <s v="Archery"/>
    <s v="individual (FITA Olympic round - 70m)"/>
    <s v="WILLIAMSON, Alison"/>
    <s v="Women"/>
    <s v="GBR"/>
    <x v="9"/>
    <s v="W"/>
    <x v="1"/>
  </r>
  <r>
    <s v="Athens"/>
    <x v="7"/>
    <x v="1"/>
    <s v="Archery"/>
    <s v="individual (FITA Olympic round - 70m)"/>
    <s v="CUDDIHY, Tim"/>
    <s v="Men"/>
    <s v="AUS"/>
    <x v="5"/>
    <s v="M"/>
    <x v="1"/>
  </r>
  <r>
    <s v="Athens"/>
    <x v="7"/>
    <x v="2"/>
    <s v="Athletics"/>
    <s v="1500m"/>
    <s v="CIONCAN, Maria"/>
    <s v="Women"/>
    <s v="ROU"/>
    <x v="20"/>
    <s v="W"/>
    <x v="1"/>
  </r>
  <r>
    <s v="Athens"/>
    <x v="7"/>
    <x v="2"/>
    <s v="Athletics"/>
    <s v="long jump"/>
    <s v="SIMAGINA, Irina"/>
    <s v="Women"/>
    <s v="RUS"/>
    <x v="91"/>
    <s v="W"/>
    <x v="0"/>
  </r>
  <r>
    <s v="Athens"/>
    <x v="7"/>
    <x v="2"/>
    <s v="Athletics"/>
    <s v="100m"/>
    <s v="WILLIAMS, Lauryn"/>
    <s v="Women"/>
    <s v="USA"/>
    <x v="2"/>
    <s v="W"/>
    <x v="0"/>
  </r>
  <r>
    <s v="Athens"/>
    <x v="7"/>
    <x v="2"/>
    <s v="Athletics"/>
    <s v="hammer throw"/>
    <s v="KUZENKOVA, Olga"/>
    <s v="Women"/>
    <s v="RUS"/>
    <x v="91"/>
    <s v="W"/>
    <x v="2"/>
  </r>
  <r>
    <s v="Athens"/>
    <x v="7"/>
    <x v="2"/>
    <s v="Athletics"/>
    <s v="50km walk"/>
    <s v="KORZENIOWSKI, Robert"/>
    <s v="Men"/>
    <s v="POL"/>
    <x v="13"/>
    <s v="M"/>
    <x v="2"/>
  </r>
  <r>
    <s v="Athens"/>
    <x v="7"/>
    <x v="2"/>
    <s v="Athletics"/>
    <s v="4x400m relay"/>
    <s v="HENDERSON, Monique"/>
    <s v="Women"/>
    <s v="USA"/>
    <x v="2"/>
    <s v="W"/>
    <x v="2"/>
  </r>
  <r>
    <s v="Athens"/>
    <x v="7"/>
    <x v="2"/>
    <s v="Athletics"/>
    <s v="200m"/>
    <s v="FERGUSON-MCKENZIE, Debbie"/>
    <s v="Women"/>
    <s v="BAH"/>
    <x v="78"/>
    <s v="W"/>
    <x v="1"/>
  </r>
  <r>
    <s v="Athens"/>
    <x v="7"/>
    <x v="2"/>
    <s v="Athletics"/>
    <s v="4x100m relay"/>
    <s v="FYODOROVA, Olga"/>
    <s v="Women"/>
    <s v="RUS"/>
    <x v="91"/>
    <s v="W"/>
    <x v="0"/>
  </r>
  <r>
    <s v="Athens"/>
    <x v="7"/>
    <x v="2"/>
    <s v="Athletics"/>
    <s v="hammer throw"/>
    <s v="MUROFUSHI, Koji"/>
    <s v="Men"/>
    <s v="JPN"/>
    <x v="11"/>
    <s v="M"/>
    <x v="2"/>
  </r>
  <r>
    <s v="Athens"/>
    <x v="7"/>
    <x v="2"/>
    <s v="Athletics"/>
    <s v="4x100m relay"/>
    <s v="LAWRENCE, Tanya"/>
    <s v="Women"/>
    <s v="JAM"/>
    <x v="18"/>
    <s v="W"/>
    <x v="2"/>
  </r>
  <r>
    <s v="Athens"/>
    <x v="7"/>
    <x v="2"/>
    <s v="Athletics"/>
    <s v="triple jump"/>
    <s v="OLSSON, Christian"/>
    <s v="Men"/>
    <s v="SWE"/>
    <x v="4"/>
    <s v="M"/>
    <x v="2"/>
  </r>
  <r>
    <s v="Athens"/>
    <x v="7"/>
    <x v="2"/>
    <s v="Athletics"/>
    <s v="4x400m relay"/>
    <s v="ZYKINA, Olesya"/>
    <s v="Women"/>
    <s v="RUS"/>
    <x v="91"/>
    <s v="W"/>
    <x v="0"/>
  </r>
  <r>
    <s v="Athens"/>
    <x v="7"/>
    <x v="2"/>
    <s v="Athletics"/>
    <s v="4x100m relay"/>
    <s v="EGBELE, Aaron"/>
    <s v="Men"/>
    <s v="NGR"/>
    <x v="51"/>
    <s v="M"/>
    <x v="1"/>
  </r>
  <r>
    <s v="Athens"/>
    <x v="7"/>
    <x v="2"/>
    <s v="Athletics"/>
    <s v="marathon"/>
    <s v="DE LIMA, Vanderlei"/>
    <s v="Men"/>
    <s v="BRA"/>
    <x v="23"/>
    <s v="M"/>
    <x v="1"/>
  </r>
  <r>
    <s v="Athens"/>
    <x v="7"/>
    <x v="2"/>
    <s v="Athletics"/>
    <s v="3000m steeplechase"/>
    <s v="KOECH, Paul Kipsiele"/>
    <s v="Men"/>
    <s v="KEN"/>
    <x v="52"/>
    <s v="M"/>
    <x v="1"/>
  </r>
  <r>
    <s v="Athens"/>
    <x v="7"/>
    <x v="2"/>
    <s v="Athletics"/>
    <s v="100m hurdles"/>
    <s v="KRASOVSKA, Olena"/>
    <s v="Women"/>
    <s v="UKR"/>
    <x v="92"/>
    <s v="W"/>
    <x v="0"/>
  </r>
  <r>
    <s v="Athens"/>
    <x v="7"/>
    <x v="2"/>
    <s v="Athletics"/>
    <s v="100m"/>
    <s v="GREENE, Maurice"/>
    <s v="Men"/>
    <s v="USA"/>
    <x v="2"/>
    <s v="M"/>
    <x v="1"/>
  </r>
  <r>
    <s v="Athens"/>
    <x v="7"/>
    <x v="2"/>
    <s v="Athletics"/>
    <s v="50km walk"/>
    <s v="VOYEVODIN, Aleksey"/>
    <s v="Men"/>
    <s v="RUS"/>
    <x v="91"/>
    <s v="M"/>
    <x v="1"/>
  </r>
  <r>
    <s v="Athens"/>
    <x v="7"/>
    <x v="2"/>
    <s v="Athletics"/>
    <s v="hammer throw"/>
    <s v="TIKHON, Ivan"/>
    <s v="Men"/>
    <s v="BLR"/>
    <x v="93"/>
    <s v="M"/>
    <x v="0"/>
  </r>
  <r>
    <s v="Athens"/>
    <x v="7"/>
    <x v="2"/>
    <s v="Athletics"/>
    <s v="4x400m relay"/>
    <s v="KRASNOMOVETS, Olesya"/>
    <s v="Women"/>
    <s v="RUS"/>
    <x v="91"/>
    <s v="W"/>
    <x v="0"/>
  </r>
  <r>
    <s v="Athens"/>
    <x v="7"/>
    <x v="2"/>
    <s v="Athletics"/>
    <s v="4x400m relay"/>
    <s v="WILLIAMS, Novelene"/>
    <s v="Women"/>
    <s v="JAM"/>
    <x v="18"/>
    <s v="W"/>
    <x v="1"/>
  </r>
  <r>
    <s v="Athens"/>
    <x v="7"/>
    <x v="2"/>
    <s v="Athletics"/>
    <s v="pole vault"/>
    <s v="ROGOWSKA, Anna"/>
    <s v="Women"/>
    <s v="POL"/>
    <x v="13"/>
    <s v="W"/>
    <x v="1"/>
  </r>
  <r>
    <s v="Athens"/>
    <x v="7"/>
    <x v="2"/>
    <s v="Athletics"/>
    <s v="discus throw"/>
    <s v="KOVAGO, Zoltan"/>
    <s v="Men"/>
    <s v="HUN"/>
    <x v="10"/>
    <s v="M"/>
    <x v="0"/>
  </r>
  <r>
    <s v="Athens"/>
    <x v="7"/>
    <x v="2"/>
    <s v="Athletics"/>
    <s v="4x400m relay"/>
    <s v="BREW, Derrick"/>
    <s v="Men"/>
    <s v="USA"/>
    <x v="2"/>
    <s v="M"/>
    <x v="2"/>
  </r>
  <r>
    <s v="Athens"/>
    <x v="7"/>
    <x v="2"/>
    <s v="Athletics"/>
    <s v="100m hurdles"/>
    <s v="HAYES, Joanna"/>
    <s v="Women"/>
    <s v="USA"/>
    <x v="2"/>
    <s v="W"/>
    <x v="2"/>
  </r>
  <r>
    <s v="Athens"/>
    <x v="7"/>
    <x v="2"/>
    <s v="Athletics"/>
    <s v="3000m steeplechase"/>
    <s v="KEMBOI, Ezekiel"/>
    <s v="Men"/>
    <s v="KEN"/>
    <x v="52"/>
    <s v="M"/>
    <x v="2"/>
  </r>
  <r>
    <s v="Athens"/>
    <x v="7"/>
    <x v="2"/>
    <s v="Athletics"/>
    <s v="4x400m relay"/>
    <s v="IVANOVA, Natalya"/>
    <s v="Women"/>
    <s v="RUS"/>
    <x v="91"/>
    <s v="W"/>
    <x v="0"/>
  </r>
  <r>
    <s v="Athens"/>
    <x v="7"/>
    <x v="2"/>
    <s v="Athletics"/>
    <s v="shot put"/>
    <s v="KLEINERT, Nadine"/>
    <s v="Women"/>
    <s v="GER"/>
    <x v="77"/>
    <s v="W"/>
    <x v="0"/>
  </r>
  <r>
    <s v="Athens"/>
    <x v="7"/>
    <x v="2"/>
    <s v="Athletics"/>
    <s v="long jump"/>
    <s v="LEBEDEVA, Tatyana"/>
    <s v="Women"/>
    <s v="RUS"/>
    <x v="91"/>
    <s v="W"/>
    <x v="2"/>
  </r>
  <r>
    <s v="Athens"/>
    <x v="7"/>
    <x v="2"/>
    <s v="Athletics"/>
    <s v="pole vault"/>
    <s v="ISINBAEVA, Elena"/>
    <s v="Women"/>
    <s v="RUS"/>
    <x v="91"/>
    <s v="W"/>
    <x v="2"/>
  </r>
  <r>
    <s v="Athens"/>
    <x v="7"/>
    <x v="2"/>
    <s v="Athletics"/>
    <s v="4x100m relay"/>
    <s v="LEWIS-FRANCIS, Mark"/>
    <s v="Men"/>
    <s v="GBR"/>
    <x v="9"/>
    <s v="M"/>
    <x v="2"/>
  </r>
  <r>
    <s v="Athens"/>
    <x v="7"/>
    <x v="2"/>
    <s v="Athletics"/>
    <s v="800m"/>
    <s v="MULAUDZI, Mbulaeni"/>
    <s v="Men"/>
    <s v="RSA"/>
    <x v="79"/>
    <s v="M"/>
    <x v="0"/>
  </r>
  <r>
    <s v="Athens"/>
    <x v="7"/>
    <x v="2"/>
    <s v="Athletics"/>
    <s v="100m"/>
    <s v="OBIKWELU, Francis"/>
    <s v="Men"/>
    <s v="POR"/>
    <x v="21"/>
    <s v="M"/>
    <x v="0"/>
  </r>
  <r>
    <s v="Athens"/>
    <x v="7"/>
    <x v="2"/>
    <s v="Athletics"/>
    <s v="200m"/>
    <s v="FELIX, Allyson"/>
    <s v="Women"/>
    <s v="USA"/>
    <x v="2"/>
    <s v="W"/>
    <x v="0"/>
  </r>
  <r>
    <s v="Athens"/>
    <x v="7"/>
    <x v="2"/>
    <s v="Athletics"/>
    <s v="4x100m relay"/>
    <s v="ARRON, Christine"/>
    <s v="Women"/>
    <s v="FRA"/>
    <x v="22"/>
    <s v="W"/>
    <x v="1"/>
  </r>
  <r>
    <s v="Athens"/>
    <x v="7"/>
    <x v="2"/>
    <s v="Athletics"/>
    <s v="hammer throw"/>
    <s v="APAK, Esref"/>
    <s v="Men"/>
    <s v="TUR"/>
    <x v="56"/>
    <s v="M"/>
    <x v="1"/>
  </r>
  <r>
    <s v="Athens"/>
    <x v="7"/>
    <x v="2"/>
    <s v="Athletics"/>
    <s v="400m"/>
    <s v="WARINER, Jeremy"/>
    <s v="Men"/>
    <s v="USA"/>
    <x v="2"/>
    <s v="M"/>
    <x v="2"/>
  </r>
  <r>
    <s v="Athens"/>
    <x v="7"/>
    <x v="2"/>
    <s v="Athletics"/>
    <s v="4x400m relay"/>
    <s v="WEIGOPWA, Saul"/>
    <s v="Men"/>
    <s v="NGR"/>
    <x v="51"/>
    <s v="M"/>
    <x v="1"/>
  </r>
  <r>
    <s v="Athens"/>
    <x v="7"/>
    <x v="2"/>
    <s v="Athletics"/>
    <s v="5000m"/>
    <s v="DEFAR, Meseret"/>
    <s v="Women"/>
    <s v="ETH"/>
    <x v="41"/>
    <s v="W"/>
    <x v="2"/>
  </r>
  <r>
    <s v="Athens"/>
    <x v="7"/>
    <x v="2"/>
    <s v="Athletics"/>
    <s v="4x400m relay"/>
    <s v="AUDU, Musa"/>
    <s v="Men"/>
    <s v="NGR"/>
    <x v="51"/>
    <s v="M"/>
    <x v="1"/>
  </r>
  <r>
    <s v="Athens"/>
    <x v="7"/>
    <x v="2"/>
    <s v="Athletics"/>
    <s v="4x100m relay"/>
    <s v="GARDENER, Jason"/>
    <s v="Men"/>
    <s v="GBR"/>
    <x v="9"/>
    <s v="M"/>
    <x v="2"/>
  </r>
  <r>
    <s v="Athens"/>
    <x v="7"/>
    <x v="2"/>
    <s v="Athletics"/>
    <s v="800m"/>
    <s v="CEPLAK, Jolanda"/>
    <s v="Women"/>
    <s v="SLO"/>
    <x v="89"/>
    <s v="W"/>
    <x v="1"/>
  </r>
  <r>
    <s v="Athens"/>
    <x v="7"/>
    <x v="2"/>
    <s v="Athletics"/>
    <s v="4x400m relay"/>
    <s v="WILLIAMSON, Darold"/>
    <s v="Men"/>
    <s v="USA"/>
    <x v="2"/>
    <s v="M"/>
    <x v="2"/>
  </r>
  <r>
    <s v="Athens"/>
    <x v="7"/>
    <x v="2"/>
    <s v="Athletics"/>
    <s v="4x400m relay"/>
    <s v="STEFFENSEN, John"/>
    <s v="Men"/>
    <s v="AUS"/>
    <x v="5"/>
    <s v="M"/>
    <x v="0"/>
  </r>
  <r>
    <s v="Athens"/>
    <x v="7"/>
    <x v="2"/>
    <s v="Athletics"/>
    <s v="heptathlon"/>
    <s v="SOTHERTON, Kelly"/>
    <s v="Women"/>
    <s v="GBR"/>
    <x v="9"/>
    <s v="W"/>
    <x v="1"/>
  </r>
  <r>
    <s v="Athens"/>
    <x v="7"/>
    <x v="2"/>
    <s v="Athletics"/>
    <s v="triple jump"/>
    <s v="MBANGO ETONE, Francoise"/>
    <s v="Women"/>
    <s v="CMR"/>
    <x v="57"/>
    <s v="W"/>
    <x v="2"/>
  </r>
  <r>
    <s v="Athens"/>
    <x v="7"/>
    <x v="2"/>
    <s v="Athletics"/>
    <s v="4x400m relay"/>
    <s v="ROCK, Andrew"/>
    <s v="Men"/>
    <s v="AUS"/>
    <x v="5"/>
    <s v="M"/>
    <x v="0"/>
  </r>
  <r>
    <s v="Athens"/>
    <x v="7"/>
    <x v="2"/>
    <s v="Athletics"/>
    <s v="400m hurdles"/>
    <s v="CHALKIA, Fani"/>
    <s v="Women"/>
    <s v="GRE"/>
    <x v="48"/>
    <s v="W"/>
    <x v="2"/>
  </r>
  <r>
    <s v="Athens"/>
    <x v="7"/>
    <x v="2"/>
    <s v="Athletics"/>
    <s v="5000m"/>
    <s v="DIBABA, Tirunesh"/>
    <s v="Women"/>
    <s v="ETH"/>
    <x v="41"/>
    <s v="W"/>
    <x v="1"/>
  </r>
  <r>
    <s v="Athens"/>
    <x v="7"/>
    <x v="2"/>
    <s v="Athletics"/>
    <s v="discus throw"/>
    <s v="KELESIDOU, Anastasia"/>
    <s v="Women"/>
    <s v="GRE"/>
    <x v="48"/>
    <s v="W"/>
    <x v="0"/>
  </r>
  <r>
    <s v="Athens"/>
    <x v="7"/>
    <x v="2"/>
    <s v="Athletics"/>
    <s v="800m"/>
    <s v="BENHASSI, Hasna"/>
    <s v="Women"/>
    <s v="MAR"/>
    <x v="53"/>
    <s v="W"/>
    <x v="0"/>
  </r>
  <r>
    <s v="Athens"/>
    <x v="7"/>
    <x v="2"/>
    <s v="Athletics"/>
    <s v="4x100m relay"/>
    <s v="KHABAROVA, Irina"/>
    <s v="Women"/>
    <s v="RUS"/>
    <x v="91"/>
    <s v="W"/>
    <x v="0"/>
  </r>
  <r>
    <s v="Athens"/>
    <x v="7"/>
    <x v="2"/>
    <s v="Athletics"/>
    <s v="4x100m relay"/>
    <s v="SIMPSON, Sherone"/>
    <s v="Women"/>
    <s v="JAM"/>
    <x v="18"/>
    <s v="W"/>
    <x v="2"/>
  </r>
  <r>
    <s v="Athens"/>
    <x v="7"/>
    <x v="2"/>
    <s v="Athletics"/>
    <s v="4x100m relay"/>
    <s v="DEVONISH, Marlon"/>
    <s v="Men"/>
    <s v="GBR"/>
    <x v="9"/>
    <s v="M"/>
    <x v="2"/>
  </r>
  <r>
    <s v="Athens"/>
    <x v="7"/>
    <x v="2"/>
    <s v="Athletics"/>
    <s v="10000m"/>
    <s v="SIHINE, Sileshi"/>
    <s v="Men"/>
    <s v="ETH"/>
    <x v="41"/>
    <s v="M"/>
    <x v="0"/>
  </r>
  <r>
    <s v="Athens"/>
    <x v="7"/>
    <x v="2"/>
    <s v="Athletics"/>
    <s v="decathlon"/>
    <s v="KARPOV, Dmitriy"/>
    <s v="Men"/>
    <s v="KAZ"/>
    <x v="99"/>
    <s v="M"/>
    <x v="1"/>
  </r>
  <r>
    <s v="Athens"/>
    <x v="7"/>
    <x v="2"/>
    <s v="Athletics"/>
    <s v="4x400m relay"/>
    <s v="HENNAGAN, Monique"/>
    <s v="Women"/>
    <s v="USA"/>
    <x v="2"/>
    <s v="W"/>
    <x v="2"/>
  </r>
  <r>
    <s v="Athens"/>
    <x v="7"/>
    <x v="2"/>
    <s v="Athletics"/>
    <s v="4x100m relay"/>
    <s v="CAMPBELL-BROWN, Veronica"/>
    <s v="Women"/>
    <s v="JAM"/>
    <x v="18"/>
    <s v="W"/>
    <x v="2"/>
  </r>
  <r>
    <s v="Athens"/>
    <x v="7"/>
    <x v="2"/>
    <s v="Athletics"/>
    <s v="4x100m relay"/>
    <s v="CRAWFORD, Shawn"/>
    <s v="Men"/>
    <s v="USA"/>
    <x v="2"/>
    <s v="M"/>
    <x v="0"/>
  </r>
  <r>
    <s v="Athens"/>
    <x v="7"/>
    <x v="2"/>
    <s v="Athletics"/>
    <s v="pole vault"/>
    <s v="FEOFANOVA, Svetlana"/>
    <s v="Women"/>
    <s v="RUS"/>
    <x v="91"/>
    <s v="W"/>
    <x v="0"/>
  </r>
  <r>
    <s v="Athens"/>
    <x v="7"/>
    <x v="2"/>
    <s v="Athletics"/>
    <s v="pole vault"/>
    <s v="STEVENSON, Toby"/>
    <s v="Men"/>
    <s v="USA"/>
    <x v="2"/>
    <s v="M"/>
    <x v="0"/>
  </r>
  <r>
    <s v="Athens"/>
    <x v="7"/>
    <x v="2"/>
    <s v="Athletics"/>
    <s v="1500m"/>
    <s v="HOLMES, Kelly"/>
    <s v="Women"/>
    <s v="GBR"/>
    <x v="9"/>
    <s v="W"/>
    <x v="2"/>
  </r>
  <r>
    <s v="Athens"/>
    <x v="7"/>
    <x v="2"/>
    <s v="Athletics"/>
    <s v="4x100m relay"/>
    <s v="HURTIS-HOUAIRI, Muriel"/>
    <s v="Women"/>
    <s v="FRA"/>
    <x v="22"/>
    <s v="W"/>
    <x v="1"/>
  </r>
  <r>
    <s v="Athens"/>
    <x v="7"/>
    <x v="2"/>
    <s v="Athletics"/>
    <s v="800m"/>
    <s v="BORZAKOVSKIY, Yuriy"/>
    <s v="Men"/>
    <s v="RUS"/>
    <x v="91"/>
    <s v="M"/>
    <x v="2"/>
  </r>
  <r>
    <s v="Athens"/>
    <x v="7"/>
    <x v="2"/>
    <s v="Athletics"/>
    <s v="5000m"/>
    <s v="BEKELE, Kenenisa"/>
    <s v="Men"/>
    <s v="ETH"/>
    <x v="41"/>
    <s v="M"/>
    <x v="0"/>
  </r>
  <r>
    <s v="Athens"/>
    <x v="7"/>
    <x v="2"/>
    <s v="Athletics"/>
    <s v="400m hurdles"/>
    <s v="SANCHEZ, Felix"/>
    <s v="Men"/>
    <s v="DOM"/>
    <x v="59"/>
    <s v="M"/>
    <x v="2"/>
  </r>
  <r>
    <s v="Athens"/>
    <x v="7"/>
    <x v="2"/>
    <s v="Athletics"/>
    <s v="400m"/>
    <s v="WILLIAMS-DARLING, Tonique"/>
    <s v="Women"/>
    <s v="BAH"/>
    <x v="78"/>
    <s v="W"/>
    <x v="2"/>
  </r>
  <r>
    <s v="Athens"/>
    <x v="7"/>
    <x v="2"/>
    <s v="Athletics"/>
    <s v="4x400m relay"/>
    <s v="ORMROD, Mark"/>
    <s v="Men"/>
    <s v="AUS"/>
    <x v="5"/>
    <s v="M"/>
    <x v="0"/>
  </r>
  <r>
    <s v="Athens"/>
    <x v="7"/>
    <x v="2"/>
    <s v="Athletics"/>
    <s v="100m hurdles"/>
    <s v="MORRISON, Melissa"/>
    <s v="Women"/>
    <s v="USA"/>
    <x v="2"/>
    <s v="W"/>
    <x v="1"/>
  </r>
  <r>
    <s v="Athens"/>
    <x v="7"/>
    <x v="2"/>
    <s v="Athletics"/>
    <s v="4x400m relay"/>
    <s v="HILL, Clinton"/>
    <s v="Men"/>
    <s v="AUS"/>
    <x v="5"/>
    <s v="M"/>
    <x v="0"/>
  </r>
  <r>
    <s v="Athens"/>
    <x v="7"/>
    <x v="2"/>
    <s v="Athletics"/>
    <s v="50km walk"/>
    <s v="NIZHEGORODOV, Denis"/>
    <s v="Men"/>
    <s v="RUS"/>
    <x v="91"/>
    <s v="M"/>
    <x v="0"/>
  </r>
  <r>
    <s v="Athens"/>
    <x v="7"/>
    <x v="2"/>
    <s v="Athletics"/>
    <s v="4x400m relay"/>
    <s v="UDO OBONG, Enefiok"/>
    <s v="Men"/>
    <s v="NGR"/>
    <x v="51"/>
    <s v="M"/>
    <x v="1"/>
  </r>
  <r>
    <s v="Athens"/>
    <x v="7"/>
    <x v="2"/>
    <s v="Athletics"/>
    <s v="high jump"/>
    <s v="HEMINGWAY, Matt"/>
    <s v="Men"/>
    <s v="USA"/>
    <x v="2"/>
    <s v="M"/>
    <x v="0"/>
  </r>
  <r>
    <s v="Athens"/>
    <x v="7"/>
    <x v="2"/>
    <s v="Athletics"/>
    <s v="10000m"/>
    <s v="BEKELE, Kenenisa"/>
    <s v="Men"/>
    <s v="ETH"/>
    <x v="41"/>
    <s v="M"/>
    <x v="2"/>
  </r>
  <r>
    <s v="Athens"/>
    <x v="7"/>
    <x v="2"/>
    <s v="Athletics"/>
    <s v="200m"/>
    <s v="CRAWFORD, Shawn"/>
    <s v="Men"/>
    <s v="USA"/>
    <x v="2"/>
    <s v="M"/>
    <x v="2"/>
  </r>
  <r>
    <s v="Athens"/>
    <x v="7"/>
    <x v="2"/>
    <s v="Athletics"/>
    <s v="discus throw"/>
    <s v="SADOVA, Natalya"/>
    <s v="Women"/>
    <s v="RUS"/>
    <x v="91"/>
    <s v="W"/>
    <x v="2"/>
  </r>
  <r>
    <s v="Athens"/>
    <x v="7"/>
    <x v="2"/>
    <s v="Athletics"/>
    <s v="marathon"/>
    <s v="KASTOR, Deena"/>
    <s v="Women"/>
    <s v="USA"/>
    <x v="2"/>
    <s v="W"/>
    <x v="1"/>
  </r>
  <r>
    <s v="Athens"/>
    <x v="7"/>
    <x v="2"/>
    <s v="Athletics"/>
    <s v="4x100m relay"/>
    <s v="ALIU, Deji"/>
    <s v="Men"/>
    <s v="NGR"/>
    <x v="51"/>
    <s v="M"/>
    <x v="1"/>
  </r>
  <r>
    <s v="Athens"/>
    <x v="7"/>
    <x v="2"/>
    <s v="Athletics"/>
    <s v="javelin throw"/>
    <s v="NERIUS, Steffi"/>
    <s v="Women"/>
    <s v="GER"/>
    <x v="77"/>
    <s v="W"/>
    <x v="0"/>
  </r>
  <r>
    <s v="Athens"/>
    <x v="7"/>
    <x v="2"/>
    <s v="Athletics"/>
    <s v="110m hurdles"/>
    <s v="TRAMMELL, Terrence"/>
    <s v="Men"/>
    <s v="USA"/>
    <x v="2"/>
    <s v="M"/>
    <x v="0"/>
  </r>
  <r>
    <s v="Athens"/>
    <x v="7"/>
    <x v="2"/>
    <s v="Athletics"/>
    <s v="400m hurdles"/>
    <s v="TERESHCHUK-ANTIPOVA, Tetiana"/>
    <s v="Women"/>
    <s v="UKR"/>
    <x v="92"/>
    <s v="W"/>
    <x v="1"/>
  </r>
  <r>
    <s v="Athens"/>
    <x v="7"/>
    <x v="2"/>
    <s v="Athletics"/>
    <s v="110m hurdles"/>
    <s v="GARCIA, Anier"/>
    <s v="Men"/>
    <s v="CUB"/>
    <x v="12"/>
    <s v="M"/>
    <x v="1"/>
  </r>
  <r>
    <s v="Athens"/>
    <x v="7"/>
    <x v="2"/>
    <s v="Athletics"/>
    <s v="hammer throw"/>
    <s v="CRAWFORD, Yunaika"/>
    <s v="Women"/>
    <s v="CUB"/>
    <x v="12"/>
    <s v="W"/>
    <x v="1"/>
  </r>
  <r>
    <s v="Athens"/>
    <x v="7"/>
    <x v="2"/>
    <s v="Athletics"/>
    <s v="4x100m relay"/>
    <s v="MILLER, Coby"/>
    <s v="Men"/>
    <s v="USA"/>
    <x v="2"/>
    <s v="M"/>
    <x v="0"/>
  </r>
  <r>
    <s v="Athens"/>
    <x v="7"/>
    <x v="2"/>
    <s v="Athletics"/>
    <s v="1500m"/>
    <s v="SILVA, Rui"/>
    <s v="Men"/>
    <s v="POR"/>
    <x v="21"/>
    <s v="M"/>
    <x v="1"/>
  </r>
  <r>
    <s v="Athens"/>
    <x v="7"/>
    <x v="2"/>
    <s v="Athletics"/>
    <s v="1500m"/>
    <s v="EL GUERROUJ, Hicham"/>
    <s v="Men"/>
    <s v="MAR"/>
    <x v="53"/>
    <s v="M"/>
    <x v="2"/>
  </r>
  <r>
    <s v="Athens"/>
    <x v="7"/>
    <x v="2"/>
    <s v="Athletics"/>
    <s v="shot put"/>
    <s v="CUMBA, Yumileidi"/>
    <s v="Women"/>
    <s v="CUB"/>
    <x v="12"/>
    <s v="W"/>
    <x v="2"/>
  </r>
  <r>
    <s v="Athens"/>
    <x v="7"/>
    <x v="2"/>
    <s v="Athletics"/>
    <s v="20km walk"/>
    <s v="BRUGNETTI, Ivano"/>
    <s v="Men"/>
    <s v="ITA"/>
    <x v="3"/>
    <s v="M"/>
    <x v="2"/>
  </r>
  <r>
    <s v="Athens"/>
    <x v="7"/>
    <x v="2"/>
    <s v="Athletics"/>
    <s v="5000m"/>
    <s v="EL GUERROUJ, Hicham"/>
    <s v="Men"/>
    <s v="MAR"/>
    <x v="53"/>
    <s v="M"/>
    <x v="2"/>
  </r>
  <r>
    <s v="Athens"/>
    <x v="7"/>
    <x v="2"/>
    <s v="Athletics"/>
    <s v="triple jump"/>
    <s v="BURKENYA, Danila"/>
    <s v="Men"/>
    <s v="RUS"/>
    <x v="91"/>
    <s v="M"/>
    <x v="1"/>
  </r>
  <r>
    <s v="Athens"/>
    <x v="7"/>
    <x v="2"/>
    <s v="Athletics"/>
    <s v="shot put"/>
    <s v="BILONOG, Yuriy"/>
    <s v="Men"/>
    <s v="UKR"/>
    <x v="92"/>
    <s v="M"/>
    <x v="2"/>
  </r>
  <r>
    <s v="Athens"/>
    <x v="7"/>
    <x v="2"/>
    <s v="Athletics"/>
    <s v="long jump"/>
    <s v="PHILLIPS, Dwight"/>
    <s v="Men"/>
    <s v="USA"/>
    <x v="2"/>
    <s v="M"/>
    <x v="2"/>
  </r>
  <r>
    <s v="Athens"/>
    <x v="7"/>
    <x v="2"/>
    <s v="Athletics"/>
    <s v="4x400m relay"/>
    <s v="GODDAY, James"/>
    <s v="Men"/>
    <s v="NGR"/>
    <x v="51"/>
    <s v="M"/>
    <x v="1"/>
  </r>
  <r>
    <s v="Athens"/>
    <x v="7"/>
    <x v="2"/>
    <s v="Athletics"/>
    <s v="4x400m relay"/>
    <s v="FIROVA, Tatyana"/>
    <s v="Women"/>
    <s v="RUS"/>
    <x v="91"/>
    <s v="W"/>
    <x v="0"/>
  </r>
  <r>
    <s v="Athens"/>
    <x v="7"/>
    <x v="2"/>
    <s v="Athletics"/>
    <s v="decathlon"/>
    <s v="SEBRLE, Roman"/>
    <s v="Men"/>
    <s v="CZE"/>
    <x v="97"/>
    <s v="M"/>
    <x v="2"/>
  </r>
  <r>
    <s v="Athens"/>
    <x v="7"/>
    <x v="2"/>
    <s v="Athletics"/>
    <s v="20km walk"/>
    <s v="DEAKES, Nathan"/>
    <s v="Men"/>
    <s v="AUS"/>
    <x v="5"/>
    <s v="M"/>
    <x v="1"/>
  </r>
  <r>
    <s v="Athens"/>
    <x v="7"/>
    <x v="2"/>
    <s v="Athletics"/>
    <s v="20km walk"/>
    <s v="FERNANDEZ, Francisco Javier"/>
    <s v="Men"/>
    <s v="ESP"/>
    <x v="32"/>
    <s v="M"/>
    <x v="0"/>
  </r>
  <r>
    <s v="Athens"/>
    <x v="7"/>
    <x v="2"/>
    <s v="Athletics"/>
    <s v="4x400m relay"/>
    <s v="WILLIE, Kelly"/>
    <s v="Men"/>
    <s v="USA"/>
    <x v="2"/>
    <s v="M"/>
    <x v="2"/>
  </r>
  <r>
    <s v="Athens"/>
    <x v="7"/>
    <x v="2"/>
    <s v="Athletics"/>
    <s v="100m"/>
    <s v="CAMPBELL-BROWN, Veronica"/>
    <s v="Women"/>
    <s v="JAM"/>
    <x v="18"/>
    <s v="W"/>
    <x v="1"/>
  </r>
  <r>
    <s v="Athens"/>
    <x v="7"/>
    <x v="2"/>
    <s v="Athletics"/>
    <s v="long jump"/>
    <s v="MOFFITT, John"/>
    <s v="Men"/>
    <s v="USA"/>
    <x v="2"/>
    <s v="M"/>
    <x v="0"/>
  </r>
  <r>
    <s v="Athens"/>
    <x v="7"/>
    <x v="2"/>
    <s v="Athletics"/>
    <s v="javelin throw"/>
    <s v="THORKILDSEN, Andreas"/>
    <s v="Men"/>
    <s v="NOR"/>
    <x v="37"/>
    <s v="M"/>
    <x v="2"/>
  </r>
  <r>
    <s v="Athens"/>
    <x v="7"/>
    <x v="2"/>
    <s v="Athletics"/>
    <s v="4x400m relay"/>
    <s v="NAZAROVA, Natalya"/>
    <s v="Women"/>
    <s v="RUS"/>
    <x v="91"/>
    <s v="W"/>
    <x v="0"/>
  </r>
  <r>
    <s v="Athens"/>
    <x v="7"/>
    <x v="2"/>
    <s v="Athletics"/>
    <s v="4x100m relay"/>
    <s v="MCDONALD, Beverly"/>
    <s v="Women"/>
    <s v="JAM"/>
    <x v="18"/>
    <s v="W"/>
    <x v="2"/>
  </r>
  <r>
    <s v="Athens"/>
    <x v="7"/>
    <x v="2"/>
    <s v="Athletics"/>
    <s v="1500m"/>
    <s v="LAGAT, Bernard"/>
    <s v="Men"/>
    <s v="KEN"/>
    <x v="52"/>
    <s v="M"/>
    <x v="0"/>
  </r>
  <r>
    <s v="Athens"/>
    <x v="7"/>
    <x v="2"/>
    <s v="Athletics"/>
    <s v="marathon"/>
    <s v="KEFLEZIGHI, Mebrahtom"/>
    <s v="Men"/>
    <s v="USA"/>
    <x v="2"/>
    <s v="M"/>
    <x v="0"/>
  </r>
  <r>
    <s v="Athens"/>
    <x v="7"/>
    <x v="2"/>
    <s v="Athletics"/>
    <s v="triple jump"/>
    <s v="DEVETZI, Hrysopiyi"/>
    <s v="Women"/>
    <s v="GRE"/>
    <x v="48"/>
    <s v="W"/>
    <x v="0"/>
  </r>
  <r>
    <s v="Athens"/>
    <x v="7"/>
    <x v="2"/>
    <s v="Athletics"/>
    <s v="4x100m relay"/>
    <s v="FELIX, Sylviane"/>
    <s v="Women"/>
    <s v="FRA"/>
    <x v="22"/>
    <s v="W"/>
    <x v="1"/>
  </r>
  <r>
    <s v="Athens"/>
    <x v="7"/>
    <x v="2"/>
    <s v="Athletics"/>
    <s v="long jump"/>
    <s v="MARTINEZ, Joan Lino"/>
    <s v="Men"/>
    <s v="ESP"/>
    <x v="32"/>
    <s v="M"/>
    <x v="1"/>
  </r>
  <r>
    <s v="Athens"/>
    <x v="7"/>
    <x v="2"/>
    <s v="Athletics"/>
    <s v="javelin throw"/>
    <s v="MAKAROV, Sergey"/>
    <s v="Men"/>
    <s v="RUS"/>
    <x v="91"/>
    <s v="M"/>
    <x v="1"/>
  </r>
  <r>
    <s v="Athens"/>
    <x v="7"/>
    <x v="2"/>
    <s v="Athletics"/>
    <s v="4x400m relay"/>
    <s v="DWYER, Patrick"/>
    <s v="Men"/>
    <s v="AUS"/>
    <x v="5"/>
    <s v="M"/>
    <x v="0"/>
  </r>
  <r>
    <s v="Athens"/>
    <x v="7"/>
    <x v="2"/>
    <s v="Athletics"/>
    <s v="10000m"/>
    <s v="TADESSE, Zersenay"/>
    <s v="Men"/>
    <s v="ERI"/>
    <x v="117"/>
    <s v="M"/>
    <x v="1"/>
  </r>
  <r>
    <s v="Athens"/>
    <x v="7"/>
    <x v="2"/>
    <s v="Athletics"/>
    <s v="pole vault"/>
    <s v="MACK, Timothy"/>
    <s v="Men"/>
    <s v="USA"/>
    <x v="2"/>
    <s v="M"/>
    <x v="2"/>
  </r>
  <r>
    <s v="Athens"/>
    <x v="7"/>
    <x v="2"/>
    <s v="Athletics"/>
    <s v="10000m"/>
    <s v="DIBABA, Ejegayehu"/>
    <s v="Women"/>
    <s v="ETH"/>
    <x v="41"/>
    <s v="W"/>
    <x v="0"/>
  </r>
  <r>
    <s v="Athens"/>
    <x v="7"/>
    <x v="2"/>
    <s v="Athletics"/>
    <s v="discus throw"/>
    <s v="YATCHENKO, Iryna"/>
    <s v="Women"/>
    <s v="BLR"/>
    <x v="93"/>
    <s v="W"/>
    <x v="1"/>
  </r>
  <r>
    <s v="Athens"/>
    <x v="7"/>
    <x v="2"/>
    <s v="Athletics"/>
    <s v="marathon"/>
    <s v="BALDINI, Stefano"/>
    <s v="Men"/>
    <s v="ITA"/>
    <x v="3"/>
    <s v="M"/>
    <x v="2"/>
  </r>
  <r>
    <s v="Athens"/>
    <x v="7"/>
    <x v="2"/>
    <s v="Athletics"/>
    <s v="triple jump"/>
    <s v="OPREA, Marian"/>
    <s v="Men"/>
    <s v="ROU"/>
    <x v="20"/>
    <s v="M"/>
    <x v="0"/>
  </r>
  <r>
    <s v="Athens"/>
    <x v="7"/>
    <x v="2"/>
    <s v="Athletics"/>
    <s v="20km race walk"/>
    <s v="TSOUMELEKA, Athanasia"/>
    <s v="Women"/>
    <s v="GRE"/>
    <x v="48"/>
    <s v="W"/>
    <x v="2"/>
  </r>
  <r>
    <s v="Athens"/>
    <x v="7"/>
    <x v="2"/>
    <s v="Athletics"/>
    <s v="1500m"/>
    <s v="TOMASHEVA, Tatyana"/>
    <s v="Women"/>
    <s v="RUS"/>
    <x v="91"/>
    <s v="W"/>
    <x v="0"/>
  </r>
  <r>
    <s v="Athens"/>
    <x v="7"/>
    <x v="2"/>
    <s v="Athletics"/>
    <s v="decathlon"/>
    <s v="CLAY, Bryan"/>
    <s v="Men"/>
    <s v="USA"/>
    <x v="2"/>
    <s v="M"/>
    <x v="0"/>
  </r>
  <r>
    <s v="Athens"/>
    <x v="7"/>
    <x v="2"/>
    <s v="Athletics"/>
    <s v="4x400m relay"/>
    <s v="RICHARDS, Sandie"/>
    <s v="Women"/>
    <s v="JAM"/>
    <x v="18"/>
    <s v="W"/>
    <x v="1"/>
  </r>
  <r>
    <s v="Athens"/>
    <x v="7"/>
    <x v="2"/>
    <s v="Athletics"/>
    <s v="javelin throw"/>
    <s v="MANIANI-TZELILI, Mirella"/>
    <s v="Women"/>
    <s v="GRE"/>
    <x v="48"/>
    <s v="W"/>
    <x v="1"/>
  </r>
  <r>
    <s v="Athens"/>
    <x v="7"/>
    <x v="2"/>
    <s v="Athletics"/>
    <s v="400m hurdles"/>
    <s v="TIRLEA-MANOLACHE, Ionela"/>
    <s v="Women"/>
    <s v="ROU"/>
    <x v="20"/>
    <s v="W"/>
    <x v="0"/>
  </r>
  <r>
    <s v="Athens"/>
    <x v="7"/>
    <x v="2"/>
    <s v="Athletics"/>
    <s v="4x100m relay"/>
    <s v="CAMPBELL, Darren"/>
    <s v="Men"/>
    <s v="GBR"/>
    <x v="9"/>
    <s v="M"/>
    <x v="2"/>
  </r>
  <r>
    <s v="Athens"/>
    <x v="7"/>
    <x v="2"/>
    <s v="Athletics"/>
    <s v="4x400m relay"/>
    <s v="ROBINSON, Moushaumi"/>
    <s v="Women"/>
    <s v="USA"/>
    <x v="2"/>
    <s v="W"/>
    <x v="2"/>
  </r>
  <r>
    <s v="Athens"/>
    <x v="7"/>
    <x v="2"/>
    <s v="Athletics"/>
    <s v="10000m"/>
    <s v="XING, Huina"/>
    <s v="Women"/>
    <s v="CHN"/>
    <x v="50"/>
    <s v="W"/>
    <x v="2"/>
  </r>
  <r>
    <s v="Athens"/>
    <x v="7"/>
    <x v="2"/>
    <s v="Athletics"/>
    <s v="400m hurdles"/>
    <s v="MCFARLANE, Danny"/>
    <s v="Men"/>
    <s v="JAM"/>
    <x v="18"/>
    <s v="M"/>
    <x v="0"/>
  </r>
  <r>
    <s v="Athens"/>
    <x v="7"/>
    <x v="2"/>
    <s v="Athletics"/>
    <s v="4x400m relay"/>
    <s v="RICHARDS, Sanya"/>
    <s v="Women"/>
    <s v="USA"/>
    <x v="2"/>
    <s v="W"/>
    <x v="2"/>
  </r>
  <r>
    <s v="Athens"/>
    <x v="7"/>
    <x v="2"/>
    <s v="Athletics"/>
    <s v="4x400m relay"/>
    <s v="COX, Crystal"/>
    <s v="Women"/>
    <s v="USA"/>
    <x v="2"/>
    <s v="W"/>
    <x v="2"/>
  </r>
  <r>
    <s v="Athens"/>
    <x v="7"/>
    <x v="2"/>
    <s v="Athletics"/>
    <s v="4x400m relay"/>
    <s v="ANTYUKH, Natalya"/>
    <s v="Women"/>
    <s v="RUS"/>
    <x v="91"/>
    <s v="W"/>
    <x v="0"/>
  </r>
  <r>
    <s v="Athens"/>
    <x v="7"/>
    <x v="2"/>
    <s v="Athletics"/>
    <s v="4x400m relay"/>
    <s v="SMITH, Ronetta"/>
    <s v="Women"/>
    <s v="JAM"/>
    <x v="18"/>
    <s v="W"/>
    <x v="1"/>
  </r>
  <r>
    <s v="Athens"/>
    <x v="7"/>
    <x v="2"/>
    <s v="Athletics"/>
    <s v="heptathlon"/>
    <s v="KLUFT, Carolina"/>
    <s v="Women"/>
    <s v="SWE"/>
    <x v="4"/>
    <s v="W"/>
    <x v="2"/>
  </r>
  <r>
    <s v="Athens"/>
    <x v="7"/>
    <x v="2"/>
    <s v="Athletics"/>
    <s v="4x100m relay"/>
    <s v="GATLIN, Justin"/>
    <s v="Men"/>
    <s v="USA"/>
    <x v="2"/>
    <s v="M"/>
    <x v="0"/>
  </r>
  <r>
    <s v="Athens"/>
    <x v="7"/>
    <x v="2"/>
    <s v="Athletics"/>
    <s v="110m hurdles"/>
    <s v="LIU, Xiang"/>
    <s v="Men"/>
    <s v="CHN"/>
    <x v="50"/>
    <s v="M"/>
    <x v="2"/>
  </r>
  <r>
    <s v="Athens"/>
    <x v="7"/>
    <x v="2"/>
    <s v="Athletics"/>
    <s v="10000m"/>
    <s v="TULU, Derartu"/>
    <s v="Women"/>
    <s v="ETH"/>
    <x v="41"/>
    <s v="W"/>
    <x v="1"/>
  </r>
  <r>
    <s v="Athens"/>
    <x v="7"/>
    <x v="2"/>
    <s v="Athletics"/>
    <s v="high jump"/>
    <s v="SLESARENKO, Elena"/>
    <s v="Women"/>
    <s v="RUS"/>
    <x v="91"/>
    <s v="W"/>
    <x v="2"/>
  </r>
  <r>
    <s v="Athens"/>
    <x v="7"/>
    <x v="2"/>
    <s v="Athletics"/>
    <s v="heptathlon"/>
    <s v="SKUJYTE, Austra"/>
    <s v="Women"/>
    <s v="LTU"/>
    <x v="82"/>
    <s v="W"/>
    <x v="0"/>
  </r>
  <r>
    <s v="Athens"/>
    <x v="7"/>
    <x v="2"/>
    <s v="Athletics"/>
    <s v="4x100m relay"/>
    <s v="MANG, Veronique"/>
    <s v="Women"/>
    <s v="FRA"/>
    <x v="22"/>
    <s v="W"/>
    <x v="1"/>
  </r>
  <r>
    <s v="Athens"/>
    <x v="7"/>
    <x v="2"/>
    <s v="Athletics"/>
    <s v="shot put"/>
    <s v="NELSON, Adam"/>
    <s v="Men"/>
    <s v="USA"/>
    <x v="2"/>
    <s v="M"/>
    <x v="0"/>
  </r>
  <r>
    <s v="Athens"/>
    <x v="7"/>
    <x v="2"/>
    <s v="Athletics"/>
    <s v="discus throw"/>
    <s v="ALEKNA, Virgilijus"/>
    <s v="Men"/>
    <s v="LTU"/>
    <x v="82"/>
    <s v="M"/>
    <x v="2"/>
  </r>
  <r>
    <s v="Athens"/>
    <x v="7"/>
    <x v="2"/>
    <s v="Athletics"/>
    <s v="5000m"/>
    <s v="KIPCHOGE, Eliud"/>
    <s v="Men"/>
    <s v="KEN"/>
    <x v="52"/>
    <s v="M"/>
    <x v="1"/>
  </r>
  <r>
    <s v="Athens"/>
    <x v="7"/>
    <x v="2"/>
    <s v="Athletics"/>
    <s v="4x100m relay"/>
    <s v="KRUGLOVA, Larisa"/>
    <s v="Women"/>
    <s v="RUS"/>
    <x v="91"/>
    <s v="W"/>
    <x v="0"/>
  </r>
  <r>
    <s v="Athens"/>
    <x v="7"/>
    <x v="2"/>
    <s v="Athletics"/>
    <s v="4x400m relay"/>
    <s v="WARINER, Jeremy"/>
    <s v="Men"/>
    <s v="USA"/>
    <x v="2"/>
    <s v="M"/>
    <x v="2"/>
  </r>
  <r>
    <s v="Athens"/>
    <x v="7"/>
    <x v="2"/>
    <s v="Athletics"/>
    <s v="4x100m relay"/>
    <s v="TABAKOVA, Yuliya"/>
    <s v="Women"/>
    <s v="RUS"/>
    <x v="91"/>
    <s v="W"/>
    <x v="0"/>
  </r>
  <r>
    <s v="Athens"/>
    <x v="7"/>
    <x v="2"/>
    <s v="Athletics"/>
    <s v="triple jump"/>
    <s v="LEBEDEVA, Tatyana"/>
    <s v="Women"/>
    <s v="RUS"/>
    <x v="91"/>
    <s v="W"/>
    <x v="1"/>
  </r>
  <r>
    <s v="Athens"/>
    <x v="7"/>
    <x v="2"/>
    <s v="Athletics"/>
    <s v="400m"/>
    <s v="ANTYUKH, Natalya"/>
    <s v="Women"/>
    <s v="RUS"/>
    <x v="91"/>
    <s v="W"/>
    <x v="1"/>
  </r>
  <r>
    <s v="Athens"/>
    <x v="7"/>
    <x v="2"/>
    <s v="Athletics"/>
    <s v="long jump"/>
    <s v="KOTOVA, Tatyana"/>
    <s v="Women"/>
    <s v="RUS"/>
    <x v="91"/>
    <s v="W"/>
    <x v="1"/>
  </r>
  <r>
    <s v="Athens"/>
    <x v="7"/>
    <x v="2"/>
    <s v="Athletics"/>
    <s v="high jump"/>
    <s v="BABA, Jaroslav"/>
    <s v="Men"/>
    <s v="CZE"/>
    <x v="97"/>
    <s v="M"/>
    <x v="1"/>
  </r>
  <r>
    <s v="Athens"/>
    <x v="7"/>
    <x v="2"/>
    <s v="Athletics"/>
    <s v="javelin throw"/>
    <s v="MENENDEZ, Osleidys"/>
    <s v="Women"/>
    <s v="CUB"/>
    <x v="12"/>
    <s v="W"/>
    <x v="2"/>
  </r>
  <r>
    <s v="Athens"/>
    <x v="7"/>
    <x v="2"/>
    <s v="Athletics"/>
    <s v="800m"/>
    <s v="HOLMES, Kelly"/>
    <s v="Women"/>
    <s v="GBR"/>
    <x v="9"/>
    <s v="W"/>
    <x v="2"/>
  </r>
  <r>
    <s v="Athens"/>
    <x v="7"/>
    <x v="2"/>
    <s v="Athletics"/>
    <s v="5000m"/>
    <s v="OCHICHI, Isabella"/>
    <s v="Women"/>
    <s v="KEN"/>
    <x v="52"/>
    <s v="W"/>
    <x v="0"/>
  </r>
  <r>
    <s v="Athens"/>
    <x v="7"/>
    <x v="2"/>
    <s v="Athletics"/>
    <s v="shot put"/>
    <s v="OLSEN, Joachim Broechner"/>
    <s v="Men"/>
    <s v="DEN"/>
    <x v="33"/>
    <s v="M"/>
    <x v="1"/>
  </r>
  <r>
    <s v="Athens"/>
    <x v="7"/>
    <x v="2"/>
    <s v="Athletics"/>
    <s v="shot put"/>
    <s v="KRIVELYOVA, Svetlana"/>
    <s v="Women"/>
    <s v="RUS"/>
    <x v="91"/>
    <s v="W"/>
    <x v="1"/>
  </r>
  <r>
    <s v="Athens"/>
    <x v="7"/>
    <x v="2"/>
    <s v="Athletics"/>
    <s v="100m"/>
    <s v="GATLIN, Justin"/>
    <s v="Men"/>
    <s v="USA"/>
    <x v="2"/>
    <s v="M"/>
    <x v="2"/>
  </r>
  <r>
    <s v="Athens"/>
    <x v="7"/>
    <x v="2"/>
    <s v="Athletics"/>
    <s v="400m"/>
    <s v="GUEVARA, Ana"/>
    <s v="Women"/>
    <s v="MEX"/>
    <x v="17"/>
    <s v="W"/>
    <x v="0"/>
  </r>
  <r>
    <s v="Athens"/>
    <x v="7"/>
    <x v="2"/>
    <s v="Athletics"/>
    <s v="3000m steeplechase"/>
    <s v="KIPRUTO, Brimin Kiprop"/>
    <s v="Men"/>
    <s v="KEN"/>
    <x v="52"/>
    <s v="M"/>
    <x v="0"/>
  </r>
  <r>
    <s v="Athens"/>
    <x v="7"/>
    <x v="2"/>
    <s v="Athletics"/>
    <s v="200m"/>
    <s v="WILLIAMS, Bernard"/>
    <s v="Men"/>
    <s v="USA"/>
    <x v="2"/>
    <s v="M"/>
    <x v="0"/>
  </r>
  <r>
    <s v="Athens"/>
    <x v="7"/>
    <x v="2"/>
    <s v="Athletics"/>
    <s v="high jump"/>
    <s v="STYOPINA, Viktoriya"/>
    <s v="Women"/>
    <s v="UKR"/>
    <x v="92"/>
    <s v="W"/>
    <x v="1"/>
  </r>
  <r>
    <s v="Athens"/>
    <x v="7"/>
    <x v="2"/>
    <s v="Athletics"/>
    <s v="4x400m relay"/>
    <s v="HARRIS, Otis"/>
    <s v="Men"/>
    <s v="USA"/>
    <x v="2"/>
    <s v="M"/>
    <x v="2"/>
  </r>
  <r>
    <s v="Athens"/>
    <x v="7"/>
    <x v="2"/>
    <s v="Athletics"/>
    <s v="4x100m relay"/>
    <s v="PATTON, Darvis"/>
    <s v="Men"/>
    <s v="USA"/>
    <x v="2"/>
    <s v="M"/>
    <x v="0"/>
  </r>
  <r>
    <s v="Athens"/>
    <x v="7"/>
    <x v="2"/>
    <s v="Athletics"/>
    <s v="100m"/>
    <s v="NESTERENKO, Yuliya"/>
    <s v="Women"/>
    <s v="BLR"/>
    <x v="93"/>
    <s v="W"/>
    <x v="2"/>
  </r>
  <r>
    <s v="Athens"/>
    <x v="7"/>
    <x v="2"/>
    <s v="Athletics"/>
    <s v="4x100m relay"/>
    <s v="BAILEY, Aleen"/>
    <s v="Women"/>
    <s v="JAM"/>
    <x v="18"/>
    <s v="W"/>
    <x v="2"/>
  </r>
  <r>
    <s v="Athens"/>
    <x v="7"/>
    <x v="2"/>
    <s v="Athletics"/>
    <s v="pole vault"/>
    <s v="GIBILISCO, Giuseppe"/>
    <s v="Men"/>
    <s v="ITA"/>
    <x v="3"/>
    <s v="M"/>
    <x v="1"/>
  </r>
  <r>
    <s v="Athens"/>
    <x v="7"/>
    <x v="2"/>
    <s v="Athletics"/>
    <s v="20km race walk"/>
    <s v="IVANOVA, Olimpiada"/>
    <s v="Women"/>
    <s v="RUS"/>
    <x v="91"/>
    <s v="W"/>
    <x v="0"/>
  </r>
  <r>
    <s v="Athens"/>
    <x v="7"/>
    <x v="2"/>
    <s v="Athletics"/>
    <s v="800m"/>
    <s v="KIPKETER, Wilson"/>
    <s v="Men"/>
    <s v="DEN"/>
    <x v="33"/>
    <s v="M"/>
    <x v="1"/>
  </r>
  <r>
    <s v="Athens"/>
    <x v="7"/>
    <x v="2"/>
    <s v="Athletics"/>
    <s v="400m"/>
    <s v="BREW, Derrick"/>
    <s v="Men"/>
    <s v="USA"/>
    <x v="2"/>
    <s v="M"/>
    <x v="1"/>
  </r>
  <r>
    <s v="Athens"/>
    <x v="7"/>
    <x v="2"/>
    <s v="Athletics"/>
    <s v="high jump"/>
    <s v="HOLM, Stefan"/>
    <s v="Men"/>
    <s v="SWE"/>
    <x v="4"/>
    <s v="M"/>
    <x v="2"/>
  </r>
  <r>
    <s v="Athens"/>
    <x v="7"/>
    <x v="2"/>
    <s v="Athletics"/>
    <s v="4x400m relay"/>
    <s v="DAVY, Nadia"/>
    <s v="Women"/>
    <s v="JAM"/>
    <x v="18"/>
    <s v="W"/>
    <x v="1"/>
  </r>
  <r>
    <s v="Athens"/>
    <x v="7"/>
    <x v="2"/>
    <s v="Athletics"/>
    <s v="marathon"/>
    <s v="NOGUCHI, Mizuki"/>
    <s v="Women"/>
    <s v="JPN"/>
    <x v="11"/>
    <s v="W"/>
    <x v="2"/>
  </r>
  <r>
    <s v="Athens"/>
    <x v="7"/>
    <x v="2"/>
    <s v="Athletics"/>
    <s v="200m"/>
    <s v="GATLIN, Justin"/>
    <s v="Men"/>
    <s v="USA"/>
    <x v="2"/>
    <s v="M"/>
    <x v="1"/>
  </r>
  <r>
    <s v="Athens"/>
    <x v="7"/>
    <x v="2"/>
    <s v="Athletics"/>
    <s v="discus throw"/>
    <s v="TAMMERT, Aleksander"/>
    <s v="Men"/>
    <s v="EST"/>
    <x v="86"/>
    <s v="M"/>
    <x v="1"/>
  </r>
  <r>
    <s v="Athens"/>
    <x v="7"/>
    <x v="2"/>
    <s v="Athletics"/>
    <s v="200m"/>
    <s v="CAMPBELL-BROWN, Veronica"/>
    <s v="Women"/>
    <s v="JAM"/>
    <x v="18"/>
    <s v="W"/>
    <x v="2"/>
  </r>
  <r>
    <s v="Athens"/>
    <x v="7"/>
    <x v="2"/>
    <s v="Athletics"/>
    <s v="hammer throw"/>
    <s v="MORENO, Yipsi"/>
    <s v="Women"/>
    <s v="CUB"/>
    <x v="12"/>
    <s v="W"/>
    <x v="0"/>
  </r>
  <r>
    <s v="Athens"/>
    <x v="7"/>
    <x v="2"/>
    <s v="Athletics"/>
    <s v="400m hurdles"/>
    <s v="KEITA, Naman"/>
    <s v="Men"/>
    <s v="FRA"/>
    <x v="22"/>
    <s v="M"/>
    <x v="1"/>
  </r>
  <r>
    <s v="Athens"/>
    <x v="7"/>
    <x v="2"/>
    <s v="Athletics"/>
    <s v="4x400m relay"/>
    <s v="TROTTER, Deedee"/>
    <s v="Women"/>
    <s v="USA"/>
    <x v="2"/>
    <s v="W"/>
    <x v="2"/>
  </r>
  <r>
    <s v="Athens"/>
    <x v="7"/>
    <x v="2"/>
    <s v="Athletics"/>
    <s v="high jump"/>
    <s v="CLOETE, Hestrie"/>
    <s v="Women"/>
    <s v="RSA"/>
    <x v="79"/>
    <s v="W"/>
    <x v="0"/>
  </r>
  <r>
    <s v="Athens"/>
    <x v="7"/>
    <x v="2"/>
    <s v="Athletics"/>
    <s v="4x400m relay"/>
    <s v="BURGHER, Michelle"/>
    <s v="Women"/>
    <s v="JAM"/>
    <x v="18"/>
    <s v="W"/>
    <x v="1"/>
  </r>
  <r>
    <s v="Athens"/>
    <x v="7"/>
    <x v="2"/>
    <s v="Athletics"/>
    <s v="javelin throw"/>
    <s v="VASILEVSKIS, Vadims"/>
    <s v="Men"/>
    <s v="LAT"/>
    <x v="85"/>
    <s v="M"/>
    <x v="0"/>
  </r>
  <r>
    <s v="Athens"/>
    <x v="7"/>
    <x v="2"/>
    <s v="Athletics"/>
    <s v="20km race walk"/>
    <s v="SAVILLE, Jane"/>
    <s v="Women"/>
    <s v="AUS"/>
    <x v="5"/>
    <s v="W"/>
    <x v="1"/>
  </r>
  <r>
    <s v="Athens"/>
    <x v="7"/>
    <x v="2"/>
    <s v="Athletics"/>
    <s v="400m"/>
    <s v="HARRIS, Otis"/>
    <s v="Men"/>
    <s v="USA"/>
    <x v="2"/>
    <s v="M"/>
    <x v="0"/>
  </r>
  <r>
    <s v="Athens"/>
    <x v="7"/>
    <x v="2"/>
    <s v="Athletics"/>
    <s v="4x100m relay"/>
    <s v="GREENE, Maurice"/>
    <s v="Men"/>
    <s v="USA"/>
    <x v="2"/>
    <s v="M"/>
    <x v="0"/>
  </r>
  <r>
    <s v="Athens"/>
    <x v="7"/>
    <x v="2"/>
    <s v="Athletics"/>
    <s v="marathon"/>
    <s v="NDEREBA, Catherine"/>
    <s v="Women"/>
    <s v="KEN"/>
    <x v="52"/>
    <s v="W"/>
    <x v="0"/>
  </r>
  <r>
    <s v="Athens"/>
    <x v="7"/>
    <x v="2"/>
    <s v="Athletics"/>
    <s v="4x100m relay"/>
    <s v="EMEDOLU, Uchenna"/>
    <s v="Men"/>
    <s v="NGR"/>
    <x v="51"/>
    <s v="M"/>
    <x v="1"/>
  </r>
  <r>
    <s v="Athens"/>
    <x v="7"/>
    <x v="2"/>
    <s v="Athletics"/>
    <s v="4x100m relay"/>
    <s v="FASUBA, Olusoji"/>
    <s v="Men"/>
    <s v="NGR"/>
    <x v="51"/>
    <s v="M"/>
    <x v="1"/>
  </r>
  <r>
    <s v="Athens"/>
    <x v="7"/>
    <x v="23"/>
    <s v="Badminton"/>
    <s v="doubles"/>
    <s v="GAO, Ling"/>
    <s v="Women"/>
    <s v="CHN"/>
    <x v="50"/>
    <s v="W"/>
    <x v="0"/>
  </r>
  <r>
    <s v="Athens"/>
    <x v="7"/>
    <x v="23"/>
    <s v="Badminton"/>
    <s v="doubles"/>
    <s v="ZHANG, Jiewen"/>
    <s v="Women"/>
    <s v="CHN"/>
    <x v="50"/>
    <s v="W"/>
    <x v="2"/>
  </r>
  <r>
    <s v="Athens"/>
    <x v="7"/>
    <x v="23"/>
    <s v="Badminton"/>
    <s v="doubles"/>
    <s v="ZHANG, Jun"/>
    <s v="Men"/>
    <s v="CHN"/>
    <x v="50"/>
    <s v="X"/>
    <x v="2"/>
  </r>
  <r>
    <s v="Athens"/>
    <x v="7"/>
    <x v="23"/>
    <s v="Badminton"/>
    <s v="doubles"/>
    <s v="YOO, Yong-Sung"/>
    <s v="Men"/>
    <s v="KOR"/>
    <x v="36"/>
    <s v="M"/>
    <x v="0"/>
  </r>
  <r>
    <s v="Athens"/>
    <x v="7"/>
    <x v="23"/>
    <s v="Badminton"/>
    <s v="doubles"/>
    <s v="YANG, Wei"/>
    <s v="Women"/>
    <s v="CHN"/>
    <x v="50"/>
    <s v="W"/>
    <x v="2"/>
  </r>
  <r>
    <s v="Athens"/>
    <x v="7"/>
    <x v="23"/>
    <s v="Badminton"/>
    <s v="doubles"/>
    <s v="ROBERTSON, Nathan"/>
    <s v="Men"/>
    <s v="GBR"/>
    <x v="9"/>
    <s v="X"/>
    <x v="0"/>
  </r>
  <r>
    <s v="Athens"/>
    <x v="7"/>
    <x v="23"/>
    <s v="Badminton"/>
    <s v="singles"/>
    <s v="AUDINA, Mia"/>
    <s v="Women"/>
    <s v="NED"/>
    <x v="8"/>
    <s v="W"/>
    <x v="0"/>
  </r>
  <r>
    <s v="Athens"/>
    <x v="7"/>
    <x v="23"/>
    <s v="Badminton"/>
    <s v="doubles"/>
    <s v="LEE, Kyungwon"/>
    <s v="Women"/>
    <s v="KOR"/>
    <x v="36"/>
    <s v="W"/>
    <x v="1"/>
  </r>
  <r>
    <s v="Athens"/>
    <x v="7"/>
    <x v="23"/>
    <s v="Badminton"/>
    <s v="singles"/>
    <s v="ZHOU, Mi"/>
    <s v="Women"/>
    <s v="CHN"/>
    <x v="50"/>
    <s v="W"/>
    <x v="1"/>
  </r>
  <r>
    <s v="Athens"/>
    <x v="7"/>
    <x v="23"/>
    <s v="Badminton"/>
    <s v="doubles"/>
    <s v="RA, Kyung-Min"/>
    <s v="Women"/>
    <s v="KOR"/>
    <x v="36"/>
    <s v="W"/>
    <x v="1"/>
  </r>
  <r>
    <s v="Athens"/>
    <x v="7"/>
    <x v="23"/>
    <s v="Badminton"/>
    <s v="doubles"/>
    <s v="LIMPELE, Flandy"/>
    <s v="Men"/>
    <s v="INA"/>
    <x v="68"/>
    <s v="M"/>
    <x v="1"/>
  </r>
  <r>
    <s v="Athens"/>
    <x v="7"/>
    <x v="23"/>
    <s v="Badminton"/>
    <s v="singles"/>
    <s v="HIDAYAT, Taufik"/>
    <s v="Men"/>
    <s v="INA"/>
    <x v="68"/>
    <s v="M"/>
    <x v="2"/>
  </r>
  <r>
    <s v="Athens"/>
    <x v="7"/>
    <x v="23"/>
    <s v="Badminton"/>
    <s v="doubles"/>
    <s v="HIAN, Eng"/>
    <s v="Men"/>
    <s v="INA"/>
    <x v="68"/>
    <s v="M"/>
    <x v="1"/>
  </r>
  <r>
    <s v="Athens"/>
    <x v="7"/>
    <x v="23"/>
    <s v="Badminton"/>
    <s v="doubles"/>
    <s v="ERIKSEN, Jens Dyrloev"/>
    <s v="Men"/>
    <s v="DEN"/>
    <x v="33"/>
    <s v="X"/>
    <x v="1"/>
  </r>
  <r>
    <s v="Athens"/>
    <x v="7"/>
    <x v="23"/>
    <s v="Badminton"/>
    <s v="singles"/>
    <s v="KUNCORO, Soni Dwi"/>
    <s v="Men"/>
    <s v="INA"/>
    <x v="68"/>
    <s v="M"/>
    <x v="1"/>
  </r>
  <r>
    <s v="Athens"/>
    <x v="7"/>
    <x v="23"/>
    <s v="Badminton"/>
    <s v="doubles"/>
    <s v="LEE, Dong Soo"/>
    <s v="Men"/>
    <s v="KOR"/>
    <x v="36"/>
    <s v="M"/>
    <x v="0"/>
  </r>
  <r>
    <s v="Athens"/>
    <x v="7"/>
    <x v="23"/>
    <s v="Badminton"/>
    <s v="doubles"/>
    <s v="HUANG, Sui"/>
    <s v="Women"/>
    <s v="CHN"/>
    <x v="50"/>
    <s v="W"/>
    <x v="0"/>
  </r>
  <r>
    <s v="Athens"/>
    <x v="7"/>
    <x v="23"/>
    <s v="Badminton"/>
    <s v="doubles"/>
    <s v="HA, Tae-Kwon"/>
    <s v="Men"/>
    <s v="KOR"/>
    <x v="36"/>
    <s v="M"/>
    <x v="2"/>
  </r>
  <r>
    <s v="Athens"/>
    <x v="7"/>
    <x v="23"/>
    <s v="Badminton"/>
    <s v="doubles"/>
    <s v="SCHJOLDAGER, Mette"/>
    <s v="Women"/>
    <s v="DEN"/>
    <x v="33"/>
    <s v="X"/>
    <x v="1"/>
  </r>
  <r>
    <s v="Athens"/>
    <x v="7"/>
    <x v="23"/>
    <s v="Badminton"/>
    <s v="singles"/>
    <s v="SHON, Seung Mo"/>
    <s v="Men"/>
    <s v="KOR"/>
    <x v="36"/>
    <s v="M"/>
    <x v="0"/>
  </r>
  <r>
    <s v="Athens"/>
    <x v="7"/>
    <x v="23"/>
    <s v="Badminton"/>
    <s v="doubles"/>
    <s v="GAO, Ling"/>
    <s v="Women"/>
    <s v="CHN"/>
    <x v="50"/>
    <s v="X"/>
    <x v="2"/>
  </r>
  <r>
    <s v="Athens"/>
    <x v="7"/>
    <x v="23"/>
    <s v="Badminton"/>
    <s v="doubles"/>
    <s v="EMMS, Gail"/>
    <s v="Women"/>
    <s v="GBR"/>
    <x v="9"/>
    <s v="X"/>
    <x v="0"/>
  </r>
  <r>
    <s v="Athens"/>
    <x v="7"/>
    <x v="23"/>
    <s v="Badminton"/>
    <s v="singles"/>
    <s v="ZHANG, Ning"/>
    <s v="Women"/>
    <s v="CHN"/>
    <x v="50"/>
    <s v="W"/>
    <x v="2"/>
  </r>
  <r>
    <s v="Athens"/>
    <x v="7"/>
    <x v="23"/>
    <s v="Badminton"/>
    <s v="doubles"/>
    <s v="KIM, Dong Moon"/>
    <s v="Men"/>
    <s v="KOR"/>
    <x v="36"/>
    <s v="M"/>
    <x v="2"/>
  </r>
  <r>
    <s v="Athens"/>
    <x v="7"/>
    <x v="24"/>
    <s v="Baseball"/>
    <s v="baseball"/>
    <s v="URRUTIA, Osmanis"/>
    <s v="Men"/>
    <s v="CUB"/>
    <x v="12"/>
    <s v="M"/>
    <x v="2"/>
  </r>
  <r>
    <s v="Athens"/>
    <x v="7"/>
    <x v="24"/>
    <s v="Baseball"/>
    <s v="baseball"/>
    <s v="FINGLESON, Gavin"/>
    <s v="Men"/>
    <s v="AUS"/>
    <x v="5"/>
    <s v="M"/>
    <x v="0"/>
  </r>
  <r>
    <s v="Athens"/>
    <x v="7"/>
    <x v="24"/>
    <s v="Baseball"/>
    <s v="baseball"/>
    <s v="BETANCOURT CHACON, Danny"/>
    <s v="Men"/>
    <s v="CUB"/>
    <x v="12"/>
    <s v="M"/>
    <x v="2"/>
  </r>
  <r>
    <s v="Athens"/>
    <x v="7"/>
    <x v="24"/>
    <s v="Baseball"/>
    <s v="baseball"/>
    <s v="KOBAYASHI, Masahide"/>
    <s v="Men"/>
    <s v="JPN"/>
    <x v="11"/>
    <s v="M"/>
    <x v="1"/>
  </r>
  <r>
    <s v="Athens"/>
    <x v="7"/>
    <x v="24"/>
    <s v="Baseball"/>
    <s v="baseball"/>
    <s v="SHIMIZU, Naoyuki"/>
    <s v="Men"/>
    <s v="JPN"/>
    <x v="11"/>
    <s v="M"/>
    <x v="1"/>
  </r>
  <r>
    <s v="Athens"/>
    <x v="7"/>
    <x v="24"/>
    <s v="Baseball"/>
    <s v="baseball"/>
    <s v="KURODA, Hiroki"/>
    <s v="Men"/>
    <s v="JPN"/>
    <x v="11"/>
    <s v="M"/>
    <x v="1"/>
  </r>
  <r>
    <s v="Athens"/>
    <x v="7"/>
    <x v="24"/>
    <s v="Baseball"/>
    <s v="baseball"/>
    <s v="IWAKUMA, Hisashi"/>
    <s v="Men"/>
    <s v="JPN"/>
    <x v="11"/>
    <s v="M"/>
    <x v="1"/>
  </r>
  <r>
    <s v="Athens"/>
    <x v="7"/>
    <x v="24"/>
    <s v="Baseball"/>
    <s v="baseball"/>
    <s v="WIGMORE, Ben"/>
    <s v="Men"/>
    <s v="AUS"/>
    <x v="5"/>
    <s v="M"/>
    <x v="0"/>
  </r>
  <r>
    <s v="Athens"/>
    <x v="7"/>
    <x v="24"/>
    <s v="Baseball"/>
    <s v="baseball"/>
    <s v="IWASE, Hitoki"/>
    <s v="Men"/>
    <s v="JPN"/>
    <x v="11"/>
    <s v="M"/>
    <x v="1"/>
  </r>
  <r>
    <s v="Athens"/>
    <x v="7"/>
    <x v="24"/>
    <s v="Baseball"/>
    <s v="baseball"/>
    <s v="OELTJEN, Trent"/>
    <s v="Men"/>
    <s v="AUS"/>
    <x v="5"/>
    <s v="M"/>
    <x v="0"/>
  </r>
  <r>
    <s v="Athens"/>
    <x v="7"/>
    <x v="24"/>
    <s v="Baseball"/>
    <s v="baseball"/>
    <s v="FUKUDOME, Kosuke"/>
    <s v="Men"/>
    <s v="JPN"/>
    <x v="11"/>
    <s v="M"/>
    <x v="1"/>
  </r>
  <r>
    <s v="Athens"/>
    <x v="7"/>
    <x v="24"/>
    <s v="Baseball"/>
    <s v="baseball"/>
    <s v="NILSSON, David"/>
    <s v="Men"/>
    <s v="AUS"/>
    <x v="5"/>
    <s v="M"/>
    <x v="0"/>
  </r>
  <r>
    <s v="Athens"/>
    <x v="7"/>
    <x v="24"/>
    <s v="Baseball"/>
    <s v="baseball"/>
    <s v="AIKAWA, Ryoji"/>
    <s v="Men"/>
    <s v="JPN"/>
    <x v="11"/>
    <s v="M"/>
    <x v="1"/>
  </r>
  <r>
    <s v="Athens"/>
    <x v="7"/>
    <x v="24"/>
    <s v="Baseball"/>
    <s v="baseball"/>
    <s v="ROWLAND SMITH, Ryan"/>
    <s v="Men"/>
    <s v="AUS"/>
    <x v="5"/>
    <s v="M"/>
    <x v="0"/>
  </r>
  <r>
    <s v="Athens"/>
    <x v="7"/>
    <x v="24"/>
    <s v="Baseball"/>
    <s v="baseball"/>
    <s v="ANDO, Yuya"/>
    <s v="Men"/>
    <s v="JPN"/>
    <x v="11"/>
    <s v="M"/>
    <x v="1"/>
  </r>
  <r>
    <s v="Athens"/>
    <x v="7"/>
    <x v="24"/>
    <s v="Baseball"/>
    <s v="baseball"/>
    <s v="PESTANO, Ariel"/>
    <s v="Men"/>
    <s v="CUB"/>
    <x v="12"/>
    <s v="M"/>
    <x v="2"/>
  </r>
  <r>
    <s v="Athens"/>
    <x v="7"/>
    <x v="24"/>
    <s v="Baseball"/>
    <s v="baseball"/>
    <s v="TAKAHASHI, Yoshinobu"/>
    <s v="Men"/>
    <s v="JPN"/>
    <x v="11"/>
    <s v="M"/>
    <x v="1"/>
  </r>
  <r>
    <s v="Athens"/>
    <x v="7"/>
    <x v="24"/>
    <s v="Baseball"/>
    <s v="baseball"/>
    <s v="GOURRIEL CASTILLO, Yulieski"/>
    <s v="Men"/>
    <s v="CUB"/>
    <x v="12"/>
    <s v="M"/>
    <x v="2"/>
  </r>
  <r>
    <s v="Athens"/>
    <x v="7"/>
    <x v="24"/>
    <s v="Baseball"/>
    <s v="baseball"/>
    <s v="WADA, Tsuyoshi"/>
    <s v="Men"/>
    <s v="JPN"/>
    <x v="11"/>
    <s v="M"/>
    <x v="1"/>
  </r>
  <r>
    <s v="Athens"/>
    <x v="7"/>
    <x v="24"/>
    <s v="Baseball"/>
    <s v="baseball"/>
    <s v="GONZALEZ, Norberto"/>
    <s v="Men"/>
    <s v="CUB"/>
    <x v="12"/>
    <s v="M"/>
    <x v="2"/>
  </r>
  <r>
    <s v="Athens"/>
    <x v="7"/>
    <x v="24"/>
    <s v="Baseball"/>
    <s v="baseball"/>
    <s v="ANDERSON, Craig"/>
    <s v="Men"/>
    <s v="AUS"/>
    <x v="5"/>
    <s v="M"/>
    <x v="0"/>
  </r>
  <r>
    <s v="Athens"/>
    <x v="7"/>
    <x v="24"/>
    <s v="Baseball"/>
    <s v="baseball"/>
    <s v="GONZALEZ, Paul"/>
    <s v="Men"/>
    <s v="AUS"/>
    <x v="5"/>
    <s v="M"/>
    <x v="0"/>
  </r>
  <r>
    <s v="Athens"/>
    <x v="7"/>
    <x v="24"/>
    <s v="Baseball"/>
    <s v="baseball"/>
    <s v="PALMA, Adiel"/>
    <s v="Men"/>
    <s v="CUB"/>
    <x v="12"/>
    <s v="M"/>
    <x v="2"/>
  </r>
  <r>
    <s v="Athens"/>
    <x v="7"/>
    <x v="24"/>
    <s v="Baseball"/>
    <s v="baseball"/>
    <s v="MACHADO MORALES, Roger"/>
    <s v="Men"/>
    <s v="CUB"/>
    <x v="12"/>
    <s v="M"/>
    <x v="2"/>
  </r>
  <r>
    <s v="Athens"/>
    <x v="7"/>
    <x v="24"/>
    <s v="Baseball"/>
    <s v="baseball"/>
    <s v="THOMPSON, Richard"/>
    <s v="Men"/>
    <s v="AUS"/>
    <x v="5"/>
    <s v="M"/>
    <x v="0"/>
  </r>
  <r>
    <s v="Athens"/>
    <x v="7"/>
    <x v="24"/>
    <s v="Baseball"/>
    <s v="baseball"/>
    <s v="TABARES PADILLA, Carlos Alberto"/>
    <s v="Men"/>
    <s v="CUB"/>
    <x v="12"/>
    <s v="M"/>
    <x v="2"/>
  </r>
  <r>
    <s v="Athens"/>
    <x v="7"/>
    <x v="24"/>
    <s v="Baseball"/>
    <s v="baseball"/>
    <s v="WILLIAMS, Jeff"/>
    <s v="Men"/>
    <s v="AUS"/>
    <x v="5"/>
    <s v="M"/>
    <x v="0"/>
  </r>
  <r>
    <s v="Athens"/>
    <x v="7"/>
    <x v="24"/>
    <s v="Baseball"/>
    <s v="baseball"/>
    <s v="MATSUZAKA, Daisuke"/>
    <s v="Men"/>
    <s v="JPN"/>
    <x v="11"/>
    <s v="M"/>
    <x v="1"/>
  </r>
  <r>
    <s v="Athens"/>
    <x v="7"/>
    <x v="24"/>
    <s v="Baseball"/>
    <s v="baseball"/>
    <s v="STOCKMAN, Phil"/>
    <s v="Men"/>
    <s v="AUS"/>
    <x v="5"/>
    <s v="M"/>
    <x v="0"/>
  </r>
  <r>
    <s v="Athens"/>
    <x v="7"/>
    <x v="24"/>
    <s v="Baseball"/>
    <s v="baseball"/>
    <s v="UEHARA, Koji"/>
    <s v="Men"/>
    <s v="JPN"/>
    <x v="11"/>
    <s v="M"/>
    <x v="1"/>
  </r>
  <r>
    <s v="Athens"/>
    <x v="7"/>
    <x v="24"/>
    <s v="Baseball"/>
    <s v="baseball"/>
    <s v="UTTING, Andrew"/>
    <s v="Men"/>
    <s v="AUS"/>
    <x v="5"/>
    <s v="M"/>
    <x v="0"/>
  </r>
  <r>
    <s v="Athens"/>
    <x v="7"/>
    <x v="24"/>
    <s v="Baseball"/>
    <s v="baseball"/>
    <s v="FUJIMOTO, Atsushi"/>
    <s v="Men"/>
    <s v="JPN"/>
    <x v="11"/>
    <s v="M"/>
    <x v="1"/>
  </r>
  <r>
    <s v="Athens"/>
    <x v="7"/>
    <x v="24"/>
    <s v="Baseball"/>
    <s v="baseball"/>
    <s v="CHARLES MARTINEZ, Yorelvis"/>
    <s v="Men"/>
    <s v="CUB"/>
    <x v="12"/>
    <s v="M"/>
    <x v="2"/>
  </r>
  <r>
    <s v="Athens"/>
    <x v="7"/>
    <x v="24"/>
    <s v="Baseball"/>
    <s v="baseball"/>
    <s v="BURNSIDE, Adrian"/>
    <s v="Men"/>
    <s v="AUS"/>
    <x v="5"/>
    <s v="M"/>
    <x v="0"/>
  </r>
  <r>
    <s v="Athens"/>
    <x v="7"/>
    <x v="24"/>
    <s v="Baseball"/>
    <s v="baseball"/>
    <s v="ISHII, Hirotoshi"/>
    <s v="Men"/>
    <s v="JPN"/>
    <x v="11"/>
    <s v="M"/>
    <x v="1"/>
  </r>
  <r>
    <s v="Athens"/>
    <x v="7"/>
    <x v="24"/>
    <s v="Baseball"/>
    <s v="baseball"/>
    <s v="RONEBERG, Brett"/>
    <s v="Men"/>
    <s v="AUS"/>
    <x v="5"/>
    <s v="M"/>
    <x v="0"/>
  </r>
  <r>
    <s v="Athens"/>
    <x v="7"/>
    <x v="24"/>
    <s v="Baseball"/>
    <s v="baseball"/>
    <s v="OGASAWARA, Michihiro"/>
    <s v="Men"/>
    <s v="JPN"/>
    <x v="11"/>
    <s v="M"/>
    <x v="1"/>
  </r>
  <r>
    <s v="Athens"/>
    <x v="7"/>
    <x v="24"/>
    <s v="Baseball"/>
    <s v="baseball"/>
    <s v="SCULL, Antonio"/>
    <s v="Men"/>
    <s v="CUB"/>
    <x v="12"/>
    <s v="M"/>
    <x v="2"/>
  </r>
  <r>
    <s v="Athens"/>
    <x v="7"/>
    <x v="24"/>
    <s v="Baseball"/>
    <s v="baseball"/>
    <s v="OXSPRING, Chris"/>
    <s v="Men"/>
    <s v="AUS"/>
    <x v="5"/>
    <s v="M"/>
    <x v="0"/>
  </r>
  <r>
    <s v="Athens"/>
    <x v="7"/>
    <x v="24"/>
    <s v="Baseball"/>
    <s v="baseball"/>
    <s v="BRICE, Thomas"/>
    <s v="Men"/>
    <s v="AUS"/>
    <x v="5"/>
    <s v="M"/>
    <x v="0"/>
  </r>
  <r>
    <s v="Athens"/>
    <x v="7"/>
    <x v="24"/>
    <s v="Baseball"/>
    <s v="baseball"/>
    <s v="LAZO, Pedro Luis"/>
    <s v="Men"/>
    <s v="CUB"/>
    <x v="12"/>
    <s v="M"/>
    <x v="2"/>
  </r>
  <r>
    <s v="Athens"/>
    <x v="7"/>
    <x v="24"/>
    <s v="Baseball"/>
    <s v="baseball"/>
    <s v="KINGMAN, Brendan"/>
    <s v="Men"/>
    <s v="AUS"/>
    <x v="5"/>
    <s v="M"/>
    <x v="0"/>
  </r>
  <r>
    <s v="Athens"/>
    <x v="7"/>
    <x v="24"/>
    <s v="Baseball"/>
    <s v="baseball"/>
    <s v="MONTIETH HERRERA, Frank Andy"/>
    <s v="Men"/>
    <s v="CUB"/>
    <x v="12"/>
    <s v="M"/>
    <x v="2"/>
  </r>
  <r>
    <s v="Athens"/>
    <x v="7"/>
    <x v="24"/>
    <s v="Baseball"/>
    <s v="baseball"/>
    <s v="BORROTO JIMENEZ, Luis"/>
    <s v="Men"/>
    <s v="CUB"/>
    <x v="12"/>
    <s v="M"/>
    <x v="2"/>
  </r>
  <r>
    <s v="Athens"/>
    <x v="7"/>
    <x v="24"/>
    <s v="Baseball"/>
    <s v="baseball"/>
    <s v="VEGA TAMAYO, Manuel Alberto"/>
    <s v="Men"/>
    <s v="CUB"/>
    <x v="12"/>
    <s v="M"/>
    <x v="2"/>
  </r>
  <r>
    <s v="Athens"/>
    <x v="7"/>
    <x v="24"/>
    <s v="Baseball"/>
    <s v="baseball"/>
    <s v="VAN BUIZEN, Rodney"/>
    <s v="Men"/>
    <s v="AUS"/>
    <x v="5"/>
    <s v="M"/>
    <x v="0"/>
  </r>
  <r>
    <s v="Athens"/>
    <x v="7"/>
    <x v="24"/>
    <s v="Baseball"/>
    <s v="baseball"/>
    <s v="MURAMATSU, Arihito"/>
    <s v="Men"/>
    <s v="JPN"/>
    <x v="11"/>
    <s v="M"/>
    <x v="1"/>
  </r>
  <r>
    <s v="Athens"/>
    <x v="7"/>
    <x v="24"/>
    <s v="Baseball"/>
    <s v="baseball"/>
    <s v="TAMBURRINO, Brett"/>
    <s v="Men"/>
    <s v="AUS"/>
    <x v="5"/>
    <s v="M"/>
    <x v="0"/>
  </r>
  <r>
    <s v="Athens"/>
    <x v="7"/>
    <x v="24"/>
    <s v="Baseball"/>
    <s v="baseball"/>
    <s v="KIMURA, Takuya"/>
    <s v="Men"/>
    <s v="JPN"/>
    <x v="11"/>
    <s v="M"/>
    <x v="1"/>
  </r>
  <r>
    <s v="Athens"/>
    <x v="7"/>
    <x v="24"/>
    <s v="Baseball"/>
    <s v="baseball"/>
    <s v="ENRIQUEZ TAMAYO, Michel"/>
    <s v="Men"/>
    <s v="CUB"/>
    <x v="12"/>
    <s v="M"/>
    <x v="2"/>
  </r>
  <r>
    <s v="Athens"/>
    <x v="7"/>
    <x v="24"/>
    <s v="Baseball"/>
    <s v="baseball"/>
    <s v="WILLIAMS, Glenn"/>
    <s v="Men"/>
    <s v="AUS"/>
    <x v="5"/>
    <s v="M"/>
    <x v="0"/>
  </r>
  <r>
    <s v="Athens"/>
    <x v="7"/>
    <x v="24"/>
    <s v="Baseball"/>
    <s v="baseball"/>
    <s v="KIMPTON, Nick"/>
    <s v="Men"/>
    <s v="AUS"/>
    <x v="5"/>
    <s v="M"/>
    <x v="0"/>
  </r>
  <r>
    <s v="Athens"/>
    <x v="7"/>
    <x v="24"/>
    <s v="Baseball"/>
    <s v="baseball"/>
    <s v="JOJIMA, Kenji"/>
    <s v="Men"/>
    <s v="JPN"/>
    <x v="11"/>
    <s v="M"/>
    <x v="1"/>
  </r>
  <r>
    <s v="Athens"/>
    <x v="7"/>
    <x v="24"/>
    <s v="Baseball"/>
    <s v="baseball"/>
    <s v="KANEKO, Makoto"/>
    <s v="Men"/>
    <s v="JPN"/>
    <x v="11"/>
    <s v="M"/>
    <x v="1"/>
  </r>
  <r>
    <s v="Athens"/>
    <x v="7"/>
    <x v="24"/>
    <s v="Baseball"/>
    <s v="baseball"/>
    <s v="MARTINEZ MARTINEZ, Jonder"/>
    <s v="Men"/>
    <s v="CUB"/>
    <x v="12"/>
    <s v="M"/>
    <x v="2"/>
  </r>
  <r>
    <s v="Athens"/>
    <x v="7"/>
    <x v="24"/>
    <s v="Baseball"/>
    <s v="baseball"/>
    <s v="MIURA, Daisuke"/>
    <s v="Men"/>
    <s v="JPN"/>
    <x v="11"/>
    <s v="M"/>
    <x v="1"/>
  </r>
  <r>
    <s v="Athens"/>
    <x v="7"/>
    <x v="24"/>
    <s v="Baseball"/>
    <s v="baseball"/>
    <s v="VERA, Norge Luis"/>
    <s v="Men"/>
    <s v="CUB"/>
    <x v="12"/>
    <s v="M"/>
    <x v="2"/>
  </r>
  <r>
    <s v="Athens"/>
    <x v="7"/>
    <x v="24"/>
    <s v="Baseball"/>
    <s v="baseball"/>
    <s v="PARET, Eduardo"/>
    <s v="Men"/>
    <s v="CUB"/>
    <x v="12"/>
    <s v="M"/>
    <x v="2"/>
  </r>
  <r>
    <s v="Athens"/>
    <x v="7"/>
    <x v="24"/>
    <s v="Baseball"/>
    <s v="baseball"/>
    <s v="WADA, Kazuhiro"/>
    <s v="Men"/>
    <s v="JPN"/>
    <x v="11"/>
    <s v="M"/>
    <x v="1"/>
  </r>
  <r>
    <s v="Athens"/>
    <x v="7"/>
    <x v="24"/>
    <s v="Baseball"/>
    <s v="baseball"/>
    <s v="OUGH, Wayne"/>
    <s v="Men"/>
    <s v="AUS"/>
    <x v="5"/>
    <s v="M"/>
    <x v="0"/>
  </r>
  <r>
    <s v="Athens"/>
    <x v="7"/>
    <x v="24"/>
    <s v="Baseball"/>
    <s v="baseball"/>
    <s v="RAMIREZ RODRIGUEZ, Alexei"/>
    <s v="Men"/>
    <s v="CUB"/>
    <x v="12"/>
    <s v="M"/>
    <x v="2"/>
  </r>
  <r>
    <s v="Athens"/>
    <x v="7"/>
    <x v="24"/>
    <s v="Baseball"/>
    <s v="baseball"/>
    <s v="SANCHEZ, Eriel"/>
    <s v="Men"/>
    <s v="CUB"/>
    <x v="12"/>
    <s v="M"/>
    <x v="2"/>
  </r>
  <r>
    <s v="Athens"/>
    <x v="7"/>
    <x v="24"/>
    <s v="Baseball"/>
    <s v="baseball"/>
    <s v="NAKAMURA, Norihiro"/>
    <s v="Men"/>
    <s v="JPN"/>
    <x v="11"/>
    <s v="M"/>
    <x v="1"/>
  </r>
  <r>
    <s v="Athens"/>
    <x v="7"/>
    <x v="24"/>
    <s v="Baseball"/>
    <s v="baseball"/>
    <s v="STEPHENS, John"/>
    <s v="Men"/>
    <s v="AUS"/>
    <x v="5"/>
    <s v="M"/>
    <x v="0"/>
  </r>
  <r>
    <s v="Athens"/>
    <x v="7"/>
    <x v="24"/>
    <s v="Baseball"/>
    <s v="baseball"/>
    <s v="LEWIS, Craig"/>
    <s v="Men"/>
    <s v="AUS"/>
    <x v="5"/>
    <s v="M"/>
    <x v="0"/>
  </r>
  <r>
    <s v="Athens"/>
    <x v="7"/>
    <x v="24"/>
    <s v="Baseball"/>
    <s v="baseball"/>
    <s v="MIYAMOTO, Shinya"/>
    <s v="Men"/>
    <s v="JPN"/>
    <x v="11"/>
    <s v="M"/>
    <x v="1"/>
  </r>
  <r>
    <s v="Athens"/>
    <x v="7"/>
    <x v="24"/>
    <s v="Baseball"/>
    <s v="baseball"/>
    <s v="CEPEDA CRUZ, Frederich"/>
    <s v="Men"/>
    <s v="CUB"/>
    <x v="12"/>
    <s v="M"/>
    <x v="2"/>
  </r>
  <r>
    <s v="Athens"/>
    <x v="7"/>
    <x v="24"/>
    <s v="Baseball"/>
    <s v="baseball"/>
    <s v="LLOYD, Graeme"/>
    <s v="Men"/>
    <s v="AUS"/>
    <x v="5"/>
    <s v="M"/>
    <x v="0"/>
  </r>
  <r>
    <s v="Athens"/>
    <x v="7"/>
    <x v="24"/>
    <s v="Baseball"/>
    <s v="baseball"/>
    <s v="ODELIN SANAME, Vicyohandri"/>
    <s v="Men"/>
    <s v="CUB"/>
    <x v="12"/>
    <s v="M"/>
    <x v="2"/>
  </r>
  <r>
    <s v="Athens"/>
    <x v="7"/>
    <x v="24"/>
    <s v="Baseball"/>
    <s v="baseball"/>
    <s v="URGELLES, Yoandry"/>
    <s v="Men"/>
    <s v="CUB"/>
    <x v="12"/>
    <s v="M"/>
    <x v="2"/>
  </r>
  <r>
    <s v="Athens"/>
    <x v="7"/>
    <x v="24"/>
    <s v="Baseball"/>
    <s v="baseball"/>
    <s v="TANI, Yoshitomo"/>
    <s v="Men"/>
    <s v="JPN"/>
    <x v="11"/>
    <s v="M"/>
    <x v="1"/>
  </r>
  <r>
    <s v="Athens"/>
    <x v="7"/>
    <x v="3"/>
    <s v="Basketball"/>
    <s v="basketball"/>
    <s v="GALANDA, Giacomo"/>
    <s v="Men"/>
    <s v="ITA"/>
    <x v="3"/>
    <s v="M"/>
    <x v="0"/>
  </r>
  <r>
    <s v="Athens"/>
    <x v="7"/>
    <x v="3"/>
    <s v="Basketball"/>
    <s v="basketball"/>
    <s v="ARTESHINA, Olga"/>
    <s v="Women"/>
    <s v="RUS"/>
    <x v="91"/>
    <s v="W"/>
    <x v="1"/>
  </r>
  <r>
    <s v="Athens"/>
    <x v="7"/>
    <x v="3"/>
    <s v="Basketball"/>
    <s v="basketball"/>
    <s v="ARKHIPOVA, Anna"/>
    <s v="Women"/>
    <s v="RUS"/>
    <x v="91"/>
    <s v="W"/>
    <x v="1"/>
  </r>
  <r>
    <s v="Athens"/>
    <x v="7"/>
    <x v="3"/>
    <s v="Basketball"/>
    <s v="basketball"/>
    <s v="CHIACIG, Roberto"/>
    <s v="Men"/>
    <s v="ITA"/>
    <x v="3"/>
    <s v="M"/>
    <x v="0"/>
  </r>
  <r>
    <s v="Athens"/>
    <x v="7"/>
    <x v="3"/>
    <s v="Basketball"/>
    <s v="basketball"/>
    <s v="STEPANOVA, Maria"/>
    <s v="Women"/>
    <s v="RUS"/>
    <x v="91"/>
    <s v="W"/>
    <x v="1"/>
  </r>
  <r>
    <s v="Athens"/>
    <x v="7"/>
    <x v="3"/>
    <s v="Basketball"/>
    <s v="basketball"/>
    <s v="ANTHONY, Carmelo"/>
    <s v="Men"/>
    <s v="USA"/>
    <x v="2"/>
    <s v="M"/>
    <x v="1"/>
  </r>
  <r>
    <s v="Athens"/>
    <x v="7"/>
    <x v="3"/>
    <s v="Basketball"/>
    <s v="basketball"/>
    <s v="JACKSON, Lauren"/>
    <s v="Women"/>
    <s v="AUS"/>
    <x v="5"/>
    <s v="W"/>
    <x v="0"/>
  </r>
  <r>
    <s v="Athens"/>
    <x v="7"/>
    <x v="3"/>
    <s v="Basketball"/>
    <s v="basketball"/>
    <s v="JAMES, Lebron"/>
    <s v="Men"/>
    <s v="USA"/>
    <x v="2"/>
    <s v="M"/>
    <x v="1"/>
  </r>
  <r>
    <s v="Athens"/>
    <x v="7"/>
    <x v="3"/>
    <s v="Basketball"/>
    <s v="basketball"/>
    <s v="RAKHMATULINA, Oxana"/>
    <s v="Women"/>
    <s v="RUS"/>
    <x v="91"/>
    <s v="W"/>
    <x v="1"/>
  </r>
  <r>
    <s v="Athens"/>
    <x v="7"/>
    <x v="3"/>
    <s v="Basketball"/>
    <s v="basketball"/>
    <s v="FERNANDEZ, Gabriel Diego"/>
    <s v="Men"/>
    <s v="ARG"/>
    <x v="75"/>
    <s v="M"/>
    <x v="2"/>
  </r>
  <r>
    <s v="Athens"/>
    <x v="7"/>
    <x v="3"/>
    <s v="Basketball"/>
    <s v="basketball"/>
    <s v="RIGHETTI, Alex"/>
    <s v="Men"/>
    <s v="ITA"/>
    <x v="3"/>
    <s v="M"/>
    <x v="0"/>
  </r>
  <r>
    <s v="Athens"/>
    <x v="7"/>
    <x v="3"/>
    <s v="Basketball"/>
    <s v="basketball"/>
    <s v="BARANOVA, Elena"/>
    <s v="Women"/>
    <s v="RUS"/>
    <x v="91"/>
    <s v="W"/>
    <x v="1"/>
  </r>
  <r>
    <s v="Athens"/>
    <x v="7"/>
    <x v="3"/>
    <s v="Basketball"/>
    <s v="basketball"/>
    <s v="TAURASI, Diana"/>
    <s v="Women"/>
    <s v="USA"/>
    <x v="2"/>
    <s v="W"/>
    <x v="2"/>
  </r>
  <r>
    <s v="Athens"/>
    <x v="7"/>
    <x v="3"/>
    <s v="Basketball"/>
    <s v="basketball"/>
    <s v="OSIPOVA, Irina"/>
    <s v="Women"/>
    <s v="RUS"/>
    <x v="91"/>
    <s v="W"/>
    <x v="1"/>
  </r>
  <r>
    <s v="Athens"/>
    <x v="7"/>
    <x v="3"/>
    <s v="Basketball"/>
    <s v="basketball"/>
    <s v="STOUDEMIRE, Amare"/>
    <s v="Men"/>
    <s v="USA"/>
    <x v="2"/>
    <s v="M"/>
    <x v="1"/>
  </r>
  <r>
    <s v="Athens"/>
    <x v="7"/>
    <x v="3"/>
    <s v="Basketball"/>
    <s v="basketball"/>
    <s v="NOCIONI, Andres Marcelo"/>
    <s v="Men"/>
    <s v="ARG"/>
    <x v="75"/>
    <s v="M"/>
    <x v="2"/>
  </r>
  <r>
    <s v="Athens"/>
    <x v="7"/>
    <x v="3"/>
    <s v="Basketball"/>
    <s v="basketball"/>
    <s v="DELFINO, Carlos Francisco"/>
    <s v="Men"/>
    <s v="ARG"/>
    <x v="75"/>
    <s v="M"/>
    <x v="2"/>
  </r>
  <r>
    <s v="Athens"/>
    <x v="7"/>
    <x v="3"/>
    <s v="Basketball"/>
    <s v="basketball"/>
    <s v="BULLERI, Massimo"/>
    <s v="Men"/>
    <s v="ITA"/>
    <x v="3"/>
    <s v="M"/>
    <x v="0"/>
  </r>
  <r>
    <s v="Athens"/>
    <x v="7"/>
    <x v="3"/>
    <s v="Basketball"/>
    <s v="basketball"/>
    <s v="GINOBILI, Emanuel David"/>
    <s v="Men"/>
    <s v="ARG"/>
    <x v="75"/>
    <s v="M"/>
    <x v="2"/>
  </r>
  <r>
    <s v="Athens"/>
    <x v="7"/>
    <x v="3"/>
    <s v="Basketball"/>
    <s v="basketball"/>
    <s v="SPORN, Rachael"/>
    <s v="Women"/>
    <s v="AUS"/>
    <x v="5"/>
    <s v="W"/>
    <x v="0"/>
  </r>
  <r>
    <s v="Athens"/>
    <x v="7"/>
    <x v="3"/>
    <s v="Basketball"/>
    <s v="basketball"/>
    <s v="MIAN, Michele"/>
    <s v="Men"/>
    <s v="ITA"/>
    <x v="3"/>
    <s v="M"/>
    <x v="0"/>
  </r>
  <r>
    <s v="Athens"/>
    <x v="7"/>
    <x v="3"/>
    <s v="Basketball"/>
    <s v="basketball"/>
    <s v="WADE JR, Dwyane"/>
    <s v="Men"/>
    <s v="USA"/>
    <x v="2"/>
    <s v="M"/>
    <x v="1"/>
  </r>
  <r>
    <s v="Athens"/>
    <x v="7"/>
    <x v="3"/>
    <s v="Basketball"/>
    <s v="basketball"/>
    <s v="BASILE, Gianluca"/>
    <s v="Men"/>
    <s v="ITA"/>
    <x v="3"/>
    <s v="M"/>
    <x v="0"/>
  </r>
  <r>
    <s v="Athens"/>
    <x v="7"/>
    <x v="3"/>
    <s v="Basketball"/>
    <s v="basketball"/>
    <s v="BATKOVIC, Suzy"/>
    <s v="Women"/>
    <s v="AUS"/>
    <x v="5"/>
    <s v="W"/>
    <x v="0"/>
  </r>
  <r>
    <s v="Athens"/>
    <x v="7"/>
    <x v="3"/>
    <s v="Basketball"/>
    <s v="basketball"/>
    <s v="SANCHEZ, Juan Ignacio"/>
    <s v="Men"/>
    <s v="ARG"/>
    <x v="75"/>
    <s v="M"/>
    <x v="2"/>
  </r>
  <r>
    <s v="Athens"/>
    <x v="7"/>
    <x v="3"/>
    <s v="Basketball"/>
    <s v="basketball"/>
    <s v="GARRI, Luca"/>
    <s v="Men"/>
    <s v="ITA"/>
    <x v="3"/>
    <s v="M"/>
    <x v="0"/>
  </r>
  <r>
    <s v="Athens"/>
    <x v="7"/>
    <x v="3"/>
    <s v="Basketball"/>
    <s v="basketball"/>
    <s v="DUNCAN, Timothy"/>
    <s v="Men"/>
    <s v="USA"/>
    <x v="2"/>
    <s v="M"/>
    <x v="1"/>
  </r>
  <r>
    <s v="Athens"/>
    <x v="7"/>
    <x v="3"/>
    <s v="Basketball"/>
    <s v="basketball"/>
    <s v="SMITH, Katie"/>
    <s v="Women"/>
    <s v="USA"/>
    <x v="2"/>
    <s v="W"/>
    <x v="2"/>
  </r>
  <r>
    <s v="Athens"/>
    <x v="7"/>
    <x v="3"/>
    <s v="Basketball"/>
    <s v="basketball"/>
    <s v="VODOPYANOVA, Natalia"/>
    <s v="Women"/>
    <s v="RUS"/>
    <x v="91"/>
    <s v="W"/>
    <x v="1"/>
  </r>
  <r>
    <s v="Athens"/>
    <x v="7"/>
    <x v="3"/>
    <s v="Basketball"/>
    <s v="basketball"/>
    <s v="RADULOVIC, Nikola"/>
    <s v="Men"/>
    <s v="ITA"/>
    <x v="3"/>
    <s v="M"/>
    <x v="0"/>
  </r>
  <r>
    <s v="Athens"/>
    <x v="7"/>
    <x v="3"/>
    <s v="Basketball"/>
    <s v="basketball"/>
    <s v="SHCHEGOLEVA, Tatiana"/>
    <s v="Women"/>
    <s v="RUS"/>
    <x v="91"/>
    <s v="W"/>
    <x v="1"/>
  </r>
  <r>
    <s v="Athens"/>
    <x v="7"/>
    <x v="3"/>
    <s v="Basketball"/>
    <s v="basketball"/>
    <s v="WOLKOWYSKI, Ruben"/>
    <s v="Men"/>
    <s v="ARG"/>
    <x v="75"/>
    <s v="M"/>
    <x v="2"/>
  </r>
  <r>
    <s v="Athens"/>
    <x v="7"/>
    <x v="3"/>
    <s v="Basketball"/>
    <s v="basketball"/>
    <s v="JEFFERSON, Richard"/>
    <s v="Men"/>
    <s v="USA"/>
    <x v="2"/>
    <s v="M"/>
    <x v="1"/>
  </r>
  <r>
    <s v="Athens"/>
    <x v="7"/>
    <x v="3"/>
    <s v="Basketball"/>
    <s v="basketball"/>
    <s v="TAYLOR, Penny"/>
    <s v="Women"/>
    <s v="AUS"/>
    <x v="5"/>
    <s v="W"/>
    <x v="0"/>
  </r>
  <r>
    <s v="Athens"/>
    <x v="7"/>
    <x v="3"/>
    <s v="Basketball"/>
    <s v="basketball"/>
    <s v="JOHNSON, Shannon"/>
    <s v="Women"/>
    <s v="USA"/>
    <x v="2"/>
    <s v="W"/>
    <x v="2"/>
  </r>
  <r>
    <s v="Athens"/>
    <x v="7"/>
    <x v="3"/>
    <s v="Basketball"/>
    <s v="basketball"/>
    <s v="FALLON, Trish"/>
    <s v="Women"/>
    <s v="AUS"/>
    <x v="5"/>
    <s v="W"/>
    <x v="0"/>
  </r>
  <r>
    <s v="Athens"/>
    <x v="7"/>
    <x v="3"/>
    <s v="Basketball"/>
    <s v="basketball"/>
    <s v="SNELL, Belinda"/>
    <s v="Women"/>
    <s v="AUS"/>
    <x v="5"/>
    <s v="W"/>
    <x v="0"/>
  </r>
  <r>
    <s v="Athens"/>
    <x v="7"/>
    <x v="3"/>
    <s v="Basketball"/>
    <s v="basketball"/>
    <s v="KALMYKOVA, Maria"/>
    <s v="Women"/>
    <s v="RUS"/>
    <x v="91"/>
    <s v="W"/>
    <x v="1"/>
  </r>
  <r>
    <s v="Athens"/>
    <x v="7"/>
    <x v="3"/>
    <s v="Basketball"/>
    <s v="basketball"/>
    <s v="GRIFFITH, Yolanda"/>
    <s v="Women"/>
    <s v="USA"/>
    <x v="2"/>
    <s v="W"/>
    <x v="2"/>
  </r>
  <r>
    <s v="Athens"/>
    <x v="7"/>
    <x v="3"/>
    <s v="Basketball"/>
    <s v="basketball"/>
    <s v="GUSTILINA, Diana"/>
    <s v="Women"/>
    <s v="RUS"/>
    <x v="91"/>
    <s v="W"/>
    <x v="1"/>
  </r>
  <r>
    <s v="Athens"/>
    <x v="7"/>
    <x v="3"/>
    <s v="Basketball"/>
    <s v="basketball"/>
    <s v="BRONDELLO, Sandra"/>
    <s v="Women"/>
    <s v="AUS"/>
    <x v="5"/>
    <s v="W"/>
    <x v="0"/>
  </r>
  <r>
    <s v="Athens"/>
    <x v="7"/>
    <x v="3"/>
    <s v="Basketball"/>
    <s v="basketball"/>
    <s v="TRANQUILLI, Allison"/>
    <s v="Women"/>
    <s v="AUS"/>
    <x v="5"/>
    <s v="W"/>
    <x v="0"/>
  </r>
  <r>
    <s v="Athens"/>
    <x v="7"/>
    <x v="3"/>
    <s v="Basketball"/>
    <s v="basketball"/>
    <s v="MARBURY, Stephon"/>
    <s v="Men"/>
    <s v="USA"/>
    <x v="2"/>
    <s v="M"/>
    <x v="1"/>
  </r>
  <r>
    <s v="Athens"/>
    <x v="7"/>
    <x v="3"/>
    <s v="Basketball"/>
    <s v="basketball"/>
    <s v="RILEY, Ruth"/>
    <s v="Women"/>
    <s v="USA"/>
    <x v="2"/>
    <s v="W"/>
    <x v="2"/>
  </r>
  <r>
    <s v="Athens"/>
    <x v="7"/>
    <x v="3"/>
    <s v="Basketball"/>
    <s v="basketball"/>
    <s v="THOMPSON, Tina"/>
    <s v="Women"/>
    <s v="USA"/>
    <x v="2"/>
    <s v="W"/>
    <x v="2"/>
  </r>
  <r>
    <s v="Athens"/>
    <x v="7"/>
    <x v="3"/>
    <s v="Basketball"/>
    <s v="basketball"/>
    <s v="HERRMANN, Walter"/>
    <s v="Men"/>
    <s v="ARG"/>
    <x v="75"/>
    <s v="M"/>
    <x v="2"/>
  </r>
  <r>
    <s v="Athens"/>
    <x v="7"/>
    <x v="3"/>
    <s v="Basketball"/>
    <s v="basketball"/>
    <s v="LESLIE, Lisa"/>
    <s v="Women"/>
    <s v="USA"/>
    <x v="2"/>
    <s v="W"/>
    <x v="2"/>
  </r>
  <r>
    <s v="Athens"/>
    <x v="7"/>
    <x v="3"/>
    <s v="Basketball"/>
    <s v="basketball"/>
    <s v="MONTECCHIA, Alejandro Ariel"/>
    <s v="Men"/>
    <s v="ARG"/>
    <x v="75"/>
    <s v="M"/>
    <x v="2"/>
  </r>
  <r>
    <s v="Athens"/>
    <x v="7"/>
    <x v="3"/>
    <s v="Basketball"/>
    <s v="basketball"/>
    <s v="HARROWER, Kristi"/>
    <s v="Women"/>
    <s v="AUS"/>
    <x v="5"/>
    <s v="W"/>
    <x v="0"/>
  </r>
  <r>
    <s v="Athens"/>
    <x v="7"/>
    <x v="3"/>
    <s v="Basketball"/>
    <s v="basketball"/>
    <s v="SWOOPES, Sheryl"/>
    <s v="Women"/>
    <s v="USA"/>
    <x v="2"/>
    <s v="W"/>
    <x v="2"/>
  </r>
  <r>
    <s v="Athens"/>
    <x v="7"/>
    <x v="3"/>
    <s v="Basketball"/>
    <s v="basketball"/>
    <s v="SCONOCHINI, Hugo Ariel"/>
    <s v="Men"/>
    <s v="ARG"/>
    <x v="75"/>
    <s v="M"/>
    <x v="2"/>
  </r>
  <r>
    <s v="Athens"/>
    <x v="7"/>
    <x v="3"/>
    <s v="Basketball"/>
    <s v="basketball"/>
    <s v="OBERTO, Fabricio"/>
    <s v="Men"/>
    <s v="ARG"/>
    <x v="75"/>
    <s v="M"/>
    <x v="2"/>
  </r>
  <r>
    <s v="Athens"/>
    <x v="7"/>
    <x v="3"/>
    <s v="Basketball"/>
    <s v="basketball"/>
    <s v="BOOZER, Carlos"/>
    <s v="Men"/>
    <s v="USA"/>
    <x v="2"/>
    <s v="M"/>
    <x v="1"/>
  </r>
  <r>
    <s v="Athens"/>
    <x v="7"/>
    <x v="3"/>
    <s v="Basketball"/>
    <s v="basketball"/>
    <s v="SORAGNA, Matteo"/>
    <s v="Men"/>
    <s v="ITA"/>
    <x v="3"/>
    <s v="M"/>
    <x v="0"/>
  </r>
  <r>
    <s v="Athens"/>
    <x v="7"/>
    <x v="3"/>
    <s v="Basketball"/>
    <s v="basketball"/>
    <s v="CATCHINGS, Tamika"/>
    <s v="Women"/>
    <s v="USA"/>
    <x v="2"/>
    <s v="W"/>
    <x v="2"/>
  </r>
  <r>
    <s v="Athens"/>
    <x v="7"/>
    <x v="3"/>
    <s v="Basketball"/>
    <s v="basketball"/>
    <s v="IVERSON, Allen"/>
    <s v="Men"/>
    <s v="USA"/>
    <x v="2"/>
    <s v="M"/>
    <x v="1"/>
  </r>
  <r>
    <s v="Athens"/>
    <x v="7"/>
    <x v="3"/>
    <s v="Basketball"/>
    <s v="basketball"/>
    <s v="GUTIERREZ, Leonardo Martin"/>
    <s v="Men"/>
    <s v="ARG"/>
    <x v="75"/>
    <s v="M"/>
    <x v="2"/>
  </r>
  <r>
    <s v="Athens"/>
    <x v="7"/>
    <x v="3"/>
    <s v="Basketball"/>
    <s v="basketball"/>
    <s v="BIRD, Suzanne"/>
    <s v="Women"/>
    <s v="USA"/>
    <x v="2"/>
    <s v="W"/>
    <x v="2"/>
  </r>
  <r>
    <s v="Athens"/>
    <x v="7"/>
    <x v="3"/>
    <s v="Basketball"/>
    <s v="basketball"/>
    <s v="OKAFOR, Emeka"/>
    <s v="Men"/>
    <s v="USA"/>
    <x v="2"/>
    <s v="M"/>
    <x v="1"/>
  </r>
  <r>
    <s v="Athens"/>
    <x v="7"/>
    <x v="3"/>
    <s v="Basketball"/>
    <s v="basketball"/>
    <s v="PORTER, Natalie"/>
    <s v="Women"/>
    <s v="AUS"/>
    <x v="5"/>
    <s v="W"/>
    <x v="0"/>
  </r>
  <r>
    <s v="Athens"/>
    <x v="7"/>
    <x v="3"/>
    <s v="Basketball"/>
    <s v="basketball"/>
    <s v="SCOLA, Luis Alberto"/>
    <s v="Men"/>
    <s v="ARG"/>
    <x v="75"/>
    <s v="M"/>
    <x v="2"/>
  </r>
  <r>
    <s v="Athens"/>
    <x v="7"/>
    <x v="3"/>
    <s v="Basketball"/>
    <s v="basketball"/>
    <s v="ODOM, Lamar"/>
    <s v="Men"/>
    <s v="USA"/>
    <x v="2"/>
    <s v="M"/>
    <x v="1"/>
  </r>
  <r>
    <s v="Athens"/>
    <x v="7"/>
    <x v="3"/>
    <s v="Basketball"/>
    <s v="basketball"/>
    <s v="ROMBALDONI, Rodolfo"/>
    <s v="Men"/>
    <s v="ITA"/>
    <x v="3"/>
    <s v="M"/>
    <x v="0"/>
  </r>
  <r>
    <s v="Athens"/>
    <x v="7"/>
    <x v="3"/>
    <s v="Basketball"/>
    <s v="basketball"/>
    <s v="STALEY, Dawn"/>
    <s v="Women"/>
    <s v="USA"/>
    <x v="2"/>
    <s v="W"/>
    <x v="2"/>
  </r>
  <r>
    <s v="Athens"/>
    <x v="7"/>
    <x v="3"/>
    <s v="Basketball"/>
    <s v="basketball"/>
    <s v="POTO, Alicia"/>
    <s v="Women"/>
    <s v="AUS"/>
    <x v="5"/>
    <s v="W"/>
    <x v="0"/>
  </r>
  <r>
    <s v="Athens"/>
    <x v="7"/>
    <x v="3"/>
    <s v="Basketball"/>
    <s v="basketball"/>
    <s v="CASH, Swintayla"/>
    <s v="Women"/>
    <s v="USA"/>
    <x v="2"/>
    <s v="W"/>
    <x v="2"/>
  </r>
  <r>
    <s v="Athens"/>
    <x v="7"/>
    <x v="3"/>
    <s v="Basketball"/>
    <s v="basketball"/>
    <s v="KORSTIN, Ilona"/>
    <s v="Women"/>
    <s v="RUS"/>
    <x v="91"/>
    <s v="W"/>
    <x v="1"/>
  </r>
  <r>
    <s v="Athens"/>
    <x v="7"/>
    <x v="3"/>
    <s v="Basketball"/>
    <s v="basketball"/>
    <s v="MARION, Shawn"/>
    <s v="Men"/>
    <s v="USA"/>
    <x v="2"/>
    <s v="M"/>
    <x v="1"/>
  </r>
  <r>
    <s v="Athens"/>
    <x v="7"/>
    <x v="3"/>
    <s v="Basketball"/>
    <s v="basketball"/>
    <s v="MARCONATO, Denis"/>
    <s v="Men"/>
    <s v="ITA"/>
    <x v="3"/>
    <s v="M"/>
    <x v="0"/>
  </r>
  <r>
    <s v="Athens"/>
    <x v="7"/>
    <x v="3"/>
    <s v="Basketball"/>
    <s v="basketball"/>
    <s v="SUMMERTON, Laura"/>
    <s v="Women"/>
    <s v="AUS"/>
    <x v="5"/>
    <s v="W"/>
    <x v="0"/>
  </r>
  <r>
    <s v="Athens"/>
    <x v="7"/>
    <x v="4"/>
    <s v="Boxing"/>
    <s v="54 - 57kg (featherweight)"/>
    <s v="TISHCHENKO, Alexey"/>
    <s v="Men"/>
    <s v="RUS"/>
    <x v="91"/>
    <s v="M"/>
    <x v="2"/>
  </r>
  <r>
    <s v="Athens"/>
    <x v="7"/>
    <x v="4"/>
    <s v="Boxing"/>
    <s v="51 - 54kg (bantamweight)"/>
    <s v="PETCHKOOM, Worapoj"/>
    <s v="Men"/>
    <s v="THA"/>
    <x v="31"/>
    <s v="M"/>
    <x v="0"/>
  </r>
  <r>
    <s v="Athens"/>
    <x v="7"/>
    <x v="4"/>
    <s v="Boxing"/>
    <s v="60 - 64 kg"/>
    <s v="JOHNSON CEDENO, Yudel"/>
    <s v="Men"/>
    <s v="CUB"/>
    <x v="12"/>
    <s v="M"/>
    <x v="0"/>
  </r>
  <r>
    <s v="Athens"/>
    <x v="7"/>
    <x v="4"/>
    <s v="Boxing"/>
    <s v="54 - 57kg (featherweight)"/>
    <s v="JO, Seok Hwan"/>
    <s v="Men"/>
    <s v="KOR"/>
    <x v="36"/>
    <s v="M"/>
    <x v="1"/>
  </r>
  <r>
    <s v="Athens"/>
    <x v="7"/>
    <x v="4"/>
    <s v="Boxing"/>
    <s v="69 - 75 kg"/>
    <s v="GOLOVKIN, Gennadiy"/>
    <s v="Men"/>
    <s v="KAZ"/>
    <x v="99"/>
    <s v="M"/>
    <x v="0"/>
  </r>
  <r>
    <s v="Athens"/>
    <x v="7"/>
    <x v="4"/>
    <s v="Boxing"/>
    <s v="48 - 51kg (flyweight)"/>
    <s v="ASLANOV, Fuad"/>
    <s v="Men"/>
    <s v="AZE"/>
    <x v="107"/>
    <s v="M"/>
    <x v="1"/>
  </r>
  <r>
    <s v="Athens"/>
    <x v="7"/>
    <x v="4"/>
    <s v="Boxing"/>
    <s v="60 - 64 kg"/>
    <s v="GHEORGHE, Ionut"/>
    <s v="Men"/>
    <s v="ROU"/>
    <x v="20"/>
    <s v="M"/>
    <x v="1"/>
  </r>
  <r>
    <s v="Athens"/>
    <x v="7"/>
    <x v="4"/>
    <s v="Boxing"/>
    <s v="48 - 51kg (flyweight)"/>
    <s v="THOMAS, Jerome"/>
    <s v="Men"/>
    <s v="FRA"/>
    <x v="22"/>
    <s v="M"/>
    <x v="0"/>
  </r>
  <r>
    <s v="Athens"/>
    <x v="7"/>
    <x v="4"/>
    <s v="Boxing"/>
    <s v="75 - 81kg (light-heavyweight)"/>
    <s v="HAYDAROV, Utkirbek"/>
    <s v="Men"/>
    <s v="UZB"/>
    <x v="101"/>
    <s v="M"/>
    <x v="1"/>
  </r>
  <r>
    <s v="Athens"/>
    <x v="7"/>
    <x v="4"/>
    <s v="Boxing"/>
    <s v="48kg (light flywieght)"/>
    <s v="KAZAKOV, Sergey"/>
    <s v="Men"/>
    <s v="RUS"/>
    <x v="91"/>
    <s v="M"/>
    <x v="1"/>
  </r>
  <r>
    <s v="Athens"/>
    <x v="7"/>
    <x v="4"/>
    <s v="Boxing"/>
    <s v="+ 91kg (super heavyweight)"/>
    <s v="POVETKIN, Alexander"/>
    <s v="Men"/>
    <s v="RUS"/>
    <x v="91"/>
    <s v="M"/>
    <x v="2"/>
  </r>
  <r>
    <s v="Athens"/>
    <x v="7"/>
    <x v="4"/>
    <s v="Boxing"/>
    <s v="51 - 54kg (bantamweight)"/>
    <s v="MAMMADOV, Aghasi"/>
    <s v="Men"/>
    <s v="AZE"/>
    <x v="107"/>
    <s v="M"/>
    <x v="1"/>
  </r>
  <r>
    <s v="Athens"/>
    <x v="7"/>
    <x v="4"/>
    <s v="Boxing"/>
    <s v="75 - 81kg (light-heavyweight)"/>
    <s v="ISMAIL, Ahmed"/>
    <s v="Men"/>
    <s v="EGY"/>
    <x v="61"/>
    <s v="M"/>
    <x v="1"/>
  </r>
  <r>
    <s v="Athens"/>
    <x v="7"/>
    <x v="4"/>
    <s v="Boxing"/>
    <s v="69 - 75 kg"/>
    <s v="GAYDARBEKOV, Gaydarbek"/>
    <s v="Men"/>
    <s v="RUS"/>
    <x v="91"/>
    <s v="M"/>
    <x v="2"/>
  </r>
  <r>
    <s v="Athens"/>
    <x v="7"/>
    <x v="4"/>
    <s v="Boxing"/>
    <s v="57 - 60kg (lightweight)"/>
    <s v="KHAN, Amir"/>
    <s v="Men"/>
    <s v="GBR"/>
    <x v="9"/>
    <s v="M"/>
    <x v="0"/>
  </r>
  <r>
    <s v="Athens"/>
    <x v="7"/>
    <x v="4"/>
    <s v="Boxing"/>
    <s v="51 - 54kg (bantamweight)"/>
    <s v="SOOLTONOV, Bahodirjon"/>
    <s v="Men"/>
    <s v="UZB"/>
    <x v="101"/>
    <s v="M"/>
    <x v="1"/>
  </r>
  <r>
    <s v="Athens"/>
    <x v="7"/>
    <x v="4"/>
    <s v="Boxing"/>
    <s v="64 - 69 kg"/>
    <s v="KIM, Jung Joo"/>
    <s v="Men"/>
    <s v="KOR"/>
    <x v="36"/>
    <s v="M"/>
    <x v="1"/>
  </r>
  <r>
    <s v="Athens"/>
    <x v="7"/>
    <x v="4"/>
    <s v="Boxing"/>
    <s v="+ 91kg (super heavyweight)"/>
    <s v="LOPEZ NUNEZ, Michel"/>
    <s v="Men"/>
    <s v="CUB"/>
    <x v="12"/>
    <s v="M"/>
    <x v="1"/>
  </r>
  <r>
    <s v="Athens"/>
    <x v="7"/>
    <x v="4"/>
    <s v="Boxing"/>
    <s v="75 - 81kg (light-heavyweight)"/>
    <s v="ARIPGADJIEV, Magomed"/>
    <s v="Men"/>
    <s v="BLR"/>
    <x v="93"/>
    <s v="M"/>
    <x v="0"/>
  </r>
  <r>
    <s v="Athens"/>
    <x v="7"/>
    <x v="4"/>
    <s v="Boxing"/>
    <s v="54 - 57kg (featherweight)"/>
    <s v="TAJBERT, Vitali"/>
    <s v="Men"/>
    <s v="GER"/>
    <x v="77"/>
    <s v="M"/>
    <x v="1"/>
  </r>
  <r>
    <s v="Athens"/>
    <x v="7"/>
    <x v="4"/>
    <s v="Boxing"/>
    <s v="48 - 51kg (flyweight)"/>
    <s v="RAHIMOV, Rustamhodza"/>
    <s v="Men"/>
    <s v="GER"/>
    <x v="77"/>
    <s v="M"/>
    <x v="1"/>
  </r>
  <r>
    <s v="Athens"/>
    <x v="7"/>
    <x v="4"/>
    <s v="Boxing"/>
    <s v="57 - 60kg (lightweight)"/>
    <s v="KHRACHEV, Murat"/>
    <s v="Men"/>
    <s v="RUS"/>
    <x v="91"/>
    <s v="M"/>
    <x v="1"/>
  </r>
  <r>
    <s v="Athens"/>
    <x v="7"/>
    <x v="4"/>
    <s v="Boxing"/>
    <s v="60 - 64 kg"/>
    <s v="BOONJUMNONG, Manus"/>
    <s v="Men"/>
    <s v="THA"/>
    <x v="31"/>
    <s v="M"/>
    <x v="2"/>
  </r>
  <r>
    <s v="Athens"/>
    <x v="7"/>
    <x v="4"/>
    <s v="Boxing"/>
    <s v="48kg (light flywieght)"/>
    <s v="ZOU, Shiming"/>
    <s v="Men"/>
    <s v="CHN"/>
    <x v="50"/>
    <s v="M"/>
    <x v="1"/>
  </r>
  <r>
    <s v="Athens"/>
    <x v="7"/>
    <x v="4"/>
    <s v="Boxing"/>
    <s v="48kg (light flywieght)"/>
    <s v="YALCINKAYA, Atagun"/>
    <s v="Men"/>
    <s v="TUR"/>
    <x v="56"/>
    <s v="M"/>
    <x v="0"/>
  </r>
  <r>
    <s v="Athens"/>
    <x v="7"/>
    <x v="4"/>
    <s v="Boxing"/>
    <s v="54 - 57kg (featherweight)"/>
    <s v="KIM, Song Guk"/>
    <s v="Men"/>
    <s v="PRK"/>
    <x v="29"/>
    <s v="M"/>
    <x v="0"/>
  </r>
  <r>
    <s v="Athens"/>
    <x v="7"/>
    <x v="4"/>
    <s v="Boxing"/>
    <s v="81 - 91kg (heavyweight)"/>
    <s v="AL SHAMI, Naser"/>
    <s v="Men"/>
    <s v="SYR"/>
    <x v="65"/>
    <s v="M"/>
    <x v="1"/>
  </r>
  <r>
    <s v="Athens"/>
    <x v="7"/>
    <x v="4"/>
    <s v="Boxing"/>
    <s v="57 - 60kg (lightweight)"/>
    <s v="YELEUOV, Serik"/>
    <s v="Men"/>
    <s v="KAZ"/>
    <x v="99"/>
    <s v="M"/>
    <x v="1"/>
  </r>
  <r>
    <s v="Athens"/>
    <x v="7"/>
    <x v="4"/>
    <s v="Boxing"/>
    <s v="57 - 60kg (lightweight)"/>
    <s v="KINDELAN MESA, Mario Cesar"/>
    <s v="Men"/>
    <s v="CUB"/>
    <x v="12"/>
    <s v="M"/>
    <x v="2"/>
  </r>
  <r>
    <s v="Athens"/>
    <x v="7"/>
    <x v="4"/>
    <s v="Boxing"/>
    <s v="69 - 75 kg"/>
    <s v="PRASATHINPHIMAI, Suriya"/>
    <s v="Men"/>
    <s v="THA"/>
    <x v="31"/>
    <s v="M"/>
    <x v="1"/>
  </r>
  <r>
    <s v="Athens"/>
    <x v="7"/>
    <x v="4"/>
    <s v="Boxing"/>
    <s v="60 - 64 kg"/>
    <s v="GEORGIEV, Boris"/>
    <s v="Men"/>
    <s v="BUL"/>
    <x v="14"/>
    <s v="M"/>
    <x v="1"/>
  </r>
  <r>
    <s v="Athens"/>
    <x v="7"/>
    <x v="4"/>
    <s v="Boxing"/>
    <s v="81 - 91kg (heavyweight)"/>
    <s v="ELSAYED, Mohamed"/>
    <s v="Men"/>
    <s v="EGY"/>
    <x v="61"/>
    <s v="M"/>
    <x v="1"/>
  </r>
  <r>
    <s v="Athens"/>
    <x v="7"/>
    <x v="4"/>
    <s v="Boxing"/>
    <s v="64 - 69 kg"/>
    <s v="SAITOV, Oleg"/>
    <s v="Men"/>
    <s v="RUS"/>
    <x v="91"/>
    <s v="M"/>
    <x v="1"/>
  </r>
  <r>
    <s v="Athens"/>
    <x v="7"/>
    <x v="4"/>
    <s v="Boxing"/>
    <s v="64 - 69 kg"/>
    <s v="ARAGON, Lorenzo"/>
    <s v="Men"/>
    <s v="CUB"/>
    <x v="12"/>
    <s v="M"/>
    <x v="0"/>
  </r>
  <r>
    <s v="Athens"/>
    <x v="7"/>
    <x v="4"/>
    <s v="Boxing"/>
    <s v="64 - 69 kg"/>
    <s v="ARTAYEV, Bakhtiyar"/>
    <s v="Men"/>
    <s v="KAZ"/>
    <x v="99"/>
    <s v="M"/>
    <x v="2"/>
  </r>
  <r>
    <s v="Athens"/>
    <x v="7"/>
    <x v="4"/>
    <s v="Boxing"/>
    <s v="+ 91kg (super heavyweight)"/>
    <s v="ALY, Mohamed"/>
    <s v="Men"/>
    <s v="EGY"/>
    <x v="61"/>
    <s v="M"/>
    <x v="0"/>
  </r>
  <r>
    <s v="Athens"/>
    <x v="7"/>
    <x v="4"/>
    <s v="Boxing"/>
    <s v="81 - 91kg (heavyweight)"/>
    <s v="ZUYEV, Viktar"/>
    <s v="Men"/>
    <s v="BLR"/>
    <x v="93"/>
    <s v="M"/>
    <x v="0"/>
  </r>
  <r>
    <s v="Athens"/>
    <x v="7"/>
    <x v="4"/>
    <s v="Boxing"/>
    <s v="51 - 54kg (bantamweight)"/>
    <s v="RIGONDEAUX ORTIZ, Guillermo"/>
    <s v="Men"/>
    <s v="CUB"/>
    <x v="12"/>
    <s v="M"/>
    <x v="2"/>
  </r>
  <r>
    <s v="Athens"/>
    <x v="7"/>
    <x v="4"/>
    <s v="Boxing"/>
    <s v="48 - 51kg (flyweight)"/>
    <s v="GAMBOA TOLEDANO, Yuriorkis"/>
    <s v="Men"/>
    <s v="CUB"/>
    <x v="12"/>
    <s v="M"/>
    <x v="2"/>
  </r>
  <r>
    <s v="Athens"/>
    <x v="7"/>
    <x v="4"/>
    <s v="Boxing"/>
    <s v="+ 91kg (super heavyweight)"/>
    <s v="CAMMARELLE, Roberto"/>
    <s v="Men"/>
    <s v="ITA"/>
    <x v="3"/>
    <s v="M"/>
    <x v="1"/>
  </r>
  <r>
    <s v="Athens"/>
    <x v="7"/>
    <x v="4"/>
    <s v="Boxing"/>
    <s v="69 - 75 kg"/>
    <s v="DIRRELL, Andre"/>
    <s v="Men"/>
    <s v="USA"/>
    <x v="2"/>
    <s v="M"/>
    <x v="1"/>
  </r>
  <r>
    <s v="Athens"/>
    <x v="7"/>
    <x v="4"/>
    <s v="Boxing"/>
    <s v="48kg (light flywieght)"/>
    <s v="BHARTELEMY VARELA, Yan"/>
    <s v="Men"/>
    <s v="CUB"/>
    <x v="12"/>
    <s v="M"/>
    <x v="2"/>
  </r>
  <r>
    <s v="Athens"/>
    <x v="7"/>
    <x v="4"/>
    <s v="Boxing"/>
    <s v="81 - 91kg (heavyweight)"/>
    <s v="SOLIS FONTE, Odlanier"/>
    <s v="Men"/>
    <s v="CUB"/>
    <x v="12"/>
    <s v="M"/>
    <x v="2"/>
  </r>
  <r>
    <s v="Athens"/>
    <x v="7"/>
    <x v="4"/>
    <s v="Boxing"/>
    <s v="75 - 81kg (light-heavyweight)"/>
    <s v="WARD, Andre"/>
    <s v="Men"/>
    <s v="USA"/>
    <x v="2"/>
    <s v="M"/>
    <x v="2"/>
  </r>
  <r>
    <s v="Athens"/>
    <x v="7"/>
    <x v="5"/>
    <s v="Canoe / Kayak F"/>
    <s v="K-1 500m (kayak single)"/>
    <s v="VAN KOEVERDEN, Adam"/>
    <s v="Men"/>
    <s v="CAN"/>
    <x v="6"/>
    <s v="M"/>
    <x v="2"/>
  </r>
  <r>
    <s v="Athens"/>
    <x v="7"/>
    <x v="5"/>
    <s v="Canoe / Kayak F"/>
    <s v="K-4 500m (kayak four)"/>
    <s v="KOVACS, Katalin"/>
    <s v="Women"/>
    <s v="HUN"/>
    <x v="10"/>
    <s v="W"/>
    <x v="0"/>
  </r>
  <r>
    <s v="Athens"/>
    <x v="7"/>
    <x v="5"/>
    <s v="Canoe / Kayak F"/>
    <s v="K-1 500m (kayak single)"/>
    <s v="JANIC, Natasa"/>
    <s v="Women"/>
    <s v="HUN"/>
    <x v="10"/>
    <s v="W"/>
    <x v="2"/>
  </r>
  <r>
    <s v="Athens"/>
    <x v="7"/>
    <x v="5"/>
    <s v="Canoe / Kayak F"/>
    <s v="K-2 500m (kayak double)"/>
    <s v="PIATRUSHENKA, Raman"/>
    <s v="Men"/>
    <s v="BLR"/>
    <x v="93"/>
    <s v="M"/>
    <x v="1"/>
  </r>
  <r>
    <s v="Athens"/>
    <x v="7"/>
    <x v="5"/>
    <s v="Canoe / Kayak F"/>
    <s v="K-1 1000m (kayak single)"/>
    <s v="VAN KOEVERDEN, Adam"/>
    <s v="Men"/>
    <s v="CAN"/>
    <x v="6"/>
    <s v="M"/>
    <x v="1"/>
  </r>
  <r>
    <s v="Athens"/>
    <x v="7"/>
    <x v="5"/>
    <s v="Canoe / Kayak F"/>
    <s v="C-2 1000m (canoe double)"/>
    <s v="KOLONICS, Gyorgy"/>
    <s v="Men"/>
    <s v="HUN"/>
    <x v="10"/>
    <s v="M"/>
    <x v="1"/>
  </r>
  <r>
    <s v="Athens"/>
    <x v="7"/>
    <x v="5"/>
    <s v="Canoe / Kayak F"/>
    <s v="K-4 500m (kayak four)"/>
    <s v="LEONHARDT, Carolin"/>
    <s v="Women"/>
    <s v="GER"/>
    <x v="77"/>
    <s v="W"/>
    <x v="2"/>
  </r>
  <r>
    <s v="Athens"/>
    <x v="7"/>
    <x v="5"/>
    <s v="Canoe / Kayak F"/>
    <s v="K-4 500m (kayak four)"/>
    <s v="BOTA, Kinga"/>
    <s v="Women"/>
    <s v="HUN"/>
    <x v="10"/>
    <s v="W"/>
    <x v="0"/>
  </r>
  <r>
    <s v="Athens"/>
    <x v="7"/>
    <x v="5"/>
    <s v="Canoe / Kayak F"/>
    <s v="K-4 1000m (kayak four)"/>
    <s v="HORVATH, Gabor"/>
    <s v="Men"/>
    <s v="HUN"/>
    <x v="10"/>
    <s v="M"/>
    <x v="2"/>
  </r>
  <r>
    <s v="Athens"/>
    <x v="7"/>
    <x v="5"/>
    <s v="Canoe / Kayak F"/>
    <s v="K-4 1000m (kayak four)"/>
    <s v="IHLE, Andreas"/>
    <s v="Men"/>
    <s v="GER"/>
    <x v="77"/>
    <s v="M"/>
    <x v="0"/>
  </r>
  <r>
    <s v="Athens"/>
    <x v="7"/>
    <x v="5"/>
    <s v="Canoe / Kayak F"/>
    <s v="K-2 500m (kayak double)"/>
    <s v="RAUHE, Ronald"/>
    <s v="Men"/>
    <s v="GER"/>
    <x v="77"/>
    <s v="M"/>
    <x v="2"/>
  </r>
  <r>
    <s v="Athens"/>
    <x v="7"/>
    <x v="5"/>
    <s v="Canoe / Kayak F"/>
    <s v="K-1 1000m (kayak single)"/>
    <s v="FOUHY, Ben"/>
    <s v="Men"/>
    <s v="NZL"/>
    <x v="15"/>
    <s v="M"/>
    <x v="0"/>
  </r>
  <r>
    <s v="Athens"/>
    <x v="7"/>
    <x v="5"/>
    <s v="Canoe / Kayak F"/>
    <s v="K-4 500m (kayak four)"/>
    <s v="OSYPENKO, Inna"/>
    <s v="Women"/>
    <s v="UKR"/>
    <x v="92"/>
    <s v="W"/>
    <x v="1"/>
  </r>
  <r>
    <s v="Athens"/>
    <x v="7"/>
    <x v="5"/>
    <s v="Canoe / Kayak F"/>
    <s v="K-1 500m (kayak single)"/>
    <s v="WYNNE, Ian"/>
    <s v="Men"/>
    <s v="GBR"/>
    <x v="9"/>
    <s v="M"/>
    <x v="1"/>
  </r>
  <r>
    <s v="Athens"/>
    <x v="7"/>
    <x v="5"/>
    <s v="Canoe / Kayak F"/>
    <s v="K-2 1000m (kayak double)"/>
    <s v="OSCARSSON, Markus"/>
    <s v="Men"/>
    <s v="SWE"/>
    <x v="4"/>
    <s v="M"/>
    <x v="2"/>
  </r>
  <r>
    <s v="Athens"/>
    <x v="7"/>
    <x v="5"/>
    <s v="Canoe / Kayak F"/>
    <s v="C-2 500m (canoe double)"/>
    <s v="BALCEIRO PAJON, Ledis Frank"/>
    <s v="Men"/>
    <s v="CUB"/>
    <x v="12"/>
    <s v="M"/>
    <x v="0"/>
  </r>
  <r>
    <s v="Athens"/>
    <x v="7"/>
    <x v="5"/>
    <s v="Canoe / Kayak F"/>
    <s v="K-4 1000m (kayak four)"/>
    <s v="RISZDORFER, Michal"/>
    <s v="Men"/>
    <s v="SVK"/>
    <x v="102"/>
    <s v="M"/>
    <x v="1"/>
  </r>
  <r>
    <s v="Athens"/>
    <x v="7"/>
    <x v="5"/>
    <s v="Canoe / Kayak F"/>
    <s v="K-4 500m (kayak four)"/>
    <s v="SZABO, Szilvia"/>
    <s v="Women"/>
    <s v="HUN"/>
    <x v="10"/>
    <s v="W"/>
    <x v="0"/>
  </r>
  <r>
    <s v="Athens"/>
    <x v="7"/>
    <x v="5"/>
    <s v="Canoe / Kayak F"/>
    <s v="K-2 500m (kayak double)"/>
    <s v="BAGGALEY, Nathan"/>
    <s v="Men"/>
    <s v="AUS"/>
    <x v="5"/>
    <s v="M"/>
    <x v="0"/>
  </r>
  <r>
    <s v="Athens"/>
    <x v="7"/>
    <x v="5"/>
    <s v="Canoe / Kayak F"/>
    <s v="K-2 500m (kayak double)"/>
    <s v="FISCHER, Birgit"/>
    <s v="Women"/>
    <s v="GER"/>
    <x v="77"/>
    <s v="W"/>
    <x v="0"/>
  </r>
  <r>
    <s v="Athens"/>
    <x v="7"/>
    <x v="5"/>
    <s v="Canoe / Kayak F"/>
    <s v="K-1 1000m (kayak single)"/>
    <s v="LARSEN, Eirik Veraas"/>
    <s v="Men"/>
    <s v="NOR"/>
    <x v="37"/>
    <s v="M"/>
    <x v="2"/>
  </r>
  <r>
    <s v="Athens"/>
    <x v="7"/>
    <x v="5"/>
    <s v="Canoe / Kayak F"/>
    <s v="K-2 500m (kayak double)"/>
    <s v="PASTUSZKA, Aneta"/>
    <s v="Women"/>
    <s v="POL"/>
    <x v="13"/>
    <s v="W"/>
    <x v="1"/>
  </r>
  <r>
    <s v="Athens"/>
    <x v="7"/>
    <x v="5"/>
    <s v="Canoe / Kayak F"/>
    <s v="C-2 1000m (canoe double)"/>
    <s v="WYLENZEK, Tomasz"/>
    <s v="Men"/>
    <s v="GER"/>
    <x v="77"/>
    <s v="M"/>
    <x v="2"/>
  </r>
  <r>
    <s v="Athens"/>
    <x v="7"/>
    <x v="5"/>
    <s v="Canoe / Kayak F"/>
    <s v="K-2 500m (kayak double)"/>
    <s v="JANIC, Natasa"/>
    <s v="Women"/>
    <s v="HUN"/>
    <x v="10"/>
    <s v="W"/>
    <x v="2"/>
  </r>
  <r>
    <s v="Athens"/>
    <x v="7"/>
    <x v="5"/>
    <s v="Canoe / Kayak F"/>
    <s v="C-1 500m (canoe single)"/>
    <s v="CAL, David"/>
    <s v="Men"/>
    <s v="ESP"/>
    <x v="32"/>
    <s v="M"/>
    <x v="0"/>
  </r>
  <r>
    <s v="Athens"/>
    <x v="7"/>
    <x v="5"/>
    <s v="Canoe / Kayak F"/>
    <s v="K-2 500m (kayak double)"/>
    <s v="WIESKOETTER, Tim"/>
    <s v="Men"/>
    <s v="GER"/>
    <x v="77"/>
    <s v="M"/>
    <x v="2"/>
  </r>
  <r>
    <s v="Athens"/>
    <x v="7"/>
    <x v="5"/>
    <s v="Canoe / Kayak F"/>
    <s v="K-2 1000m (kayak double)"/>
    <s v="LARSEN, Eirik Veraas"/>
    <s v="Men"/>
    <s v="NOR"/>
    <x v="37"/>
    <s v="M"/>
    <x v="1"/>
  </r>
  <r>
    <s v="Athens"/>
    <x v="7"/>
    <x v="5"/>
    <s v="Canoe / Kayak F"/>
    <s v="K-4 1000m (kayak four)"/>
    <s v="STORCZ, Botond"/>
    <s v="Men"/>
    <s v="HUN"/>
    <x v="10"/>
    <s v="M"/>
    <x v="2"/>
  </r>
  <r>
    <s v="Athens"/>
    <x v="7"/>
    <x v="5"/>
    <s v="Canoe / Kayak F"/>
    <s v="K-4 500m (kayak four)"/>
    <s v="BALABANOVA, Hanna"/>
    <s v="Women"/>
    <s v="UKR"/>
    <x v="92"/>
    <s v="W"/>
    <x v="1"/>
  </r>
  <r>
    <s v="Athens"/>
    <x v="7"/>
    <x v="5"/>
    <s v="Canoe / Kayak F"/>
    <s v="C-2 500m (canoe double)"/>
    <s v="MENG, Guanliang"/>
    <s v="Men"/>
    <s v="CHN"/>
    <x v="50"/>
    <s v="M"/>
    <x v="2"/>
  </r>
  <r>
    <s v="Athens"/>
    <x v="7"/>
    <x v="5"/>
    <s v="Canoe / Kayak F"/>
    <s v="K-2 500m (kayak double)"/>
    <s v="ROBINSON, Clint"/>
    <s v="Men"/>
    <s v="AUS"/>
    <x v="5"/>
    <s v="M"/>
    <x v="0"/>
  </r>
  <r>
    <s v="Athens"/>
    <x v="7"/>
    <x v="5"/>
    <s v="Canoe / Kayak F"/>
    <s v="C-1 500m (canoe single)"/>
    <s v="DITTMER, Andreas"/>
    <s v="Men"/>
    <s v="GER"/>
    <x v="77"/>
    <s v="M"/>
    <x v="2"/>
  </r>
  <r>
    <s v="Athens"/>
    <x v="7"/>
    <x v="5"/>
    <s v="Canoe / Kayak F"/>
    <s v="C-2 500m (canoe double)"/>
    <s v="KOVALEV, Alexander"/>
    <s v="Men"/>
    <s v="RUS"/>
    <x v="91"/>
    <s v="M"/>
    <x v="1"/>
  </r>
  <r>
    <s v="Athens"/>
    <x v="7"/>
    <x v="5"/>
    <s v="Canoe / Kayak F"/>
    <s v="C-2 1000m (canoe double)"/>
    <s v="KOSTOGLOD, Alexander"/>
    <s v="Men"/>
    <s v="RUS"/>
    <x v="91"/>
    <s v="M"/>
    <x v="0"/>
  </r>
  <r>
    <s v="Athens"/>
    <x v="7"/>
    <x v="5"/>
    <s v="Canoe / Kayak F"/>
    <s v="K-2 1000m (kayak double)"/>
    <s v="NILSSON, Henrik"/>
    <s v="Men"/>
    <s v="SWE"/>
    <x v="4"/>
    <s v="M"/>
    <x v="2"/>
  </r>
  <r>
    <s v="Athens"/>
    <x v="7"/>
    <x v="5"/>
    <s v="Canoe / Kayak F"/>
    <s v="K-2 500m (kayak double)"/>
    <s v="KOVACS, Katalin"/>
    <s v="Women"/>
    <s v="HUN"/>
    <x v="10"/>
    <s v="W"/>
    <x v="2"/>
  </r>
  <r>
    <s v="Athens"/>
    <x v="7"/>
    <x v="5"/>
    <s v="Canoe / Kayak F"/>
    <s v="K-4 1000m (kayak four)"/>
    <s v="VERECKEI, Akos"/>
    <s v="Men"/>
    <s v="HUN"/>
    <x v="10"/>
    <s v="M"/>
    <x v="2"/>
  </r>
  <r>
    <s v="Athens"/>
    <x v="7"/>
    <x v="5"/>
    <s v="Canoe / Kayak F"/>
    <s v="K-2 1000m (kayak double)"/>
    <s v="BONOMI, Beniamino"/>
    <s v="Men"/>
    <s v="ITA"/>
    <x v="3"/>
    <s v="M"/>
    <x v="0"/>
  </r>
  <r>
    <s v="Athens"/>
    <x v="7"/>
    <x v="5"/>
    <s v="Canoe / Kayak F"/>
    <s v="C-2 500m (canoe double)"/>
    <s v="YANG, Wenjun"/>
    <s v="Men"/>
    <s v="CHN"/>
    <x v="50"/>
    <s v="M"/>
    <x v="2"/>
  </r>
  <r>
    <s v="Athens"/>
    <x v="7"/>
    <x v="5"/>
    <s v="Canoe / Kayak F"/>
    <s v="C-1 1000m (canoe single)"/>
    <s v="VAJDA, Attila"/>
    <s v="Men"/>
    <s v="HUN"/>
    <x v="10"/>
    <s v="M"/>
    <x v="1"/>
  </r>
  <r>
    <s v="Athens"/>
    <x v="7"/>
    <x v="5"/>
    <s v="Canoe / Kayak F"/>
    <s v="K-2 1000m (kayak double)"/>
    <s v="ROSSI, Antonio"/>
    <s v="Men"/>
    <s v="ITA"/>
    <x v="3"/>
    <s v="M"/>
    <x v="0"/>
  </r>
  <r>
    <s v="Athens"/>
    <x v="7"/>
    <x v="5"/>
    <s v="Canoe / Kayak F"/>
    <s v="C-1 500m (canoe single)"/>
    <s v="OPALEV, Maxim"/>
    <s v="Men"/>
    <s v="RUS"/>
    <x v="91"/>
    <s v="M"/>
    <x v="1"/>
  </r>
  <r>
    <s v="Athens"/>
    <x v="7"/>
    <x v="5"/>
    <s v="Canoe / Kayak F"/>
    <s v="C-2 1000m (canoe double)"/>
    <s v="KOVALEV, Alexander"/>
    <s v="Men"/>
    <s v="RUS"/>
    <x v="91"/>
    <s v="M"/>
    <x v="0"/>
  </r>
  <r>
    <s v="Athens"/>
    <x v="7"/>
    <x v="5"/>
    <s v="Canoe / Kayak F"/>
    <s v="C-1 1000m (canoe single)"/>
    <s v="DITTMER, Andreas"/>
    <s v="Men"/>
    <s v="GER"/>
    <x v="77"/>
    <s v="M"/>
    <x v="0"/>
  </r>
  <r>
    <s v="Athens"/>
    <x v="7"/>
    <x v="5"/>
    <s v="Canoe / Kayak F"/>
    <s v="K-4 500m (kayak four)"/>
    <s v="SEMYKINA, Tetyana"/>
    <s v="Women"/>
    <s v="UKR"/>
    <x v="92"/>
    <s v="W"/>
    <x v="1"/>
  </r>
  <r>
    <s v="Athens"/>
    <x v="7"/>
    <x v="5"/>
    <s v="Canoe / Kayak F"/>
    <s v="K-4 1000m (kayak four)"/>
    <s v="RISZDORFER, Richard"/>
    <s v="Men"/>
    <s v="SVK"/>
    <x v="102"/>
    <s v="M"/>
    <x v="1"/>
  </r>
  <r>
    <s v="Athens"/>
    <x v="7"/>
    <x v="5"/>
    <s v="Canoe / Kayak F"/>
    <s v="C-2 1000m (canoe double)"/>
    <s v="KOZMANN, Gyorgy"/>
    <s v="Men"/>
    <s v="HUN"/>
    <x v="10"/>
    <s v="M"/>
    <x v="1"/>
  </r>
  <r>
    <s v="Athens"/>
    <x v="7"/>
    <x v="5"/>
    <s v="Canoe / Kayak F"/>
    <s v="K-2 1000m (kayak double)"/>
    <s v="FJELDHEIM, Nils Olav"/>
    <s v="Men"/>
    <s v="NOR"/>
    <x v="37"/>
    <s v="M"/>
    <x v="1"/>
  </r>
  <r>
    <s v="Athens"/>
    <x v="7"/>
    <x v="5"/>
    <s v="Canoe / Kayak F"/>
    <s v="K-4 500m (kayak four)"/>
    <s v="VISKI, Erzsebet"/>
    <s v="Women"/>
    <s v="HUN"/>
    <x v="10"/>
    <s v="W"/>
    <x v="0"/>
  </r>
  <r>
    <s v="Athens"/>
    <x v="7"/>
    <x v="5"/>
    <s v="Canoe / Kayak F"/>
    <s v="K-4 1000m (kayak four)"/>
    <s v="ULM, Stefan"/>
    <s v="Men"/>
    <s v="GER"/>
    <x v="77"/>
    <s v="M"/>
    <x v="0"/>
  </r>
  <r>
    <s v="Athens"/>
    <x v="7"/>
    <x v="5"/>
    <s v="Canoe / Kayak F"/>
    <s v="K-4 1000m (kayak four)"/>
    <s v="KAMMERER, Zoltan"/>
    <s v="Men"/>
    <s v="HUN"/>
    <x v="10"/>
    <s v="M"/>
    <x v="2"/>
  </r>
  <r>
    <s v="Athens"/>
    <x v="7"/>
    <x v="5"/>
    <s v="Canoe / Kayak F"/>
    <s v="K-4 500m (kayak four)"/>
    <s v="CHEREVATOVA, Olena"/>
    <s v="Women"/>
    <s v="UKR"/>
    <x v="92"/>
    <s v="W"/>
    <x v="1"/>
  </r>
  <r>
    <s v="Athens"/>
    <x v="7"/>
    <x v="5"/>
    <s v="Canoe / Kayak F"/>
    <s v="K-1 500m (kayak single)"/>
    <s v="BRUNET, Caroline"/>
    <s v="Women"/>
    <s v="CAN"/>
    <x v="6"/>
    <s v="W"/>
    <x v="1"/>
  </r>
  <r>
    <s v="Athens"/>
    <x v="7"/>
    <x v="5"/>
    <s v="Canoe / Kayak F"/>
    <s v="K-4 1000m (kayak four)"/>
    <s v="BACH, Bjoern"/>
    <s v="Men"/>
    <s v="GER"/>
    <x v="77"/>
    <s v="M"/>
    <x v="0"/>
  </r>
  <r>
    <s v="Athens"/>
    <x v="7"/>
    <x v="5"/>
    <s v="Canoe / Kayak F"/>
    <s v="C-1 1000m (canoe single)"/>
    <s v="CAL, David"/>
    <s v="Men"/>
    <s v="ESP"/>
    <x v="32"/>
    <s v="M"/>
    <x v="2"/>
  </r>
  <r>
    <s v="Athens"/>
    <x v="7"/>
    <x v="5"/>
    <s v="Canoe / Kayak F"/>
    <s v="K-1 500m (kayak single)"/>
    <s v="IDEM, Josefa"/>
    <s v="Women"/>
    <s v="ITA"/>
    <x v="3"/>
    <s v="W"/>
    <x v="0"/>
  </r>
  <r>
    <s v="Athens"/>
    <x v="7"/>
    <x v="5"/>
    <s v="Canoe / Kayak F"/>
    <s v="K-2 500m (kayak double)"/>
    <s v="LEONHARDT, Carolin"/>
    <s v="Women"/>
    <s v="GER"/>
    <x v="77"/>
    <s v="W"/>
    <x v="0"/>
  </r>
  <r>
    <s v="Athens"/>
    <x v="7"/>
    <x v="5"/>
    <s v="Canoe / Kayak F"/>
    <s v="K-4 1000m (kayak four)"/>
    <s v="VLCEK, Erik"/>
    <s v="Men"/>
    <s v="SVK"/>
    <x v="102"/>
    <s v="M"/>
    <x v="1"/>
  </r>
  <r>
    <s v="Athens"/>
    <x v="7"/>
    <x v="5"/>
    <s v="Canoe / Kayak F"/>
    <s v="K-1 500m (kayak single)"/>
    <s v="BAGGALEY, Nathan"/>
    <s v="Men"/>
    <s v="AUS"/>
    <x v="5"/>
    <s v="M"/>
    <x v="0"/>
  </r>
  <r>
    <s v="Athens"/>
    <x v="7"/>
    <x v="5"/>
    <s v="Canoe / Kayak F"/>
    <s v="K-4 1000m (kayak four)"/>
    <s v="ZABEL, Mark"/>
    <s v="Men"/>
    <s v="GER"/>
    <x v="77"/>
    <s v="M"/>
    <x v="0"/>
  </r>
  <r>
    <s v="Athens"/>
    <x v="7"/>
    <x v="5"/>
    <s v="Canoe / Kayak F"/>
    <s v="C-2 500m (canoe double)"/>
    <s v="KOSTOGLOD, Alexander"/>
    <s v="Men"/>
    <s v="RUS"/>
    <x v="91"/>
    <s v="M"/>
    <x v="1"/>
  </r>
  <r>
    <s v="Athens"/>
    <x v="7"/>
    <x v="5"/>
    <s v="Canoe / Kayak F"/>
    <s v="C-2 1000m (canoe double)"/>
    <s v="GILLE, Christian"/>
    <s v="Men"/>
    <s v="GER"/>
    <x v="77"/>
    <s v="M"/>
    <x v="2"/>
  </r>
  <r>
    <s v="Athens"/>
    <x v="7"/>
    <x v="5"/>
    <s v="Canoe / Kayak F"/>
    <s v="K-4 1000m (kayak four)"/>
    <s v="BACA, Juraj"/>
    <s v="Men"/>
    <s v="SVK"/>
    <x v="102"/>
    <s v="M"/>
    <x v="1"/>
  </r>
  <r>
    <s v="Athens"/>
    <x v="7"/>
    <x v="5"/>
    <s v="Canoe / Kayak F"/>
    <s v="K-4 500m (kayak four)"/>
    <s v="FISCHER, Birgit"/>
    <s v="Women"/>
    <s v="GER"/>
    <x v="77"/>
    <s v="W"/>
    <x v="2"/>
  </r>
  <r>
    <s v="Athens"/>
    <x v="7"/>
    <x v="5"/>
    <s v="Canoe / Kayak F"/>
    <s v="K-2 500m (kayak double)"/>
    <s v="SOKOLOWSKA KULESZA, Beata"/>
    <s v="Women"/>
    <s v="POL"/>
    <x v="13"/>
    <s v="W"/>
    <x v="1"/>
  </r>
  <r>
    <s v="Athens"/>
    <x v="7"/>
    <x v="5"/>
    <s v="Canoe / Kayak F"/>
    <s v="K-4 500m (kayak four)"/>
    <s v="NOLLEN, Maike"/>
    <s v="Women"/>
    <s v="GER"/>
    <x v="77"/>
    <s v="W"/>
    <x v="2"/>
  </r>
  <r>
    <s v="Athens"/>
    <x v="7"/>
    <x v="5"/>
    <s v="Canoe / Kayak F"/>
    <s v="K-2 500m (kayak double)"/>
    <s v="MAKHNEU, Vadzim"/>
    <s v="Men"/>
    <s v="BLR"/>
    <x v="93"/>
    <s v="M"/>
    <x v="1"/>
  </r>
  <r>
    <s v="Athens"/>
    <x v="7"/>
    <x v="5"/>
    <s v="Canoe / Kayak F"/>
    <s v="K-4 500m (kayak four)"/>
    <s v="WAGNER-AUGUSTIN, Katrin"/>
    <s v="Women"/>
    <s v="GER"/>
    <x v="77"/>
    <s v="W"/>
    <x v="2"/>
  </r>
  <r>
    <s v="Athens"/>
    <x v="7"/>
    <x v="5"/>
    <s v="Canoe / Kayak F"/>
    <s v="C-2 500m (canoe double)"/>
    <s v="ROJAS BLANCO, Ibrahim"/>
    <s v="Men"/>
    <s v="CUB"/>
    <x v="12"/>
    <s v="M"/>
    <x v="0"/>
  </r>
  <r>
    <s v="Athens"/>
    <x v="7"/>
    <x v="5"/>
    <s v="Canoe / Kayak S"/>
    <s v="K-1 (kayak single)"/>
    <s v="GIDDENS, Rebecca"/>
    <s v="Women"/>
    <s v="USA"/>
    <x v="2"/>
    <s v="W"/>
    <x v="0"/>
  </r>
  <r>
    <s v="Athens"/>
    <x v="7"/>
    <x v="5"/>
    <s v="Canoe / Kayak S"/>
    <s v="K-1 (kayak single)"/>
    <s v="LEFEVRE, Fabien"/>
    <s v="Men"/>
    <s v="FRA"/>
    <x v="22"/>
    <s v="M"/>
    <x v="1"/>
  </r>
  <r>
    <s v="Athens"/>
    <x v="7"/>
    <x v="5"/>
    <s v="Canoe / Kayak S"/>
    <s v="C-1 (canoe single)"/>
    <s v="ESTANGUET, Tony"/>
    <s v="Men"/>
    <s v="FRA"/>
    <x v="22"/>
    <s v="M"/>
    <x v="2"/>
  </r>
  <r>
    <s v="Athens"/>
    <x v="7"/>
    <x v="5"/>
    <s v="Canoe / Kayak S"/>
    <s v="C-2 (canoe double)"/>
    <s v="VOLF, Jaroslav"/>
    <s v="Men"/>
    <s v="CZE"/>
    <x v="97"/>
    <s v="M"/>
    <x v="1"/>
  </r>
  <r>
    <s v="Athens"/>
    <x v="7"/>
    <x v="5"/>
    <s v="Canoe / Kayak S"/>
    <s v="C-1 (canoe single)"/>
    <s v="MARTIKAN, Michal"/>
    <s v="Men"/>
    <s v="SVK"/>
    <x v="102"/>
    <s v="M"/>
    <x v="0"/>
  </r>
  <r>
    <s v="Athens"/>
    <x v="7"/>
    <x v="5"/>
    <s v="Canoe / Kayak S"/>
    <s v="C-1 (canoe single)"/>
    <s v="PFANNMOELLER, Stefan"/>
    <s v="Men"/>
    <s v="GER"/>
    <x v="77"/>
    <s v="M"/>
    <x v="1"/>
  </r>
  <r>
    <s v="Athens"/>
    <x v="7"/>
    <x v="5"/>
    <s v="Canoe / Kayak S"/>
    <s v="K-1 (kayak single)"/>
    <s v="PESCHIER, Benoit"/>
    <s v="Men"/>
    <s v="FRA"/>
    <x v="22"/>
    <s v="M"/>
    <x v="2"/>
  </r>
  <r>
    <s v="Athens"/>
    <x v="7"/>
    <x v="5"/>
    <s v="Canoe / Kayak S"/>
    <s v="K-1 (kayak single)"/>
    <s v="REEVES, Helen"/>
    <s v="Women"/>
    <s v="GBR"/>
    <x v="9"/>
    <s v="W"/>
    <x v="1"/>
  </r>
  <r>
    <s v="Athens"/>
    <x v="7"/>
    <x v="5"/>
    <s v="Canoe / Kayak S"/>
    <s v="C-2 (canoe double)"/>
    <s v="HENZE, Stefan"/>
    <s v="Men"/>
    <s v="GER"/>
    <x v="77"/>
    <s v="M"/>
    <x v="0"/>
  </r>
  <r>
    <s v="Athens"/>
    <x v="7"/>
    <x v="5"/>
    <s v="Canoe / Kayak S"/>
    <s v="K-1 (kayak single)"/>
    <s v="KALISKA, Elena"/>
    <s v="Women"/>
    <s v="SVK"/>
    <x v="102"/>
    <s v="W"/>
    <x v="2"/>
  </r>
  <r>
    <s v="Athens"/>
    <x v="7"/>
    <x v="5"/>
    <s v="Canoe / Kayak S"/>
    <s v="K-1 (kayak single)"/>
    <s v="WALSH, Campbell"/>
    <s v="Men"/>
    <s v="GBR"/>
    <x v="9"/>
    <s v="M"/>
    <x v="0"/>
  </r>
  <r>
    <s v="Athens"/>
    <x v="7"/>
    <x v="5"/>
    <s v="Canoe / Kayak S"/>
    <s v="C-2 (canoe double)"/>
    <s v="BECKER, Marcus"/>
    <s v="Men"/>
    <s v="GER"/>
    <x v="77"/>
    <s v="M"/>
    <x v="0"/>
  </r>
  <r>
    <s v="Athens"/>
    <x v="7"/>
    <x v="5"/>
    <s v="Canoe / Kayak S"/>
    <s v="C-2 (canoe double)"/>
    <s v="HOCHSCHORNER, Pavol"/>
    <s v="Men"/>
    <s v="SVK"/>
    <x v="102"/>
    <s v="M"/>
    <x v="2"/>
  </r>
  <r>
    <s v="Athens"/>
    <x v="7"/>
    <x v="5"/>
    <s v="Canoe / Kayak S"/>
    <s v="C-2 (canoe double)"/>
    <s v="STEPANEK, Ondrej"/>
    <s v="Men"/>
    <s v="CZE"/>
    <x v="97"/>
    <s v="M"/>
    <x v="1"/>
  </r>
  <r>
    <s v="Athens"/>
    <x v="7"/>
    <x v="5"/>
    <s v="Canoe / Kayak S"/>
    <s v="C-2 (canoe double)"/>
    <s v="HOCHSCHORNER, Peter"/>
    <s v="Men"/>
    <s v="SVK"/>
    <x v="102"/>
    <s v="M"/>
    <x v="2"/>
  </r>
  <r>
    <s v="Athens"/>
    <x v="7"/>
    <x v="6"/>
    <s v="Cycling Road"/>
    <s v="individual time trial"/>
    <s v="THUERIG, Karin"/>
    <s v="Women"/>
    <s v="SUI"/>
    <x v="34"/>
    <s v="W"/>
    <x v="1"/>
  </r>
  <r>
    <s v="Athens"/>
    <x v="7"/>
    <x v="6"/>
    <s v="Cycling Road"/>
    <s v="individual road race"/>
    <s v="BETTINI, Paolo"/>
    <s v="Men"/>
    <s v="ITA"/>
    <x v="3"/>
    <s v="M"/>
    <x v="2"/>
  </r>
  <r>
    <s v="Athens"/>
    <x v="7"/>
    <x v="6"/>
    <s v="Cycling Road"/>
    <s v="individual road race"/>
    <s v="MERCKX, Axel"/>
    <s v="Men"/>
    <s v="BEL"/>
    <x v="16"/>
    <s v="M"/>
    <x v="1"/>
  </r>
  <r>
    <s v="Athens"/>
    <x v="7"/>
    <x v="6"/>
    <s v="Cycling Road"/>
    <s v="individual time trial"/>
    <s v="EKIMOV, Vyacheslav"/>
    <s v="Men"/>
    <s v="RUS"/>
    <x v="91"/>
    <s v="M"/>
    <x v="0"/>
  </r>
  <r>
    <s v="Athens"/>
    <x v="7"/>
    <x v="6"/>
    <s v="Cycling Road"/>
    <s v="individual road race"/>
    <s v="ARNDT, Judith"/>
    <s v="Women"/>
    <s v="GER"/>
    <x v="77"/>
    <s v="W"/>
    <x v="0"/>
  </r>
  <r>
    <s v="Athens"/>
    <x v="7"/>
    <x v="6"/>
    <s v="Cycling Road"/>
    <s v="individual time trial"/>
    <s v="HAMILTON, Tyler"/>
    <s v="Men"/>
    <s v="USA"/>
    <x v="2"/>
    <s v="M"/>
    <x v="2"/>
  </r>
  <r>
    <s v="Athens"/>
    <x v="7"/>
    <x v="6"/>
    <s v="Cycling Road"/>
    <s v="individual time trial"/>
    <s v="DEMET-BARRY, Deirdre"/>
    <s v="Women"/>
    <s v="USA"/>
    <x v="2"/>
    <s v="W"/>
    <x v="0"/>
  </r>
  <r>
    <s v="Athens"/>
    <x v="7"/>
    <x v="6"/>
    <s v="Cycling Road"/>
    <s v="individual road race"/>
    <s v="CARRIGAN, Sara"/>
    <s v="Women"/>
    <s v="AUS"/>
    <x v="5"/>
    <s v="W"/>
    <x v="2"/>
  </r>
  <r>
    <s v="Athens"/>
    <x v="7"/>
    <x v="6"/>
    <s v="Cycling Road"/>
    <s v="individual road race"/>
    <s v="PAULINHO, Sergio"/>
    <s v="Men"/>
    <s v="POR"/>
    <x v="21"/>
    <s v="M"/>
    <x v="0"/>
  </r>
  <r>
    <s v="Athens"/>
    <x v="7"/>
    <x v="6"/>
    <s v="Cycling Road"/>
    <s v="individual time trial"/>
    <s v="JULICH, Bobby"/>
    <s v="Men"/>
    <s v="USA"/>
    <x v="2"/>
    <s v="M"/>
    <x v="1"/>
  </r>
  <r>
    <s v="Athens"/>
    <x v="7"/>
    <x v="6"/>
    <s v="Cycling Road"/>
    <s v="individual road race"/>
    <s v="SLYUSAREVA, Olga"/>
    <s v="Women"/>
    <s v="RUS"/>
    <x v="91"/>
    <s v="W"/>
    <x v="1"/>
  </r>
  <r>
    <s v="Athens"/>
    <x v="7"/>
    <x v="6"/>
    <s v="Cycling Road"/>
    <s v="individual time trial"/>
    <s v="ZIJLAARD-VAN MOORSEL, Leontien"/>
    <s v="Women"/>
    <s v="NED"/>
    <x v="8"/>
    <s v="W"/>
    <x v="2"/>
  </r>
  <r>
    <s v="Athens"/>
    <x v="7"/>
    <x v="6"/>
    <s v="Cycling Track"/>
    <s v="sprint"/>
    <s v="ABASSOVA, Tamilla"/>
    <s v="Women"/>
    <s v="RUS"/>
    <x v="91"/>
    <s v="W"/>
    <x v="0"/>
  </r>
  <r>
    <s v="Athens"/>
    <x v="7"/>
    <x v="6"/>
    <s v="Cycling Track"/>
    <s v="Team Pursuit (4000m)"/>
    <s v="HAYLES, Rob"/>
    <s v="Men"/>
    <s v="GBR"/>
    <x v="9"/>
    <s v="M"/>
    <x v="0"/>
  </r>
  <r>
    <s v="Athens"/>
    <x v="7"/>
    <x v="6"/>
    <s v="Cycling Track"/>
    <s v="Keirin"/>
    <s v="KELLY, Shane"/>
    <s v="Men"/>
    <s v="AUS"/>
    <x v="5"/>
    <s v="M"/>
    <x v="1"/>
  </r>
  <r>
    <s v="Athens"/>
    <x v="7"/>
    <x v="6"/>
    <s v="Cycling Track"/>
    <s v="1km time trial"/>
    <s v="NIMKE, Stefan"/>
    <s v="Men"/>
    <s v="GER"/>
    <x v="77"/>
    <s v="M"/>
    <x v="1"/>
  </r>
  <r>
    <s v="Athens"/>
    <x v="7"/>
    <x v="6"/>
    <s v="Cycling Track"/>
    <s v="Sprint indivual"/>
    <s v="WOLFF, Rene"/>
    <s v="Men"/>
    <s v="GER"/>
    <x v="77"/>
    <s v="M"/>
    <x v="1"/>
  </r>
  <r>
    <s v="Athens"/>
    <x v="7"/>
    <x v="6"/>
    <s v="Cycling Track"/>
    <s v="individual pursuit"/>
    <s v="ZIJLAARD-VAN MOORSEL, Leontien"/>
    <s v="Women"/>
    <s v="NED"/>
    <x v="8"/>
    <s v="W"/>
    <x v="1"/>
  </r>
  <r>
    <s v="Athens"/>
    <x v="7"/>
    <x v="6"/>
    <s v="Cycling Track"/>
    <s v="Madison"/>
    <s v="RISI, Bruno"/>
    <s v="Men"/>
    <s v="SUI"/>
    <x v="34"/>
    <s v="M"/>
    <x v="0"/>
  </r>
  <r>
    <s v="Athens"/>
    <x v="7"/>
    <x v="6"/>
    <s v="Cycling Track"/>
    <s v="Team Sprint"/>
    <s v="BOURGAIN, Mickael"/>
    <s v="Men"/>
    <s v="FRA"/>
    <x v="22"/>
    <s v="M"/>
    <x v="1"/>
  </r>
  <r>
    <s v="Athens"/>
    <x v="7"/>
    <x v="6"/>
    <s v="Cycling Track"/>
    <s v="Team Sprint"/>
    <s v="INOUE, Masaki"/>
    <s v="Men"/>
    <s v="JPN"/>
    <x v="11"/>
    <s v="M"/>
    <x v="0"/>
  </r>
  <r>
    <s v="Athens"/>
    <x v="7"/>
    <x v="6"/>
    <s v="Cycling Track"/>
    <s v="Points Race"/>
    <s v="LLANERAS, Joan"/>
    <s v="Men"/>
    <s v="ESP"/>
    <x v="32"/>
    <s v="M"/>
    <x v="0"/>
  </r>
  <r>
    <s v="Athens"/>
    <x v="7"/>
    <x v="6"/>
    <s v="Cycling Track"/>
    <s v="sprint"/>
    <s v="MEARES, Anna"/>
    <s v="Women"/>
    <s v="AUS"/>
    <x v="5"/>
    <s v="W"/>
    <x v="1"/>
  </r>
  <r>
    <s v="Athens"/>
    <x v="7"/>
    <x v="6"/>
    <s v="Cycling Track"/>
    <s v="sprint"/>
    <s v="MUENZER, Lori-Ann"/>
    <s v="Women"/>
    <s v="CAN"/>
    <x v="6"/>
    <s v="W"/>
    <x v="2"/>
  </r>
  <r>
    <s v="Athens"/>
    <x v="7"/>
    <x v="6"/>
    <s v="Cycling Track"/>
    <s v="Points Race"/>
    <s v="IGNATYEV, Mikhail"/>
    <s v="Men"/>
    <s v="RUS"/>
    <x v="91"/>
    <s v="M"/>
    <x v="2"/>
  </r>
  <r>
    <s v="Athens"/>
    <x v="7"/>
    <x v="6"/>
    <s v="Cycling Track"/>
    <s v="Team Pursuit (4000m)"/>
    <s v="ROBERTS, Luke"/>
    <s v="Men"/>
    <s v="AUS"/>
    <x v="5"/>
    <s v="M"/>
    <x v="2"/>
  </r>
  <r>
    <s v="Athens"/>
    <x v="7"/>
    <x v="6"/>
    <s v="Cycling Track"/>
    <s v="Team Pursuit (4000m)"/>
    <s v="MCGEE, Bradley"/>
    <s v="Men"/>
    <s v="AUS"/>
    <x v="5"/>
    <s v="M"/>
    <x v="2"/>
  </r>
  <r>
    <s v="Athens"/>
    <x v="7"/>
    <x v="6"/>
    <s v="Cycling Track"/>
    <s v="Keirin"/>
    <s v="ESCUREDO, Jose"/>
    <s v="Men"/>
    <s v="ESP"/>
    <x v="32"/>
    <s v="M"/>
    <x v="0"/>
  </r>
  <r>
    <s v="Athens"/>
    <x v="7"/>
    <x v="6"/>
    <s v="Cycling Track"/>
    <s v="Individual Pursuit"/>
    <s v="MCGEE, Bradley"/>
    <s v="Men"/>
    <s v="AUS"/>
    <x v="5"/>
    <s v="M"/>
    <x v="0"/>
  </r>
  <r>
    <s v="Athens"/>
    <x v="7"/>
    <x v="6"/>
    <s v="Cycling Track"/>
    <s v="Team Pursuit (4000m)"/>
    <s v="BROWN, Graeme"/>
    <s v="Men"/>
    <s v="AUS"/>
    <x v="5"/>
    <s v="M"/>
    <x v="2"/>
  </r>
  <r>
    <s v="Athens"/>
    <x v="7"/>
    <x v="6"/>
    <s v="Cycling Track"/>
    <s v="Team Pursuit (4000m)"/>
    <s v="LANCASTER, Brett"/>
    <s v="Men"/>
    <s v="AUS"/>
    <x v="5"/>
    <s v="M"/>
    <x v="2"/>
  </r>
  <r>
    <s v="Athens"/>
    <x v="7"/>
    <x v="6"/>
    <s v="Cycling Track"/>
    <s v="Team Pursuit (4000m)"/>
    <s v="WOOLDRIDGE, Stephen"/>
    <s v="Men"/>
    <s v="AUS"/>
    <x v="5"/>
    <s v="M"/>
    <x v="2"/>
  </r>
  <r>
    <s v="Athens"/>
    <x v="7"/>
    <x v="6"/>
    <s v="Cycling Track"/>
    <s v="500m time trial"/>
    <s v="MEARES, Anna"/>
    <s v="Women"/>
    <s v="AUS"/>
    <x v="5"/>
    <s v="W"/>
    <x v="2"/>
  </r>
  <r>
    <s v="Athens"/>
    <x v="7"/>
    <x v="6"/>
    <s v="Cycling Track"/>
    <s v="Sprint indivual"/>
    <s v="BOS, Theo"/>
    <s v="Men"/>
    <s v="NED"/>
    <x v="8"/>
    <s v="M"/>
    <x v="0"/>
  </r>
  <r>
    <s v="Athens"/>
    <x v="7"/>
    <x v="6"/>
    <s v="Cycling Track"/>
    <s v="1km time trial"/>
    <s v="HOY, Chris"/>
    <s v="Men"/>
    <s v="GBR"/>
    <x v="9"/>
    <s v="M"/>
    <x v="2"/>
  </r>
  <r>
    <s v="Athens"/>
    <x v="7"/>
    <x v="6"/>
    <s v="Cycling Track"/>
    <s v="Team Pursuit (4000m)"/>
    <s v="WIGGINS, Bradley"/>
    <s v="Men"/>
    <s v="GBR"/>
    <x v="9"/>
    <s v="M"/>
    <x v="0"/>
  </r>
  <r>
    <s v="Athens"/>
    <x v="7"/>
    <x v="6"/>
    <s v="Cycling Track"/>
    <s v="Team Sprint"/>
    <s v="GANE, Laurent"/>
    <s v="Men"/>
    <s v="FRA"/>
    <x v="22"/>
    <s v="M"/>
    <x v="1"/>
  </r>
  <r>
    <s v="Athens"/>
    <x v="7"/>
    <x v="6"/>
    <s v="Cycling Track"/>
    <s v="Team Pursuit (4000m)"/>
    <s v="NEWTON, Chris"/>
    <s v="Men"/>
    <s v="GBR"/>
    <x v="9"/>
    <s v="M"/>
    <x v="0"/>
  </r>
  <r>
    <s v="Athens"/>
    <x v="7"/>
    <x v="6"/>
    <s v="Cycling Track"/>
    <s v="Team Pursuit (4000m)"/>
    <s v="CUMMINGS, Stephen"/>
    <s v="Men"/>
    <s v="GBR"/>
    <x v="9"/>
    <s v="M"/>
    <x v="0"/>
  </r>
  <r>
    <s v="Athens"/>
    <x v="7"/>
    <x v="6"/>
    <s v="Cycling Track"/>
    <s v="Team Pursuit (4000m)"/>
    <s v="MANNING, Paul"/>
    <s v="Men"/>
    <s v="GBR"/>
    <x v="9"/>
    <s v="M"/>
    <x v="0"/>
  </r>
  <r>
    <s v="Athens"/>
    <x v="7"/>
    <x v="6"/>
    <s v="Cycling Track"/>
    <s v="1km time trial"/>
    <s v="TOURNANT, Arnaud"/>
    <s v="Men"/>
    <s v="FRA"/>
    <x v="22"/>
    <s v="M"/>
    <x v="0"/>
  </r>
  <r>
    <s v="Athens"/>
    <x v="7"/>
    <x v="6"/>
    <s v="Cycling Track"/>
    <s v="Madison"/>
    <s v="BROWN, Graeme"/>
    <s v="Men"/>
    <s v="AUS"/>
    <x v="5"/>
    <s v="M"/>
    <x v="2"/>
  </r>
  <r>
    <s v="Athens"/>
    <x v="7"/>
    <x v="6"/>
    <s v="Cycling Track"/>
    <s v="Madison"/>
    <s v="MARVULLI, Franco"/>
    <s v="Men"/>
    <s v="SUI"/>
    <x v="34"/>
    <s v="M"/>
    <x v="0"/>
  </r>
  <r>
    <s v="Athens"/>
    <x v="7"/>
    <x v="6"/>
    <s v="Cycling Track"/>
    <s v="Madison"/>
    <s v="WIGGINS, Bradley"/>
    <s v="Men"/>
    <s v="GBR"/>
    <x v="9"/>
    <s v="M"/>
    <x v="1"/>
  </r>
  <r>
    <s v="Athens"/>
    <x v="7"/>
    <x v="6"/>
    <s v="Cycling Track"/>
    <s v="Team Sprint"/>
    <s v="WOLFF, Rene"/>
    <s v="Men"/>
    <s v="GER"/>
    <x v="77"/>
    <s v="M"/>
    <x v="2"/>
  </r>
  <r>
    <s v="Athens"/>
    <x v="7"/>
    <x v="6"/>
    <s v="Cycling Track"/>
    <s v="Team Pursuit (4000m)"/>
    <s v="ESCOBAR, Sergi"/>
    <s v="Men"/>
    <s v="ESP"/>
    <x v="32"/>
    <s v="M"/>
    <x v="1"/>
  </r>
  <r>
    <s v="Athens"/>
    <x v="7"/>
    <x v="6"/>
    <s v="Cycling Track"/>
    <s v="individual pursuit"/>
    <s v="ULMER, Sarah"/>
    <s v="Women"/>
    <s v="NZL"/>
    <x v="15"/>
    <s v="W"/>
    <x v="2"/>
  </r>
  <r>
    <s v="Athens"/>
    <x v="7"/>
    <x v="6"/>
    <s v="Cycling Track"/>
    <s v="Team Sprint"/>
    <s v="TOURNANT, Arnaud"/>
    <s v="Men"/>
    <s v="FRA"/>
    <x v="22"/>
    <s v="M"/>
    <x v="1"/>
  </r>
  <r>
    <s v="Athens"/>
    <x v="7"/>
    <x v="6"/>
    <s v="Cycling Track"/>
    <s v="Points Race"/>
    <s v="FULST, Guido"/>
    <s v="Men"/>
    <s v="GER"/>
    <x v="77"/>
    <s v="M"/>
    <x v="1"/>
  </r>
  <r>
    <s v="Athens"/>
    <x v="7"/>
    <x v="6"/>
    <s v="Cycling Track"/>
    <s v="Team Pursuit (4000m)"/>
    <s v="MAEZTU, Asier"/>
    <s v="Men"/>
    <s v="ESP"/>
    <x v="32"/>
    <s v="M"/>
    <x v="1"/>
  </r>
  <r>
    <s v="Athens"/>
    <x v="7"/>
    <x v="6"/>
    <s v="Cycling Track"/>
    <s v="Individual Pursuit"/>
    <s v="WIGGINS, Bradley"/>
    <s v="Men"/>
    <s v="GBR"/>
    <x v="9"/>
    <s v="M"/>
    <x v="2"/>
  </r>
  <r>
    <s v="Athens"/>
    <x v="7"/>
    <x v="6"/>
    <s v="Cycling Track"/>
    <s v="Team Sprint"/>
    <s v="NIMKE, Stefan"/>
    <s v="Men"/>
    <s v="GER"/>
    <x v="77"/>
    <s v="M"/>
    <x v="2"/>
  </r>
  <r>
    <s v="Athens"/>
    <x v="7"/>
    <x v="6"/>
    <s v="Cycling Track"/>
    <s v="points race"/>
    <s v="CALLE WILLIAMS, Maria Luisa"/>
    <s v="Women"/>
    <s v="COL"/>
    <x v="62"/>
    <s v="W"/>
    <x v="1"/>
  </r>
  <r>
    <s v="Athens"/>
    <x v="7"/>
    <x v="6"/>
    <s v="Cycling Track"/>
    <s v="individual pursuit"/>
    <s v="MACTIER, Katie"/>
    <s v="Women"/>
    <s v="AUS"/>
    <x v="5"/>
    <s v="W"/>
    <x v="0"/>
  </r>
  <r>
    <s v="Athens"/>
    <x v="7"/>
    <x v="6"/>
    <s v="Cycling Track"/>
    <s v="Team Sprint"/>
    <s v="FIEDLER, Jens"/>
    <s v="Men"/>
    <s v="GER"/>
    <x v="77"/>
    <s v="M"/>
    <x v="2"/>
  </r>
  <r>
    <s v="Athens"/>
    <x v="7"/>
    <x v="6"/>
    <s v="Cycling Track"/>
    <s v="Individual Pursuit"/>
    <s v="ESCOBAR, Sergi"/>
    <s v="Men"/>
    <s v="ESP"/>
    <x v="32"/>
    <s v="M"/>
    <x v="1"/>
  </r>
  <r>
    <s v="Athens"/>
    <x v="7"/>
    <x v="6"/>
    <s v="Cycling Track"/>
    <s v="Team Pursuit (4000m)"/>
    <s v="TORRENT, Carlos"/>
    <s v="Men"/>
    <s v="ESP"/>
    <x v="32"/>
    <s v="M"/>
    <x v="1"/>
  </r>
  <r>
    <s v="Athens"/>
    <x v="7"/>
    <x v="6"/>
    <s v="Cycling Track"/>
    <s v="Madison"/>
    <s v="O'GRADY, Stuart"/>
    <s v="Men"/>
    <s v="AUS"/>
    <x v="5"/>
    <s v="M"/>
    <x v="2"/>
  </r>
  <r>
    <s v="Athens"/>
    <x v="7"/>
    <x v="6"/>
    <s v="Cycling Track"/>
    <s v="Sprint indivual"/>
    <s v="BAYLEY, Ryan"/>
    <s v="Men"/>
    <s v="AUS"/>
    <x v="5"/>
    <s v="M"/>
    <x v="2"/>
  </r>
  <r>
    <s v="Athens"/>
    <x v="7"/>
    <x v="6"/>
    <s v="Cycling Track"/>
    <s v="Team Sprint"/>
    <s v="FUSHIMI, Toshiaki"/>
    <s v="Men"/>
    <s v="JPN"/>
    <x v="11"/>
    <s v="M"/>
    <x v="0"/>
  </r>
  <r>
    <s v="Athens"/>
    <x v="7"/>
    <x v="6"/>
    <s v="Cycling Track"/>
    <s v="Team Pursuit (4000m)"/>
    <s v="CASTANO, Carlos"/>
    <s v="Men"/>
    <s v="ESP"/>
    <x v="32"/>
    <s v="M"/>
    <x v="1"/>
  </r>
  <r>
    <s v="Athens"/>
    <x v="7"/>
    <x v="6"/>
    <s v="Cycling Track"/>
    <s v="Team Pursuit (4000m)"/>
    <s v="DAWSON, Peter"/>
    <s v="Men"/>
    <s v="AUS"/>
    <x v="5"/>
    <s v="M"/>
    <x v="2"/>
  </r>
  <r>
    <s v="Athens"/>
    <x v="7"/>
    <x v="6"/>
    <s v="Cycling Track"/>
    <s v="points race"/>
    <s v="GUERRERO MENDEZ, Belem"/>
    <s v="Women"/>
    <s v="MEX"/>
    <x v="17"/>
    <s v="W"/>
    <x v="0"/>
  </r>
  <r>
    <s v="Athens"/>
    <x v="7"/>
    <x v="6"/>
    <s v="Cycling Track"/>
    <s v="Team Sprint"/>
    <s v="NAGATSUKA, Tomohiro"/>
    <s v="Men"/>
    <s v="JPN"/>
    <x v="11"/>
    <s v="M"/>
    <x v="0"/>
  </r>
  <r>
    <s v="Athens"/>
    <x v="7"/>
    <x v="6"/>
    <s v="Cycling Track"/>
    <s v="Madison"/>
    <s v="HAYLES, Rob"/>
    <s v="Men"/>
    <s v="GBR"/>
    <x v="9"/>
    <s v="M"/>
    <x v="1"/>
  </r>
  <r>
    <s v="Athens"/>
    <x v="7"/>
    <x v="6"/>
    <s v="Cycling Track"/>
    <s v="points race"/>
    <s v="SLYUSAREVA, Olga"/>
    <s v="Women"/>
    <s v="RUS"/>
    <x v="91"/>
    <s v="W"/>
    <x v="2"/>
  </r>
  <r>
    <s v="Athens"/>
    <x v="7"/>
    <x v="6"/>
    <s v="Cycling Track"/>
    <s v="Keirin"/>
    <s v="BAYLEY, Ryan"/>
    <s v="Men"/>
    <s v="AUS"/>
    <x v="5"/>
    <s v="M"/>
    <x v="2"/>
  </r>
  <r>
    <s v="Athens"/>
    <x v="7"/>
    <x v="6"/>
    <s v="Cycling Track"/>
    <s v="Team Pursuit (4000m)"/>
    <s v="STEEL, Bryan"/>
    <s v="Men"/>
    <s v="GBR"/>
    <x v="9"/>
    <s v="M"/>
    <x v="0"/>
  </r>
  <r>
    <s v="Athens"/>
    <x v="7"/>
    <x v="6"/>
    <s v="Cycling Track"/>
    <s v="500m time trial"/>
    <s v="TSYLINSKAYA, Natallia"/>
    <s v="Women"/>
    <s v="BLR"/>
    <x v="93"/>
    <s v="W"/>
    <x v="1"/>
  </r>
  <r>
    <s v="Athens"/>
    <x v="7"/>
    <x v="6"/>
    <s v="Cycling Track"/>
    <s v="500m time trial"/>
    <s v="JIANG, Yonghua"/>
    <s v="Women"/>
    <s v="CHN"/>
    <x v="50"/>
    <s v="W"/>
    <x v="0"/>
  </r>
  <r>
    <s v="Athens"/>
    <x v="7"/>
    <x v="6"/>
    <s v="Mountain Bike"/>
    <s v="cross-country"/>
    <s v="HERMIDA RAMOS, Jose Antonio"/>
    <s v="Men"/>
    <s v="ESP"/>
    <x v="32"/>
    <s v="M"/>
    <x v="0"/>
  </r>
  <r>
    <s v="Athens"/>
    <x v="7"/>
    <x v="6"/>
    <s v="Mountain Bike"/>
    <s v="cross-country"/>
    <s v="DAHLE, Gunn-Rita"/>
    <s v="Women"/>
    <s v="NOR"/>
    <x v="37"/>
    <s v="W"/>
    <x v="2"/>
  </r>
  <r>
    <s v="Athens"/>
    <x v="7"/>
    <x v="6"/>
    <s v="Mountain Bike"/>
    <s v="cross-country"/>
    <s v="BRENTJENS, Bart"/>
    <s v="Men"/>
    <s v="NED"/>
    <x v="8"/>
    <s v="M"/>
    <x v="1"/>
  </r>
  <r>
    <s v="Athens"/>
    <x v="7"/>
    <x v="6"/>
    <s v="Mountain Bike"/>
    <s v="cross-country"/>
    <s v="SPITZ, Sabine"/>
    <s v="Women"/>
    <s v="GER"/>
    <x v="77"/>
    <s v="W"/>
    <x v="1"/>
  </r>
  <r>
    <s v="Athens"/>
    <x v="7"/>
    <x v="6"/>
    <s v="Mountain Bike"/>
    <s v="cross-country"/>
    <s v="PREMONT, Marie-Helene"/>
    <s v="Women"/>
    <s v="CAN"/>
    <x v="6"/>
    <s v="W"/>
    <x v="0"/>
  </r>
  <r>
    <s v="Athens"/>
    <x v="7"/>
    <x v="6"/>
    <s v="Mountain Bike"/>
    <s v="cross-country"/>
    <s v="ABSALON, Julien"/>
    <s v="Men"/>
    <s v="FRA"/>
    <x v="22"/>
    <s v="M"/>
    <x v="2"/>
  </r>
  <r>
    <s v="Athens"/>
    <x v="7"/>
    <x v="7"/>
    <s v="Dressage"/>
    <s v="team"/>
    <s v="SEIDEL, Guenter"/>
    <s v="Men"/>
    <s v="USA"/>
    <x v="2"/>
    <s v="X"/>
    <x v="1"/>
  </r>
  <r>
    <s v="Athens"/>
    <x v="7"/>
    <x v="7"/>
    <s v="Dressage"/>
    <s v="individual"/>
    <s v="FERRER-SALAT, Beatriz"/>
    <s v="Women"/>
    <s v="ESP"/>
    <x v="32"/>
    <s v="X"/>
    <x v="1"/>
  </r>
  <r>
    <s v="Athens"/>
    <x v="7"/>
    <x v="7"/>
    <s v="Dressage"/>
    <s v="team"/>
    <s v="KEMMER, Heike"/>
    <s v="Women"/>
    <s v="GER"/>
    <x v="77"/>
    <s v="X"/>
    <x v="2"/>
  </r>
  <r>
    <s v="Athens"/>
    <x v="7"/>
    <x v="7"/>
    <s v="Dressage"/>
    <s v="team"/>
    <s v="JIMENEZ, Juan Antonio"/>
    <s v="Men"/>
    <s v="ESP"/>
    <x v="32"/>
    <s v="X"/>
    <x v="0"/>
  </r>
  <r>
    <s v="Athens"/>
    <x v="7"/>
    <x v="7"/>
    <s v="Dressage"/>
    <s v="team"/>
    <s v="SALZGEBER, Ulla"/>
    <s v="Women"/>
    <s v="GER"/>
    <x v="77"/>
    <s v="X"/>
    <x v="2"/>
  </r>
  <r>
    <s v="Athens"/>
    <x v="7"/>
    <x v="7"/>
    <s v="Dressage"/>
    <s v="team"/>
    <s v="SOTO, Rafael"/>
    <s v="Men"/>
    <s v="ESP"/>
    <x v="32"/>
    <s v="X"/>
    <x v="0"/>
  </r>
  <r>
    <s v="Athens"/>
    <x v="7"/>
    <x v="7"/>
    <s v="Dressage"/>
    <s v="team"/>
    <s v="MCDONALD, Debbie"/>
    <s v="Women"/>
    <s v="USA"/>
    <x v="2"/>
    <s v="X"/>
    <x v="1"/>
  </r>
  <r>
    <s v="Athens"/>
    <x v="7"/>
    <x v="7"/>
    <s v="Dressage"/>
    <s v="individual"/>
    <s v="SALZGEBER, Ulla"/>
    <s v="Women"/>
    <s v="GER"/>
    <x v="77"/>
    <s v="X"/>
    <x v="0"/>
  </r>
  <r>
    <s v="Athens"/>
    <x v="7"/>
    <x v="7"/>
    <s v="Dressage"/>
    <s v="team"/>
    <s v="SCHMIDT, Hubertus"/>
    <s v="Men"/>
    <s v="GER"/>
    <x v="77"/>
    <s v="X"/>
    <x v="2"/>
  </r>
  <r>
    <s v="Athens"/>
    <x v="7"/>
    <x v="7"/>
    <s v="Dressage"/>
    <s v="team"/>
    <s v="DOVER, Robert"/>
    <s v="Men"/>
    <s v="USA"/>
    <x v="2"/>
    <s v="X"/>
    <x v="1"/>
  </r>
  <r>
    <s v="Athens"/>
    <x v="7"/>
    <x v="7"/>
    <s v="Dressage"/>
    <s v="individual"/>
    <s v="VAN GRUNSVEN, Anky"/>
    <s v="Women"/>
    <s v="NED"/>
    <x v="8"/>
    <s v="X"/>
    <x v="2"/>
  </r>
  <r>
    <s v="Athens"/>
    <x v="7"/>
    <x v="7"/>
    <s v="Dressage"/>
    <s v="team"/>
    <s v="RAMBLA, Ignacio"/>
    <s v="Men"/>
    <s v="ESP"/>
    <x v="32"/>
    <s v="X"/>
    <x v="0"/>
  </r>
  <r>
    <s v="Athens"/>
    <x v="7"/>
    <x v="7"/>
    <s v="Dressage"/>
    <s v="team"/>
    <s v="SCHAUDT, Martin"/>
    <s v="Men"/>
    <s v="GER"/>
    <x v="77"/>
    <s v="X"/>
    <x v="2"/>
  </r>
  <r>
    <s v="Athens"/>
    <x v="7"/>
    <x v="7"/>
    <s v="Dressage"/>
    <s v="team"/>
    <s v="WILCOX, Lisa"/>
    <s v="Women"/>
    <s v="USA"/>
    <x v="2"/>
    <s v="X"/>
    <x v="1"/>
  </r>
  <r>
    <s v="Athens"/>
    <x v="7"/>
    <x v="7"/>
    <s v="Dressage"/>
    <s v="team"/>
    <s v="FERRER-SALAT, Beatriz"/>
    <s v="Women"/>
    <s v="ESP"/>
    <x v="32"/>
    <s v="X"/>
    <x v="0"/>
  </r>
  <r>
    <s v="Athens"/>
    <x v="7"/>
    <x v="7"/>
    <s v="Eventing"/>
    <s v="individual"/>
    <s v="LAW, Leslie"/>
    <s v="Men"/>
    <s v="GBR"/>
    <x v="9"/>
    <s v="X"/>
    <x v="2"/>
  </r>
  <r>
    <s v="Athens"/>
    <x v="7"/>
    <x v="7"/>
    <s v="Eventing"/>
    <s v="team"/>
    <s v="TOUZAINT, Nicolas"/>
    <s v="Men"/>
    <s v="FRA"/>
    <x v="22"/>
    <s v="X"/>
    <x v="2"/>
  </r>
  <r>
    <s v="Athens"/>
    <x v="7"/>
    <x v="7"/>
    <s v="Eventing"/>
    <s v="team"/>
    <s v="TEULERE, Jean"/>
    <s v="Men"/>
    <s v="FRA"/>
    <x v="22"/>
    <s v="X"/>
    <x v="2"/>
  </r>
  <r>
    <s v="Athens"/>
    <x v="7"/>
    <x v="7"/>
    <s v="Eventing"/>
    <s v="team"/>
    <s v="KING, Mary"/>
    <s v="Women"/>
    <s v="GBR"/>
    <x v="9"/>
    <s v="X"/>
    <x v="0"/>
  </r>
  <r>
    <s v="Athens"/>
    <x v="7"/>
    <x v="7"/>
    <s v="Eventing"/>
    <s v="team"/>
    <s v="WILLIAMS, John"/>
    <s v="Men"/>
    <s v="USA"/>
    <x v="2"/>
    <s v="X"/>
    <x v="1"/>
  </r>
  <r>
    <s v="Athens"/>
    <x v="7"/>
    <x v="7"/>
    <s v="Eventing"/>
    <s v="team"/>
    <s v="FUNNELL, Philippa"/>
    <s v="Women"/>
    <s v="GBR"/>
    <x v="9"/>
    <s v="X"/>
    <x v="0"/>
  </r>
  <r>
    <s v="Athens"/>
    <x v="7"/>
    <x v="7"/>
    <s v="Eventing"/>
    <s v="individual"/>
    <s v="FUNNELL, Philippa"/>
    <s v="Women"/>
    <s v="GBR"/>
    <x v="9"/>
    <s v="X"/>
    <x v="1"/>
  </r>
  <r>
    <s v="Athens"/>
    <x v="7"/>
    <x v="7"/>
    <s v="Eventing"/>
    <s v="team"/>
    <s v="CHIACCHIA, Darren"/>
    <s v="Men"/>
    <s v="USA"/>
    <x v="2"/>
    <s v="X"/>
    <x v="1"/>
  </r>
  <r>
    <s v="Athens"/>
    <x v="7"/>
    <x v="7"/>
    <s v="Eventing"/>
    <s v="team"/>
    <s v="BOITEAU, Arnaud"/>
    <s v="Men"/>
    <s v="FRA"/>
    <x v="22"/>
    <s v="X"/>
    <x v="2"/>
  </r>
  <r>
    <s v="Athens"/>
    <x v="7"/>
    <x v="7"/>
    <s v="Eventing"/>
    <s v="team"/>
    <s v="BRAKEWELL, Jeanette"/>
    <s v="Women"/>
    <s v="GBR"/>
    <x v="9"/>
    <s v="X"/>
    <x v="0"/>
  </r>
  <r>
    <s v="Athens"/>
    <x v="7"/>
    <x v="7"/>
    <s v="Eventing"/>
    <s v="team"/>
    <s v="TRYON, Amy"/>
    <s v="Women"/>
    <s v="USA"/>
    <x v="2"/>
    <s v="X"/>
    <x v="1"/>
  </r>
  <r>
    <s v="Athens"/>
    <x v="7"/>
    <x v="7"/>
    <s v="Eventing"/>
    <s v="team"/>
    <s v="RICHARDS, Julie"/>
    <s v="Women"/>
    <s v="USA"/>
    <x v="2"/>
    <s v="X"/>
    <x v="1"/>
  </r>
  <r>
    <s v="Athens"/>
    <x v="7"/>
    <x v="7"/>
    <s v="Eventing"/>
    <s v="team"/>
    <s v="FOX-PITT, William"/>
    <s v="Men"/>
    <s v="GBR"/>
    <x v="9"/>
    <s v="X"/>
    <x v="0"/>
  </r>
  <r>
    <s v="Athens"/>
    <x v="7"/>
    <x v="7"/>
    <s v="Eventing"/>
    <s v="team"/>
    <s v="LAW, Leslie"/>
    <s v="Men"/>
    <s v="GBR"/>
    <x v="9"/>
    <s v="X"/>
    <x v="0"/>
  </r>
  <r>
    <s v="Athens"/>
    <x v="7"/>
    <x v="7"/>
    <s v="Eventing"/>
    <s v="team"/>
    <s v="LYARD, Cedric"/>
    <s v="Men"/>
    <s v="FRA"/>
    <x v="22"/>
    <s v="X"/>
    <x v="2"/>
  </r>
  <r>
    <s v="Athens"/>
    <x v="7"/>
    <x v="7"/>
    <s v="Eventing"/>
    <s v="individual"/>
    <s v="SEVERSON, Kimberly"/>
    <s v="Women"/>
    <s v="USA"/>
    <x v="2"/>
    <s v="X"/>
    <x v="0"/>
  </r>
  <r>
    <s v="Athens"/>
    <x v="7"/>
    <x v="7"/>
    <s v="Eventing"/>
    <s v="team"/>
    <s v="COURREGES, Didier"/>
    <s v="Men"/>
    <s v="FRA"/>
    <x v="22"/>
    <s v="X"/>
    <x v="2"/>
  </r>
  <r>
    <s v="Athens"/>
    <x v="7"/>
    <x v="7"/>
    <s v="Eventing"/>
    <s v="team"/>
    <s v="SEVERSON, Kimberly"/>
    <s v="Women"/>
    <s v="USA"/>
    <x v="2"/>
    <s v="X"/>
    <x v="1"/>
  </r>
  <r>
    <s v="Athens"/>
    <x v="7"/>
    <x v="7"/>
    <s v="Jumping"/>
    <s v="team"/>
    <s v="ERIKSSON, Peter"/>
    <s v="Men"/>
    <s v="SWE"/>
    <x v="4"/>
    <s v="X"/>
    <x v="0"/>
  </r>
  <r>
    <s v="Athens"/>
    <x v="7"/>
    <x v="7"/>
    <s v="Jumping"/>
    <s v="team"/>
    <s v="KAPPLER, Chris"/>
    <s v="Men"/>
    <s v="USA"/>
    <x v="2"/>
    <s v="X"/>
    <x v="2"/>
  </r>
  <r>
    <s v="Athens"/>
    <x v="7"/>
    <x v="7"/>
    <s v="Jumping"/>
    <s v="team"/>
    <s v="MADDEN, Beezie"/>
    <s v="Women"/>
    <s v="USA"/>
    <x v="2"/>
    <s v="X"/>
    <x v="2"/>
  </r>
  <r>
    <s v="Athens"/>
    <x v="7"/>
    <x v="7"/>
    <s v="Jumping"/>
    <s v="team"/>
    <s v="WARD, Mclain"/>
    <s v="Men"/>
    <s v="USA"/>
    <x v="2"/>
    <s v="X"/>
    <x v="2"/>
  </r>
  <r>
    <s v="Athens"/>
    <x v="7"/>
    <x v="7"/>
    <s v="Jumping"/>
    <s v="team"/>
    <s v="AHLMANN, Christian"/>
    <s v="Men"/>
    <s v="GER"/>
    <x v="77"/>
    <s v="X"/>
    <x v="1"/>
  </r>
  <r>
    <s v="Athens"/>
    <x v="7"/>
    <x v="7"/>
    <s v="Jumping"/>
    <s v="individual"/>
    <s v="KAPPLER, Chris"/>
    <s v="Men"/>
    <s v="USA"/>
    <x v="2"/>
    <s v="X"/>
    <x v="0"/>
  </r>
  <r>
    <s v="Athens"/>
    <x v="7"/>
    <x v="7"/>
    <s v="Jumping"/>
    <s v="team"/>
    <s v="BENGTSSON, Rolf-Goran"/>
    <s v="Men"/>
    <s v="SWE"/>
    <x v="4"/>
    <s v="X"/>
    <x v="0"/>
  </r>
  <r>
    <s v="Athens"/>
    <x v="7"/>
    <x v="7"/>
    <s v="Jumping"/>
    <s v="team"/>
    <s v="BECKER, Otto"/>
    <s v="Men"/>
    <s v="GER"/>
    <x v="77"/>
    <s v="X"/>
    <x v="1"/>
  </r>
  <r>
    <s v="Athens"/>
    <x v="7"/>
    <x v="7"/>
    <s v="Jumping"/>
    <s v="team"/>
    <s v="BARYARD, Malin"/>
    <s v="Women"/>
    <s v="SWE"/>
    <x v="4"/>
    <s v="X"/>
    <x v="0"/>
  </r>
  <r>
    <s v="Athens"/>
    <x v="7"/>
    <x v="7"/>
    <s v="Jumping"/>
    <s v="individual"/>
    <s v="PESSOA, Rodrigo"/>
    <s v="Men"/>
    <s v="BRA"/>
    <x v="23"/>
    <s v="X"/>
    <x v="2"/>
  </r>
  <r>
    <s v="Athens"/>
    <x v="7"/>
    <x v="7"/>
    <s v="Jumping"/>
    <s v="team"/>
    <s v="WYLDE, Peter"/>
    <s v="Men"/>
    <s v="USA"/>
    <x v="2"/>
    <s v="X"/>
    <x v="2"/>
  </r>
  <r>
    <s v="Athens"/>
    <x v="7"/>
    <x v="7"/>
    <s v="Jumping"/>
    <s v="individual"/>
    <s v="KUTSCHER, Marco"/>
    <s v="Men"/>
    <s v="GER"/>
    <x v="77"/>
    <s v="X"/>
    <x v="1"/>
  </r>
  <r>
    <s v="Athens"/>
    <x v="7"/>
    <x v="7"/>
    <s v="Jumping"/>
    <s v="team"/>
    <s v="KUTSCHER, Marco"/>
    <s v="Men"/>
    <s v="GER"/>
    <x v="77"/>
    <s v="X"/>
    <x v="1"/>
  </r>
  <r>
    <s v="Athens"/>
    <x v="7"/>
    <x v="7"/>
    <s v="Jumping"/>
    <s v="team"/>
    <s v="FREDERICSON, Peder"/>
    <s v="Men"/>
    <s v="SWE"/>
    <x v="4"/>
    <s v="X"/>
    <x v="0"/>
  </r>
  <r>
    <s v="Athens"/>
    <x v="7"/>
    <x v="8"/>
    <s v="Fencing"/>
    <s v="sabre team"/>
    <s v="TARANTINO, Luigi"/>
    <s v="Men"/>
    <s v="ITA"/>
    <x v="3"/>
    <s v="M"/>
    <x v="0"/>
  </r>
  <r>
    <s v="Athens"/>
    <x v="7"/>
    <x v="8"/>
    <s v="Fencing"/>
    <s v="foil team"/>
    <s v="GANEEV, Renal"/>
    <s v="Men"/>
    <s v="RUS"/>
    <x v="91"/>
    <s v="M"/>
    <x v="1"/>
  </r>
  <r>
    <s v="Athens"/>
    <x v="7"/>
    <x v="8"/>
    <s v="Fencing"/>
    <s v="épée team"/>
    <s v="OBRY, Hughes"/>
    <s v="Men"/>
    <s v="FRA"/>
    <x v="22"/>
    <s v="M"/>
    <x v="2"/>
  </r>
  <r>
    <s v="Athens"/>
    <x v="7"/>
    <x v="8"/>
    <s v="Fencing"/>
    <s v="foil individual"/>
    <s v="CASSARA, Andrea"/>
    <s v="Men"/>
    <s v="ITA"/>
    <x v="3"/>
    <s v="M"/>
    <x v="1"/>
  </r>
  <r>
    <s v="Athens"/>
    <x v="7"/>
    <x v="8"/>
    <s v="Fencing"/>
    <s v="épée individual"/>
    <s v="KOLOBKOV, Pavel"/>
    <s v="Men"/>
    <s v="RUS"/>
    <x v="91"/>
    <s v="M"/>
    <x v="1"/>
  </r>
  <r>
    <s v="Athens"/>
    <x v="7"/>
    <x v="8"/>
    <s v="Fencing"/>
    <s v="épée team"/>
    <s v="FLESSEL-COLOVIC, Laura"/>
    <s v="Women"/>
    <s v="FRA"/>
    <x v="22"/>
    <s v="W"/>
    <x v="1"/>
  </r>
  <r>
    <s v="Athens"/>
    <x v="7"/>
    <x v="8"/>
    <s v="Fencing"/>
    <s v="sabre team"/>
    <s v="CHARIKOV, Serguei"/>
    <s v="Men"/>
    <s v="RUS"/>
    <x v="91"/>
    <s v="M"/>
    <x v="1"/>
  </r>
  <r>
    <s v="Athens"/>
    <x v="7"/>
    <x v="8"/>
    <s v="Fencing"/>
    <s v="sabre team"/>
    <s v="DIATCHENKO, Alexei"/>
    <s v="Men"/>
    <s v="RUS"/>
    <x v="91"/>
    <s v="M"/>
    <x v="1"/>
  </r>
  <r>
    <s v="Athens"/>
    <x v="7"/>
    <x v="8"/>
    <s v="Fencing"/>
    <s v="épée team"/>
    <s v="HEIDEMANN, Britta"/>
    <s v="Women"/>
    <s v="GER"/>
    <x v="77"/>
    <s v="W"/>
    <x v="0"/>
  </r>
  <r>
    <s v="Athens"/>
    <x v="7"/>
    <x v="8"/>
    <s v="Fencing"/>
    <s v="sabre individual"/>
    <s v="TRETIAK, Vladislav"/>
    <s v="Men"/>
    <s v="UKR"/>
    <x v="92"/>
    <s v="M"/>
    <x v="1"/>
  </r>
  <r>
    <s v="Athens"/>
    <x v="7"/>
    <x v="8"/>
    <s v="Fencing"/>
    <s v="foil team"/>
    <s v="POZDNIAKOV, Viatcheslav"/>
    <s v="Men"/>
    <s v="RUS"/>
    <x v="91"/>
    <s v="M"/>
    <x v="1"/>
  </r>
  <r>
    <s v="Athens"/>
    <x v="7"/>
    <x v="8"/>
    <s v="Fencing"/>
    <s v="foil team"/>
    <s v="SANZO, Salvatore"/>
    <s v="Men"/>
    <s v="ITA"/>
    <x v="3"/>
    <s v="M"/>
    <x v="2"/>
  </r>
  <r>
    <s v="Athens"/>
    <x v="7"/>
    <x v="8"/>
    <s v="Fencing"/>
    <s v="épée team"/>
    <s v="IMRE, Geza"/>
    <s v="Men"/>
    <s v="HUN"/>
    <x v="10"/>
    <s v="M"/>
    <x v="0"/>
  </r>
  <r>
    <s v="Athens"/>
    <x v="7"/>
    <x v="8"/>
    <s v="Fencing"/>
    <s v="sabre individual"/>
    <s v="JACOBSON, Sada"/>
    <s v="Women"/>
    <s v="USA"/>
    <x v="2"/>
    <s v="W"/>
    <x v="1"/>
  </r>
  <r>
    <s v="Athens"/>
    <x v="7"/>
    <x v="8"/>
    <s v="Fencing"/>
    <s v="épée team"/>
    <s v="LOGOUNOVA, Tatiana"/>
    <s v="Women"/>
    <s v="RUS"/>
    <x v="91"/>
    <s v="W"/>
    <x v="2"/>
  </r>
  <r>
    <s v="Athens"/>
    <x v="7"/>
    <x v="8"/>
    <s v="Fencing"/>
    <s v="épée team"/>
    <s v="DANINTHE, Sarah"/>
    <s v="Women"/>
    <s v="FRA"/>
    <x v="22"/>
    <s v="W"/>
    <x v="1"/>
  </r>
  <r>
    <s v="Athens"/>
    <x v="7"/>
    <x v="8"/>
    <s v="Fencing"/>
    <s v="sabre individual"/>
    <s v="NEMCSIK, Zsolt"/>
    <s v="Men"/>
    <s v="HUN"/>
    <x v="10"/>
    <s v="M"/>
    <x v="0"/>
  </r>
  <r>
    <s v="Athens"/>
    <x v="7"/>
    <x v="8"/>
    <s v="Fencing"/>
    <s v="épée team"/>
    <s v="ERMAKOVA, Oxana"/>
    <s v="Women"/>
    <s v="RUS"/>
    <x v="91"/>
    <s v="W"/>
    <x v="2"/>
  </r>
  <r>
    <s v="Athens"/>
    <x v="7"/>
    <x v="8"/>
    <s v="Fencing"/>
    <s v="épée team"/>
    <s v="BOISSE, Eric"/>
    <s v="Men"/>
    <s v="FRA"/>
    <x v="22"/>
    <s v="M"/>
    <x v="2"/>
  </r>
  <r>
    <s v="Athens"/>
    <x v="7"/>
    <x v="8"/>
    <s v="Fencing"/>
    <s v="sabre individual"/>
    <s v="MONTANO, Aldo"/>
    <s v="Men"/>
    <s v="ITA"/>
    <x v="3"/>
    <s v="M"/>
    <x v="2"/>
  </r>
  <r>
    <s v="Athens"/>
    <x v="7"/>
    <x v="8"/>
    <s v="Fencing"/>
    <s v="épée individual"/>
    <s v="WANG, Lei"/>
    <s v="Men"/>
    <s v="CHN"/>
    <x v="50"/>
    <s v="M"/>
    <x v="0"/>
  </r>
  <r>
    <s v="Athens"/>
    <x v="7"/>
    <x v="8"/>
    <s v="Fencing"/>
    <s v="épée individual"/>
    <s v="NISIMA, Maureen"/>
    <s v="Women"/>
    <s v="FRA"/>
    <x v="22"/>
    <s v="W"/>
    <x v="1"/>
  </r>
  <r>
    <s v="Athens"/>
    <x v="7"/>
    <x v="8"/>
    <s v="Fencing"/>
    <s v="foil team"/>
    <s v="WU, Hanxiong"/>
    <s v="Men"/>
    <s v="CHN"/>
    <x v="50"/>
    <s v="M"/>
    <x v="0"/>
  </r>
  <r>
    <s v="Athens"/>
    <x v="7"/>
    <x v="8"/>
    <s v="Fencing"/>
    <s v="sabre team"/>
    <s v="PILLET, Julien"/>
    <s v="Men"/>
    <s v="FRA"/>
    <x v="22"/>
    <s v="M"/>
    <x v="2"/>
  </r>
  <r>
    <s v="Athens"/>
    <x v="7"/>
    <x v="8"/>
    <s v="Fencing"/>
    <s v="foil team"/>
    <s v="VANNI, Simone"/>
    <s v="Men"/>
    <s v="ITA"/>
    <x v="3"/>
    <s v="M"/>
    <x v="2"/>
  </r>
  <r>
    <s v="Athens"/>
    <x v="7"/>
    <x v="8"/>
    <s v="Fencing"/>
    <s v="sabre individual"/>
    <s v="ZAGUNIS, Mariel"/>
    <s v="Women"/>
    <s v="USA"/>
    <x v="2"/>
    <s v="W"/>
    <x v="2"/>
  </r>
  <r>
    <s v="Athens"/>
    <x v="7"/>
    <x v="8"/>
    <s v="Fencing"/>
    <s v="foil team"/>
    <s v="MOLTCHAN, Youri"/>
    <s v="Men"/>
    <s v="RUS"/>
    <x v="91"/>
    <s v="M"/>
    <x v="1"/>
  </r>
  <r>
    <s v="Athens"/>
    <x v="7"/>
    <x v="8"/>
    <s v="Fencing"/>
    <s v="foil individual"/>
    <s v="VEZZALI, Valentina"/>
    <s v="Women"/>
    <s v="ITA"/>
    <x v="3"/>
    <s v="W"/>
    <x v="2"/>
  </r>
  <r>
    <s v="Athens"/>
    <x v="7"/>
    <x v="8"/>
    <s v="Fencing"/>
    <s v="épée team"/>
    <s v="KOVACS, Ivan"/>
    <s v="Men"/>
    <s v="HUN"/>
    <x v="10"/>
    <s v="M"/>
    <x v="0"/>
  </r>
  <r>
    <s v="Athens"/>
    <x v="7"/>
    <x v="8"/>
    <s v="Fencing"/>
    <s v="épée team"/>
    <s v="KIRALY PICOT, Hajnalka"/>
    <s v="Women"/>
    <s v="FRA"/>
    <x v="22"/>
    <s v="W"/>
    <x v="1"/>
  </r>
  <r>
    <s v="Athens"/>
    <x v="7"/>
    <x v="8"/>
    <s v="Fencing"/>
    <s v="sabre individual"/>
    <s v="TAN, Xue"/>
    <s v="Women"/>
    <s v="CHN"/>
    <x v="50"/>
    <s v="W"/>
    <x v="0"/>
  </r>
  <r>
    <s v="Athens"/>
    <x v="7"/>
    <x v="8"/>
    <s v="Fencing"/>
    <s v="foil team"/>
    <s v="YE, Chong"/>
    <s v="Men"/>
    <s v="CHN"/>
    <x v="50"/>
    <s v="M"/>
    <x v="0"/>
  </r>
  <r>
    <s v="Athens"/>
    <x v="7"/>
    <x v="8"/>
    <s v="Fencing"/>
    <s v="sabre team"/>
    <s v="YAKIMENKO, Alexey"/>
    <s v="Men"/>
    <s v="RUS"/>
    <x v="91"/>
    <s v="M"/>
    <x v="1"/>
  </r>
  <r>
    <s v="Athens"/>
    <x v="7"/>
    <x v="8"/>
    <s v="Fencing"/>
    <s v="épée team"/>
    <s v="AZNAVOURIAN, Karina"/>
    <s v="Women"/>
    <s v="RUS"/>
    <x v="91"/>
    <s v="W"/>
    <x v="2"/>
  </r>
  <r>
    <s v="Athens"/>
    <x v="7"/>
    <x v="8"/>
    <s v="Fencing"/>
    <s v="foil team"/>
    <s v="DONG, Zhaozhi"/>
    <s v="Men"/>
    <s v="CHN"/>
    <x v="50"/>
    <s v="M"/>
    <x v="0"/>
  </r>
  <r>
    <s v="Athens"/>
    <x v="7"/>
    <x v="8"/>
    <s v="Fencing"/>
    <s v="épée team"/>
    <s v="SIVKOVA, Anna"/>
    <s v="Women"/>
    <s v="RUS"/>
    <x v="91"/>
    <s v="W"/>
    <x v="2"/>
  </r>
  <r>
    <s v="Athens"/>
    <x v="7"/>
    <x v="8"/>
    <s v="Fencing"/>
    <s v="épée team"/>
    <s v="JEANNET, Jerome"/>
    <s v="Men"/>
    <s v="FRA"/>
    <x v="22"/>
    <s v="M"/>
    <x v="2"/>
  </r>
  <r>
    <s v="Athens"/>
    <x v="7"/>
    <x v="8"/>
    <s v="Fencing"/>
    <s v="foil team"/>
    <s v="CASSARA, Andrea"/>
    <s v="Men"/>
    <s v="ITA"/>
    <x v="3"/>
    <s v="M"/>
    <x v="2"/>
  </r>
  <r>
    <s v="Athens"/>
    <x v="7"/>
    <x v="8"/>
    <s v="Fencing"/>
    <s v="épée team"/>
    <s v="FIEDLER, Joerg"/>
    <s v="Men"/>
    <s v="GER"/>
    <x v="77"/>
    <s v="M"/>
    <x v="1"/>
  </r>
  <r>
    <s v="Athens"/>
    <x v="7"/>
    <x v="8"/>
    <s v="Fencing"/>
    <s v="épée team"/>
    <s v="BOCZKO, Gabor"/>
    <s v="Men"/>
    <s v="HUN"/>
    <x v="10"/>
    <s v="M"/>
    <x v="0"/>
  </r>
  <r>
    <s v="Athens"/>
    <x v="7"/>
    <x v="8"/>
    <s v="Fencing"/>
    <s v="sabre team"/>
    <s v="MONTANO, Aldo"/>
    <s v="Men"/>
    <s v="ITA"/>
    <x v="3"/>
    <s v="M"/>
    <x v="0"/>
  </r>
  <r>
    <s v="Athens"/>
    <x v="7"/>
    <x v="8"/>
    <s v="Fencing"/>
    <s v="épée team"/>
    <s v="JEANNET, Fabrice"/>
    <s v="Men"/>
    <s v="FRA"/>
    <x v="22"/>
    <s v="M"/>
    <x v="2"/>
  </r>
  <r>
    <s v="Athens"/>
    <x v="7"/>
    <x v="8"/>
    <s v="Fencing"/>
    <s v="foil individual"/>
    <s v="SANZO, Salvatore"/>
    <s v="Men"/>
    <s v="ITA"/>
    <x v="3"/>
    <s v="M"/>
    <x v="0"/>
  </r>
  <r>
    <s v="Athens"/>
    <x v="7"/>
    <x v="8"/>
    <s v="Fencing"/>
    <s v="épée team"/>
    <s v="STRIGEL, Daniel"/>
    <s v="Men"/>
    <s v="GER"/>
    <x v="77"/>
    <s v="M"/>
    <x v="1"/>
  </r>
  <r>
    <s v="Athens"/>
    <x v="7"/>
    <x v="8"/>
    <s v="Fencing"/>
    <s v="foil individual"/>
    <s v="GRUCHALA, Sylwia"/>
    <s v="Women"/>
    <s v="POL"/>
    <x v="13"/>
    <s v="W"/>
    <x v="1"/>
  </r>
  <r>
    <s v="Athens"/>
    <x v="7"/>
    <x v="8"/>
    <s v="Fencing"/>
    <s v="foil team"/>
    <s v="WANG, Haibin"/>
    <s v="Men"/>
    <s v="CHN"/>
    <x v="50"/>
    <s v="M"/>
    <x v="0"/>
  </r>
  <r>
    <s v="Athens"/>
    <x v="7"/>
    <x v="8"/>
    <s v="Fencing"/>
    <s v="épée team"/>
    <s v="DUPLITZER, Imke"/>
    <s v="Women"/>
    <s v="GER"/>
    <x v="77"/>
    <s v="W"/>
    <x v="0"/>
  </r>
  <r>
    <s v="Athens"/>
    <x v="7"/>
    <x v="8"/>
    <s v="Fencing"/>
    <s v="épée team"/>
    <s v="NISIMA, Maureen"/>
    <s v="Women"/>
    <s v="FRA"/>
    <x v="22"/>
    <s v="W"/>
    <x v="1"/>
  </r>
  <r>
    <s v="Athens"/>
    <x v="7"/>
    <x v="8"/>
    <s v="Fencing"/>
    <s v="épée individual"/>
    <s v="FISCHER, Marcel"/>
    <s v="Men"/>
    <s v="SUI"/>
    <x v="34"/>
    <s v="M"/>
    <x v="2"/>
  </r>
  <r>
    <s v="Athens"/>
    <x v="7"/>
    <x v="8"/>
    <s v="Fencing"/>
    <s v="foil individual"/>
    <s v="TRILLINI, Giovanna"/>
    <s v="Women"/>
    <s v="ITA"/>
    <x v="3"/>
    <s v="W"/>
    <x v="0"/>
  </r>
  <r>
    <s v="Athens"/>
    <x v="7"/>
    <x v="8"/>
    <s v="Fencing"/>
    <s v="foil team"/>
    <s v="NASSIBOULLINE, Rouslan"/>
    <s v="Men"/>
    <s v="RUS"/>
    <x v="91"/>
    <s v="M"/>
    <x v="1"/>
  </r>
  <r>
    <s v="Athens"/>
    <x v="7"/>
    <x v="8"/>
    <s v="Fencing"/>
    <s v="épée team"/>
    <s v="SCHMID, Sven"/>
    <s v="Men"/>
    <s v="GER"/>
    <x v="77"/>
    <s v="M"/>
    <x v="1"/>
  </r>
  <r>
    <s v="Athens"/>
    <x v="7"/>
    <x v="8"/>
    <s v="Fencing"/>
    <s v="sabre team"/>
    <s v="TOUYA, Damien"/>
    <s v="Men"/>
    <s v="FRA"/>
    <x v="22"/>
    <s v="M"/>
    <x v="2"/>
  </r>
  <r>
    <s v="Athens"/>
    <x v="7"/>
    <x v="8"/>
    <s v="Fencing"/>
    <s v="sabre team"/>
    <s v="PASTORE, Gianpiero"/>
    <s v="Men"/>
    <s v="ITA"/>
    <x v="3"/>
    <s v="M"/>
    <x v="0"/>
  </r>
  <r>
    <s v="Athens"/>
    <x v="7"/>
    <x v="8"/>
    <s v="Fencing"/>
    <s v="sabre team"/>
    <s v="TOUYA, Gael"/>
    <s v="Men"/>
    <s v="FRA"/>
    <x v="22"/>
    <s v="M"/>
    <x v="2"/>
  </r>
  <r>
    <s v="Athens"/>
    <x v="7"/>
    <x v="8"/>
    <s v="Fencing"/>
    <s v="épée individual"/>
    <s v="FLESSEL-COLOVIC, Laura"/>
    <s v="Women"/>
    <s v="FRA"/>
    <x v="22"/>
    <s v="W"/>
    <x v="0"/>
  </r>
  <r>
    <s v="Athens"/>
    <x v="7"/>
    <x v="8"/>
    <s v="Fencing"/>
    <s v="épée team"/>
    <s v="KULCSAR, Krisztian"/>
    <s v="Men"/>
    <s v="HUN"/>
    <x v="10"/>
    <s v="M"/>
    <x v="0"/>
  </r>
  <r>
    <s v="Athens"/>
    <x v="7"/>
    <x v="8"/>
    <s v="Fencing"/>
    <s v="sabre team"/>
    <s v="POZDNYAKOV, Stanislav"/>
    <s v="Men"/>
    <s v="RUS"/>
    <x v="91"/>
    <s v="M"/>
    <x v="1"/>
  </r>
  <r>
    <s v="Athens"/>
    <x v="7"/>
    <x v="8"/>
    <s v="Fencing"/>
    <s v="épée team"/>
    <s v="BOKEL, Claudia"/>
    <s v="Women"/>
    <s v="GER"/>
    <x v="77"/>
    <s v="W"/>
    <x v="0"/>
  </r>
  <r>
    <s v="Athens"/>
    <x v="7"/>
    <x v="8"/>
    <s v="Fencing"/>
    <s v="épée individual"/>
    <s v="NAGY, Timea"/>
    <s v="Women"/>
    <s v="HUN"/>
    <x v="10"/>
    <s v="W"/>
    <x v="2"/>
  </r>
  <r>
    <s v="Athens"/>
    <x v="7"/>
    <x v="8"/>
    <s v="Fencing"/>
    <s v="foil individual"/>
    <s v="GUYART, Brice"/>
    <s v="Men"/>
    <s v="FRA"/>
    <x v="22"/>
    <s v="M"/>
    <x v="2"/>
  </r>
  <r>
    <s v="Athens"/>
    <x v="7"/>
    <x v="9"/>
    <s v="Football"/>
    <s v="football"/>
    <s v="MORETTI, Emiliano"/>
    <s v="Men"/>
    <s v="ITA"/>
    <x v="3"/>
    <s v="M"/>
    <x v="1"/>
  </r>
  <r>
    <s v="Athens"/>
    <x v="7"/>
    <x v="9"/>
    <s v="Football"/>
    <s v="football"/>
    <s v="GIMENEZ, Pablo"/>
    <s v="Men"/>
    <s v="PAR"/>
    <x v="118"/>
    <s v="M"/>
    <x v="0"/>
  </r>
  <r>
    <s v="Athens"/>
    <x v="7"/>
    <x v="9"/>
    <s v="Football"/>
    <s v="football"/>
    <s v="HINGST, Ariane"/>
    <s v="Women"/>
    <s v="GER"/>
    <x v="77"/>
    <s v="W"/>
    <x v="1"/>
  </r>
  <r>
    <s v="Athens"/>
    <x v="7"/>
    <x v="9"/>
    <s v="Football"/>
    <s v="football"/>
    <s v="GONZALEZ, Julio"/>
    <s v="Men"/>
    <s v="PAR"/>
    <x v="118"/>
    <s v="M"/>
    <x v="0"/>
  </r>
  <r>
    <s v="Athens"/>
    <x v="7"/>
    <x v="9"/>
    <s v="Football"/>
    <s v="football"/>
    <s v="FAWCETT, Joy"/>
    <s v="Women"/>
    <s v="USA"/>
    <x v="2"/>
    <s v="W"/>
    <x v="2"/>
  </r>
  <r>
    <s v="Athens"/>
    <x v="7"/>
    <x v="9"/>
    <s v="Football"/>
    <s v="football"/>
    <s v="ESQUIVEL, Celso"/>
    <s v="Men"/>
    <s v="PAR"/>
    <x v="118"/>
    <s v="M"/>
    <x v="0"/>
  </r>
  <r>
    <s v="Athens"/>
    <x v="7"/>
    <x v="9"/>
    <s v="Football"/>
    <s v="football"/>
    <s v="MESTO, Giandomenico"/>
    <s v="Men"/>
    <s v="ITA"/>
    <x v="3"/>
    <s v="M"/>
    <x v="1"/>
  </r>
  <r>
    <s v="Athens"/>
    <x v="7"/>
    <x v="9"/>
    <s v="Football"/>
    <s v="football"/>
    <s v="KELLY"/>
    <s v="Women"/>
    <s v="BRA"/>
    <x v="23"/>
    <s v="W"/>
    <x v="0"/>
  </r>
  <r>
    <s v="Athens"/>
    <x v="7"/>
    <x v="9"/>
    <s v="Football"/>
    <s v="football"/>
    <s v="ROTTENBERG, Silke"/>
    <s v="Women"/>
    <s v="GER"/>
    <x v="77"/>
    <s v="W"/>
    <x v="1"/>
  </r>
  <r>
    <s v="Athens"/>
    <x v="7"/>
    <x v="9"/>
    <s v="Football"/>
    <s v="football"/>
    <s v="SAVIOLA, Javier"/>
    <s v="Men"/>
    <s v="ARG"/>
    <x v="75"/>
    <s v="M"/>
    <x v="2"/>
  </r>
  <r>
    <s v="Athens"/>
    <x v="7"/>
    <x v="9"/>
    <s v="Football"/>
    <s v="football"/>
    <s v="GONZALEZ, Luis"/>
    <s v="Men"/>
    <s v="ARG"/>
    <x v="75"/>
    <s v="M"/>
    <x v="2"/>
  </r>
  <r>
    <s v="Athens"/>
    <x v="7"/>
    <x v="9"/>
    <s v="Football"/>
    <s v="football"/>
    <s v="RODRIGUEZ, Clemente Juan"/>
    <s v="Men"/>
    <s v="ARG"/>
    <x v="75"/>
    <s v="M"/>
    <x v="2"/>
  </r>
  <r>
    <s v="Athens"/>
    <x v="7"/>
    <x v="9"/>
    <s v="Football"/>
    <s v="football"/>
    <s v="BACHOR, Isabell"/>
    <s v="Women"/>
    <s v="GER"/>
    <x v="77"/>
    <s v="W"/>
    <x v="1"/>
  </r>
  <r>
    <s v="Athens"/>
    <x v="7"/>
    <x v="9"/>
    <s v="Football"/>
    <s v="football"/>
    <s v="DIAZ, Osvaldo"/>
    <s v="Men"/>
    <s v="PAR"/>
    <x v="118"/>
    <s v="M"/>
    <x v="0"/>
  </r>
  <r>
    <s v="Athens"/>
    <x v="7"/>
    <x v="9"/>
    <s v="Football"/>
    <s v="football"/>
    <s v="MINNERT, Sandra"/>
    <s v="Women"/>
    <s v="GER"/>
    <x v="77"/>
    <s v="W"/>
    <x v="1"/>
  </r>
  <r>
    <s v="Athens"/>
    <x v="7"/>
    <x v="9"/>
    <s v="Football"/>
    <s v="football"/>
    <s v="CRISTIANE"/>
    <s v="Women"/>
    <s v="BRA"/>
    <x v="23"/>
    <s v="W"/>
    <x v="0"/>
  </r>
  <r>
    <s v="Athens"/>
    <x v="7"/>
    <x v="9"/>
    <s v="Football"/>
    <s v="football"/>
    <s v="ROSELI"/>
    <s v="Women"/>
    <s v="BRA"/>
    <x v="23"/>
    <s v="W"/>
    <x v="0"/>
  </r>
  <r>
    <s v="Athens"/>
    <x v="7"/>
    <x v="9"/>
    <s v="Football"/>
    <s v="football"/>
    <s v="JULIANA"/>
    <s v="Women"/>
    <s v="BRA"/>
    <x v="23"/>
    <s v="W"/>
    <x v="0"/>
  </r>
  <r>
    <s v="Athens"/>
    <x v="7"/>
    <x v="9"/>
    <s v="Football"/>
    <s v="football"/>
    <s v="BURDISSO, Nicolas"/>
    <s v="Men"/>
    <s v="ARG"/>
    <x v="75"/>
    <s v="M"/>
    <x v="2"/>
  </r>
  <r>
    <s v="Athens"/>
    <x v="7"/>
    <x v="9"/>
    <s v="Football"/>
    <s v="football"/>
    <s v="PINZI, Giampiero"/>
    <s v="Men"/>
    <s v="ITA"/>
    <x v="3"/>
    <s v="M"/>
    <x v="1"/>
  </r>
  <r>
    <s v="Athens"/>
    <x v="7"/>
    <x v="9"/>
    <s v="Football"/>
    <s v="football"/>
    <s v="OMILADE, Navina"/>
    <s v="Women"/>
    <s v="GER"/>
    <x v="77"/>
    <s v="W"/>
    <x v="1"/>
  </r>
  <r>
    <s v="Athens"/>
    <x v="7"/>
    <x v="9"/>
    <s v="Football"/>
    <s v="football"/>
    <s v="WIMBERSKY, Petra"/>
    <s v="Women"/>
    <s v="GER"/>
    <x v="77"/>
    <s v="W"/>
    <x v="1"/>
  </r>
  <r>
    <s v="Athens"/>
    <x v="7"/>
    <x v="9"/>
    <s v="Football"/>
    <s v="football"/>
    <s v="TEVEZ, Carlos"/>
    <s v="Men"/>
    <s v="ARG"/>
    <x v="75"/>
    <s v="M"/>
    <x v="2"/>
  </r>
  <r>
    <s v="Athens"/>
    <x v="7"/>
    <x v="9"/>
    <s v="Football"/>
    <s v="football"/>
    <s v="AYALA, Roberto"/>
    <s v="Men"/>
    <s v="ARG"/>
    <x v="75"/>
    <s v="M"/>
    <x v="2"/>
  </r>
  <r>
    <s v="Athens"/>
    <x v="7"/>
    <x v="9"/>
    <s v="Football"/>
    <s v="football"/>
    <s v="MASCHERANO, Javier"/>
    <s v="Men"/>
    <s v="ARG"/>
    <x v="75"/>
    <s v="M"/>
    <x v="2"/>
  </r>
  <r>
    <s v="Athens"/>
    <x v="7"/>
    <x v="9"/>
    <s v="Football"/>
    <s v="football"/>
    <s v="FORMIGA"/>
    <s v="Women"/>
    <s v="BRA"/>
    <x v="23"/>
    <s v="W"/>
    <x v="0"/>
  </r>
  <r>
    <s v="Athens"/>
    <x v="7"/>
    <x v="9"/>
    <s v="Football"/>
    <s v="football"/>
    <s v="BAREIRO, Fredy"/>
    <s v="Men"/>
    <s v="PAR"/>
    <x v="118"/>
    <s v="M"/>
    <x v="0"/>
  </r>
  <r>
    <s v="Athens"/>
    <x v="7"/>
    <x v="9"/>
    <s v="Football"/>
    <s v="football"/>
    <s v="PRINZ, Birgit"/>
    <s v="Women"/>
    <s v="GER"/>
    <x v="77"/>
    <s v="W"/>
    <x v="1"/>
  </r>
  <r>
    <s v="Athens"/>
    <x v="7"/>
    <x v="9"/>
    <s v="Football"/>
    <s v="football"/>
    <s v="WAMBACH, Abby"/>
    <s v="Women"/>
    <s v="USA"/>
    <x v="2"/>
    <s v="W"/>
    <x v="2"/>
  </r>
  <r>
    <s v="Athens"/>
    <x v="7"/>
    <x v="9"/>
    <s v="Football"/>
    <s v="football"/>
    <s v="BOXX, Shannon"/>
    <s v="Women"/>
    <s v="USA"/>
    <x v="2"/>
    <s v="W"/>
    <x v="2"/>
  </r>
  <r>
    <s v="Athens"/>
    <x v="7"/>
    <x v="9"/>
    <s v="Football"/>
    <s v="football"/>
    <s v="DONADEL, Marco"/>
    <s v="Men"/>
    <s v="ITA"/>
    <x v="3"/>
    <s v="M"/>
    <x v="1"/>
  </r>
  <r>
    <s v="Athens"/>
    <x v="7"/>
    <x v="9"/>
    <s v="Football"/>
    <s v="football"/>
    <s v="GASBARRONI, Andrea"/>
    <s v="Men"/>
    <s v="ITA"/>
    <x v="3"/>
    <s v="M"/>
    <x v="1"/>
  </r>
  <r>
    <s v="Athens"/>
    <x v="7"/>
    <x v="9"/>
    <s v="Football"/>
    <s v="football"/>
    <s v="DELGADO, Cesar"/>
    <s v="Men"/>
    <s v="ARG"/>
    <x v="75"/>
    <s v="M"/>
    <x v="2"/>
  </r>
  <r>
    <s v="Athens"/>
    <x v="7"/>
    <x v="9"/>
    <s v="Football"/>
    <s v="football"/>
    <s v="WAGNER, Aly"/>
    <s v="Women"/>
    <s v="USA"/>
    <x v="2"/>
    <s v="W"/>
    <x v="2"/>
  </r>
  <r>
    <s v="Athens"/>
    <x v="7"/>
    <x v="9"/>
    <s v="Football"/>
    <s v="football"/>
    <s v="ENCISO, Julio Cesar"/>
    <s v="Men"/>
    <s v="PAR"/>
    <x v="118"/>
    <s v="M"/>
    <x v="0"/>
  </r>
  <r>
    <s v="Athens"/>
    <x v="7"/>
    <x v="9"/>
    <s v="Football"/>
    <s v="football"/>
    <s v="CARDOZO, Jose"/>
    <s v="Men"/>
    <s v="PAR"/>
    <x v="118"/>
    <s v="M"/>
    <x v="0"/>
  </r>
  <r>
    <s v="Athens"/>
    <x v="7"/>
    <x v="9"/>
    <s v="Football"/>
    <s v="football"/>
    <s v="WUNDERLICH, Pia"/>
    <s v="Women"/>
    <s v="GER"/>
    <x v="77"/>
    <s v="W"/>
    <x v="1"/>
  </r>
  <r>
    <s v="Athens"/>
    <x v="7"/>
    <x v="9"/>
    <s v="Football"/>
    <s v="football"/>
    <s v="MAYCON"/>
    <s v="Women"/>
    <s v="BRA"/>
    <x v="23"/>
    <s v="W"/>
    <x v="0"/>
  </r>
  <r>
    <s v="Athens"/>
    <x v="7"/>
    <x v="9"/>
    <s v="Football"/>
    <s v="football"/>
    <s v="POHLERS, Conny"/>
    <s v="Women"/>
    <s v="GER"/>
    <x v="77"/>
    <s v="W"/>
    <x v="1"/>
  </r>
  <r>
    <s v="Athens"/>
    <x v="7"/>
    <x v="9"/>
    <s v="Football"/>
    <s v="football"/>
    <s v="PIRLO, Andrea"/>
    <s v="Men"/>
    <s v="ITA"/>
    <x v="3"/>
    <s v="M"/>
    <x v="1"/>
  </r>
  <r>
    <s v="Athens"/>
    <x v="7"/>
    <x v="9"/>
    <s v="Football"/>
    <s v="football"/>
    <s v="BENITEZ, Pedro"/>
    <s v="Men"/>
    <s v="PAR"/>
    <x v="118"/>
    <s v="M"/>
    <x v="0"/>
  </r>
  <r>
    <s v="Athens"/>
    <x v="7"/>
    <x v="9"/>
    <s v="Football"/>
    <s v="football"/>
    <s v="DANIELA"/>
    <s v="Women"/>
    <s v="BRA"/>
    <x v="23"/>
    <s v="W"/>
    <x v="0"/>
  </r>
  <r>
    <s v="Athens"/>
    <x v="7"/>
    <x v="9"/>
    <s v="Football"/>
    <s v="football"/>
    <s v="PALOMBO, Angelo"/>
    <s v="Men"/>
    <s v="ITA"/>
    <x v="3"/>
    <s v="M"/>
    <x v="1"/>
  </r>
  <r>
    <s v="Athens"/>
    <x v="7"/>
    <x v="9"/>
    <s v="Football"/>
    <s v="football"/>
    <s v="PELIZZOLI, Ivan"/>
    <s v="Men"/>
    <s v="ITA"/>
    <x v="3"/>
    <s v="M"/>
    <x v="1"/>
  </r>
  <r>
    <s v="Athens"/>
    <x v="7"/>
    <x v="9"/>
    <s v="Football"/>
    <s v="football"/>
    <s v="DEL NERO, Simone"/>
    <s v="Men"/>
    <s v="ITA"/>
    <x v="3"/>
    <s v="M"/>
    <x v="1"/>
  </r>
  <r>
    <s v="Athens"/>
    <x v="7"/>
    <x v="9"/>
    <s v="Football"/>
    <s v="football"/>
    <s v="TARPLEY, Lindsay"/>
    <s v="Women"/>
    <s v="USA"/>
    <x v="2"/>
    <s v="W"/>
    <x v="2"/>
  </r>
  <r>
    <s v="Athens"/>
    <x v="7"/>
    <x v="9"/>
    <s v="Football"/>
    <s v="football"/>
    <s v="BARRETO, Diego"/>
    <s v="Men"/>
    <s v="PAR"/>
    <x v="118"/>
    <s v="M"/>
    <x v="0"/>
  </r>
  <r>
    <s v="Athens"/>
    <x v="7"/>
    <x v="9"/>
    <s v="Football"/>
    <s v="football"/>
    <s v="LINGOR, Renate"/>
    <s v="Women"/>
    <s v="GER"/>
    <x v="77"/>
    <s v="W"/>
    <x v="1"/>
  </r>
  <r>
    <s v="Athens"/>
    <x v="7"/>
    <x v="9"/>
    <s v="Football"/>
    <s v="football"/>
    <s v="LUX, German"/>
    <s v="Men"/>
    <s v="ARG"/>
    <x v="75"/>
    <s v="M"/>
    <x v="2"/>
  </r>
  <r>
    <s v="Athens"/>
    <x v="7"/>
    <x v="9"/>
    <s v="Football"/>
    <s v="football"/>
    <s v="PARLOW, Cindy"/>
    <s v="Women"/>
    <s v="USA"/>
    <x v="2"/>
    <s v="W"/>
    <x v="2"/>
  </r>
  <r>
    <s v="Athens"/>
    <x v="7"/>
    <x v="9"/>
    <s v="Football"/>
    <s v="football"/>
    <s v="GAREFREKES, Kerstin"/>
    <s v="Women"/>
    <s v="GER"/>
    <x v="77"/>
    <s v="W"/>
    <x v="1"/>
  </r>
  <r>
    <s v="Athens"/>
    <x v="7"/>
    <x v="9"/>
    <s v="Football"/>
    <s v="football"/>
    <s v="MEDINA, Nicolas"/>
    <s v="Men"/>
    <s v="ARG"/>
    <x v="75"/>
    <s v="M"/>
    <x v="2"/>
  </r>
  <r>
    <s v="Athens"/>
    <x v="7"/>
    <x v="9"/>
    <s v="Football"/>
    <s v="football"/>
    <s v="GONZALEZ, Cristian"/>
    <s v="Men"/>
    <s v="ARG"/>
    <x v="75"/>
    <s v="M"/>
    <x v="2"/>
  </r>
  <r>
    <s v="Athens"/>
    <x v="7"/>
    <x v="9"/>
    <s v="Football"/>
    <s v="football"/>
    <s v="GAMARRA, Carlos"/>
    <s v="Men"/>
    <s v="PAR"/>
    <x v="118"/>
    <s v="M"/>
    <x v="0"/>
  </r>
  <r>
    <s v="Athens"/>
    <x v="7"/>
    <x v="9"/>
    <s v="Football"/>
    <s v="football"/>
    <s v="SCURRY, Briana"/>
    <s v="Women"/>
    <s v="USA"/>
    <x v="2"/>
    <s v="W"/>
    <x v="2"/>
  </r>
  <r>
    <s v="Athens"/>
    <x v="7"/>
    <x v="9"/>
    <s v="Football"/>
    <s v="football"/>
    <s v="FIGUEREDO, Diego"/>
    <s v="Men"/>
    <s v="PAR"/>
    <x v="118"/>
    <s v="M"/>
    <x v="0"/>
  </r>
  <r>
    <s v="Athens"/>
    <x v="7"/>
    <x v="9"/>
    <s v="Football"/>
    <s v="football"/>
    <s v="ALINE"/>
    <s v="Women"/>
    <s v="BRA"/>
    <x v="23"/>
    <s v="W"/>
    <x v="0"/>
  </r>
  <r>
    <s v="Athens"/>
    <x v="7"/>
    <x v="9"/>
    <s v="Football"/>
    <s v="football"/>
    <s v="PRETINHA"/>
    <s v="Women"/>
    <s v="BRA"/>
    <x v="23"/>
    <s v="W"/>
    <x v="0"/>
  </r>
  <r>
    <s v="Athens"/>
    <x v="7"/>
    <x v="9"/>
    <s v="Football"/>
    <s v="football"/>
    <s v="HAMM, Mia"/>
    <s v="Women"/>
    <s v="USA"/>
    <x v="2"/>
    <s v="W"/>
    <x v="2"/>
  </r>
  <r>
    <s v="Athens"/>
    <x v="7"/>
    <x v="9"/>
    <s v="Football"/>
    <s v="football"/>
    <s v="BARZAGLI, Andrea"/>
    <s v="Men"/>
    <s v="ITA"/>
    <x v="3"/>
    <s v="M"/>
    <x v="1"/>
  </r>
  <r>
    <s v="Athens"/>
    <x v="7"/>
    <x v="9"/>
    <s v="Football"/>
    <s v="football"/>
    <s v="RENATA COSTA, Costa"/>
    <s v="Women"/>
    <s v="BRA"/>
    <x v="23"/>
    <s v="W"/>
    <x v="0"/>
  </r>
  <r>
    <s v="Athens"/>
    <x v="7"/>
    <x v="9"/>
    <s v="Football"/>
    <s v="football"/>
    <s v="REDDICK, Cat"/>
    <s v="Women"/>
    <s v="USA"/>
    <x v="2"/>
    <s v="W"/>
    <x v="2"/>
  </r>
  <r>
    <s v="Athens"/>
    <x v="7"/>
    <x v="9"/>
    <s v="Football"/>
    <s v="football"/>
    <s v="MITTS, Heather"/>
    <s v="Women"/>
    <s v="USA"/>
    <x v="2"/>
    <s v="W"/>
    <x v="2"/>
  </r>
  <r>
    <s v="Athens"/>
    <x v="7"/>
    <x v="9"/>
    <s v="Football"/>
    <s v="football"/>
    <s v="MARTINEZ, Emilio"/>
    <s v="Men"/>
    <s v="PAR"/>
    <x v="118"/>
    <s v="M"/>
    <x v="0"/>
  </r>
  <r>
    <s v="Athens"/>
    <x v="7"/>
    <x v="9"/>
    <s v="Football"/>
    <s v="football"/>
    <s v="HEINZE, Gabriel"/>
    <s v="Men"/>
    <s v="ARG"/>
    <x v="75"/>
    <s v="M"/>
    <x v="2"/>
  </r>
  <r>
    <s v="Athens"/>
    <x v="7"/>
    <x v="9"/>
    <s v="Football"/>
    <s v="football"/>
    <s v="DE ROSSI, Daniele"/>
    <s v="Men"/>
    <s v="ITA"/>
    <x v="3"/>
    <s v="M"/>
    <x v="1"/>
  </r>
  <r>
    <s v="Athens"/>
    <x v="7"/>
    <x v="9"/>
    <s v="Football"/>
    <s v="football"/>
    <s v="COLOCCINI, Fabricio"/>
    <s v="Men"/>
    <s v="ARG"/>
    <x v="75"/>
    <s v="M"/>
    <x v="2"/>
  </r>
  <r>
    <s v="Athens"/>
    <x v="7"/>
    <x v="9"/>
    <s v="Football"/>
    <s v="football"/>
    <s v="CHASTAIN, Brandi"/>
    <s v="Women"/>
    <s v="USA"/>
    <x v="2"/>
    <s v="W"/>
    <x v="2"/>
  </r>
  <r>
    <s v="Athens"/>
    <x v="7"/>
    <x v="9"/>
    <s v="Football"/>
    <s v="football"/>
    <s v="MARTA"/>
    <s v="Women"/>
    <s v="BRA"/>
    <x v="23"/>
    <s v="W"/>
    <x v="0"/>
  </r>
  <r>
    <s v="Athens"/>
    <x v="7"/>
    <x v="9"/>
    <s v="Football"/>
    <s v="football"/>
    <s v="TORRES, Aureliano"/>
    <s v="Men"/>
    <s v="PAR"/>
    <x v="118"/>
    <s v="M"/>
    <x v="0"/>
  </r>
  <r>
    <s v="Athens"/>
    <x v="7"/>
    <x v="9"/>
    <s v="Football"/>
    <s v="football"/>
    <s v="RAMPONE, Christie"/>
    <s v="Women"/>
    <s v="USA"/>
    <x v="2"/>
    <s v="W"/>
    <x v="2"/>
  </r>
  <r>
    <s v="Athens"/>
    <x v="7"/>
    <x v="9"/>
    <s v="Football"/>
    <s v="football"/>
    <s v="CRISTALDO, Ernesto"/>
    <s v="Men"/>
    <s v="PAR"/>
    <x v="118"/>
    <s v="M"/>
    <x v="0"/>
  </r>
  <r>
    <s v="Athens"/>
    <x v="7"/>
    <x v="9"/>
    <s v="Football"/>
    <s v="football"/>
    <s v="GUENTHER, Sarah"/>
    <s v="Women"/>
    <s v="GER"/>
    <x v="77"/>
    <s v="W"/>
    <x v="1"/>
  </r>
  <r>
    <s v="Athens"/>
    <x v="7"/>
    <x v="9"/>
    <s v="Football"/>
    <s v="football"/>
    <s v="STEGEMANN, Kerstin"/>
    <s v="Women"/>
    <s v="GER"/>
    <x v="77"/>
    <s v="W"/>
    <x v="1"/>
  </r>
  <r>
    <s v="Athens"/>
    <x v="7"/>
    <x v="9"/>
    <s v="Football"/>
    <s v="football"/>
    <s v="GILARDINO, Alberto"/>
    <s v="Men"/>
    <s v="ITA"/>
    <x v="3"/>
    <s v="M"/>
    <x v="1"/>
  </r>
  <r>
    <s v="Athens"/>
    <x v="7"/>
    <x v="9"/>
    <s v="Football"/>
    <s v="football"/>
    <s v="ODEBRECHT, Viola"/>
    <s v="Women"/>
    <s v="GER"/>
    <x v="77"/>
    <s v="W"/>
    <x v="1"/>
  </r>
  <r>
    <s v="Athens"/>
    <x v="7"/>
    <x v="9"/>
    <s v="Football"/>
    <s v="football"/>
    <s v="ANDREIA"/>
    <s v="Women"/>
    <s v="BRA"/>
    <x v="23"/>
    <s v="W"/>
    <x v="0"/>
  </r>
  <r>
    <s v="Athens"/>
    <x v="7"/>
    <x v="9"/>
    <s v="Football"/>
    <s v="football"/>
    <s v="SCULLI, Giuseppe"/>
    <s v="Men"/>
    <s v="ITA"/>
    <x v="3"/>
    <s v="M"/>
    <x v="1"/>
  </r>
  <r>
    <s v="Athens"/>
    <x v="7"/>
    <x v="9"/>
    <s v="Football"/>
    <s v="football"/>
    <s v="MARKGRAF, Kate"/>
    <s v="Women"/>
    <s v="USA"/>
    <x v="2"/>
    <s v="W"/>
    <x v="2"/>
  </r>
  <r>
    <s v="Athens"/>
    <x v="7"/>
    <x v="9"/>
    <s v="Football"/>
    <s v="football"/>
    <s v="O REILLY, Heather"/>
    <s v="Women"/>
    <s v="USA"/>
    <x v="2"/>
    <s v="W"/>
    <x v="2"/>
  </r>
  <r>
    <s v="Athens"/>
    <x v="7"/>
    <x v="9"/>
    <s v="Football"/>
    <s v="football"/>
    <s v="BONERA, Daniele"/>
    <s v="Men"/>
    <s v="ITA"/>
    <x v="3"/>
    <s v="M"/>
    <x v="1"/>
  </r>
  <r>
    <s v="Athens"/>
    <x v="7"/>
    <x v="9"/>
    <s v="Football"/>
    <s v="football"/>
    <s v="BOVO, Cesare"/>
    <s v="Men"/>
    <s v="ITA"/>
    <x v="3"/>
    <s v="M"/>
    <x v="1"/>
  </r>
  <r>
    <s v="Athens"/>
    <x v="7"/>
    <x v="9"/>
    <s v="Football"/>
    <s v="football"/>
    <s v="GRAZIELLE"/>
    <s v="Women"/>
    <s v="BRA"/>
    <x v="23"/>
    <s v="W"/>
    <x v="0"/>
  </r>
  <r>
    <s v="Athens"/>
    <x v="7"/>
    <x v="9"/>
    <s v="Football"/>
    <s v="football"/>
    <s v="ROSANA"/>
    <s v="Women"/>
    <s v="BRA"/>
    <x v="23"/>
    <s v="W"/>
    <x v="0"/>
  </r>
  <r>
    <s v="Athens"/>
    <x v="7"/>
    <x v="9"/>
    <s v="Football"/>
    <s v="football"/>
    <s v="JONES, Steffi"/>
    <s v="Women"/>
    <s v="GER"/>
    <x v="77"/>
    <s v="W"/>
    <x v="1"/>
  </r>
  <r>
    <s v="Athens"/>
    <x v="7"/>
    <x v="9"/>
    <s v="Football"/>
    <s v="football"/>
    <s v="BARRETO, Edgar"/>
    <s v="Men"/>
    <s v="PAR"/>
    <x v="118"/>
    <s v="M"/>
    <x v="0"/>
  </r>
  <r>
    <s v="Athens"/>
    <x v="7"/>
    <x v="9"/>
    <s v="Football"/>
    <s v="football"/>
    <s v="DEVACA, Jose"/>
    <s v="Men"/>
    <s v="PAR"/>
    <x v="118"/>
    <s v="M"/>
    <x v="0"/>
  </r>
  <r>
    <s v="Athens"/>
    <x v="7"/>
    <x v="9"/>
    <s v="Football"/>
    <s v="football"/>
    <s v="FERRARI, Matteo"/>
    <s v="Men"/>
    <s v="ITA"/>
    <x v="3"/>
    <s v="M"/>
    <x v="1"/>
  </r>
  <r>
    <s v="Athens"/>
    <x v="7"/>
    <x v="9"/>
    <s v="Football"/>
    <s v="football"/>
    <s v="MUELLER, Martina"/>
    <s v="Women"/>
    <s v="GER"/>
    <x v="77"/>
    <s v="W"/>
    <x v="1"/>
  </r>
  <r>
    <s v="Athens"/>
    <x v="7"/>
    <x v="9"/>
    <s v="Football"/>
    <s v="football"/>
    <s v="LILLY, Kristine"/>
    <s v="Women"/>
    <s v="USA"/>
    <x v="2"/>
    <s v="W"/>
    <x v="2"/>
  </r>
  <r>
    <s v="Athens"/>
    <x v="7"/>
    <x v="9"/>
    <s v="Football"/>
    <s v="football"/>
    <s v="D ALESSANDRO, Andres"/>
    <s v="Men"/>
    <s v="ARG"/>
    <x v="75"/>
    <s v="M"/>
    <x v="2"/>
  </r>
  <r>
    <s v="Athens"/>
    <x v="7"/>
    <x v="9"/>
    <s v="Football"/>
    <s v="football"/>
    <s v="CHIELLINI, Giorgio"/>
    <s v="Men"/>
    <s v="ITA"/>
    <x v="3"/>
    <s v="M"/>
    <x v="1"/>
  </r>
  <r>
    <s v="Athens"/>
    <x v="7"/>
    <x v="9"/>
    <s v="Football"/>
    <s v="football"/>
    <s v="ELAINE"/>
    <s v="Women"/>
    <s v="BRA"/>
    <x v="23"/>
    <s v="W"/>
    <x v="0"/>
  </r>
  <r>
    <s v="Athens"/>
    <x v="7"/>
    <x v="9"/>
    <s v="Football"/>
    <s v="football"/>
    <s v="TANIA"/>
    <s v="Women"/>
    <s v="BRA"/>
    <x v="23"/>
    <s v="W"/>
    <x v="0"/>
  </r>
  <r>
    <s v="Athens"/>
    <x v="7"/>
    <x v="9"/>
    <s v="Football"/>
    <s v="football"/>
    <s v="MANZUR, Julio"/>
    <s v="Men"/>
    <s v="PAR"/>
    <x v="118"/>
    <s v="M"/>
    <x v="0"/>
  </r>
  <r>
    <s v="Athens"/>
    <x v="7"/>
    <x v="9"/>
    <s v="Football"/>
    <s v="football"/>
    <s v="HUCLES, Angela"/>
    <s v="Women"/>
    <s v="USA"/>
    <x v="2"/>
    <s v="W"/>
    <x v="2"/>
  </r>
  <r>
    <s v="Athens"/>
    <x v="7"/>
    <x v="9"/>
    <s v="Football"/>
    <s v="football"/>
    <s v="FUSS, Sonja"/>
    <s v="Women"/>
    <s v="GER"/>
    <x v="77"/>
    <s v="W"/>
    <x v="1"/>
  </r>
  <r>
    <s v="Athens"/>
    <x v="7"/>
    <x v="9"/>
    <s v="Football"/>
    <s v="football"/>
    <s v="MONICA"/>
    <s v="Women"/>
    <s v="BRA"/>
    <x v="23"/>
    <s v="W"/>
    <x v="0"/>
  </r>
  <r>
    <s v="Athens"/>
    <x v="7"/>
    <x v="10"/>
    <s v="Artistic G."/>
    <s v="team competition"/>
    <s v="SOFRONIE, Nicoleta Daniela"/>
    <s v="Women"/>
    <s v="ROU"/>
    <x v="20"/>
    <s v="W"/>
    <x v="2"/>
  </r>
  <r>
    <s v="Athens"/>
    <x v="7"/>
    <x v="10"/>
    <s v="Artistic G."/>
    <s v="team competition"/>
    <s v="ZAMOLODCHIKOVA, Elena"/>
    <s v="Women"/>
    <s v="RUS"/>
    <x v="91"/>
    <s v="W"/>
    <x v="1"/>
  </r>
  <r>
    <s v="Athens"/>
    <x v="7"/>
    <x v="10"/>
    <s v="Artistic G."/>
    <s v="team competition"/>
    <s v="WILSON, Blaine"/>
    <s v="Men"/>
    <s v="USA"/>
    <x v="2"/>
    <s v="M"/>
    <x v="0"/>
  </r>
  <r>
    <s v="Athens"/>
    <x v="7"/>
    <x v="10"/>
    <s v="Artistic G."/>
    <s v="rings"/>
    <s v="CHECHI, Juri"/>
    <s v="Men"/>
    <s v="ITA"/>
    <x v="3"/>
    <s v="M"/>
    <x v="1"/>
  </r>
  <r>
    <s v="Athens"/>
    <x v="7"/>
    <x v="10"/>
    <s v="Artistic G."/>
    <s v="rings"/>
    <s v="TAMPAKOS, Dimosthenis"/>
    <s v="Men"/>
    <s v="GRE"/>
    <x v="48"/>
    <s v="M"/>
    <x v="2"/>
  </r>
  <r>
    <s v="Athens"/>
    <x v="7"/>
    <x v="10"/>
    <s v="Artistic G."/>
    <s v="vault"/>
    <s v="HATCH, Annia"/>
    <s v="Women"/>
    <s v="USA"/>
    <x v="2"/>
    <s v="W"/>
    <x v="0"/>
  </r>
  <r>
    <s v="Athens"/>
    <x v="7"/>
    <x v="10"/>
    <s v="Artistic G."/>
    <s v="floor exercises"/>
    <s v="SOFRONIE, Nicoleta Daniela"/>
    <s v="Women"/>
    <s v="ROU"/>
    <x v="20"/>
    <s v="W"/>
    <x v="0"/>
  </r>
  <r>
    <s v="Athens"/>
    <x v="7"/>
    <x v="10"/>
    <s v="Artistic G."/>
    <s v="parallel bars"/>
    <s v="LI, Xiaopeng"/>
    <s v="Men"/>
    <s v="CHN"/>
    <x v="50"/>
    <s v="M"/>
    <x v="1"/>
  </r>
  <r>
    <s v="Athens"/>
    <x v="7"/>
    <x v="10"/>
    <s v="Artistic G."/>
    <s v="team competition"/>
    <s v="KUPETS, Courtney"/>
    <s v="Women"/>
    <s v="USA"/>
    <x v="2"/>
    <s v="W"/>
    <x v="0"/>
  </r>
  <r>
    <s v="Athens"/>
    <x v="7"/>
    <x v="10"/>
    <s v="Artistic G."/>
    <s v="team competition"/>
    <s v="YOUNG, Guard"/>
    <s v="Men"/>
    <s v="USA"/>
    <x v="2"/>
    <s v="M"/>
    <x v="0"/>
  </r>
  <r>
    <s v="Athens"/>
    <x v="7"/>
    <x v="10"/>
    <s v="Artistic G."/>
    <s v="floor exercises"/>
    <s v="DRAGULESCU, Marian"/>
    <s v="Men"/>
    <s v="ROU"/>
    <x v="20"/>
    <s v="M"/>
    <x v="0"/>
  </r>
  <r>
    <s v="Athens"/>
    <x v="7"/>
    <x v="10"/>
    <s v="Artistic G."/>
    <s v="team competition"/>
    <s v="URZICA, Marius Daniel"/>
    <s v="Men"/>
    <s v="ROU"/>
    <x v="20"/>
    <s v="M"/>
    <x v="1"/>
  </r>
  <r>
    <s v="Athens"/>
    <x v="7"/>
    <x v="10"/>
    <s v="Artistic G."/>
    <s v="team competition"/>
    <s v="KHORKINA, Svetlana"/>
    <s v="Women"/>
    <s v="RUS"/>
    <x v="91"/>
    <s v="W"/>
    <x v="1"/>
  </r>
  <r>
    <s v="Athens"/>
    <x v="7"/>
    <x v="10"/>
    <s v="Artistic G."/>
    <s v="team competition"/>
    <s v="GATSON, Jason"/>
    <s v="Men"/>
    <s v="USA"/>
    <x v="2"/>
    <s v="M"/>
    <x v="0"/>
  </r>
  <r>
    <s v="Athens"/>
    <x v="7"/>
    <x v="10"/>
    <s v="Artistic G."/>
    <s v="team competition"/>
    <s v="NAKANO, Daisuke"/>
    <s v="Men"/>
    <s v="JPN"/>
    <x v="11"/>
    <s v="M"/>
    <x v="2"/>
  </r>
  <r>
    <s v="Athens"/>
    <x v="7"/>
    <x v="10"/>
    <s v="Artistic G."/>
    <s v="team competition"/>
    <s v="PATTERSON, Carly"/>
    <s v="Women"/>
    <s v="USA"/>
    <x v="2"/>
    <s v="W"/>
    <x v="0"/>
  </r>
  <r>
    <s v="Athens"/>
    <x v="7"/>
    <x v="10"/>
    <s v="Artistic G."/>
    <s v="floor exercises"/>
    <s v="MORENO, Patricia"/>
    <s v="Women"/>
    <s v="ESP"/>
    <x v="32"/>
    <s v="W"/>
    <x v="1"/>
  </r>
  <r>
    <s v="Athens"/>
    <x v="7"/>
    <x v="10"/>
    <s v="Artistic G."/>
    <s v="vault"/>
    <s v="DRAGULESCU, Marian"/>
    <s v="Men"/>
    <s v="ROU"/>
    <x v="20"/>
    <s v="M"/>
    <x v="1"/>
  </r>
  <r>
    <s v="Athens"/>
    <x v="7"/>
    <x v="10"/>
    <s v="Artistic G."/>
    <s v="horizontal bar"/>
    <s v="CASSINA, Igor"/>
    <s v="Men"/>
    <s v="ITA"/>
    <x v="3"/>
    <s v="M"/>
    <x v="2"/>
  </r>
  <r>
    <s v="Athens"/>
    <x v="7"/>
    <x v="10"/>
    <s v="Artistic G."/>
    <s v="horizontal bar"/>
    <s v="HAMM, Paul"/>
    <s v="Men"/>
    <s v="USA"/>
    <x v="2"/>
    <s v="M"/>
    <x v="0"/>
  </r>
  <r>
    <s v="Athens"/>
    <x v="7"/>
    <x v="10"/>
    <s v="Artistic G."/>
    <s v="floor exercises"/>
    <s v="PONOR, Catalina"/>
    <s v="Women"/>
    <s v="ROU"/>
    <x v="20"/>
    <s v="W"/>
    <x v="2"/>
  </r>
  <r>
    <s v="Athens"/>
    <x v="7"/>
    <x v="10"/>
    <s v="Artistic G."/>
    <s v="team competition"/>
    <s v="MIZUTORI, Hisashi"/>
    <s v="Men"/>
    <s v="JPN"/>
    <x v="11"/>
    <s v="M"/>
    <x v="2"/>
  </r>
  <r>
    <s v="Athens"/>
    <x v="7"/>
    <x v="10"/>
    <s v="Artistic G."/>
    <s v="balance beam"/>
    <s v="EREMIA, Alexandra Georgiana"/>
    <s v="Women"/>
    <s v="ROU"/>
    <x v="20"/>
    <s v="W"/>
    <x v="1"/>
  </r>
  <r>
    <s v="Athens"/>
    <x v="7"/>
    <x v="10"/>
    <s v="Artistic G."/>
    <s v="team competition"/>
    <s v="POTRA, Dan Nicolae"/>
    <s v="Men"/>
    <s v="ROU"/>
    <x v="20"/>
    <s v="M"/>
    <x v="1"/>
  </r>
  <r>
    <s v="Athens"/>
    <x v="7"/>
    <x v="10"/>
    <s v="Artistic G."/>
    <s v="team competition"/>
    <s v="ROSU, Monica"/>
    <s v="Women"/>
    <s v="ROU"/>
    <x v="20"/>
    <s v="W"/>
    <x v="2"/>
  </r>
  <r>
    <s v="Athens"/>
    <x v="7"/>
    <x v="10"/>
    <s v="Artistic G."/>
    <s v="team competition"/>
    <s v="EZHOVA, Liudmila"/>
    <s v="Women"/>
    <s v="RUS"/>
    <x v="91"/>
    <s v="W"/>
    <x v="1"/>
  </r>
  <r>
    <s v="Athens"/>
    <x v="7"/>
    <x v="10"/>
    <s v="Artistic G."/>
    <s v="pommel horse"/>
    <s v="KASHIMA, Takehiro"/>
    <s v="Men"/>
    <s v="JPN"/>
    <x v="11"/>
    <s v="M"/>
    <x v="1"/>
  </r>
  <r>
    <s v="Athens"/>
    <x v="7"/>
    <x v="10"/>
    <s v="Artistic G."/>
    <s v="balance beam"/>
    <s v="PONOR, Catalina"/>
    <s v="Women"/>
    <s v="ROU"/>
    <x v="20"/>
    <s v="W"/>
    <x v="2"/>
  </r>
  <r>
    <s v="Athens"/>
    <x v="7"/>
    <x v="10"/>
    <s v="Artistic G."/>
    <s v="vault"/>
    <s v="PAVLOVA, Anna"/>
    <s v="Women"/>
    <s v="RUS"/>
    <x v="91"/>
    <s v="W"/>
    <x v="1"/>
  </r>
  <r>
    <s v="Athens"/>
    <x v="7"/>
    <x v="10"/>
    <s v="Artistic G."/>
    <s v="pommel horse"/>
    <s v="TENG, Haibin"/>
    <s v="Men"/>
    <s v="CHN"/>
    <x v="50"/>
    <s v="M"/>
    <x v="2"/>
  </r>
  <r>
    <s v="Athens"/>
    <x v="7"/>
    <x v="10"/>
    <s v="Artistic G."/>
    <s v="individual all-round"/>
    <s v="ZHANG, Nan"/>
    <s v="Women"/>
    <s v="CHN"/>
    <x v="50"/>
    <s v="W"/>
    <x v="1"/>
  </r>
  <r>
    <s v="Athens"/>
    <x v="7"/>
    <x v="10"/>
    <s v="Artistic G."/>
    <s v="team competition"/>
    <s v="KRIOUTCHKOVA, Maria"/>
    <s v="Women"/>
    <s v="RUS"/>
    <x v="91"/>
    <s v="W"/>
    <x v="1"/>
  </r>
  <r>
    <s v="Athens"/>
    <x v="7"/>
    <x v="10"/>
    <s v="Artistic G."/>
    <s v="individual all-round"/>
    <s v="KHORKINA, Svetlana"/>
    <s v="Women"/>
    <s v="RUS"/>
    <x v="91"/>
    <s v="W"/>
    <x v="0"/>
  </r>
  <r>
    <s v="Athens"/>
    <x v="7"/>
    <x v="10"/>
    <s v="Artistic G."/>
    <s v="vault"/>
    <s v="DEFERR, Gervasio"/>
    <s v="Men"/>
    <s v="ESP"/>
    <x v="32"/>
    <s v="M"/>
    <x v="2"/>
  </r>
  <r>
    <s v="Athens"/>
    <x v="7"/>
    <x v="10"/>
    <s v="Artistic G."/>
    <s v="team competition"/>
    <s v="HATCH, Annia"/>
    <s v="Women"/>
    <s v="USA"/>
    <x v="2"/>
    <s v="W"/>
    <x v="0"/>
  </r>
  <r>
    <s v="Athens"/>
    <x v="7"/>
    <x v="10"/>
    <s v="Artistic G."/>
    <s v="team competition"/>
    <s v="POPESCU, Daniel"/>
    <s v="Men"/>
    <s v="ROU"/>
    <x v="20"/>
    <s v="M"/>
    <x v="1"/>
  </r>
  <r>
    <s v="Athens"/>
    <x v="7"/>
    <x v="10"/>
    <s v="Artistic G."/>
    <s v="team competition"/>
    <s v="HAMM, Paul"/>
    <s v="Men"/>
    <s v="USA"/>
    <x v="2"/>
    <s v="M"/>
    <x v="0"/>
  </r>
  <r>
    <s v="Athens"/>
    <x v="7"/>
    <x v="10"/>
    <s v="Artistic G."/>
    <s v="team competition"/>
    <s v="STROESCU, Silvia"/>
    <s v="Women"/>
    <s v="ROU"/>
    <x v="20"/>
    <s v="W"/>
    <x v="2"/>
  </r>
  <r>
    <s v="Athens"/>
    <x v="7"/>
    <x v="10"/>
    <s v="Artistic G."/>
    <s v="individual all-round"/>
    <s v="KIM, Dae Eun"/>
    <s v="Men"/>
    <s v="KOR"/>
    <x v="36"/>
    <s v="M"/>
    <x v="0"/>
  </r>
  <r>
    <s v="Athens"/>
    <x v="7"/>
    <x v="10"/>
    <s v="Artistic G."/>
    <s v="uneven bars"/>
    <s v="HUMPHREY, Terin"/>
    <s v="Women"/>
    <s v="USA"/>
    <x v="2"/>
    <s v="W"/>
    <x v="0"/>
  </r>
  <r>
    <s v="Athens"/>
    <x v="7"/>
    <x v="10"/>
    <s v="Artistic G."/>
    <s v="team competition"/>
    <s v="HUMPHREY, Terin"/>
    <s v="Women"/>
    <s v="USA"/>
    <x v="2"/>
    <s v="W"/>
    <x v="0"/>
  </r>
  <r>
    <s v="Athens"/>
    <x v="7"/>
    <x v="10"/>
    <s v="Artistic G."/>
    <s v="parallel bars"/>
    <s v="TOMITA, Hiroyuki"/>
    <s v="Men"/>
    <s v="JPN"/>
    <x v="11"/>
    <s v="M"/>
    <x v="0"/>
  </r>
  <r>
    <s v="Athens"/>
    <x v="7"/>
    <x v="10"/>
    <s v="Artistic G."/>
    <s v="uneven bars"/>
    <s v="KUPETS, Courtney"/>
    <s v="Women"/>
    <s v="USA"/>
    <x v="2"/>
    <s v="W"/>
    <x v="1"/>
  </r>
  <r>
    <s v="Athens"/>
    <x v="7"/>
    <x v="10"/>
    <s v="Artistic G."/>
    <s v="individual all-round"/>
    <s v="HAMM, Paul"/>
    <s v="Men"/>
    <s v="USA"/>
    <x v="2"/>
    <s v="M"/>
    <x v="2"/>
  </r>
  <r>
    <s v="Athens"/>
    <x v="7"/>
    <x v="10"/>
    <s v="Artistic G."/>
    <s v="team competition"/>
    <s v="ZIGANCHINA, Natalia"/>
    <s v="Women"/>
    <s v="RUS"/>
    <x v="91"/>
    <s v="W"/>
    <x v="1"/>
  </r>
  <r>
    <s v="Athens"/>
    <x v="7"/>
    <x v="10"/>
    <s v="Artistic G."/>
    <s v="rings"/>
    <s v="IOVTCHEV, Iordan"/>
    <s v="Men"/>
    <s v="BUL"/>
    <x v="14"/>
    <s v="M"/>
    <x v="0"/>
  </r>
  <r>
    <s v="Athens"/>
    <x v="7"/>
    <x v="10"/>
    <s v="Artistic G."/>
    <s v="team competition"/>
    <s v="PONOR, Catalina"/>
    <s v="Women"/>
    <s v="ROU"/>
    <x v="20"/>
    <s v="W"/>
    <x v="2"/>
  </r>
  <r>
    <s v="Athens"/>
    <x v="7"/>
    <x v="10"/>
    <s v="Artistic G."/>
    <s v="vault"/>
    <s v="SAPRONENKO, Evgeni"/>
    <s v="Men"/>
    <s v="LAT"/>
    <x v="85"/>
    <s v="M"/>
    <x v="0"/>
  </r>
  <r>
    <s v="Athens"/>
    <x v="7"/>
    <x v="10"/>
    <s v="Artistic G."/>
    <s v="team competition"/>
    <s v="YONEDA, Isao"/>
    <s v="Men"/>
    <s v="JPN"/>
    <x v="11"/>
    <s v="M"/>
    <x v="2"/>
  </r>
  <r>
    <s v="Athens"/>
    <x v="7"/>
    <x v="10"/>
    <s v="Artistic G."/>
    <s v="team competition"/>
    <s v="BHARDWAJ, Mohini"/>
    <s v="Women"/>
    <s v="USA"/>
    <x v="2"/>
    <s v="W"/>
    <x v="0"/>
  </r>
  <r>
    <s v="Athens"/>
    <x v="7"/>
    <x v="10"/>
    <s v="Artistic G."/>
    <s v="balance beam"/>
    <s v="PATTERSON, Carly"/>
    <s v="Women"/>
    <s v="USA"/>
    <x v="2"/>
    <s v="W"/>
    <x v="0"/>
  </r>
  <r>
    <s v="Athens"/>
    <x v="7"/>
    <x v="10"/>
    <s v="Artistic G."/>
    <s v="uneven bars"/>
    <s v="LEPENNEC, Emilie"/>
    <s v="Women"/>
    <s v="FRA"/>
    <x v="22"/>
    <s v="W"/>
    <x v="2"/>
  </r>
  <r>
    <s v="Athens"/>
    <x v="7"/>
    <x v="10"/>
    <s v="Artistic G."/>
    <s v="team competition"/>
    <s v="PAVLOVA, Anna"/>
    <s v="Women"/>
    <s v="RUS"/>
    <x v="91"/>
    <s v="W"/>
    <x v="1"/>
  </r>
  <r>
    <s v="Athens"/>
    <x v="7"/>
    <x v="10"/>
    <s v="Artistic G."/>
    <s v="floor exercises"/>
    <s v="IOVTCHEV, Iordan"/>
    <s v="Men"/>
    <s v="BUL"/>
    <x v="14"/>
    <s v="M"/>
    <x v="1"/>
  </r>
  <r>
    <s v="Athens"/>
    <x v="7"/>
    <x v="10"/>
    <s v="Artistic G."/>
    <s v="individual all-round"/>
    <s v="PATTERSON, Carly"/>
    <s v="Women"/>
    <s v="USA"/>
    <x v="2"/>
    <s v="W"/>
    <x v="2"/>
  </r>
  <r>
    <s v="Athens"/>
    <x v="7"/>
    <x v="10"/>
    <s v="Artistic G."/>
    <s v="team competition"/>
    <s v="BAN, Oana"/>
    <s v="Women"/>
    <s v="ROU"/>
    <x v="20"/>
    <s v="W"/>
    <x v="2"/>
  </r>
  <r>
    <s v="Athens"/>
    <x v="7"/>
    <x v="10"/>
    <s v="Artistic G."/>
    <s v="team competition"/>
    <s v="TOMITA, Hiroyuki"/>
    <s v="Men"/>
    <s v="JPN"/>
    <x v="11"/>
    <s v="M"/>
    <x v="2"/>
  </r>
  <r>
    <s v="Athens"/>
    <x v="7"/>
    <x v="10"/>
    <s v="Artistic G."/>
    <s v="floor exercises"/>
    <s v="SHEWFELT, Kyle"/>
    <s v="Men"/>
    <s v="CAN"/>
    <x v="6"/>
    <s v="M"/>
    <x v="2"/>
  </r>
  <r>
    <s v="Athens"/>
    <x v="7"/>
    <x v="10"/>
    <s v="Artistic G."/>
    <s v="team competition"/>
    <s v="KASHIMA, Takehiro"/>
    <s v="Men"/>
    <s v="JPN"/>
    <x v="11"/>
    <s v="M"/>
    <x v="2"/>
  </r>
  <r>
    <s v="Athens"/>
    <x v="7"/>
    <x v="10"/>
    <s v="Artistic G."/>
    <s v="horizontal bar"/>
    <s v="YONEDA, Isao"/>
    <s v="Men"/>
    <s v="JPN"/>
    <x v="11"/>
    <s v="M"/>
    <x v="1"/>
  </r>
  <r>
    <s v="Athens"/>
    <x v="7"/>
    <x v="10"/>
    <s v="Artistic G."/>
    <s v="individual all-round"/>
    <s v="YANG, Tae Young"/>
    <s v="Men"/>
    <s v="KOR"/>
    <x v="36"/>
    <s v="M"/>
    <x v="1"/>
  </r>
  <r>
    <s v="Athens"/>
    <x v="7"/>
    <x v="10"/>
    <s v="Artistic G."/>
    <s v="pommel horse"/>
    <s v="URZICA, Marius Daniel"/>
    <s v="Men"/>
    <s v="ROU"/>
    <x v="20"/>
    <s v="M"/>
    <x v="0"/>
  </r>
  <r>
    <s v="Athens"/>
    <x v="7"/>
    <x v="10"/>
    <s v="Artistic G."/>
    <s v="team competition"/>
    <s v="MCCLURE, Brett"/>
    <s v="Men"/>
    <s v="USA"/>
    <x v="2"/>
    <s v="M"/>
    <x v="0"/>
  </r>
  <r>
    <s v="Athens"/>
    <x v="7"/>
    <x v="10"/>
    <s v="Artistic G."/>
    <s v="team competition"/>
    <s v="MCCOOL, Courtney"/>
    <s v="Women"/>
    <s v="USA"/>
    <x v="2"/>
    <s v="W"/>
    <x v="0"/>
  </r>
  <r>
    <s v="Athens"/>
    <x v="7"/>
    <x v="10"/>
    <s v="Artistic G."/>
    <s v="team competition"/>
    <s v="SELARIU, Razvan Dorin"/>
    <s v="Men"/>
    <s v="ROU"/>
    <x v="20"/>
    <s v="M"/>
    <x v="1"/>
  </r>
  <r>
    <s v="Athens"/>
    <x v="7"/>
    <x v="10"/>
    <s v="Artistic G."/>
    <s v="team competition"/>
    <s v="DRAGULESCU, Marian"/>
    <s v="Men"/>
    <s v="ROU"/>
    <x v="20"/>
    <s v="M"/>
    <x v="1"/>
  </r>
  <r>
    <s v="Athens"/>
    <x v="7"/>
    <x v="10"/>
    <s v="Artistic G."/>
    <s v="team competition"/>
    <s v="TSUKAHARA, Naoya"/>
    <s v="Men"/>
    <s v="JPN"/>
    <x v="11"/>
    <s v="M"/>
    <x v="2"/>
  </r>
  <r>
    <s v="Athens"/>
    <x v="7"/>
    <x v="10"/>
    <s v="Artistic G."/>
    <s v="team competition"/>
    <s v="HAMM, Morgan"/>
    <s v="Men"/>
    <s v="USA"/>
    <x v="2"/>
    <s v="M"/>
    <x v="0"/>
  </r>
  <r>
    <s v="Athens"/>
    <x v="7"/>
    <x v="10"/>
    <s v="Artistic G."/>
    <s v="team competition"/>
    <s v="EREMIA, Alexandra Georgiana"/>
    <s v="Women"/>
    <s v="ROU"/>
    <x v="20"/>
    <s v="W"/>
    <x v="2"/>
  </r>
  <r>
    <s v="Athens"/>
    <x v="7"/>
    <x v="10"/>
    <s v="Artistic G."/>
    <s v="team competition"/>
    <s v="SUCIU, Ioan Silviu"/>
    <s v="Men"/>
    <s v="ROU"/>
    <x v="20"/>
    <s v="M"/>
    <x v="1"/>
  </r>
  <r>
    <s v="Athens"/>
    <x v="7"/>
    <x v="10"/>
    <s v="Artistic G."/>
    <s v="parallel bars"/>
    <s v="GONCHAROV, Valeri"/>
    <s v="Men"/>
    <s v="UKR"/>
    <x v="92"/>
    <s v="M"/>
    <x v="2"/>
  </r>
  <r>
    <s v="Athens"/>
    <x v="7"/>
    <x v="10"/>
    <s v="Artistic G."/>
    <s v="vault"/>
    <s v="ROSU, Monica"/>
    <s v="Women"/>
    <s v="ROU"/>
    <x v="20"/>
    <s v="W"/>
    <x v="2"/>
  </r>
  <r>
    <s v="Athens"/>
    <x v="7"/>
    <x v="10"/>
    <s v="Rhythmic G."/>
    <s v="group competition"/>
    <s v="MURZINA, Elena"/>
    <s v="Women"/>
    <s v="RUS"/>
    <x v="91"/>
    <s v="W"/>
    <x v="2"/>
  </r>
  <r>
    <s v="Athens"/>
    <x v="7"/>
    <x v="10"/>
    <s v="Rhythmic G."/>
    <s v="group competition"/>
    <s v="FALCA, Marinella"/>
    <s v="Women"/>
    <s v="ITA"/>
    <x v="3"/>
    <s v="W"/>
    <x v="0"/>
  </r>
  <r>
    <s v="Athens"/>
    <x v="7"/>
    <x v="10"/>
    <s v="Rhythmic G."/>
    <s v="individual all-round"/>
    <s v="TCHACHINA, Irina"/>
    <s v="Women"/>
    <s v="RUS"/>
    <x v="91"/>
    <s v="W"/>
    <x v="0"/>
  </r>
  <r>
    <s v="Athens"/>
    <x v="7"/>
    <x v="10"/>
    <s v="Rhythmic G."/>
    <s v="group competition"/>
    <s v="SANTONI, Elisa"/>
    <s v="Women"/>
    <s v="ITA"/>
    <x v="3"/>
    <s v="W"/>
    <x v="0"/>
  </r>
  <r>
    <s v="Athens"/>
    <x v="7"/>
    <x v="10"/>
    <s v="Rhythmic G."/>
    <s v="group competition"/>
    <s v="ILIEVA, Zhaneta"/>
    <s v="Women"/>
    <s v="BUL"/>
    <x v="14"/>
    <s v="W"/>
    <x v="1"/>
  </r>
  <r>
    <s v="Athens"/>
    <x v="7"/>
    <x v="10"/>
    <s v="Rhythmic G."/>
    <s v="group competition"/>
    <s v="BELUGUINA, Olesia"/>
    <s v="Women"/>
    <s v="RUS"/>
    <x v="91"/>
    <s v="W"/>
    <x v="2"/>
  </r>
  <r>
    <s v="Athens"/>
    <x v="7"/>
    <x v="10"/>
    <s v="Rhythmic G."/>
    <s v="group competition"/>
    <s v="POSEVINA, Elena"/>
    <s v="Women"/>
    <s v="RUS"/>
    <x v="91"/>
    <s v="W"/>
    <x v="2"/>
  </r>
  <r>
    <s v="Athens"/>
    <x v="7"/>
    <x v="10"/>
    <s v="Rhythmic G."/>
    <s v="group competition"/>
    <s v="MASSERONI, Daniela"/>
    <s v="Women"/>
    <s v="ITA"/>
    <x v="3"/>
    <s v="W"/>
    <x v="0"/>
  </r>
  <r>
    <s v="Athens"/>
    <x v="7"/>
    <x v="10"/>
    <s v="Rhythmic G."/>
    <s v="individual all-round"/>
    <s v="KABAEVA, Alina"/>
    <s v="Women"/>
    <s v="RUS"/>
    <x v="91"/>
    <s v="W"/>
    <x v="2"/>
  </r>
  <r>
    <s v="Athens"/>
    <x v="7"/>
    <x v="10"/>
    <s v="Rhythmic G."/>
    <s v="group competition"/>
    <s v="D'OTTAVIO, Fabrizia"/>
    <s v="Women"/>
    <s v="ITA"/>
    <x v="3"/>
    <s v="W"/>
    <x v="0"/>
  </r>
  <r>
    <s v="Athens"/>
    <x v="7"/>
    <x v="10"/>
    <s v="Rhythmic G."/>
    <s v="group competition"/>
    <s v="LAVROVA, Natalia"/>
    <s v="Women"/>
    <s v="RUS"/>
    <x v="91"/>
    <s v="W"/>
    <x v="2"/>
  </r>
  <r>
    <s v="Athens"/>
    <x v="7"/>
    <x v="10"/>
    <s v="Rhythmic G."/>
    <s v="group competition"/>
    <s v="GLATSKIKH, Olga"/>
    <s v="Women"/>
    <s v="RUS"/>
    <x v="91"/>
    <s v="W"/>
    <x v="2"/>
  </r>
  <r>
    <s v="Athens"/>
    <x v="7"/>
    <x v="10"/>
    <s v="Rhythmic G."/>
    <s v="group competition"/>
    <s v="KURBAKOVA, Tatiana"/>
    <s v="Women"/>
    <s v="RUS"/>
    <x v="91"/>
    <s v="W"/>
    <x v="2"/>
  </r>
  <r>
    <s v="Athens"/>
    <x v="7"/>
    <x v="10"/>
    <s v="Rhythmic G."/>
    <s v="group competition"/>
    <s v="MARINOVA, Zornitsa"/>
    <s v="Women"/>
    <s v="BUL"/>
    <x v="14"/>
    <s v="W"/>
    <x v="1"/>
  </r>
  <r>
    <s v="Athens"/>
    <x v="7"/>
    <x v="10"/>
    <s v="Rhythmic G."/>
    <s v="group competition"/>
    <s v="RANGUELOVA, Kristina"/>
    <s v="Women"/>
    <s v="BUL"/>
    <x v="14"/>
    <s v="W"/>
    <x v="1"/>
  </r>
  <r>
    <s v="Athens"/>
    <x v="7"/>
    <x v="10"/>
    <s v="Rhythmic G."/>
    <s v="group competition"/>
    <s v="KEZHOVA, Eleonora"/>
    <s v="Women"/>
    <s v="BUL"/>
    <x v="14"/>
    <s v="W"/>
    <x v="1"/>
  </r>
  <r>
    <s v="Athens"/>
    <x v="7"/>
    <x v="10"/>
    <s v="Rhythmic G."/>
    <s v="group competition"/>
    <s v="TANCHEVA, Vladislava"/>
    <s v="Women"/>
    <s v="BUL"/>
    <x v="14"/>
    <s v="W"/>
    <x v="1"/>
  </r>
  <r>
    <s v="Athens"/>
    <x v="7"/>
    <x v="10"/>
    <s v="Rhythmic G."/>
    <s v="individual all-round"/>
    <s v="BESSONOVA, Anna"/>
    <s v="Women"/>
    <s v="UKR"/>
    <x v="92"/>
    <s v="W"/>
    <x v="1"/>
  </r>
  <r>
    <s v="Athens"/>
    <x v="7"/>
    <x v="10"/>
    <s v="Rhythmic G."/>
    <s v="group competition"/>
    <s v="VERNIZZI, Laura"/>
    <s v="Women"/>
    <s v="ITA"/>
    <x v="3"/>
    <s v="W"/>
    <x v="0"/>
  </r>
  <r>
    <s v="Athens"/>
    <x v="7"/>
    <x v="10"/>
    <s v="Rhythmic G."/>
    <s v="group competition"/>
    <s v="BLANCHI, Elisa"/>
    <s v="Women"/>
    <s v="ITA"/>
    <x v="3"/>
    <s v="W"/>
    <x v="0"/>
  </r>
  <r>
    <s v="Athens"/>
    <x v="7"/>
    <x v="10"/>
    <s v="Rhythmic G."/>
    <s v="group competition"/>
    <s v="TANCHEVA, Galina"/>
    <s v="Women"/>
    <s v="BUL"/>
    <x v="14"/>
    <s v="W"/>
    <x v="1"/>
  </r>
  <r>
    <s v="Athens"/>
    <x v="7"/>
    <x v="10"/>
    <s v="Trampoline"/>
    <s v="individual"/>
    <s v="MOSKALENKO, Alexander"/>
    <s v="Men"/>
    <s v="RUS"/>
    <x v="91"/>
    <s v="M"/>
    <x v="0"/>
  </r>
  <r>
    <s v="Athens"/>
    <x v="7"/>
    <x v="10"/>
    <s v="Trampoline"/>
    <s v="individual"/>
    <s v="DOGONADZE, Anna"/>
    <s v="Women"/>
    <s v="GER"/>
    <x v="77"/>
    <s v="W"/>
    <x v="2"/>
  </r>
  <r>
    <s v="Athens"/>
    <x v="7"/>
    <x v="10"/>
    <s v="Trampoline"/>
    <s v="individual"/>
    <s v="STEHLIK, Henrik"/>
    <s v="Men"/>
    <s v="GER"/>
    <x v="77"/>
    <s v="M"/>
    <x v="1"/>
  </r>
  <r>
    <s v="Athens"/>
    <x v="7"/>
    <x v="10"/>
    <s v="Trampoline"/>
    <s v="individual"/>
    <s v="NIKITIN, Yuri"/>
    <s v="Men"/>
    <s v="UKR"/>
    <x v="92"/>
    <s v="M"/>
    <x v="2"/>
  </r>
  <r>
    <s v="Athens"/>
    <x v="7"/>
    <x v="10"/>
    <s v="Trampoline"/>
    <s v="individual"/>
    <s v="HUANG, Shanshan"/>
    <s v="Women"/>
    <s v="CHN"/>
    <x v="50"/>
    <s v="W"/>
    <x v="1"/>
  </r>
  <r>
    <s v="Athens"/>
    <x v="7"/>
    <x v="10"/>
    <s v="Trampoline"/>
    <s v="individual"/>
    <s v="COCKBURN, Karen"/>
    <s v="Women"/>
    <s v="CAN"/>
    <x v="6"/>
    <s v="W"/>
    <x v="0"/>
  </r>
  <r>
    <s v="Athens"/>
    <x v="7"/>
    <x v="11"/>
    <s v="Handball"/>
    <s v="handball"/>
    <s v="FRITZ, Henning"/>
    <s v="Men"/>
    <s v="GER"/>
    <x v="77"/>
    <s v="M"/>
    <x v="0"/>
  </r>
  <r>
    <s v="Athens"/>
    <x v="7"/>
    <x v="11"/>
    <s v="Handball"/>
    <s v="handball"/>
    <s v="LYAPINA, Nataliya"/>
    <s v="Women"/>
    <s v="UKR"/>
    <x v="92"/>
    <s v="W"/>
    <x v="1"/>
  </r>
  <r>
    <s v="Athens"/>
    <x v="7"/>
    <x v="11"/>
    <s v="Handball"/>
    <s v="handball"/>
    <s v="NOERGAARD, Louise Bager"/>
    <s v="Women"/>
    <s v="DEN"/>
    <x v="33"/>
    <s v="W"/>
    <x v="2"/>
  </r>
  <r>
    <s v="Athens"/>
    <x v="7"/>
    <x v="11"/>
    <s v="Handball"/>
    <s v="handball"/>
    <s v="TOURAY, Josephine"/>
    <s v="Women"/>
    <s v="DEN"/>
    <x v="33"/>
    <s v="W"/>
    <x v="2"/>
  </r>
  <r>
    <s v="Athens"/>
    <x v="7"/>
    <x v="11"/>
    <s v="Handball"/>
    <s v="handball"/>
    <s v="KRETZSCHMAR, Stefan"/>
    <s v="Men"/>
    <s v="GER"/>
    <x v="77"/>
    <s v="M"/>
    <x v="0"/>
  </r>
  <r>
    <s v="Athens"/>
    <x v="7"/>
    <x v="11"/>
    <s v="Handball"/>
    <s v="handball"/>
    <s v="KALEB, Niksa"/>
    <s v="Men"/>
    <s v="CRO"/>
    <x v="84"/>
    <s v="M"/>
    <x v="2"/>
  </r>
  <r>
    <s v="Athens"/>
    <x v="7"/>
    <x v="11"/>
    <s v="Handball"/>
    <s v="handball"/>
    <s v="LEE, Sang-Eun"/>
    <s v="Women"/>
    <s v="KOR"/>
    <x v="36"/>
    <s v="W"/>
    <x v="0"/>
  </r>
  <r>
    <s v="Athens"/>
    <x v="7"/>
    <x v="11"/>
    <s v="Handball"/>
    <s v="handball"/>
    <s v="BORYSENKO, Nataliya"/>
    <s v="Women"/>
    <s v="UKR"/>
    <x v="92"/>
    <s v="W"/>
    <x v="1"/>
  </r>
  <r>
    <s v="Athens"/>
    <x v="7"/>
    <x v="11"/>
    <s v="Handball"/>
    <s v="handball"/>
    <s v="MOON, Kyeong Ha"/>
    <s v="Women"/>
    <s v="KOR"/>
    <x v="36"/>
    <s v="W"/>
    <x v="0"/>
  </r>
  <r>
    <s v="Athens"/>
    <x v="7"/>
    <x v="11"/>
    <s v="Handball"/>
    <s v="handball"/>
    <s v="KIM, Hyun Ok"/>
    <s v="Women"/>
    <s v="KOR"/>
    <x v="36"/>
    <s v="W"/>
    <x v="0"/>
  </r>
  <r>
    <s v="Athens"/>
    <x v="7"/>
    <x v="11"/>
    <s v="Handball"/>
    <s v="handball"/>
    <s v="TORGOVANOV, Dmitri"/>
    <s v="Men"/>
    <s v="RUS"/>
    <x v="91"/>
    <s v="M"/>
    <x v="1"/>
  </r>
  <r>
    <s v="Athens"/>
    <x v="7"/>
    <x v="11"/>
    <s v="Handball"/>
    <s v="handball"/>
    <s v="BASHKIN, Pavel"/>
    <s v="Men"/>
    <s v="RUS"/>
    <x v="91"/>
    <s v="M"/>
    <x v="1"/>
  </r>
  <r>
    <s v="Athens"/>
    <x v="7"/>
    <x v="11"/>
    <s v="Handball"/>
    <s v="handball"/>
    <s v="SKOV, Rikke"/>
    <s v="Women"/>
    <s v="DEN"/>
    <x v="33"/>
    <s v="W"/>
    <x v="2"/>
  </r>
  <r>
    <s v="Athens"/>
    <x v="7"/>
    <x v="11"/>
    <s v="Handball"/>
    <s v="handball"/>
    <s v="HUH, Soonyoung"/>
    <s v="Women"/>
    <s v="KOR"/>
    <x v="36"/>
    <s v="W"/>
    <x v="0"/>
  </r>
  <r>
    <s v="Athens"/>
    <x v="7"/>
    <x v="11"/>
    <s v="Handball"/>
    <s v="handball"/>
    <s v="SIUKALO, Ganna"/>
    <s v="Women"/>
    <s v="UKR"/>
    <x v="92"/>
    <s v="W"/>
    <x v="1"/>
  </r>
  <r>
    <s v="Athens"/>
    <x v="7"/>
    <x v="11"/>
    <s v="Handball"/>
    <s v="handball"/>
    <s v="TUCHKIN, Alexandre"/>
    <s v="Men"/>
    <s v="RUS"/>
    <x v="91"/>
    <s v="M"/>
    <x v="1"/>
  </r>
  <r>
    <s v="Athens"/>
    <x v="7"/>
    <x v="11"/>
    <s v="Handball"/>
    <s v="handball"/>
    <s v="RAYHEL, Oxana"/>
    <s v="Women"/>
    <s v="UKR"/>
    <x v="92"/>
    <s v="W"/>
    <x v="1"/>
  </r>
  <r>
    <s v="Athens"/>
    <x v="7"/>
    <x v="11"/>
    <s v="Handball"/>
    <s v="handball"/>
    <s v="RADCHENKO, Olena"/>
    <s v="Women"/>
    <s v="UKR"/>
    <x v="92"/>
    <s v="W"/>
    <x v="1"/>
  </r>
  <r>
    <s v="Athens"/>
    <x v="7"/>
    <x v="11"/>
    <s v="Handball"/>
    <s v="handball"/>
    <s v="OH, Seongok"/>
    <s v="Women"/>
    <s v="KOR"/>
    <x v="36"/>
    <s v="W"/>
    <x v="0"/>
  </r>
  <r>
    <s v="Athens"/>
    <x v="7"/>
    <x v="11"/>
    <s v="Handball"/>
    <s v="handball"/>
    <s v="LEE, Gong Joo"/>
    <s v="Women"/>
    <s v="KOR"/>
    <x v="36"/>
    <s v="W"/>
    <x v="0"/>
  </r>
  <r>
    <s v="Athens"/>
    <x v="7"/>
    <x v="11"/>
    <s v="Handball"/>
    <s v="handball"/>
    <s v="KOKCHAROV, Eduard"/>
    <s v="Men"/>
    <s v="RUS"/>
    <x v="91"/>
    <s v="M"/>
    <x v="1"/>
  </r>
  <r>
    <s v="Athens"/>
    <x v="7"/>
    <x v="11"/>
    <s v="Handball"/>
    <s v="handball"/>
    <s v="HONCHAROVA, Iryna"/>
    <s v="Women"/>
    <s v="UKR"/>
    <x v="92"/>
    <s v="W"/>
    <x v="1"/>
  </r>
  <r>
    <s v="Athens"/>
    <x v="7"/>
    <x v="11"/>
    <s v="Handball"/>
    <s v="handball"/>
    <s v="SCHWARZER, Christian"/>
    <s v="Men"/>
    <s v="GER"/>
    <x v="77"/>
    <s v="M"/>
    <x v="0"/>
  </r>
  <r>
    <s v="Athens"/>
    <x v="7"/>
    <x v="11"/>
    <s v="Handball"/>
    <s v="handball"/>
    <s v="SHEVCHENKO, Lyudmyla"/>
    <s v="Women"/>
    <s v="UKR"/>
    <x v="92"/>
    <s v="W"/>
    <x v="1"/>
  </r>
  <r>
    <s v="Athens"/>
    <x v="7"/>
    <x v="11"/>
    <s v="Handball"/>
    <s v="handball"/>
    <s v="WOO, Sun Hee"/>
    <s v="Women"/>
    <s v="KOR"/>
    <x v="36"/>
    <s v="W"/>
    <x v="0"/>
  </r>
  <r>
    <s v="Athens"/>
    <x v="7"/>
    <x v="11"/>
    <s v="Handball"/>
    <s v="handball"/>
    <s v="SHINKARENKO, Tetyana"/>
    <s v="Women"/>
    <s v="UKR"/>
    <x v="92"/>
    <s v="W"/>
    <x v="1"/>
  </r>
  <r>
    <s v="Athens"/>
    <x v="7"/>
    <x v="11"/>
    <s v="Handball"/>
    <s v="handball"/>
    <s v="VORI, Igor"/>
    <s v="Men"/>
    <s v="CRO"/>
    <x v="84"/>
    <s v="M"/>
    <x v="2"/>
  </r>
  <r>
    <s v="Athens"/>
    <x v="7"/>
    <x v="11"/>
    <s v="Handball"/>
    <s v="handball"/>
    <s v="MARKUSHEVSKA, Galyna"/>
    <s v="Women"/>
    <s v="UKR"/>
    <x v="92"/>
    <s v="W"/>
    <x v="1"/>
  </r>
  <r>
    <s v="Athens"/>
    <x v="7"/>
    <x v="11"/>
    <s v="Handball"/>
    <s v="handball"/>
    <s v="KRIVOSHLYKOV, Denis"/>
    <s v="Men"/>
    <s v="RUS"/>
    <x v="91"/>
    <s v="M"/>
    <x v="1"/>
  </r>
  <r>
    <s v="Athens"/>
    <x v="7"/>
    <x v="11"/>
    <s v="Handball"/>
    <s v="handball"/>
    <s v="ZRNIC, Vedran"/>
    <s v="Men"/>
    <s v="CRO"/>
    <x v="84"/>
    <s v="M"/>
    <x v="2"/>
  </r>
  <r>
    <s v="Athens"/>
    <x v="7"/>
    <x v="11"/>
    <s v="Handball"/>
    <s v="handball"/>
    <s v="HENS, Pascal"/>
    <s v="Men"/>
    <s v="GER"/>
    <x v="77"/>
    <s v="M"/>
    <x v="0"/>
  </r>
  <r>
    <s v="Athens"/>
    <x v="7"/>
    <x v="11"/>
    <s v="Handball"/>
    <s v="handball"/>
    <s v="IMMEL, Jan Olaf"/>
    <s v="Men"/>
    <s v="GER"/>
    <x v="77"/>
    <s v="M"/>
    <x v="0"/>
  </r>
  <r>
    <s v="Athens"/>
    <x v="7"/>
    <x v="11"/>
    <s v="Handball"/>
    <s v="handball"/>
    <s v="CHOI, Im Jeong"/>
    <s v="Women"/>
    <s v="KOR"/>
    <x v="36"/>
    <s v="W"/>
    <x v="0"/>
  </r>
  <r>
    <s v="Athens"/>
    <x v="7"/>
    <x v="11"/>
    <s v="Handball"/>
    <s v="handball"/>
    <s v="LACKOVIC, Blazenko"/>
    <s v="Men"/>
    <s v="CRO"/>
    <x v="84"/>
    <s v="M"/>
    <x v="2"/>
  </r>
  <r>
    <s v="Athens"/>
    <x v="7"/>
    <x v="11"/>
    <s v="Handball"/>
    <s v="handball"/>
    <s v="DRAGUNSKI, Mark"/>
    <s v="Men"/>
    <s v="GER"/>
    <x v="77"/>
    <s v="M"/>
    <x v="0"/>
  </r>
  <r>
    <s v="Athens"/>
    <x v="7"/>
    <x v="11"/>
    <s v="Handball"/>
    <s v="handball"/>
    <s v="KIM, Cha Youn"/>
    <s v="Women"/>
    <s v="KOR"/>
    <x v="36"/>
    <s v="W"/>
    <x v="0"/>
  </r>
  <r>
    <s v="Athens"/>
    <x v="7"/>
    <x v="11"/>
    <s v="Handball"/>
    <s v="handball"/>
    <s v="LAVROV, Andrey"/>
    <s v="Men"/>
    <s v="RUS"/>
    <x v="91"/>
    <s v="M"/>
    <x v="1"/>
  </r>
  <r>
    <s v="Athens"/>
    <x v="7"/>
    <x v="11"/>
    <s v="Handball"/>
    <s v="handball"/>
    <s v="VON BEHREN, Frank"/>
    <s v="Men"/>
    <s v="GER"/>
    <x v="77"/>
    <s v="M"/>
    <x v="0"/>
  </r>
  <r>
    <s v="Athens"/>
    <x v="7"/>
    <x v="11"/>
    <s v="Handball"/>
    <s v="handball"/>
    <s v="IVANOV, Vitali"/>
    <s v="Men"/>
    <s v="RUS"/>
    <x v="91"/>
    <s v="M"/>
    <x v="1"/>
  </r>
  <r>
    <s v="Athens"/>
    <x v="7"/>
    <x v="11"/>
    <s v="Handball"/>
    <s v="handball"/>
    <s v="MYOUNG, Bok Hee"/>
    <s v="Women"/>
    <s v="KOR"/>
    <x v="36"/>
    <s v="W"/>
    <x v="0"/>
  </r>
  <r>
    <s v="Athens"/>
    <x v="7"/>
    <x v="11"/>
    <s v="Handball"/>
    <s v="handball"/>
    <s v="BALIC, Ivano"/>
    <s v="Men"/>
    <s v="CRO"/>
    <x v="84"/>
    <s v="M"/>
    <x v="2"/>
  </r>
  <r>
    <s v="Athens"/>
    <x v="7"/>
    <x v="11"/>
    <s v="Handball"/>
    <s v="handball"/>
    <s v="JOERGENSEN, Rikke Hoerlykke"/>
    <s v="Women"/>
    <s v="DEN"/>
    <x v="33"/>
    <s v="W"/>
    <x v="2"/>
  </r>
  <r>
    <s v="Athens"/>
    <x v="7"/>
    <x v="11"/>
    <s v="Handball"/>
    <s v="handball"/>
    <s v="KIAERSKOU, Lotte"/>
    <s v="Women"/>
    <s v="DEN"/>
    <x v="33"/>
    <s v="W"/>
    <x v="2"/>
  </r>
  <r>
    <s v="Athens"/>
    <x v="7"/>
    <x v="11"/>
    <s v="Handball"/>
    <s v="handball"/>
    <s v="STEPHAN, Daniel"/>
    <s v="Men"/>
    <s v="GER"/>
    <x v="77"/>
    <s v="M"/>
    <x v="0"/>
  </r>
  <r>
    <s v="Athens"/>
    <x v="7"/>
    <x v="11"/>
    <s v="Handball"/>
    <s v="handball"/>
    <s v="MATOSEVIC, Valter"/>
    <s v="Men"/>
    <s v="CRO"/>
    <x v="84"/>
    <s v="M"/>
    <x v="2"/>
  </r>
  <r>
    <s v="Athens"/>
    <x v="7"/>
    <x v="11"/>
    <s v="Handball"/>
    <s v="handball"/>
    <s v="DOMINIKOVIC, Davor"/>
    <s v="Men"/>
    <s v="CRO"/>
    <x v="84"/>
    <s v="M"/>
    <x v="2"/>
  </r>
  <r>
    <s v="Athens"/>
    <x v="7"/>
    <x v="11"/>
    <s v="Handball"/>
    <s v="handball"/>
    <s v="ZASPA, Larysa"/>
    <s v="Women"/>
    <s v="UKR"/>
    <x v="92"/>
    <s v="W"/>
    <x v="1"/>
  </r>
  <r>
    <s v="Athens"/>
    <x v="7"/>
    <x v="11"/>
    <s v="Handball"/>
    <s v="handball"/>
    <s v="VESTERGAARD LARSEN, Mette"/>
    <s v="Women"/>
    <s v="DEN"/>
    <x v="33"/>
    <s v="W"/>
    <x v="2"/>
  </r>
  <r>
    <s v="Athens"/>
    <x v="7"/>
    <x v="11"/>
    <s v="Handball"/>
    <s v="handball"/>
    <s v="VERGELYUK, Maryna"/>
    <s v="Women"/>
    <s v="UKR"/>
    <x v="92"/>
    <s v="W"/>
    <x v="1"/>
  </r>
  <r>
    <s v="Athens"/>
    <x v="7"/>
    <x v="11"/>
    <s v="Handball"/>
    <s v="handball"/>
    <s v="JENSEN, Trine"/>
    <s v="Women"/>
    <s v="DEN"/>
    <x v="33"/>
    <s v="W"/>
    <x v="2"/>
  </r>
  <r>
    <s v="Athens"/>
    <x v="7"/>
    <x v="11"/>
    <s v="Handball"/>
    <s v="handball"/>
    <s v="PETERSEN, Klaus-Dieter"/>
    <s v="Men"/>
    <s v="GER"/>
    <x v="77"/>
    <s v="M"/>
    <x v="0"/>
  </r>
  <r>
    <s v="Athens"/>
    <x v="7"/>
    <x v="11"/>
    <s v="Handball"/>
    <s v="handball"/>
    <s v="KOSTYGOV, Alexey"/>
    <s v="Men"/>
    <s v="RUS"/>
    <x v="91"/>
    <s v="M"/>
    <x v="1"/>
  </r>
  <r>
    <s v="Athens"/>
    <x v="7"/>
    <x v="11"/>
    <s v="Handball"/>
    <s v="handball"/>
    <s v="METLICIC, Petar"/>
    <s v="Men"/>
    <s v="CRO"/>
    <x v="84"/>
    <s v="M"/>
    <x v="2"/>
  </r>
  <r>
    <s v="Athens"/>
    <x v="7"/>
    <x v="11"/>
    <s v="Handball"/>
    <s v="handball"/>
    <s v="LOSERT, Venio"/>
    <s v="Men"/>
    <s v="CRO"/>
    <x v="84"/>
    <s v="M"/>
    <x v="2"/>
  </r>
  <r>
    <s v="Athens"/>
    <x v="7"/>
    <x v="11"/>
    <s v="Handball"/>
    <s v="handball"/>
    <s v="SCHMIDT, Rikke"/>
    <s v="Women"/>
    <s v="DEN"/>
    <x v="33"/>
    <s v="W"/>
    <x v="2"/>
  </r>
  <r>
    <s v="Athens"/>
    <x v="7"/>
    <x v="11"/>
    <s v="Handball"/>
    <s v="handball"/>
    <s v="BROEDSGAARD, Karen"/>
    <s v="Women"/>
    <s v="DEN"/>
    <x v="33"/>
    <s v="W"/>
    <x v="2"/>
  </r>
  <r>
    <s v="Athens"/>
    <x v="7"/>
    <x v="11"/>
    <s v="Handball"/>
    <s v="handball"/>
    <s v="SPREM, Goran"/>
    <s v="Men"/>
    <s v="CRO"/>
    <x v="84"/>
    <s v="M"/>
    <x v="2"/>
  </r>
  <r>
    <s v="Athens"/>
    <x v="7"/>
    <x v="11"/>
    <s v="Handball"/>
    <s v="handball"/>
    <s v="ZEITZ, Christian"/>
    <s v="Men"/>
    <s v="GER"/>
    <x v="77"/>
    <s v="M"/>
    <x v="0"/>
  </r>
  <r>
    <s v="Athens"/>
    <x v="7"/>
    <x v="11"/>
    <s v="Handball"/>
    <s v="handball"/>
    <s v="JANSEN, Torsten"/>
    <s v="Men"/>
    <s v="GER"/>
    <x v="77"/>
    <s v="M"/>
    <x v="0"/>
  </r>
  <r>
    <s v="Athens"/>
    <x v="7"/>
    <x v="11"/>
    <s v="Handball"/>
    <s v="handball"/>
    <s v="SPOLJARIC, Denis"/>
    <s v="Men"/>
    <s v="CRO"/>
    <x v="84"/>
    <s v="M"/>
    <x v="2"/>
  </r>
  <r>
    <s v="Athens"/>
    <x v="7"/>
    <x v="11"/>
    <s v="Handball"/>
    <s v="handball"/>
    <s v="TSYGITSA, Olena"/>
    <s v="Women"/>
    <s v="UKR"/>
    <x v="92"/>
    <s v="W"/>
    <x v="1"/>
  </r>
  <r>
    <s v="Athens"/>
    <x v="7"/>
    <x v="11"/>
    <s v="Handball"/>
    <s v="handball"/>
    <s v="MIKKELSEN, Henriette Roende"/>
    <s v="Women"/>
    <s v="DEN"/>
    <x v="33"/>
    <s v="W"/>
    <x v="2"/>
  </r>
  <r>
    <s v="Athens"/>
    <x v="7"/>
    <x v="11"/>
    <s v="Handball"/>
    <s v="handball"/>
    <s v="KULESHOV, Oleg"/>
    <s v="Men"/>
    <s v="RUS"/>
    <x v="91"/>
    <s v="M"/>
    <x v="1"/>
  </r>
  <r>
    <s v="Athens"/>
    <x v="7"/>
    <x v="11"/>
    <s v="Handball"/>
    <s v="handball"/>
    <s v="GOLUZA, Slavko"/>
    <s v="Men"/>
    <s v="CRO"/>
    <x v="84"/>
    <s v="M"/>
    <x v="2"/>
  </r>
  <r>
    <s v="Athens"/>
    <x v="7"/>
    <x v="11"/>
    <s v="Handball"/>
    <s v="handball"/>
    <s v="YATSENKO, Olena"/>
    <s v="Women"/>
    <s v="UKR"/>
    <x v="92"/>
    <s v="W"/>
    <x v="1"/>
  </r>
  <r>
    <s v="Athens"/>
    <x v="7"/>
    <x v="11"/>
    <s v="Handball"/>
    <s v="handball"/>
    <s v="THOMSEN, Camilla Ingemann"/>
    <s v="Women"/>
    <s v="DEN"/>
    <x v="33"/>
    <s v="W"/>
    <x v="2"/>
  </r>
  <r>
    <s v="Athens"/>
    <x v="7"/>
    <x v="11"/>
    <s v="Handball"/>
    <s v="handball"/>
    <s v="BAUR, Markus"/>
    <s v="Men"/>
    <s v="GER"/>
    <x v="77"/>
    <s v="M"/>
    <x v="0"/>
  </r>
  <r>
    <s v="Athens"/>
    <x v="7"/>
    <x v="11"/>
    <s v="Handball"/>
    <s v="handball"/>
    <s v="LIM, O Kyeong"/>
    <s v="Women"/>
    <s v="KOR"/>
    <x v="36"/>
    <s v="W"/>
    <x v="0"/>
  </r>
  <r>
    <s v="Athens"/>
    <x v="7"/>
    <x v="11"/>
    <s v="Handball"/>
    <s v="handball"/>
    <s v="CHIPURIN, Mikhail"/>
    <s v="Men"/>
    <s v="RUS"/>
    <x v="91"/>
    <s v="M"/>
    <x v="1"/>
  </r>
  <r>
    <s v="Athens"/>
    <x v="7"/>
    <x v="11"/>
    <s v="Handball"/>
    <s v="handball"/>
    <s v="FRUELUND, Katrine"/>
    <s v="Women"/>
    <s v="DEN"/>
    <x v="33"/>
    <s v="W"/>
    <x v="2"/>
  </r>
  <r>
    <s v="Athens"/>
    <x v="7"/>
    <x v="11"/>
    <s v="Handball"/>
    <s v="handball"/>
    <s v="JANG, So Hee"/>
    <s v="Women"/>
    <s v="KOR"/>
    <x v="36"/>
    <s v="W"/>
    <x v="0"/>
  </r>
  <r>
    <s v="Athens"/>
    <x v="7"/>
    <x v="11"/>
    <s v="Handball"/>
    <s v="handball"/>
    <s v="RAMOTA, Christian"/>
    <s v="Men"/>
    <s v="GER"/>
    <x v="77"/>
    <s v="M"/>
    <x v="0"/>
  </r>
  <r>
    <s v="Athens"/>
    <x v="7"/>
    <x v="11"/>
    <s v="Handball"/>
    <s v="handball"/>
    <s v="BORODINA, Anastasiya"/>
    <s v="Women"/>
    <s v="UKR"/>
    <x v="92"/>
    <s v="W"/>
    <x v="1"/>
  </r>
  <r>
    <s v="Athens"/>
    <x v="7"/>
    <x v="11"/>
    <s v="Handball"/>
    <s v="handball"/>
    <s v="GORBATIKOV, Alexander"/>
    <s v="Men"/>
    <s v="RUS"/>
    <x v="91"/>
    <s v="M"/>
    <x v="1"/>
  </r>
  <r>
    <s v="Athens"/>
    <x v="7"/>
    <x v="11"/>
    <s v="Handball"/>
    <s v="handball"/>
    <s v="DAUGAARD, Line"/>
    <s v="Women"/>
    <s v="DEN"/>
    <x v="33"/>
    <s v="W"/>
    <x v="2"/>
  </r>
  <r>
    <s v="Athens"/>
    <x v="7"/>
    <x v="11"/>
    <s v="Handball"/>
    <s v="handball"/>
    <s v="ANDERSEN, Kristine"/>
    <s v="Women"/>
    <s v="DEN"/>
    <x v="33"/>
    <s v="W"/>
    <x v="2"/>
  </r>
  <r>
    <s v="Athens"/>
    <x v="7"/>
    <x v="11"/>
    <s v="Handball"/>
    <s v="handball"/>
    <s v="GORPICHIN, Viatcheslav"/>
    <s v="Men"/>
    <s v="RUS"/>
    <x v="91"/>
    <s v="M"/>
    <x v="1"/>
  </r>
  <r>
    <s v="Athens"/>
    <x v="7"/>
    <x v="11"/>
    <s v="Handball"/>
    <s v="handball"/>
    <s v="ZERBE, Volker"/>
    <s v="Men"/>
    <s v="GER"/>
    <x v="77"/>
    <s v="M"/>
    <x v="0"/>
  </r>
  <r>
    <s v="Athens"/>
    <x v="7"/>
    <x v="11"/>
    <s v="Handball"/>
    <s v="handball"/>
    <s v="MOON, Pil Hee"/>
    <s v="Women"/>
    <s v="KOR"/>
    <x v="36"/>
    <s v="W"/>
    <x v="0"/>
  </r>
  <r>
    <s v="Athens"/>
    <x v="7"/>
    <x v="11"/>
    <s v="Handball"/>
    <s v="handball"/>
    <s v="SOLA, Vlado"/>
    <s v="Men"/>
    <s v="CRO"/>
    <x v="84"/>
    <s v="M"/>
    <x v="2"/>
  </r>
  <r>
    <s v="Athens"/>
    <x v="7"/>
    <x v="11"/>
    <s v="Handball"/>
    <s v="handball"/>
    <s v="HUH, Young Sook"/>
    <s v="Women"/>
    <s v="KOR"/>
    <x v="36"/>
    <s v="W"/>
    <x v="0"/>
  </r>
  <r>
    <s v="Athens"/>
    <x v="7"/>
    <x v="11"/>
    <s v="Handball"/>
    <s v="handball"/>
    <s v="KEHRMANN, Florian"/>
    <s v="Men"/>
    <s v="GER"/>
    <x v="77"/>
    <s v="M"/>
    <x v="0"/>
  </r>
  <r>
    <s v="Athens"/>
    <x v="7"/>
    <x v="11"/>
    <s v="Handball"/>
    <s v="handball"/>
    <s v="OH, Yong Ran"/>
    <s v="Women"/>
    <s v="KOR"/>
    <x v="36"/>
    <s v="W"/>
    <x v="0"/>
  </r>
  <r>
    <s v="Athens"/>
    <x v="7"/>
    <x v="11"/>
    <s v="Handball"/>
    <s v="handball"/>
    <s v="BURMYSTROVA, Ganna"/>
    <s v="Women"/>
    <s v="UKR"/>
    <x v="92"/>
    <s v="W"/>
    <x v="1"/>
  </r>
  <r>
    <s v="Athens"/>
    <x v="7"/>
    <x v="11"/>
    <s v="Handball"/>
    <s v="handball"/>
    <s v="DZOMBA, Mirza"/>
    <s v="Men"/>
    <s v="CRO"/>
    <x v="84"/>
    <s v="M"/>
    <x v="2"/>
  </r>
  <r>
    <s v="Athens"/>
    <x v="7"/>
    <x v="11"/>
    <s v="Handball"/>
    <s v="handball"/>
    <s v="POGORELOV, Serguei"/>
    <s v="Men"/>
    <s v="RUS"/>
    <x v="91"/>
    <s v="M"/>
    <x v="1"/>
  </r>
  <r>
    <s v="Athens"/>
    <x v="7"/>
    <x v="11"/>
    <s v="Handball"/>
    <s v="handball"/>
    <s v="RASTVORTSEV, Alexey"/>
    <s v="Men"/>
    <s v="RUS"/>
    <x v="91"/>
    <s v="M"/>
    <x v="1"/>
  </r>
  <r>
    <s v="Athens"/>
    <x v="7"/>
    <x v="11"/>
    <s v="Handball"/>
    <s v="handball"/>
    <s v="MORTENSEN, Karin Oernhoej"/>
    <s v="Women"/>
    <s v="DEN"/>
    <x v="33"/>
    <s v="W"/>
    <x v="2"/>
  </r>
  <r>
    <s v="Athens"/>
    <x v="7"/>
    <x v="12"/>
    <s v="Hockey"/>
    <s v="hockey"/>
    <s v="HAMMOND, Robert"/>
    <s v="Men"/>
    <s v="AUS"/>
    <x v="5"/>
    <s v="M"/>
    <x v="2"/>
  </r>
  <r>
    <s v="Athens"/>
    <x v="7"/>
    <x v="12"/>
    <s v="Hockey"/>
    <s v="hockey"/>
    <s v="LEHMANN, Sonja"/>
    <s v="Women"/>
    <s v="GER"/>
    <x v="77"/>
    <s v="W"/>
    <x v="2"/>
  </r>
  <r>
    <s v="Athens"/>
    <x v="7"/>
    <x v="12"/>
    <s v="Hockey"/>
    <s v="hockey"/>
    <s v="EIMER, Christoph"/>
    <s v="Men"/>
    <s v="GER"/>
    <x v="77"/>
    <s v="M"/>
    <x v="1"/>
  </r>
  <r>
    <s v="Athens"/>
    <x v="7"/>
    <x v="12"/>
    <s v="Hockey"/>
    <s v="hockey"/>
    <s v="GUDE, Franziska"/>
    <s v="Women"/>
    <s v="GER"/>
    <x v="77"/>
    <s v="W"/>
    <x v="2"/>
  </r>
  <r>
    <s v="Athens"/>
    <x v="7"/>
    <x v="12"/>
    <s v="Hockey"/>
    <s v="hockey"/>
    <s v="LATIF, Badri"/>
    <s v="Women"/>
    <s v="GER"/>
    <x v="77"/>
    <s v="W"/>
    <x v="2"/>
  </r>
  <r>
    <s v="Athens"/>
    <x v="7"/>
    <x v="12"/>
    <s v="Hockey"/>
    <s v="hockey"/>
    <s v="DERIKX, Geert-Jan"/>
    <s v="Men"/>
    <s v="NED"/>
    <x v="8"/>
    <s v="M"/>
    <x v="0"/>
  </r>
  <r>
    <s v="Athens"/>
    <x v="7"/>
    <x v="12"/>
    <s v="Hockey"/>
    <s v="hockey"/>
    <s v="BECHMANN, Christoph"/>
    <s v="Men"/>
    <s v="GER"/>
    <x v="77"/>
    <s v="M"/>
    <x v="1"/>
  </r>
  <r>
    <s v="Athens"/>
    <x v="7"/>
    <x v="12"/>
    <s v="Hockey"/>
    <s v="hockey"/>
    <s v="DELMEE, Jeroen"/>
    <s v="Men"/>
    <s v="NED"/>
    <x v="8"/>
    <s v="M"/>
    <x v="0"/>
  </r>
  <r>
    <s v="Athens"/>
    <x v="7"/>
    <x v="12"/>
    <s v="Hockey"/>
    <s v="hockey"/>
    <s v="SCHULTE, Christian"/>
    <s v="Men"/>
    <s v="GER"/>
    <x v="77"/>
    <s v="M"/>
    <x v="1"/>
  </r>
  <r>
    <s v="Athens"/>
    <x v="7"/>
    <x v="12"/>
    <s v="Hockey"/>
    <s v="hockey"/>
    <s v="RECKERS, Rob"/>
    <s v="Men"/>
    <s v="NED"/>
    <x v="8"/>
    <s v="M"/>
    <x v="0"/>
  </r>
  <r>
    <s v="Athens"/>
    <x v="7"/>
    <x v="12"/>
    <s v="Hockey"/>
    <s v="hockey"/>
    <s v="GEORGE, Bevan"/>
    <s v="Men"/>
    <s v="AUS"/>
    <x v="5"/>
    <s v="M"/>
    <x v="2"/>
  </r>
  <r>
    <s v="Athens"/>
    <x v="7"/>
    <x v="12"/>
    <s v="Hockey"/>
    <s v="hockey"/>
    <s v="KLECKER, Denise"/>
    <s v="Women"/>
    <s v="GER"/>
    <x v="77"/>
    <s v="W"/>
    <x v="2"/>
  </r>
  <r>
    <s v="Athens"/>
    <x v="7"/>
    <x v="12"/>
    <s v="Hockey"/>
    <s v="hockey"/>
    <s v="SNOEKS, Jiske"/>
    <s v="Women"/>
    <s v="NED"/>
    <x v="8"/>
    <s v="W"/>
    <x v="0"/>
  </r>
  <r>
    <s v="Athens"/>
    <x v="7"/>
    <x v="12"/>
    <s v="Hockey"/>
    <s v="hockey"/>
    <s v="STEPNIK, Ayelen Iara"/>
    <s v="Women"/>
    <s v="ARG"/>
    <x v="75"/>
    <s v="W"/>
    <x v="1"/>
  </r>
  <r>
    <s v="Athens"/>
    <x v="7"/>
    <x v="12"/>
    <s v="Hockey"/>
    <s v="hockey"/>
    <s v="ZWEHL, Julia"/>
    <s v="Women"/>
    <s v="GER"/>
    <x v="77"/>
    <s v="W"/>
    <x v="2"/>
  </r>
  <r>
    <s v="Athens"/>
    <x v="7"/>
    <x v="12"/>
    <s v="Hockey"/>
    <s v="hockey"/>
    <s v="RUSSO, Marine"/>
    <s v="Women"/>
    <s v="ARG"/>
    <x v="75"/>
    <s v="W"/>
    <x v="1"/>
  </r>
  <r>
    <s v="Athens"/>
    <x v="7"/>
    <x v="12"/>
    <s v="Hockey"/>
    <s v="hockey"/>
    <s v="EIKELBOOM, Marten"/>
    <s v="Men"/>
    <s v="NED"/>
    <x v="8"/>
    <s v="M"/>
    <x v="0"/>
  </r>
  <r>
    <s v="Athens"/>
    <x v="7"/>
    <x v="12"/>
    <s v="Hockey"/>
    <s v="hockey"/>
    <s v="SINNIGE, Clarinda"/>
    <s v="Women"/>
    <s v="NED"/>
    <x v="8"/>
    <s v="W"/>
    <x v="0"/>
  </r>
  <r>
    <s v="Athens"/>
    <x v="7"/>
    <x v="12"/>
    <s v="Hockey"/>
    <s v="hockey"/>
    <s v="DE BRUIJN, Chantal"/>
    <s v="Women"/>
    <s v="NED"/>
    <x v="8"/>
    <s v="W"/>
    <x v="0"/>
  </r>
  <r>
    <s v="Athens"/>
    <x v="7"/>
    <x v="12"/>
    <s v="Hockey"/>
    <s v="hockey"/>
    <s v="DWYER, Jamie"/>
    <s v="Men"/>
    <s v="AUS"/>
    <x v="5"/>
    <s v="M"/>
    <x v="2"/>
  </r>
  <r>
    <s v="Athens"/>
    <x v="7"/>
    <x v="12"/>
    <s v="Hockey"/>
    <s v="hockey"/>
    <s v="ROGNONI, Maria Cecilia"/>
    <s v="Women"/>
    <s v="ARG"/>
    <x v="75"/>
    <s v="W"/>
    <x v="1"/>
  </r>
  <r>
    <s v="Athens"/>
    <x v="7"/>
    <x v="12"/>
    <s v="Hockey"/>
    <s v="hockey"/>
    <s v="RODEWALD, Marion"/>
    <s v="Women"/>
    <s v="GER"/>
    <x v="77"/>
    <s v="W"/>
    <x v="2"/>
  </r>
  <r>
    <s v="Athens"/>
    <x v="7"/>
    <x v="12"/>
    <s v="Hockey"/>
    <s v="hockey"/>
    <s v="REINELT, Sascha"/>
    <s v="Men"/>
    <s v="GER"/>
    <x v="77"/>
    <s v="M"/>
    <x v="1"/>
  </r>
  <r>
    <s v="Athens"/>
    <x v="7"/>
    <x v="12"/>
    <s v="Hockey"/>
    <s v="hockey"/>
    <s v="ARRONDO, Ines"/>
    <s v="Women"/>
    <s v="ARG"/>
    <x v="75"/>
    <s v="W"/>
    <x v="1"/>
  </r>
  <r>
    <s v="Athens"/>
    <x v="7"/>
    <x v="12"/>
    <s v="Hockey"/>
    <s v="hockey"/>
    <s v="SCHAROWSKY, Justus"/>
    <s v="Men"/>
    <s v="GER"/>
    <x v="77"/>
    <s v="M"/>
    <x v="1"/>
  </r>
  <r>
    <s v="Athens"/>
    <x v="7"/>
    <x v="12"/>
    <s v="Hockey"/>
    <s v="hockey"/>
    <s v="HERNANDEZ, Maria de la Paz"/>
    <s v="Women"/>
    <s v="ARG"/>
    <x v="75"/>
    <s v="W"/>
    <x v="1"/>
  </r>
  <r>
    <s v="Athens"/>
    <x v="7"/>
    <x v="12"/>
    <s v="Hockey"/>
    <s v="hockey"/>
    <s v="HAASE, Mandy"/>
    <s v="Women"/>
    <s v="GER"/>
    <x v="77"/>
    <s v="W"/>
    <x v="2"/>
  </r>
  <r>
    <s v="Athens"/>
    <x v="7"/>
    <x v="12"/>
    <s v="Hockey"/>
    <s v="hockey"/>
    <s v="LAETZSCH, Heike"/>
    <s v="Women"/>
    <s v="GER"/>
    <x v="77"/>
    <s v="W"/>
    <x v="2"/>
  </r>
  <r>
    <s v="Athens"/>
    <x v="7"/>
    <x v="12"/>
    <s v="Hockey"/>
    <s v="hockey"/>
    <s v="ERNSTING KRIENKE, Nadine"/>
    <s v="Women"/>
    <s v="GER"/>
    <x v="77"/>
    <s v="W"/>
    <x v="2"/>
  </r>
  <r>
    <s v="Athens"/>
    <x v="7"/>
    <x v="12"/>
    <s v="Hockey"/>
    <s v="hockey"/>
    <s v="MICHEL, Bjoern"/>
    <s v="Men"/>
    <s v="GER"/>
    <x v="77"/>
    <s v="M"/>
    <x v="1"/>
  </r>
  <r>
    <s v="Athens"/>
    <x v="7"/>
    <x v="12"/>
    <s v="Hockey"/>
    <s v="hockey"/>
    <s v="GARCIA, Agustina"/>
    <s v="Women"/>
    <s v="ARG"/>
    <x v="75"/>
    <s v="W"/>
    <x v="1"/>
  </r>
  <r>
    <s v="Athens"/>
    <x v="7"/>
    <x v="12"/>
    <s v="Hockey"/>
    <s v="hockey"/>
    <s v="EGLINGTON, Nathan"/>
    <s v="Men"/>
    <s v="AUS"/>
    <x v="5"/>
    <s v="M"/>
    <x v="2"/>
  </r>
  <r>
    <s v="Athens"/>
    <x v="7"/>
    <x v="12"/>
    <s v="Hockey"/>
    <s v="hockey"/>
    <s v="ARNOLD, Clemens"/>
    <s v="Men"/>
    <s v="GER"/>
    <x v="77"/>
    <s v="M"/>
    <x v="1"/>
  </r>
  <r>
    <s v="Athens"/>
    <x v="7"/>
    <x v="12"/>
    <s v="Hockey"/>
    <s v="hockey"/>
    <s v="MOWLAM, Stephen"/>
    <s v="Men"/>
    <s v="AUS"/>
    <x v="5"/>
    <s v="M"/>
    <x v="2"/>
  </r>
  <r>
    <s v="Athens"/>
    <x v="7"/>
    <x v="12"/>
    <s v="Hockey"/>
    <s v="hockey"/>
    <s v="BOOIJ, Minke"/>
    <s v="Women"/>
    <s v="NED"/>
    <x v="8"/>
    <s v="W"/>
    <x v="0"/>
  </r>
  <r>
    <s v="Athens"/>
    <x v="7"/>
    <x v="12"/>
    <s v="Hockey"/>
    <s v="hockey"/>
    <s v="DE NOOIJER, Teun"/>
    <s v="Men"/>
    <s v="NED"/>
    <x v="8"/>
    <s v="M"/>
    <x v="0"/>
  </r>
  <r>
    <s v="Athens"/>
    <x v="7"/>
    <x v="12"/>
    <s v="Hockey"/>
    <s v="hockey"/>
    <s v="MCCANN, Michael"/>
    <s v="Men"/>
    <s v="AUS"/>
    <x v="5"/>
    <s v="M"/>
    <x v="2"/>
  </r>
  <r>
    <s v="Athens"/>
    <x v="7"/>
    <x v="12"/>
    <s v="Hockey"/>
    <s v="hockey"/>
    <s v="AICEGA, Magdalena"/>
    <s v="Women"/>
    <s v="ARG"/>
    <x v="75"/>
    <s v="W"/>
    <x v="1"/>
  </r>
  <r>
    <s v="Athens"/>
    <x v="7"/>
    <x v="12"/>
    <s v="Hockey"/>
    <s v="hockey"/>
    <s v="ANTONISKA, Mariela"/>
    <s v="Women"/>
    <s v="ARG"/>
    <x v="75"/>
    <s v="W"/>
    <x v="1"/>
  </r>
  <r>
    <s v="Athens"/>
    <x v="7"/>
    <x v="12"/>
    <s v="Hockey"/>
    <s v="hockey"/>
    <s v="TAEKEMA, Teake"/>
    <s v="Men"/>
    <s v="NED"/>
    <x v="8"/>
    <s v="M"/>
    <x v="0"/>
  </r>
  <r>
    <s v="Athens"/>
    <x v="7"/>
    <x v="12"/>
    <s v="Hockey"/>
    <s v="hockey"/>
    <s v="LIVERMORE, Brent"/>
    <s v="Men"/>
    <s v="AUS"/>
    <x v="5"/>
    <s v="M"/>
    <x v="2"/>
  </r>
  <r>
    <s v="Athens"/>
    <x v="7"/>
    <x v="12"/>
    <s v="Hockey"/>
    <s v="hockey"/>
    <s v="DI GIACOMO, Marina Emilce"/>
    <s v="Women"/>
    <s v="ARG"/>
    <x v="75"/>
    <s v="W"/>
    <x v="1"/>
  </r>
  <r>
    <s v="Athens"/>
    <x v="7"/>
    <x v="12"/>
    <s v="Hockey"/>
    <s v="hockey"/>
    <s v="BROOKS, Travis"/>
    <s v="Men"/>
    <s v="AUS"/>
    <x v="5"/>
    <s v="M"/>
    <x v="2"/>
  </r>
  <r>
    <s v="Athens"/>
    <x v="7"/>
    <x v="12"/>
    <s v="Hockey"/>
    <s v="hockey"/>
    <s v="BACHMANN, Tina"/>
    <s v="Women"/>
    <s v="GER"/>
    <x v="77"/>
    <s v="W"/>
    <x v="2"/>
  </r>
  <r>
    <s v="Athens"/>
    <x v="7"/>
    <x v="12"/>
    <s v="Hockey"/>
    <s v="hockey"/>
    <s v="WELLS, Matthew"/>
    <s v="Men"/>
    <s v="AUS"/>
    <x v="5"/>
    <s v="M"/>
    <x v="2"/>
  </r>
  <r>
    <s v="Athens"/>
    <x v="7"/>
    <x v="12"/>
    <s v="Hockey"/>
    <s v="hockey"/>
    <s v="VAN DER WEIDE, Sander"/>
    <s v="Men"/>
    <s v="NED"/>
    <x v="8"/>
    <s v="M"/>
    <x v="0"/>
  </r>
  <r>
    <s v="Athens"/>
    <x v="7"/>
    <x v="12"/>
    <s v="Hockey"/>
    <s v="hockey"/>
    <s v="EMMERLING, Bjoern"/>
    <s v="Men"/>
    <s v="GER"/>
    <x v="77"/>
    <s v="M"/>
    <x v="1"/>
  </r>
  <r>
    <s v="Athens"/>
    <x v="7"/>
    <x v="12"/>
    <s v="Hockey"/>
    <s v="hockey"/>
    <s v="WEISSENBORN, Tibor"/>
    <s v="Men"/>
    <s v="GER"/>
    <x v="77"/>
    <s v="M"/>
    <x v="1"/>
  </r>
  <r>
    <s v="Athens"/>
    <x v="7"/>
    <x v="12"/>
    <s v="Hockey"/>
    <s v="hockey"/>
    <s v="DE ROEVER, Lisanne"/>
    <s v="Women"/>
    <s v="NED"/>
    <x v="8"/>
    <s v="W"/>
    <x v="0"/>
  </r>
  <r>
    <s v="Athens"/>
    <x v="7"/>
    <x v="12"/>
    <s v="Hockey"/>
    <s v="hockey"/>
    <s v="VOGELS, Guus"/>
    <s v="Men"/>
    <s v="NED"/>
    <x v="8"/>
    <s v="M"/>
    <x v="0"/>
  </r>
  <r>
    <s v="Athens"/>
    <x v="7"/>
    <x v="12"/>
    <s v="Hockey"/>
    <s v="hockey"/>
    <s v="KUNZ, Florian"/>
    <s v="Men"/>
    <s v="GER"/>
    <x v="77"/>
    <s v="M"/>
    <x v="1"/>
  </r>
  <r>
    <s v="Athens"/>
    <x v="7"/>
    <x v="12"/>
    <s v="Hockey"/>
    <s v="hockey"/>
    <s v="BUTLER, Dean"/>
    <s v="Men"/>
    <s v="AUS"/>
    <x v="5"/>
    <s v="M"/>
    <x v="2"/>
  </r>
  <r>
    <s v="Athens"/>
    <x v="7"/>
    <x v="12"/>
    <s v="Hockey"/>
    <s v="hockey"/>
    <s v="KUEHN, Anke"/>
    <s v="Women"/>
    <s v="GER"/>
    <x v="77"/>
    <s v="W"/>
    <x v="2"/>
  </r>
  <r>
    <s v="Athens"/>
    <x v="7"/>
    <x v="12"/>
    <s v="Hockey"/>
    <s v="hockey"/>
    <s v="GONZALEZ OLIVA, Mariana"/>
    <s v="Women"/>
    <s v="ARG"/>
    <x v="75"/>
    <s v="W"/>
    <x v="1"/>
  </r>
  <r>
    <s v="Athens"/>
    <x v="7"/>
    <x v="12"/>
    <s v="Hockey"/>
    <s v="hockey"/>
    <s v="VAN GEENHUIZEN, Miek"/>
    <s v="Women"/>
    <s v="NED"/>
    <x v="8"/>
    <s v="W"/>
    <x v="0"/>
  </r>
  <r>
    <s v="Athens"/>
    <x v="7"/>
    <x v="12"/>
    <s v="Hockey"/>
    <s v="hockey"/>
    <s v="MULDER, Eefke"/>
    <s v="Women"/>
    <s v="NED"/>
    <x v="8"/>
    <s v="W"/>
    <x v="0"/>
  </r>
  <r>
    <s v="Athens"/>
    <x v="7"/>
    <x v="12"/>
    <s v="Hockey"/>
    <s v="hockey"/>
    <s v="BIEDERLACK, Sebastian"/>
    <s v="Men"/>
    <s v="GER"/>
    <x v="77"/>
    <s v="M"/>
    <x v="1"/>
  </r>
  <r>
    <s v="Athens"/>
    <x v="7"/>
    <x v="12"/>
    <s v="Hockey"/>
    <s v="hockey"/>
    <s v="CRONE, Philipp"/>
    <s v="Men"/>
    <s v="GER"/>
    <x v="77"/>
    <s v="M"/>
    <x v="1"/>
  </r>
  <r>
    <s v="Athens"/>
    <x v="7"/>
    <x v="12"/>
    <s v="Hockey"/>
    <s v="hockey"/>
    <s v="MUELLER, Silke"/>
    <s v="Women"/>
    <s v="GER"/>
    <x v="77"/>
    <s v="W"/>
    <x v="2"/>
  </r>
  <r>
    <s v="Athens"/>
    <x v="7"/>
    <x v="12"/>
    <s v="Hockey"/>
    <s v="hockey"/>
    <s v="VUKOJICIC, Paola"/>
    <s v="Women"/>
    <s v="ARG"/>
    <x v="75"/>
    <s v="W"/>
    <x v="1"/>
  </r>
  <r>
    <s v="Athens"/>
    <x v="7"/>
    <x v="12"/>
    <s v="Hockey"/>
    <s v="hockey"/>
    <s v="ONETO, Vanina Paula"/>
    <s v="Women"/>
    <s v="ARG"/>
    <x v="75"/>
    <s v="W"/>
    <x v="1"/>
  </r>
  <r>
    <s v="Athens"/>
    <x v="7"/>
    <x v="12"/>
    <s v="Hockey"/>
    <s v="hockey"/>
    <s v="MAHIEU, Jesse"/>
    <s v="Men"/>
    <s v="NED"/>
    <x v="8"/>
    <s v="M"/>
    <x v="0"/>
  </r>
  <r>
    <s v="Athens"/>
    <x v="7"/>
    <x v="12"/>
    <s v="Hockey"/>
    <s v="hockey"/>
    <s v="SMABERS, Minke"/>
    <s v="Women"/>
    <s v="NED"/>
    <x v="8"/>
    <s v="W"/>
    <x v="0"/>
  </r>
  <r>
    <s v="Athens"/>
    <x v="7"/>
    <x v="12"/>
    <s v="Hockey"/>
    <s v="hockey"/>
    <s v="DUCKWITZ, Eike"/>
    <s v="Men"/>
    <s v="GER"/>
    <x v="77"/>
    <s v="M"/>
    <x v="1"/>
  </r>
  <r>
    <s v="Athens"/>
    <x v="7"/>
    <x v="12"/>
    <s v="Hockey"/>
    <s v="hockey"/>
    <s v="WALTER, Louisa"/>
    <s v="Women"/>
    <s v="GER"/>
    <x v="77"/>
    <s v="W"/>
    <x v="2"/>
  </r>
  <r>
    <s v="Athens"/>
    <x v="7"/>
    <x v="12"/>
    <s v="Hockey"/>
    <s v="hockey"/>
    <s v="HICKMAN, Mark"/>
    <s v="Men"/>
    <s v="AUS"/>
    <x v="5"/>
    <s v="M"/>
    <x v="2"/>
  </r>
  <r>
    <s v="Athens"/>
    <x v="7"/>
    <x v="12"/>
    <s v="Hockey"/>
    <s v="hockey"/>
    <s v="KELLER, Natascha"/>
    <s v="Women"/>
    <s v="GER"/>
    <x v="77"/>
    <s v="W"/>
    <x v="2"/>
  </r>
  <r>
    <s v="Athens"/>
    <x v="7"/>
    <x v="12"/>
    <s v="Hockey"/>
    <s v="hockey"/>
    <s v="VAN KESSEL, Lieve"/>
    <s v="Women"/>
    <s v="NED"/>
    <x v="8"/>
    <s v="W"/>
    <x v="0"/>
  </r>
  <r>
    <s v="Athens"/>
    <x v="7"/>
    <x v="12"/>
    <s v="Hockey"/>
    <s v="hockey"/>
    <s v="DE YOUNG, Liam"/>
    <s v="Men"/>
    <s v="AUS"/>
    <x v="5"/>
    <s v="M"/>
    <x v="2"/>
  </r>
  <r>
    <s v="Athens"/>
    <x v="7"/>
    <x v="12"/>
    <s v="Hockey"/>
    <s v="hockey"/>
    <s v="GULLA, Alejandra"/>
    <s v="Women"/>
    <s v="ARG"/>
    <x v="75"/>
    <s v="W"/>
    <x v="1"/>
  </r>
  <r>
    <s v="Athens"/>
    <x v="7"/>
    <x v="12"/>
    <s v="Hockey"/>
    <s v="hockey"/>
    <s v="KLAVER, Karel"/>
    <s v="Men"/>
    <s v="NED"/>
    <x v="8"/>
    <s v="M"/>
    <x v="0"/>
  </r>
  <r>
    <s v="Athens"/>
    <x v="7"/>
    <x v="12"/>
    <s v="Hockey"/>
    <s v="hockey"/>
    <s v="JAZET, Erik"/>
    <s v="Men"/>
    <s v="NED"/>
    <x v="8"/>
    <s v="M"/>
    <x v="0"/>
  </r>
  <r>
    <s v="Athens"/>
    <x v="7"/>
    <x v="12"/>
    <s v="Hockey"/>
    <s v="hockey"/>
    <s v="VEERING, Klaas"/>
    <s v="Men"/>
    <s v="NED"/>
    <x v="8"/>
    <s v="M"/>
    <x v="0"/>
  </r>
  <r>
    <s v="Athens"/>
    <x v="7"/>
    <x v="12"/>
    <s v="Hockey"/>
    <s v="hockey"/>
    <s v="BURKART, Claudia"/>
    <s v="Women"/>
    <s v="ARG"/>
    <x v="75"/>
    <s v="W"/>
    <x v="1"/>
  </r>
  <r>
    <s v="Athens"/>
    <x v="7"/>
    <x v="12"/>
    <s v="Hockey"/>
    <s v="hockey"/>
    <s v="WESS, Timo"/>
    <s v="Men"/>
    <s v="GER"/>
    <x v="77"/>
    <s v="M"/>
    <x v="1"/>
  </r>
  <r>
    <s v="Athens"/>
    <x v="7"/>
    <x v="12"/>
    <s v="Hockey"/>
    <s v="hockey"/>
    <s v="CASARETTO, Caroline"/>
    <s v="Women"/>
    <s v="GER"/>
    <x v="77"/>
    <s v="W"/>
    <x v="2"/>
  </r>
  <r>
    <s v="Athens"/>
    <x v="7"/>
    <x v="12"/>
    <s v="Hockey"/>
    <s v="hockey"/>
    <s v="VAN DER VAART, Macha"/>
    <s v="Women"/>
    <s v="NED"/>
    <x v="8"/>
    <s v="W"/>
    <x v="0"/>
  </r>
  <r>
    <s v="Athens"/>
    <x v="7"/>
    <x v="12"/>
    <s v="Hockey"/>
    <s v="hockey"/>
    <s v="MOREIRA DE MELO, Fatima"/>
    <s v="Women"/>
    <s v="NED"/>
    <x v="8"/>
    <s v="W"/>
    <x v="0"/>
  </r>
  <r>
    <s v="Athens"/>
    <x v="7"/>
    <x v="12"/>
    <s v="Hockey"/>
    <s v="hockey"/>
    <s v="BRENNAN, Michael"/>
    <s v="Men"/>
    <s v="AUS"/>
    <x v="5"/>
    <s v="M"/>
    <x v="2"/>
  </r>
  <r>
    <s v="Athens"/>
    <x v="7"/>
    <x v="12"/>
    <s v="Hockey"/>
    <s v="hockey"/>
    <s v="MARGALOT, Maria Mercedes"/>
    <s v="Women"/>
    <s v="ARG"/>
    <x v="75"/>
    <s v="W"/>
    <x v="1"/>
  </r>
  <r>
    <s v="Athens"/>
    <x v="7"/>
    <x v="12"/>
    <s v="Hockey"/>
    <s v="hockey"/>
    <s v="KNOWLES, Mark"/>
    <s v="Men"/>
    <s v="AUS"/>
    <x v="5"/>
    <s v="M"/>
    <x v="2"/>
  </r>
  <r>
    <s v="Athens"/>
    <x v="7"/>
    <x v="12"/>
    <s v="Hockey"/>
    <s v="hockey"/>
    <s v="SCHEEPSTRA, Maartje"/>
    <s v="Women"/>
    <s v="NED"/>
    <x v="8"/>
    <s v="W"/>
    <x v="0"/>
  </r>
  <r>
    <s v="Athens"/>
    <x v="7"/>
    <x v="12"/>
    <s v="Hockey"/>
    <s v="hockey"/>
    <s v="EVERS, Floris"/>
    <s v="Men"/>
    <s v="NED"/>
    <x v="8"/>
    <s v="M"/>
    <x v="0"/>
  </r>
  <r>
    <s v="Athens"/>
    <x v="7"/>
    <x v="12"/>
    <s v="Hockey"/>
    <s v="hockey"/>
    <s v="DONNERS, Mijntje"/>
    <s v="Women"/>
    <s v="NED"/>
    <x v="8"/>
    <s v="W"/>
    <x v="0"/>
  </r>
  <r>
    <s v="Athens"/>
    <x v="7"/>
    <x v="12"/>
    <s v="Hockey"/>
    <s v="hockey"/>
    <s v="AYMAR, Luciana"/>
    <s v="Women"/>
    <s v="ARG"/>
    <x v="75"/>
    <s v="W"/>
    <x v="1"/>
  </r>
  <r>
    <s v="Athens"/>
    <x v="7"/>
    <x v="12"/>
    <s v="Hockey"/>
    <s v="hockey"/>
    <s v="SCHOPMAN, Janneke"/>
    <s v="Women"/>
    <s v="NED"/>
    <x v="8"/>
    <s v="W"/>
    <x v="0"/>
  </r>
  <r>
    <s v="Athens"/>
    <x v="7"/>
    <x v="12"/>
    <s v="Hockey"/>
    <s v="hockey"/>
    <s v="ELDER, Troy"/>
    <s v="Men"/>
    <s v="AUS"/>
    <x v="5"/>
    <s v="M"/>
    <x v="2"/>
  </r>
  <r>
    <s v="Athens"/>
    <x v="7"/>
    <x v="12"/>
    <s v="Hockey"/>
    <s v="hockey"/>
    <s v="RINNE, Fanny"/>
    <s v="Women"/>
    <s v="GER"/>
    <x v="77"/>
    <s v="W"/>
    <x v="2"/>
  </r>
  <r>
    <s v="Athens"/>
    <x v="7"/>
    <x v="12"/>
    <s v="Hockey"/>
    <s v="hockey"/>
    <s v="ZELLER, Christopher"/>
    <s v="Men"/>
    <s v="GER"/>
    <x v="77"/>
    <s v="M"/>
    <x v="1"/>
  </r>
  <r>
    <s v="Athens"/>
    <x v="7"/>
    <x v="12"/>
    <s v="Hockey"/>
    <s v="hockey"/>
    <s v="KARRES, Sylvia"/>
    <s v="Women"/>
    <s v="NED"/>
    <x v="8"/>
    <s v="W"/>
    <x v="0"/>
  </r>
  <r>
    <s v="Athens"/>
    <x v="7"/>
    <x v="12"/>
    <s v="Hockey"/>
    <s v="hockey"/>
    <s v="BROUWER, Matthijs"/>
    <s v="Men"/>
    <s v="NED"/>
    <x v="8"/>
    <s v="M"/>
    <x v="0"/>
  </r>
  <r>
    <s v="Athens"/>
    <x v="7"/>
    <x v="12"/>
    <s v="Hockey"/>
    <s v="hockey"/>
    <s v="BROUWER, Ronald"/>
    <s v="Men"/>
    <s v="NED"/>
    <x v="8"/>
    <s v="M"/>
    <x v="0"/>
  </r>
  <r>
    <s v="Athens"/>
    <x v="7"/>
    <x v="12"/>
    <s v="Hockey"/>
    <s v="hockey"/>
    <s v="DERIKX, Rob"/>
    <s v="Men"/>
    <s v="NED"/>
    <x v="8"/>
    <s v="M"/>
    <x v="0"/>
  </r>
  <r>
    <s v="Athens"/>
    <x v="7"/>
    <x v="12"/>
    <s v="Hockey"/>
    <s v="hockey"/>
    <s v="SCHUBERT, Grant"/>
    <s v="Men"/>
    <s v="AUS"/>
    <x v="5"/>
    <s v="M"/>
    <x v="2"/>
  </r>
  <r>
    <s v="Athens"/>
    <x v="7"/>
    <x v="12"/>
    <s v="Hockey"/>
    <s v="hockey"/>
    <s v="WITTHAUS, Matthias"/>
    <s v="Men"/>
    <s v="GER"/>
    <x v="77"/>
    <s v="M"/>
    <x v="1"/>
  </r>
  <r>
    <s v="Athens"/>
    <x v="7"/>
    <x v="13"/>
    <s v="Judo"/>
    <s v="57 - 63kg (half-middleweight)"/>
    <s v="HEILL, Claudia"/>
    <s v="Women"/>
    <s v="AUT"/>
    <x v="38"/>
    <s v="W"/>
    <x v="0"/>
  </r>
  <r>
    <s v="Athens"/>
    <x v="7"/>
    <x v="13"/>
    <s v="Judo"/>
    <s v="63 - 70kg (middleweight)"/>
    <s v="QIN, Dongya"/>
    <s v="Women"/>
    <s v="CHN"/>
    <x v="50"/>
    <s v="W"/>
    <x v="1"/>
  </r>
  <r>
    <s v="Athens"/>
    <x v="7"/>
    <x v="13"/>
    <s v="Judo"/>
    <s v="70 - 78kg (half-heavyweight)"/>
    <s v="LIU, Xia"/>
    <s v="Women"/>
    <s v="CHN"/>
    <x v="50"/>
    <s v="W"/>
    <x v="0"/>
  </r>
  <r>
    <s v="Athens"/>
    <x v="7"/>
    <x v="13"/>
    <s v="Judo"/>
    <s v="+ 78kg (heavyweight)"/>
    <s v="TSUKADA, Maki"/>
    <s v="Women"/>
    <s v="JPN"/>
    <x v="11"/>
    <s v="W"/>
    <x v="2"/>
  </r>
  <r>
    <s v="Athens"/>
    <x v="7"/>
    <x v="13"/>
    <s v="Judo"/>
    <s v="66 - 73kg (lightweight)"/>
    <s v="PEDRO, James"/>
    <s v="Men"/>
    <s v="USA"/>
    <x v="2"/>
    <s v="M"/>
    <x v="1"/>
  </r>
  <r>
    <s v="Athens"/>
    <x v="7"/>
    <x v="13"/>
    <s v="Judo"/>
    <s v="60 - 66kg (half-lightweight)"/>
    <s v="ARENCIBIA, Yordanis"/>
    <s v="Men"/>
    <s v="CUB"/>
    <x v="12"/>
    <s v="M"/>
    <x v="1"/>
  </r>
  <r>
    <s v="Athens"/>
    <x v="7"/>
    <x v="13"/>
    <s v="Judo"/>
    <s v="73 - 81kg (half-middleweight)"/>
    <s v="ILIADIS, Ilias"/>
    <s v="Men"/>
    <s v="GRE"/>
    <x v="48"/>
    <s v="M"/>
    <x v="2"/>
  </r>
  <r>
    <s v="Athens"/>
    <x v="7"/>
    <x v="13"/>
    <s v="Judo"/>
    <s v="63 - 70kg (middleweight)"/>
    <s v="UENO, Masae"/>
    <s v="Women"/>
    <s v="JPN"/>
    <x v="11"/>
    <s v="W"/>
    <x v="2"/>
  </r>
  <r>
    <s v="Athens"/>
    <x v="7"/>
    <x v="13"/>
    <s v="Judo"/>
    <s v="+ 100kg (heavyweight)"/>
    <s v="VAN DER GEEST, Dennis"/>
    <s v="Men"/>
    <s v="NED"/>
    <x v="8"/>
    <s v="M"/>
    <x v="1"/>
  </r>
  <r>
    <s v="Athens"/>
    <x v="7"/>
    <x v="13"/>
    <s v="Judo"/>
    <s v="48 - 52kg (half-lightweight)"/>
    <s v="XIAN, Dongmei"/>
    <s v="Women"/>
    <s v="CHN"/>
    <x v="50"/>
    <s v="W"/>
    <x v="2"/>
  </r>
  <r>
    <s v="Athens"/>
    <x v="7"/>
    <x v="13"/>
    <s v="Judo"/>
    <s v="- 48 kg"/>
    <s v="GAO, Feng"/>
    <s v="Women"/>
    <s v="CHN"/>
    <x v="50"/>
    <s v="W"/>
    <x v="1"/>
  </r>
  <r>
    <s v="Athens"/>
    <x v="7"/>
    <x v="13"/>
    <s v="Judo"/>
    <s v="- 48 kg"/>
    <s v="JOSSINET, Frederique"/>
    <s v="Women"/>
    <s v="FRA"/>
    <x v="22"/>
    <s v="W"/>
    <x v="0"/>
  </r>
  <r>
    <s v="Athens"/>
    <x v="7"/>
    <x v="13"/>
    <s v="Judo"/>
    <s v="70 - 78kg (half-heavyweight)"/>
    <s v="MORICO, Lucia"/>
    <s v="Women"/>
    <s v="ITA"/>
    <x v="3"/>
    <s v="W"/>
    <x v="1"/>
  </r>
  <r>
    <s v="Athens"/>
    <x v="7"/>
    <x v="13"/>
    <s v="Judo"/>
    <s v="57 - 63kg (half-middleweight)"/>
    <s v="GONZALEZ, Driulys"/>
    <s v="Women"/>
    <s v="CUB"/>
    <x v="12"/>
    <s v="W"/>
    <x v="1"/>
  </r>
  <r>
    <s v="Athens"/>
    <x v="7"/>
    <x v="13"/>
    <s v="Judo"/>
    <s v="81 - 90kg (middleweight)"/>
    <s v="IZUMI, Hiroshi"/>
    <s v="Men"/>
    <s v="JPN"/>
    <x v="11"/>
    <s v="M"/>
    <x v="0"/>
  </r>
  <r>
    <s v="Athens"/>
    <x v="7"/>
    <x v="13"/>
    <s v="Judo"/>
    <s v="81 - 90kg (middleweight)"/>
    <s v="ZVIADAURI, Zurab"/>
    <s v="Men"/>
    <s v="GEO"/>
    <x v="104"/>
    <s v="M"/>
    <x v="2"/>
  </r>
  <r>
    <s v="Athens"/>
    <x v="7"/>
    <x v="13"/>
    <s v="Judo"/>
    <s v="- 48 kg"/>
    <s v="TANI, Ryoko"/>
    <s v="Women"/>
    <s v="JPN"/>
    <x v="11"/>
    <s v="W"/>
    <x v="2"/>
  </r>
  <r>
    <s v="Athens"/>
    <x v="7"/>
    <x v="13"/>
    <s v="Judo"/>
    <s v="+ 78kg (heavyweight)"/>
    <s v="DONGUZASHVILI, Tea"/>
    <s v="Women"/>
    <s v="RUS"/>
    <x v="91"/>
    <s v="W"/>
    <x v="1"/>
  </r>
  <r>
    <s v="Athens"/>
    <x v="7"/>
    <x v="13"/>
    <s v="Judo"/>
    <s v="90 - 100kg (half-heavyweight)"/>
    <s v="MAKARAU, Ihar"/>
    <s v="Men"/>
    <s v="BLR"/>
    <x v="93"/>
    <s v="M"/>
    <x v="2"/>
  </r>
  <r>
    <s v="Athens"/>
    <x v="7"/>
    <x v="13"/>
    <s v="Judo"/>
    <s v="73 - 81kg (half-middleweight)"/>
    <s v="NOSSOV, Dmitri"/>
    <s v="Men"/>
    <s v="RUS"/>
    <x v="91"/>
    <s v="M"/>
    <x v="1"/>
  </r>
  <r>
    <s v="Athens"/>
    <x v="7"/>
    <x v="13"/>
    <s v="Judo"/>
    <s v="60 - 66kg (half-lightweight)"/>
    <s v="GEORGIEV, Georgi"/>
    <s v="Men"/>
    <s v="BUL"/>
    <x v="14"/>
    <s v="M"/>
    <x v="1"/>
  </r>
  <r>
    <s v="Athens"/>
    <x v="7"/>
    <x v="13"/>
    <s v="Judo"/>
    <s v="60 - 66kg (half-lightweight)"/>
    <s v="KRNAC, Jozef"/>
    <s v="Men"/>
    <s v="SVK"/>
    <x v="102"/>
    <s v="M"/>
    <x v="0"/>
  </r>
  <r>
    <s v="Athens"/>
    <x v="7"/>
    <x v="13"/>
    <s v="Judo"/>
    <s v="70 - 78kg (half-heavyweight)"/>
    <s v="LABORDE, Yurisel"/>
    <s v="Women"/>
    <s v="CUB"/>
    <x v="12"/>
    <s v="W"/>
    <x v="1"/>
  </r>
  <r>
    <s v="Athens"/>
    <x v="7"/>
    <x v="13"/>
    <s v="Judo"/>
    <s v="73 - 81kg (half-middleweight)"/>
    <s v="CANTO, Flavio"/>
    <s v="Men"/>
    <s v="BRA"/>
    <x v="23"/>
    <s v="M"/>
    <x v="1"/>
  </r>
  <r>
    <s v="Athens"/>
    <x v="7"/>
    <x v="13"/>
    <s v="Judo"/>
    <s v="66 - 73kg (lightweight)"/>
    <s v="MAKAROV, Vitaliy"/>
    <s v="Men"/>
    <s v="RUS"/>
    <x v="91"/>
    <s v="M"/>
    <x v="0"/>
  </r>
  <r>
    <s v="Athens"/>
    <x v="7"/>
    <x v="13"/>
    <s v="Judo"/>
    <s v="66 - 73kg (lightweight)"/>
    <s v="LEE, Won Hee"/>
    <s v="Men"/>
    <s v="KOR"/>
    <x v="36"/>
    <s v="M"/>
    <x v="2"/>
  </r>
  <r>
    <s v="Athens"/>
    <x v="7"/>
    <x v="13"/>
    <s v="Judo"/>
    <s v="52 - 57kg (lightweight)"/>
    <s v="GRAVENSTIJN, Deborah"/>
    <s v="Women"/>
    <s v="NED"/>
    <x v="8"/>
    <s v="W"/>
    <x v="1"/>
  </r>
  <r>
    <s v="Athens"/>
    <x v="7"/>
    <x v="13"/>
    <s v="Judo"/>
    <s v="60 - 66kg (half-lightweight)"/>
    <s v="UCHISHIBA, Masato"/>
    <s v="Men"/>
    <s v="JPN"/>
    <x v="11"/>
    <s v="M"/>
    <x v="2"/>
  </r>
  <r>
    <s v="Athens"/>
    <x v="7"/>
    <x v="13"/>
    <s v="Judo"/>
    <s v="48 - 52kg (half-lightweight)"/>
    <s v="SAVON, Amarilys"/>
    <s v="Women"/>
    <s v="CUB"/>
    <x v="12"/>
    <s v="W"/>
    <x v="1"/>
  </r>
  <r>
    <s v="Athens"/>
    <x v="7"/>
    <x v="13"/>
    <s v="Judo"/>
    <s v="+ 100kg (heavyweight)"/>
    <s v="SUZUKI, Keiji"/>
    <s v="Men"/>
    <s v="JPN"/>
    <x v="11"/>
    <s v="M"/>
    <x v="2"/>
  </r>
  <r>
    <s v="Athens"/>
    <x v="7"/>
    <x v="13"/>
    <s v="Judo"/>
    <s v="81 - 90kg (middleweight)"/>
    <s v="HUIZINGA, Mark"/>
    <s v="Men"/>
    <s v="NED"/>
    <x v="8"/>
    <s v="M"/>
    <x v="1"/>
  </r>
  <r>
    <s v="Athens"/>
    <x v="7"/>
    <x v="13"/>
    <s v="Judo"/>
    <s v="- 60 kg"/>
    <s v="CHOI, Min Ho"/>
    <s v="Men"/>
    <s v="KOR"/>
    <x v="36"/>
    <s v="M"/>
    <x v="1"/>
  </r>
  <r>
    <s v="Athens"/>
    <x v="7"/>
    <x v="13"/>
    <s v="Judo"/>
    <s v="48 - 52kg (half-lightweight)"/>
    <s v="YOKOSAWA, Yuki"/>
    <s v="Women"/>
    <s v="JPN"/>
    <x v="11"/>
    <s v="W"/>
    <x v="0"/>
  </r>
  <r>
    <s v="Athens"/>
    <x v="7"/>
    <x v="13"/>
    <s v="Judo"/>
    <s v="+ 100kg (heavyweight)"/>
    <s v="TMENOV, Tamerlan"/>
    <s v="Men"/>
    <s v="RUS"/>
    <x v="91"/>
    <s v="M"/>
    <x v="0"/>
  </r>
  <r>
    <s v="Athens"/>
    <x v="7"/>
    <x v="13"/>
    <s v="Judo"/>
    <s v="90 - 100kg (half-heavyweight)"/>
    <s v="JANG, Sung Ho"/>
    <s v="Men"/>
    <s v="KOR"/>
    <x v="36"/>
    <s v="M"/>
    <x v="0"/>
  </r>
  <r>
    <s v="Athens"/>
    <x v="7"/>
    <x v="13"/>
    <s v="Judo"/>
    <s v="63 - 70kg (middleweight)"/>
    <s v="BOEHM, Annett"/>
    <s v="Women"/>
    <s v="GER"/>
    <x v="77"/>
    <s v="W"/>
    <x v="1"/>
  </r>
  <r>
    <s v="Athens"/>
    <x v="7"/>
    <x v="13"/>
    <s v="Judo"/>
    <s v="52 - 57kg (lightweight)"/>
    <s v="BOENISCH, Yvonne"/>
    <s v="Women"/>
    <s v="GER"/>
    <x v="77"/>
    <s v="W"/>
    <x v="2"/>
  </r>
  <r>
    <s v="Athens"/>
    <x v="7"/>
    <x v="13"/>
    <s v="Judo"/>
    <s v="+ 100kg (heavyweight)"/>
    <s v="PERTELSON, Indrek"/>
    <s v="Men"/>
    <s v="EST"/>
    <x v="86"/>
    <s v="M"/>
    <x v="1"/>
  </r>
  <r>
    <s v="Athens"/>
    <x v="7"/>
    <x v="13"/>
    <s v="Judo"/>
    <s v="+ 78kg (heavyweight)"/>
    <s v="BELTRAN, Daima Mayelis"/>
    <s v="Women"/>
    <s v="CUB"/>
    <x v="12"/>
    <s v="W"/>
    <x v="0"/>
  </r>
  <r>
    <s v="Athens"/>
    <x v="7"/>
    <x v="13"/>
    <s v="Judo"/>
    <s v="- 60 kg"/>
    <s v="KHERGIANI, Nestor"/>
    <s v="Men"/>
    <s v="GEO"/>
    <x v="104"/>
    <s v="M"/>
    <x v="0"/>
  </r>
  <r>
    <s v="Athens"/>
    <x v="7"/>
    <x v="13"/>
    <s v="Judo"/>
    <s v="63 - 70kg (middleweight)"/>
    <s v="BOSCH, Edith"/>
    <s v="Women"/>
    <s v="NED"/>
    <x v="8"/>
    <s v="W"/>
    <x v="0"/>
  </r>
  <r>
    <s v="Athens"/>
    <x v="7"/>
    <x v="13"/>
    <s v="Judo"/>
    <s v="66 - 73kg (lightweight)"/>
    <s v="GUILHEIRO, Leandro"/>
    <s v="Men"/>
    <s v="BRA"/>
    <x v="23"/>
    <s v="M"/>
    <x v="1"/>
  </r>
  <r>
    <s v="Athens"/>
    <x v="7"/>
    <x v="13"/>
    <s v="Judo"/>
    <s v="73 - 81kg (half-middleweight)"/>
    <s v="GONTIUK, Roman"/>
    <s v="Men"/>
    <s v="UKR"/>
    <x v="92"/>
    <s v="M"/>
    <x v="0"/>
  </r>
  <r>
    <s v="Athens"/>
    <x v="7"/>
    <x v="13"/>
    <s v="Judo"/>
    <s v="90 - 100kg (half-heavyweight)"/>
    <s v="JURACK, Michael"/>
    <s v="Men"/>
    <s v="GER"/>
    <x v="77"/>
    <s v="M"/>
    <x v="1"/>
  </r>
  <r>
    <s v="Athens"/>
    <x v="7"/>
    <x v="13"/>
    <s v="Judo"/>
    <s v="57 - 63kg (half-middleweight)"/>
    <s v="TANIMOTO, Ayumi"/>
    <s v="Women"/>
    <s v="JPN"/>
    <x v="11"/>
    <s v="W"/>
    <x v="2"/>
  </r>
  <r>
    <s v="Athens"/>
    <x v="7"/>
    <x v="13"/>
    <s v="Judo"/>
    <s v="48 - 52kg (half-lightweight)"/>
    <s v="HEYLEN, Ilse"/>
    <s v="Women"/>
    <s v="BEL"/>
    <x v="16"/>
    <s v="W"/>
    <x v="1"/>
  </r>
  <r>
    <s v="Athens"/>
    <x v="7"/>
    <x v="13"/>
    <s v="Judo"/>
    <s v="+ 78kg (heavyweight)"/>
    <s v="SUN, Fuming"/>
    <s v="Women"/>
    <s v="CHN"/>
    <x v="50"/>
    <s v="W"/>
    <x v="1"/>
  </r>
  <r>
    <s v="Athens"/>
    <x v="7"/>
    <x v="13"/>
    <s v="Judo"/>
    <s v="52 - 57kg (lightweight)"/>
    <s v="LUPETEY, Yurisleidy"/>
    <s v="Women"/>
    <s v="CUB"/>
    <x v="12"/>
    <s v="W"/>
    <x v="1"/>
  </r>
  <r>
    <s v="Athens"/>
    <x v="7"/>
    <x v="13"/>
    <s v="Judo"/>
    <s v="57 - 63kg (half-middleweight)"/>
    <s v="ZOLNIR, Urska"/>
    <s v="Women"/>
    <s v="SLO"/>
    <x v="89"/>
    <s v="W"/>
    <x v="1"/>
  </r>
  <r>
    <s v="Athens"/>
    <x v="7"/>
    <x v="13"/>
    <s v="Judo"/>
    <s v="52 - 57kg (lightweight)"/>
    <s v="KYE, Sun Hui"/>
    <s v="Women"/>
    <s v="PRK"/>
    <x v="29"/>
    <s v="W"/>
    <x v="0"/>
  </r>
  <r>
    <s v="Athens"/>
    <x v="7"/>
    <x v="13"/>
    <s v="Judo"/>
    <s v="- 48 kg"/>
    <s v="MATIJASS, Julia"/>
    <s v="Women"/>
    <s v="GER"/>
    <x v="77"/>
    <s v="W"/>
    <x v="1"/>
  </r>
  <r>
    <s v="Athens"/>
    <x v="7"/>
    <x v="13"/>
    <s v="Judo"/>
    <s v="- 60 kg"/>
    <s v="NOMURA, Tadahiro"/>
    <s v="Men"/>
    <s v="JPN"/>
    <x v="11"/>
    <s v="M"/>
    <x v="2"/>
  </r>
  <r>
    <s v="Athens"/>
    <x v="7"/>
    <x v="13"/>
    <s v="Judo"/>
    <s v="90 - 100kg (half-heavyweight)"/>
    <s v="ZEEVI, Ariel"/>
    <s v="Men"/>
    <s v="ISR"/>
    <x v="88"/>
    <s v="M"/>
    <x v="1"/>
  </r>
  <r>
    <s v="Athens"/>
    <x v="7"/>
    <x v="13"/>
    <s v="Judo"/>
    <s v="- 60 kg"/>
    <s v="TSAGAANBAATAR, Khashbaatar"/>
    <s v="Men"/>
    <s v="MGL"/>
    <x v="40"/>
    <s v="M"/>
    <x v="1"/>
  </r>
  <r>
    <s v="Athens"/>
    <x v="7"/>
    <x v="13"/>
    <s v="Judo"/>
    <s v="70 - 78kg (half-heavyweight)"/>
    <s v="ANNO, Noriko"/>
    <s v="Women"/>
    <s v="JPN"/>
    <x v="11"/>
    <s v="W"/>
    <x v="2"/>
  </r>
  <r>
    <s v="Athens"/>
    <x v="7"/>
    <x v="13"/>
    <s v="Judo"/>
    <s v="81 - 90kg (middleweight)"/>
    <s v="TAOV, Khasanbi"/>
    <s v="Men"/>
    <s v="RUS"/>
    <x v="91"/>
    <s v="M"/>
    <x v="1"/>
  </r>
  <r>
    <s v="Athens"/>
    <x v="7"/>
    <x v="14"/>
    <s v="Modern Pentath."/>
    <s v="Individual competition"/>
    <s v="CAPALINI, Libor"/>
    <s v="Men"/>
    <s v="CZE"/>
    <x v="97"/>
    <s v="M"/>
    <x v="1"/>
  </r>
  <r>
    <s v="Athens"/>
    <x v="7"/>
    <x v="14"/>
    <s v="Modern Pentath."/>
    <s v="Individual competition"/>
    <s v="MOISEEV, Andrey"/>
    <s v="Men"/>
    <s v="RUS"/>
    <x v="91"/>
    <s v="M"/>
    <x v="2"/>
  </r>
  <r>
    <s v="Athens"/>
    <x v="7"/>
    <x v="14"/>
    <s v="Modern Pentath."/>
    <s v="Individual competition"/>
    <s v="ZADNEPROVSKIS, Andrejus"/>
    <s v="Men"/>
    <s v="LTU"/>
    <x v="82"/>
    <s v="M"/>
    <x v="0"/>
  </r>
  <r>
    <s v="Athens"/>
    <x v="7"/>
    <x v="14"/>
    <s v="Modern Pentath."/>
    <s v="Individual competition"/>
    <s v="RUBLEVSKA, Elena"/>
    <s v="Women"/>
    <s v="LAT"/>
    <x v="85"/>
    <s v="W"/>
    <x v="0"/>
  </r>
  <r>
    <s v="Athens"/>
    <x v="7"/>
    <x v="14"/>
    <s v="Modern Pentath."/>
    <s v="Individual competition"/>
    <s v="HARLAND, Georgina"/>
    <s v="Women"/>
    <s v="GBR"/>
    <x v="9"/>
    <s v="W"/>
    <x v="1"/>
  </r>
  <r>
    <s v="Athens"/>
    <x v="7"/>
    <x v="14"/>
    <s v="Modern Pentath."/>
    <s v="Individual competition"/>
    <s v="VOROS, Zsuzsanna"/>
    <s v="Women"/>
    <s v="HUN"/>
    <x v="10"/>
    <s v="W"/>
    <x v="2"/>
  </r>
  <r>
    <s v="Athens"/>
    <x v="7"/>
    <x v="15"/>
    <s v="Rowing"/>
    <s v="eight with coxswain (8+)"/>
    <s v="HOMMES, Nienke"/>
    <s v="Women"/>
    <s v="NED"/>
    <x v="8"/>
    <s v="W"/>
    <x v="1"/>
  </r>
  <r>
    <s v="Athens"/>
    <x v="7"/>
    <x v="15"/>
    <s v="Rowing"/>
    <s v="eight with coxswain (8+)"/>
    <s v="SIEGELAAR, Sarah"/>
    <s v="Women"/>
    <s v="NED"/>
    <x v="8"/>
    <s v="W"/>
    <x v="1"/>
  </r>
  <r>
    <s v="Athens"/>
    <x v="7"/>
    <x v="15"/>
    <s v="Rowing"/>
    <s v="quadruple sculls without coxswain (4x)"/>
    <s v="FALETIC, Dana"/>
    <s v="Women"/>
    <s v="AUS"/>
    <x v="5"/>
    <s v="W"/>
    <x v="1"/>
  </r>
  <r>
    <s v="Athens"/>
    <x v="7"/>
    <x v="15"/>
    <s v="Rowing"/>
    <s v="eight with coxswain (8+)"/>
    <s v="WEGMAN, Froukje"/>
    <s v="Women"/>
    <s v="NED"/>
    <x v="8"/>
    <s v="W"/>
    <x v="1"/>
  </r>
  <r>
    <s v="Athens"/>
    <x v="7"/>
    <x v="15"/>
    <s v="Rowing"/>
    <s v="four without coxswain (4-)"/>
    <s v="PORZIO, Lorenzo"/>
    <s v="Men"/>
    <s v="ITA"/>
    <x v="3"/>
    <s v="M"/>
    <x v="1"/>
  </r>
  <r>
    <s v="Athens"/>
    <x v="7"/>
    <x v="15"/>
    <s v="Rowing"/>
    <s v="quadruple sculls without coxswain (4x)"/>
    <s v="GRIN, Sergij"/>
    <s v="Men"/>
    <s v="UKR"/>
    <x v="92"/>
    <s v="M"/>
    <x v="1"/>
  </r>
  <r>
    <s v="Athens"/>
    <x v="7"/>
    <x v="15"/>
    <s v="Rowing"/>
    <s v="eight with coxswain (8+)"/>
    <s v="HANSON, Boden Joseph"/>
    <s v="Men"/>
    <s v="AUS"/>
    <x v="5"/>
    <s v="M"/>
    <x v="1"/>
  </r>
  <r>
    <s v="Athens"/>
    <x v="7"/>
    <x v="15"/>
    <s v="Rowing"/>
    <s v="eight with coxswain (8+)"/>
    <s v="ALLEN, Wyatt"/>
    <s v="Men"/>
    <s v="USA"/>
    <x v="2"/>
    <s v="M"/>
    <x v="2"/>
  </r>
  <r>
    <s v="Athens"/>
    <x v="7"/>
    <x v="15"/>
    <s v="Rowing"/>
    <s v="lightweight double sculls (2x)"/>
    <s v="SYCZ, Robert"/>
    <s v="Men"/>
    <s v="POL"/>
    <x v="13"/>
    <s v="M"/>
    <x v="2"/>
  </r>
  <r>
    <s v="Athens"/>
    <x v="7"/>
    <x v="15"/>
    <s v="Rowing"/>
    <s v="eight with coxswain (8+)"/>
    <s v="NELSON, Lianne"/>
    <s v="Women"/>
    <s v="USA"/>
    <x v="2"/>
    <s v="W"/>
    <x v="0"/>
  </r>
  <r>
    <s v="Athens"/>
    <x v="7"/>
    <x v="15"/>
    <s v="Rowing"/>
    <s v="four without coxswain (4-)"/>
    <s v="CRACKNELL, James"/>
    <s v="Men"/>
    <s v="GBR"/>
    <x v="9"/>
    <s v="M"/>
    <x v="2"/>
  </r>
  <r>
    <s v="Athens"/>
    <x v="7"/>
    <x v="15"/>
    <s v="Rowing"/>
    <s v="eight with coxswain (8+)"/>
    <s v="AHRENS, Chris"/>
    <s v="Men"/>
    <s v="USA"/>
    <x v="2"/>
    <s v="M"/>
    <x v="2"/>
  </r>
  <r>
    <s v="Athens"/>
    <x v="7"/>
    <x v="15"/>
    <s v="Rowing"/>
    <s v="double sculls (2x)"/>
    <s v="EVERS-SWINDELL, Georgina"/>
    <s v="Women"/>
    <s v="NZL"/>
    <x v="15"/>
    <s v="W"/>
    <x v="2"/>
  </r>
  <r>
    <s v="Athens"/>
    <x v="7"/>
    <x v="15"/>
    <s v="Rowing"/>
    <s v="lightweight double sculls (2x)"/>
    <s v="KUCHARSKI, Tomasz"/>
    <s v="Men"/>
    <s v="POL"/>
    <x v="13"/>
    <s v="M"/>
    <x v="2"/>
  </r>
  <r>
    <s v="Athens"/>
    <x v="7"/>
    <x v="15"/>
    <s v="Rowing"/>
    <s v="double sculls (2x)"/>
    <s v="GALTAROSSA, Rossano"/>
    <s v="Men"/>
    <s v="ITA"/>
    <x v="3"/>
    <s v="M"/>
    <x v="1"/>
  </r>
  <r>
    <s v="Athens"/>
    <x v="7"/>
    <x v="15"/>
    <s v="Rowing"/>
    <s v="lightweight double sculls (2x)"/>
    <s v="POLYMEROS, Vasileios"/>
    <s v="Men"/>
    <s v="GRE"/>
    <x v="48"/>
    <s v="M"/>
    <x v="1"/>
  </r>
  <r>
    <s v="Athens"/>
    <x v="7"/>
    <x v="15"/>
    <s v="Rowing"/>
    <s v="eight with coxswain (8+)"/>
    <s v="WELCH, Stuart"/>
    <s v="Men"/>
    <s v="AUS"/>
    <x v="5"/>
    <s v="M"/>
    <x v="1"/>
  </r>
  <r>
    <s v="Athens"/>
    <x v="7"/>
    <x v="15"/>
    <s v="Rowing"/>
    <s v="eight with coxswain (8+)"/>
    <s v="SUSANU, Viorica"/>
    <s v="Women"/>
    <s v="ROU"/>
    <x v="20"/>
    <s v="W"/>
    <x v="2"/>
  </r>
  <r>
    <s v="Athens"/>
    <x v="7"/>
    <x v="15"/>
    <s v="Rowing"/>
    <s v="pair without coxswain (2-)"/>
    <s v="HELAKH, Natallia"/>
    <s v="Women"/>
    <s v="BLR"/>
    <x v="93"/>
    <s v="W"/>
    <x v="1"/>
  </r>
  <r>
    <s v="Athens"/>
    <x v="7"/>
    <x v="15"/>
    <s v="Rowing"/>
    <s v="eight with coxswain (8+)"/>
    <s v="VERMEULEN, Gijs"/>
    <s v="Men"/>
    <s v="NED"/>
    <x v="8"/>
    <s v="M"/>
    <x v="0"/>
  </r>
  <r>
    <s v="Athens"/>
    <x v="7"/>
    <x v="15"/>
    <s v="Rowing"/>
    <s v="eight with coxswain (8+)"/>
    <s v="GEORGESCU, Elena"/>
    <s v="Women"/>
    <s v="ROU"/>
    <x v="20"/>
    <s v="W"/>
    <x v="2"/>
  </r>
  <r>
    <s v="Athens"/>
    <x v="7"/>
    <x v="15"/>
    <s v="Rowing"/>
    <s v="double sculls (2x)"/>
    <s v="SPIK, Luka"/>
    <s v="Men"/>
    <s v="SLO"/>
    <x v="89"/>
    <s v="M"/>
    <x v="0"/>
  </r>
  <r>
    <s v="Athens"/>
    <x v="7"/>
    <x v="15"/>
    <s v="Rowing"/>
    <s v="eight with coxswain (8+)"/>
    <s v="LIPA, Elisabeta"/>
    <s v="Women"/>
    <s v="ROU"/>
    <x v="20"/>
    <s v="W"/>
    <x v="2"/>
  </r>
  <r>
    <s v="Athens"/>
    <x v="7"/>
    <x v="15"/>
    <s v="Rowing"/>
    <s v="pair without coxswain (2-)"/>
    <s v="SUSANU, Viorica"/>
    <s v="Women"/>
    <s v="ROU"/>
    <x v="20"/>
    <s v="W"/>
    <x v="2"/>
  </r>
  <r>
    <s v="Athens"/>
    <x v="7"/>
    <x v="15"/>
    <s v="Rowing"/>
    <s v="lightweight coxless four (4-)"/>
    <s v="EBERT, Thomas"/>
    <s v="Men"/>
    <s v="DEN"/>
    <x v="33"/>
    <s v="M"/>
    <x v="2"/>
  </r>
  <r>
    <s v="Athens"/>
    <x v="7"/>
    <x v="15"/>
    <s v="Rowing"/>
    <s v="eight with coxswain (8+)"/>
    <s v="DIRKMAAT, Megan"/>
    <s v="Women"/>
    <s v="USA"/>
    <x v="2"/>
    <s v="W"/>
    <x v="0"/>
  </r>
  <r>
    <s v="Athens"/>
    <x v="7"/>
    <x v="15"/>
    <s v="Rowing"/>
    <s v="single sculls (1x)"/>
    <s v="RUTSCHOW, Katrin"/>
    <s v="Women"/>
    <s v="GER"/>
    <x v="77"/>
    <s v="W"/>
    <x v="2"/>
  </r>
  <r>
    <s v="Athens"/>
    <x v="7"/>
    <x v="15"/>
    <s v="Rowing"/>
    <s v="coxless pair (2-)"/>
    <s v="SKELIN, Sinisa"/>
    <s v="Men"/>
    <s v="CRO"/>
    <x v="84"/>
    <s v="M"/>
    <x v="0"/>
  </r>
  <r>
    <s v="Athens"/>
    <x v="7"/>
    <x v="15"/>
    <s v="Rowing"/>
    <s v="lightweight coxless four (4-)"/>
    <s v="MASCARENHAS, Bruno"/>
    <s v="Men"/>
    <s v="ITA"/>
    <x v="3"/>
    <s v="M"/>
    <x v="1"/>
  </r>
  <r>
    <s v="Athens"/>
    <x v="7"/>
    <x v="15"/>
    <s v="Rowing"/>
    <s v="single sculls (1x)"/>
    <s v="YANAKIEV, Ivo"/>
    <s v="Men"/>
    <s v="BUL"/>
    <x v="14"/>
    <s v="M"/>
    <x v="1"/>
  </r>
  <r>
    <s v="Athens"/>
    <x v="7"/>
    <x v="15"/>
    <s v="Rowing"/>
    <s v="four without coxswain (4-)"/>
    <s v="PINSENT, Matthew"/>
    <s v="Men"/>
    <s v="GBR"/>
    <x v="9"/>
    <s v="M"/>
    <x v="2"/>
  </r>
  <r>
    <s v="Athens"/>
    <x v="7"/>
    <x v="15"/>
    <s v="Rowing"/>
    <s v="double sculls (2x)"/>
    <s v="LAVERICK, Elise"/>
    <s v="Women"/>
    <s v="GBR"/>
    <x v="9"/>
    <s v="W"/>
    <x v="1"/>
  </r>
  <r>
    <s v="Athens"/>
    <x v="7"/>
    <x v="15"/>
    <s v="Rowing"/>
    <s v="lightweight double sculls (2x)"/>
    <s v="BURCICA, Constanta"/>
    <s v="Women"/>
    <s v="ROU"/>
    <x v="20"/>
    <s v="W"/>
    <x v="2"/>
  </r>
  <r>
    <s v="Athens"/>
    <x v="7"/>
    <x v="15"/>
    <s v="Rowing"/>
    <s v="lightweight coxless four (4-)"/>
    <s v="AMARANTE, Catello"/>
    <s v="Men"/>
    <s v="ITA"/>
    <x v="3"/>
    <s v="M"/>
    <x v="1"/>
  </r>
  <r>
    <s v="Athens"/>
    <x v="7"/>
    <x v="15"/>
    <s v="Rowing"/>
    <s v="quadruple sculls without coxswain (4x)"/>
    <s v="SVIRIN, Alekseij"/>
    <s v="Men"/>
    <s v="RUS"/>
    <x v="91"/>
    <s v="M"/>
    <x v="2"/>
  </r>
  <r>
    <s v="Athens"/>
    <x v="7"/>
    <x v="15"/>
    <s v="Rowing"/>
    <s v="double sculls (2x)"/>
    <s v="EVERS-SWINDELL, Caroline"/>
    <s v="Women"/>
    <s v="NZL"/>
    <x v="15"/>
    <s v="W"/>
    <x v="2"/>
  </r>
  <r>
    <s v="Athens"/>
    <x v="7"/>
    <x v="15"/>
    <s v="Rowing"/>
    <s v="coxless pair (2-)"/>
    <s v="GINN, Drew"/>
    <s v="Men"/>
    <s v="AUS"/>
    <x v="5"/>
    <s v="M"/>
    <x v="2"/>
  </r>
  <r>
    <s v="Athens"/>
    <x v="7"/>
    <x v="15"/>
    <s v="Rowing"/>
    <s v="quadruple sculls without coxswain (4x)"/>
    <s v="LYKOV, Oleg"/>
    <s v="Men"/>
    <s v="UKR"/>
    <x v="92"/>
    <s v="M"/>
    <x v="1"/>
  </r>
  <r>
    <s v="Athens"/>
    <x v="7"/>
    <x v="15"/>
    <s v="Rowing"/>
    <s v="eight with coxswain (8+)"/>
    <s v="STEWART, Steve"/>
    <s v="Men"/>
    <s v="AUS"/>
    <x v="5"/>
    <s v="M"/>
    <x v="1"/>
  </r>
  <r>
    <s v="Athens"/>
    <x v="7"/>
    <x v="15"/>
    <s v="Rowing"/>
    <s v="quadruple sculls without coxswain (4x)"/>
    <s v="HOUGHTON, Frances"/>
    <s v="Women"/>
    <s v="GBR"/>
    <x v="9"/>
    <s v="W"/>
    <x v="0"/>
  </r>
  <r>
    <s v="Athens"/>
    <x v="7"/>
    <x v="15"/>
    <s v="Rowing"/>
    <s v="lightweight coxless four (4-)"/>
    <s v="EBBESEN, Eskild Balschmidt"/>
    <s v="Men"/>
    <s v="DEN"/>
    <x v="33"/>
    <s v="M"/>
    <x v="2"/>
  </r>
  <r>
    <s v="Athens"/>
    <x v="7"/>
    <x v="15"/>
    <s v="Rowing"/>
    <s v="coxless pair (2-)"/>
    <s v="TOMKINS, James"/>
    <s v="Men"/>
    <s v="AUS"/>
    <x v="5"/>
    <s v="M"/>
    <x v="2"/>
  </r>
  <r>
    <s v="Athens"/>
    <x v="7"/>
    <x v="15"/>
    <s v="Rowing"/>
    <s v="eight with coxswain (8+)"/>
    <s v="VAN RUMPT, Annemarieke"/>
    <s v="Women"/>
    <s v="NED"/>
    <x v="8"/>
    <s v="W"/>
    <x v="1"/>
  </r>
  <r>
    <s v="Athens"/>
    <x v="7"/>
    <x v="15"/>
    <s v="Rowing"/>
    <s v="lightweight coxless four (4-)"/>
    <s v="MOELVIG, Stephan"/>
    <s v="Men"/>
    <s v="DEN"/>
    <x v="33"/>
    <s v="M"/>
    <x v="2"/>
  </r>
  <r>
    <s v="Athens"/>
    <x v="7"/>
    <x v="15"/>
    <s v="Rowing"/>
    <s v="eight with coxswain (8+)"/>
    <s v="DEKKERS, Hurnet"/>
    <s v="Women"/>
    <s v="NED"/>
    <x v="8"/>
    <s v="W"/>
    <x v="1"/>
  </r>
  <r>
    <s v="Athens"/>
    <x v="7"/>
    <x v="15"/>
    <s v="Rowing"/>
    <s v="eight with coxswain (8+)"/>
    <s v="STEWART, Geoff"/>
    <s v="Men"/>
    <s v="AUS"/>
    <x v="5"/>
    <s v="M"/>
    <x v="1"/>
  </r>
  <r>
    <s v="Athens"/>
    <x v="7"/>
    <x v="15"/>
    <s v="Rowing"/>
    <s v="lightweight double sculls (2x)"/>
    <s v="TOURON, Pascal"/>
    <s v="Men"/>
    <s v="FRA"/>
    <x v="22"/>
    <s v="M"/>
    <x v="0"/>
  </r>
  <r>
    <s v="Athens"/>
    <x v="7"/>
    <x v="15"/>
    <s v="Rowing"/>
    <s v="quadruple sculls without coxswain (4x)"/>
    <s v="BILUSHCHENKO, Sergij"/>
    <s v="Men"/>
    <s v="UKR"/>
    <x v="92"/>
    <s v="M"/>
    <x v="1"/>
  </r>
  <r>
    <s v="Athens"/>
    <x v="7"/>
    <x v="15"/>
    <s v="Rowing"/>
    <s v="quadruple sculls without coxswain (4x)"/>
    <s v="FEDOROVTSEV, Sergey"/>
    <s v="Men"/>
    <s v="RUS"/>
    <x v="91"/>
    <s v="M"/>
    <x v="2"/>
  </r>
  <r>
    <s v="Athens"/>
    <x v="7"/>
    <x v="15"/>
    <s v="Rowing"/>
    <s v="eight with coxswain (8+)"/>
    <s v="HOOPMAN, Beau"/>
    <s v="Men"/>
    <s v="USA"/>
    <x v="2"/>
    <s v="M"/>
    <x v="2"/>
  </r>
  <r>
    <s v="Athens"/>
    <x v="7"/>
    <x v="15"/>
    <s v="Rowing"/>
    <s v="lightweight double sculls (2x)"/>
    <s v="REIMER, Daniela"/>
    <s v="Women"/>
    <s v="GER"/>
    <x v="77"/>
    <s v="W"/>
    <x v="0"/>
  </r>
  <r>
    <s v="Athens"/>
    <x v="7"/>
    <x v="15"/>
    <s v="Rowing"/>
    <s v="eight with coxswain (8+)"/>
    <s v="JOHNSON, Kate"/>
    <s v="Women"/>
    <s v="USA"/>
    <x v="2"/>
    <s v="W"/>
    <x v="0"/>
  </r>
  <r>
    <s v="Athens"/>
    <x v="7"/>
    <x v="15"/>
    <s v="Rowing"/>
    <s v="lightweight double sculls (2x)"/>
    <s v="DUFOUR, Frederic"/>
    <s v="Men"/>
    <s v="FRA"/>
    <x v="22"/>
    <s v="M"/>
    <x v="0"/>
  </r>
  <r>
    <s v="Athens"/>
    <x v="7"/>
    <x v="15"/>
    <s v="Rowing"/>
    <s v="quadruple sculls without coxswain (4x)"/>
    <s v="FLOOD, Debbie"/>
    <s v="Women"/>
    <s v="GBR"/>
    <x v="9"/>
    <s v="W"/>
    <x v="0"/>
  </r>
  <r>
    <s v="Athens"/>
    <x v="7"/>
    <x v="15"/>
    <s v="Rowing"/>
    <s v="quadruple sculls without coxswain (4x)"/>
    <s v="JIRKA, David"/>
    <s v="Men"/>
    <s v="CZE"/>
    <x v="97"/>
    <s v="M"/>
    <x v="0"/>
  </r>
  <r>
    <s v="Athens"/>
    <x v="7"/>
    <x v="15"/>
    <s v="Rowing"/>
    <s v="quadruple sculls without coxswain (4x)"/>
    <s v="ROMERO, Rebecca"/>
    <s v="Women"/>
    <s v="GBR"/>
    <x v="9"/>
    <s v="W"/>
    <x v="0"/>
  </r>
  <r>
    <s v="Athens"/>
    <x v="7"/>
    <x v="15"/>
    <s v="Rowing"/>
    <s v="eight with coxswain (8+)"/>
    <s v="WORKEL, Ester"/>
    <s v="Women"/>
    <s v="NED"/>
    <x v="8"/>
    <s v="W"/>
    <x v="1"/>
  </r>
  <r>
    <s v="Athens"/>
    <x v="7"/>
    <x v="15"/>
    <s v="Rowing"/>
    <s v="eight with coxswain (8+)"/>
    <s v="SIMON, Diederik"/>
    <s v="Men"/>
    <s v="NED"/>
    <x v="8"/>
    <s v="M"/>
    <x v="0"/>
  </r>
  <r>
    <s v="Athens"/>
    <x v="7"/>
    <x v="15"/>
    <s v="Rowing"/>
    <s v="quadruple sculls without coxswain (4x)"/>
    <s v="BORON, Kathrin"/>
    <s v="Women"/>
    <s v="GER"/>
    <x v="77"/>
    <s v="W"/>
    <x v="2"/>
  </r>
  <r>
    <s v="Athens"/>
    <x v="7"/>
    <x v="15"/>
    <s v="Rowing"/>
    <s v="double sculls (2x)"/>
    <s v="OPPELT, Britta"/>
    <s v="Women"/>
    <s v="GER"/>
    <x v="77"/>
    <s v="W"/>
    <x v="0"/>
  </r>
  <r>
    <s v="Athens"/>
    <x v="7"/>
    <x v="15"/>
    <s v="Rowing"/>
    <s v="four without coxswain (4-)"/>
    <s v="WILLIAMS, Steve"/>
    <s v="Men"/>
    <s v="GBR"/>
    <x v="9"/>
    <s v="M"/>
    <x v="2"/>
  </r>
  <r>
    <s v="Athens"/>
    <x v="7"/>
    <x v="15"/>
    <s v="Rowing"/>
    <s v="eight with coxswain (8+)"/>
    <s v="CHEUNG, Chun Wei"/>
    <s v="Men"/>
    <s v="NED"/>
    <x v="8"/>
    <s v="M"/>
    <x v="0"/>
  </r>
  <r>
    <s v="Athens"/>
    <x v="7"/>
    <x v="15"/>
    <s v="Rowing"/>
    <s v="pair without coxswain (2-)"/>
    <s v="BICHYK, Yuliya"/>
    <s v="Women"/>
    <s v="BLR"/>
    <x v="93"/>
    <s v="W"/>
    <x v="1"/>
  </r>
  <r>
    <s v="Athens"/>
    <x v="7"/>
    <x v="15"/>
    <s v="Rowing"/>
    <s v="quadruple sculls without coxswain (4x)"/>
    <s v="KOPRIVA, David"/>
    <s v="Men"/>
    <s v="CZE"/>
    <x v="97"/>
    <s v="M"/>
    <x v="0"/>
  </r>
  <r>
    <s v="Athens"/>
    <x v="7"/>
    <x v="15"/>
    <s v="Rowing"/>
    <s v="eight with coxswain (8+)"/>
    <s v="DEAKIN, Matt"/>
    <s v="Men"/>
    <s v="USA"/>
    <x v="2"/>
    <s v="M"/>
    <x v="2"/>
  </r>
  <r>
    <s v="Athens"/>
    <x v="7"/>
    <x v="15"/>
    <s v="Rowing"/>
    <s v="lightweight double sculls (2x)"/>
    <s v="VAN EUPEN, Marit"/>
    <s v="Women"/>
    <s v="NED"/>
    <x v="8"/>
    <s v="W"/>
    <x v="1"/>
  </r>
  <r>
    <s v="Athens"/>
    <x v="7"/>
    <x v="15"/>
    <s v="Rowing"/>
    <s v="eight with coxswain (8+)"/>
    <s v="KORHOLZ, Laurel"/>
    <s v="Women"/>
    <s v="USA"/>
    <x v="2"/>
    <s v="W"/>
    <x v="0"/>
  </r>
  <r>
    <s v="Athens"/>
    <x v="7"/>
    <x v="15"/>
    <s v="Rowing"/>
    <s v="four without coxswain (4-)"/>
    <s v="HERSCHMILLER, Thomas"/>
    <s v="Men"/>
    <s v="CAN"/>
    <x v="6"/>
    <s v="M"/>
    <x v="0"/>
  </r>
  <r>
    <s v="Athens"/>
    <x v="7"/>
    <x v="15"/>
    <s v="Rowing"/>
    <s v="eight with coxswain (8+)"/>
    <s v="FLOREA, Rodica"/>
    <s v="Women"/>
    <s v="ROU"/>
    <x v="20"/>
    <s v="W"/>
    <x v="2"/>
  </r>
  <r>
    <s v="Athens"/>
    <x v="7"/>
    <x v="15"/>
    <s v="Rowing"/>
    <s v="eight with coxswain (8+)"/>
    <s v="BEERY, Dan"/>
    <s v="Men"/>
    <s v="USA"/>
    <x v="2"/>
    <s v="M"/>
    <x v="2"/>
  </r>
  <r>
    <s v="Athens"/>
    <x v="7"/>
    <x v="15"/>
    <s v="Rowing"/>
    <s v="four without coxswain (4-)"/>
    <s v="WETZEL, Jake"/>
    <s v="Men"/>
    <s v="CAN"/>
    <x v="6"/>
    <s v="M"/>
    <x v="0"/>
  </r>
  <r>
    <s v="Athens"/>
    <x v="7"/>
    <x v="15"/>
    <s v="Rowing"/>
    <s v="eight with coxswain (8+)"/>
    <s v="MAGEE, Samantha"/>
    <s v="Women"/>
    <s v="USA"/>
    <x v="2"/>
    <s v="W"/>
    <x v="0"/>
  </r>
  <r>
    <s v="Athens"/>
    <x v="7"/>
    <x v="15"/>
    <s v="Rowing"/>
    <s v="quadruple sculls without coxswain (4x)"/>
    <s v="SHAPOSHNIKOV, Leonid"/>
    <s v="Men"/>
    <s v="UKR"/>
    <x v="92"/>
    <s v="M"/>
    <x v="1"/>
  </r>
  <r>
    <s v="Athens"/>
    <x v="7"/>
    <x v="15"/>
    <s v="Rowing"/>
    <s v="eight with coxswain (8+)"/>
    <s v="HANSEN, Joseph"/>
    <s v="Men"/>
    <s v="USA"/>
    <x v="2"/>
    <s v="M"/>
    <x v="2"/>
  </r>
  <r>
    <s v="Athens"/>
    <x v="7"/>
    <x v="15"/>
    <s v="Rowing"/>
    <s v="pair without coxswain (2-)"/>
    <s v="GRAINGER, Katherine"/>
    <s v="Women"/>
    <s v="GBR"/>
    <x v="9"/>
    <s v="W"/>
    <x v="0"/>
  </r>
  <r>
    <s v="Athens"/>
    <x v="7"/>
    <x v="15"/>
    <s v="Rowing"/>
    <s v="quadruple sculls without coxswain (4x)"/>
    <s v="EVERS, Meike"/>
    <s v="Women"/>
    <s v="GER"/>
    <x v="77"/>
    <s v="W"/>
    <x v="2"/>
  </r>
  <r>
    <s v="Athens"/>
    <x v="7"/>
    <x v="15"/>
    <s v="Rowing"/>
    <s v="eight with coxswain (8+)"/>
    <s v="WHIPPLE, Mary"/>
    <s v="Women"/>
    <s v="USA"/>
    <x v="2"/>
    <s v="W"/>
    <x v="0"/>
  </r>
  <r>
    <s v="Athens"/>
    <x v="7"/>
    <x v="15"/>
    <s v="Rowing"/>
    <s v="lightweight coxless four (4-)"/>
    <s v="LOFTUS, Glen"/>
    <s v="Men"/>
    <s v="AUS"/>
    <x v="5"/>
    <s v="M"/>
    <x v="0"/>
  </r>
  <r>
    <s v="Athens"/>
    <x v="7"/>
    <x v="15"/>
    <s v="Rowing"/>
    <s v="quadruple sculls without coxswain (4x)"/>
    <s v="KRAVTSOV, Igor"/>
    <s v="Men"/>
    <s v="RUS"/>
    <x v="91"/>
    <s v="M"/>
    <x v="2"/>
  </r>
  <r>
    <s v="Athens"/>
    <x v="7"/>
    <x v="15"/>
    <s v="Rowing"/>
    <s v="quadruple sculls without coxswain (4x)"/>
    <s v="SATTIN, Rebecca"/>
    <s v="Women"/>
    <s v="AUS"/>
    <x v="5"/>
    <s v="W"/>
    <x v="1"/>
  </r>
  <r>
    <s v="Athens"/>
    <x v="7"/>
    <x v="15"/>
    <s v="Rowing"/>
    <s v="pair without coxswain (2-)"/>
    <s v="ANDRUNACHE, Georgeta"/>
    <s v="Women"/>
    <s v="ROU"/>
    <x v="20"/>
    <s v="W"/>
    <x v="2"/>
  </r>
  <r>
    <s v="Athens"/>
    <x v="7"/>
    <x v="15"/>
    <s v="Rowing"/>
    <s v="quadruple sculls without coxswain (4x)"/>
    <s v="SPINEV, Nikolay"/>
    <s v="Men"/>
    <s v="RUS"/>
    <x v="91"/>
    <s v="M"/>
    <x v="2"/>
  </r>
  <r>
    <s v="Athens"/>
    <x v="7"/>
    <x v="15"/>
    <s v="Rowing"/>
    <s v="four without coxswain (4-)"/>
    <s v="COODE, Ed"/>
    <s v="Men"/>
    <s v="GBR"/>
    <x v="9"/>
    <s v="M"/>
    <x v="2"/>
  </r>
  <r>
    <s v="Athens"/>
    <x v="7"/>
    <x v="15"/>
    <s v="Rowing"/>
    <s v="double sculls (2x)"/>
    <s v="WINCKLESS, Sarah"/>
    <s v="Women"/>
    <s v="GBR"/>
    <x v="9"/>
    <s v="W"/>
    <x v="1"/>
  </r>
  <r>
    <s v="Athens"/>
    <x v="7"/>
    <x v="15"/>
    <s v="Rowing"/>
    <s v="eight with coxswain (8+)"/>
    <s v="CIPOLLONE, Pete"/>
    <s v="Men"/>
    <s v="USA"/>
    <x v="2"/>
    <s v="M"/>
    <x v="2"/>
  </r>
  <r>
    <s v="Athens"/>
    <x v="7"/>
    <x v="15"/>
    <s v="Rowing"/>
    <s v="double sculls (2x)"/>
    <s v="SARTORI, Alessio"/>
    <s v="Men"/>
    <s v="ITA"/>
    <x v="3"/>
    <s v="M"/>
    <x v="1"/>
  </r>
  <r>
    <s v="Athens"/>
    <x v="7"/>
    <x v="15"/>
    <s v="Rowing"/>
    <s v="quadruple sculls without coxswain (4x)"/>
    <s v="LUTZE, Manuela"/>
    <s v="Women"/>
    <s v="GER"/>
    <x v="77"/>
    <s v="W"/>
    <x v="2"/>
  </r>
  <r>
    <s v="Athens"/>
    <x v="7"/>
    <x v="15"/>
    <s v="Rowing"/>
    <s v="coxless pair (2-)"/>
    <s v="DI CLEMENTE, Ramon"/>
    <s v="Men"/>
    <s v="RSA"/>
    <x v="79"/>
    <s v="M"/>
    <x v="1"/>
  </r>
  <r>
    <s v="Athens"/>
    <x v="7"/>
    <x v="15"/>
    <s v="Rowing"/>
    <s v="eight with coxswain (8+)"/>
    <s v="MENSCH, Daniel"/>
    <s v="Men"/>
    <s v="NED"/>
    <x v="8"/>
    <s v="M"/>
    <x v="0"/>
  </r>
  <r>
    <s v="Athens"/>
    <x v="7"/>
    <x v="15"/>
    <s v="Rowing"/>
    <s v="double sculls (2x)"/>
    <s v="VIEILLEDENT, Sebastien"/>
    <s v="Men"/>
    <s v="FRA"/>
    <x v="22"/>
    <s v="M"/>
    <x v="2"/>
  </r>
  <r>
    <s v="Athens"/>
    <x v="7"/>
    <x v="15"/>
    <s v="Rowing"/>
    <s v="eight with coxswain (8+)"/>
    <s v="MCKAY, Mike"/>
    <s v="Men"/>
    <s v="AUS"/>
    <x v="5"/>
    <s v="M"/>
    <x v="1"/>
  </r>
  <r>
    <s v="Athens"/>
    <x v="7"/>
    <x v="15"/>
    <s v="Rowing"/>
    <s v="single sculls (1x)"/>
    <s v="NEYKOVA, Rumyana"/>
    <s v="Women"/>
    <s v="BUL"/>
    <x v="14"/>
    <s v="W"/>
    <x v="1"/>
  </r>
  <r>
    <s v="Athens"/>
    <x v="7"/>
    <x v="15"/>
    <s v="Rowing"/>
    <s v="lightweight double sculls (2x)"/>
    <s v="BLASBERG, Claudia"/>
    <s v="Women"/>
    <s v="GER"/>
    <x v="77"/>
    <s v="W"/>
    <x v="0"/>
  </r>
  <r>
    <s v="Athens"/>
    <x v="7"/>
    <x v="15"/>
    <s v="Rowing"/>
    <s v="eight with coxswain (8+)"/>
    <s v="PAPUC, Ioana"/>
    <s v="Women"/>
    <s v="ROU"/>
    <x v="20"/>
    <s v="W"/>
    <x v="2"/>
  </r>
  <r>
    <s v="Athens"/>
    <x v="7"/>
    <x v="15"/>
    <s v="Rowing"/>
    <s v="lightweight double sculls (2x)"/>
    <s v="ALUPEI, Angela"/>
    <s v="Women"/>
    <s v="ROU"/>
    <x v="20"/>
    <s v="W"/>
    <x v="2"/>
  </r>
  <r>
    <s v="Athens"/>
    <x v="7"/>
    <x v="15"/>
    <s v="Rowing"/>
    <s v="eight with coxswain (8+)"/>
    <s v="BARASCU, Aurica"/>
    <s v="Women"/>
    <s v="ROU"/>
    <x v="20"/>
    <s v="W"/>
    <x v="2"/>
  </r>
  <r>
    <s v="Athens"/>
    <x v="7"/>
    <x v="15"/>
    <s v="Rowing"/>
    <s v="coxless pair (2-)"/>
    <s v="SKELIN, Niksa"/>
    <s v="Men"/>
    <s v="CRO"/>
    <x v="84"/>
    <s v="M"/>
    <x v="0"/>
  </r>
  <r>
    <s v="Athens"/>
    <x v="7"/>
    <x v="15"/>
    <s v="Rowing"/>
    <s v="eight with coxswain (8+)"/>
    <s v="IGNAT, Doina"/>
    <s v="Women"/>
    <s v="ROU"/>
    <x v="20"/>
    <s v="W"/>
    <x v="2"/>
  </r>
  <r>
    <s v="Athens"/>
    <x v="7"/>
    <x v="15"/>
    <s v="Rowing"/>
    <s v="eight with coxswain (8+)"/>
    <s v="EGGENKAMP, Gerritjan"/>
    <s v="Men"/>
    <s v="NED"/>
    <x v="8"/>
    <s v="M"/>
    <x v="0"/>
  </r>
  <r>
    <s v="Athens"/>
    <x v="7"/>
    <x v="15"/>
    <s v="Rowing"/>
    <s v="lightweight coxless four (4-)"/>
    <s v="EDWARDS, Anthony"/>
    <s v="Men"/>
    <s v="AUS"/>
    <x v="5"/>
    <s v="M"/>
    <x v="0"/>
  </r>
  <r>
    <s v="Athens"/>
    <x v="7"/>
    <x v="15"/>
    <s v="Rowing"/>
    <s v="eight with coxswain (8+)"/>
    <s v="VELLENGA, Matthijs"/>
    <s v="Men"/>
    <s v="NED"/>
    <x v="8"/>
    <s v="M"/>
    <x v="0"/>
  </r>
  <r>
    <s v="Athens"/>
    <x v="7"/>
    <x v="15"/>
    <s v="Rowing"/>
    <s v="eight with coxswain (8+)"/>
    <s v="SZCZUROWSKI, Stefan"/>
    <s v="Men"/>
    <s v="AUS"/>
    <x v="5"/>
    <s v="M"/>
    <x v="1"/>
  </r>
  <r>
    <s v="Athens"/>
    <x v="7"/>
    <x v="15"/>
    <s v="Rowing"/>
    <s v="eight with coxswain (8+)"/>
    <s v="TANGER, Helen"/>
    <s v="Women"/>
    <s v="NED"/>
    <x v="8"/>
    <s v="W"/>
    <x v="1"/>
  </r>
  <r>
    <s v="Athens"/>
    <x v="7"/>
    <x v="15"/>
    <s v="Rowing"/>
    <s v="quadruple sculls without coxswain (4x)"/>
    <s v="BRADLEY, Amber"/>
    <s v="Women"/>
    <s v="AUS"/>
    <x v="5"/>
    <s v="W"/>
    <x v="1"/>
  </r>
  <r>
    <s v="Athens"/>
    <x v="7"/>
    <x v="15"/>
    <s v="Rowing"/>
    <s v="eight with coxswain (8+)"/>
    <s v="VOLPENHEIN, Bryan"/>
    <s v="Men"/>
    <s v="USA"/>
    <x v="2"/>
    <s v="M"/>
    <x v="2"/>
  </r>
  <r>
    <s v="Athens"/>
    <x v="7"/>
    <x v="15"/>
    <s v="Rowing"/>
    <s v="quadruple sculls without coxswain (4x)"/>
    <s v="MOWBRAY, Alison"/>
    <s v="Women"/>
    <s v="GBR"/>
    <x v="9"/>
    <s v="W"/>
    <x v="0"/>
  </r>
  <r>
    <s v="Athens"/>
    <x v="7"/>
    <x v="15"/>
    <s v="Rowing"/>
    <s v="double sculls (2x)"/>
    <s v="HARDY, Adrien"/>
    <s v="Men"/>
    <s v="FRA"/>
    <x v="22"/>
    <s v="M"/>
    <x v="2"/>
  </r>
  <r>
    <s v="Athens"/>
    <x v="7"/>
    <x v="15"/>
    <s v="Rowing"/>
    <s v="lightweight coxless four (4-)"/>
    <s v="CURETON, Ben"/>
    <s v="Men"/>
    <s v="AUS"/>
    <x v="5"/>
    <s v="M"/>
    <x v="0"/>
  </r>
  <r>
    <s v="Athens"/>
    <x v="7"/>
    <x v="15"/>
    <s v="Rowing"/>
    <s v="eight with coxswain (8+)"/>
    <s v="DERKSEN, Geert Jan"/>
    <s v="Men"/>
    <s v="NED"/>
    <x v="8"/>
    <s v="M"/>
    <x v="0"/>
  </r>
  <r>
    <s v="Athens"/>
    <x v="7"/>
    <x v="15"/>
    <s v="Rowing"/>
    <s v="eight with coxswain (8+)"/>
    <s v="COX, Alison"/>
    <s v="Women"/>
    <s v="USA"/>
    <x v="2"/>
    <s v="W"/>
    <x v="0"/>
  </r>
  <r>
    <s v="Athens"/>
    <x v="7"/>
    <x v="15"/>
    <s v="Rowing"/>
    <s v="eight with coxswain (8+)"/>
    <s v="TOON, Michael"/>
    <s v="Men"/>
    <s v="AUS"/>
    <x v="5"/>
    <s v="M"/>
    <x v="1"/>
  </r>
  <r>
    <s v="Athens"/>
    <x v="7"/>
    <x v="15"/>
    <s v="Rowing"/>
    <s v="pair without coxswain (2-)"/>
    <s v="BISHOP, Cath"/>
    <s v="Women"/>
    <s v="GBR"/>
    <x v="9"/>
    <s v="W"/>
    <x v="0"/>
  </r>
  <r>
    <s v="Athens"/>
    <x v="7"/>
    <x v="15"/>
    <s v="Rowing"/>
    <s v="lightweight double sculls (2x)"/>
    <s v="VAN DER KOLK, Kirsten"/>
    <s v="Women"/>
    <s v="NED"/>
    <x v="8"/>
    <s v="W"/>
    <x v="1"/>
  </r>
  <r>
    <s v="Athens"/>
    <x v="7"/>
    <x v="15"/>
    <s v="Rowing"/>
    <s v="eight with coxswain (8+)"/>
    <s v="GABRIELS, Jan-Willem"/>
    <s v="Men"/>
    <s v="NED"/>
    <x v="8"/>
    <s v="M"/>
    <x v="0"/>
  </r>
  <r>
    <s v="Athens"/>
    <x v="7"/>
    <x v="15"/>
    <s v="Rowing"/>
    <s v="quadruple sculls without coxswain (4x)"/>
    <s v="EL QALQILI, Kerstin"/>
    <s v="Women"/>
    <s v="GER"/>
    <x v="77"/>
    <s v="W"/>
    <x v="2"/>
  </r>
  <r>
    <s v="Athens"/>
    <x v="7"/>
    <x v="15"/>
    <s v="Rowing"/>
    <s v="eight with coxswain (8+)"/>
    <s v="READ, Jason"/>
    <s v="Men"/>
    <s v="USA"/>
    <x v="2"/>
    <s v="M"/>
    <x v="2"/>
  </r>
  <r>
    <s v="Athens"/>
    <x v="7"/>
    <x v="15"/>
    <s v="Rowing"/>
    <s v="eight with coxswain (8+)"/>
    <s v="DE HAAN, Annemiek"/>
    <s v="Women"/>
    <s v="NED"/>
    <x v="8"/>
    <s v="W"/>
    <x v="1"/>
  </r>
  <r>
    <s v="Athens"/>
    <x v="7"/>
    <x v="15"/>
    <s v="Rowing"/>
    <s v="eight with coxswain (8+)"/>
    <s v="DAVIES, Caryn"/>
    <s v="Women"/>
    <s v="USA"/>
    <x v="2"/>
    <s v="W"/>
    <x v="0"/>
  </r>
  <r>
    <s v="Athens"/>
    <x v="7"/>
    <x v="15"/>
    <s v="Rowing"/>
    <s v="lightweight coxless four (4-)"/>
    <s v="AMITRANO, Salvatore"/>
    <s v="Men"/>
    <s v="ITA"/>
    <x v="3"/>
    <s v="M"/>
    <x v="1"/>
  </r>
  <r>
    <s v="Athens"/>
    <x v="7"/>
    <x v="15"/>
    <s v="Rowing"/>
    <s v="quadruple sculls without coxswain (4x)"/>
    <s v="HANAK, Jakub"/>
    <s v="Men"/>
    <s v="CZE"/>
    <x v="97"/>
    <s v="M"/>
    <x v="0"/>
  </r>
  <r>
    <s v="Athens"/>
    <x v="7"/>
    <x v="15"/>
    <s v="Rowing"/>
    <s v="single sculls (1x)"/>
    <s v="JAANSON, Jueri"/>
    <s v="Men"/>
    <s v="EST"/>
    <x v="86"/>
    <s v="M"/>
    <x v="0"/>
  </r>
  <r>
    <s v="Athens"/>
    <x v="7"/>
    <x v="15"/>
    <s v="Rowing"/>
    <s v="eight with coxswain (8+)"/>
    <s v="GAFENCU, Liliana"/>
    <s v="Women"/>
    <s v="ROU"/>
    <x v="20"/>
    <s v="W"/>
    <x v="2"/>
  </r>
  <r>
    <s v="Athens"/>
    <x v="7"/>
    <x v="15"/>
    <s v="Rowing"/>
    <s v="quadruple sculls without coxswain (4x)"/>
    <s v="KARAS, Tomas"/>
    <s v="Men"/>
    <s v="CZE"/>
    <x v="97"/>
    <s v="M"/>
    <x v="0"/>
  </r>
  <r>
    <s v="Athens"/>
    <x v="7"/>
    <x v="15"/>
    <s v="Rowing"/>
    <s v="eight with coxswain (8+)"/>
    <s v="RESIDE, Stuart"/>
    <s v="Men"/>
    <s v="AUS"/>
    <x v="5"/>
    <s v="M"/>
    <x v="1"/>
  </r>
  <r>
    <s v="Athens"/>
    <x v="7"/>
    <x v="15"/>
    <s v="Rowing"/>
    <s v="eight with coxswain (8+)"/>
    <s v="SMULDERS, Marlies"/>
    <s v="Women"/>
    <s v="NED"/>
    <x v="8"/>
    <s v="W"/>
    <x v="1"/>
  </r>
  <r>
    <s v="Athens"/>
    <x v="7"/>
    <x v="15"/>
    <s v="Rowing"/>
    <s v="single sculls (1x)"/>
    <s v="KARSTEN, Ekaterina"/>
    <s v="Women"/>
    <s v="BLR"/>
    <x v="93"/>
    <s v="W"/>
    <x v="0"/>
  </r>
  <r>
    <s v="Athens"/>
    <x v="7"/>
    <x v="15"/>
    <s v="Rowing"/>
    <s v="single sculls (1x)"/>
    <s v="TUFTE, Olaf"/>
    <s v="Men"/>
    <s v="NOR"/>
    <x v="37"/>
    <s v="M"/>
    <x v="2"/>
  </r>
  <r>
    <s v="Athens"/>
    <x v="7"/>
    <x v="15"/>
    <s v="Rowing"/>
    <s v="double sculls (2x)"/>
    <s v="COP, Iztok"/>
    <s v="Men"/>
    <s v="SLO"/>
    <x v="89"/>
    <s v="M"/>
    <x v="0"/>
  </r>
  <r>
    <s v="Athens"/>
    <x v="7"/>
    <x v="15"/>
    <s v="Rowing"/>
    <s v="eight with coxswain (8+)"/>
    <s v="ANDRUNACHE, Georgeta"/>
    <s v="Women"/>
    <s v="ROU"/>
    <x v="20"/>
    <s v="W"/>
    <x v="2"/>
  </r>
  <r>
    <s v="Athens"/>
    <x v="7"/>
    <x v="15"/>
    <s v="Rowing"/>
    <s v="four without coxswain (4-)"/>
    <s v="DENTALE, Dario"/>
    <s v="Men"/>
    <s v="ITA"/>
    <x v="3"/>
    <s v="M"/>
    <x v="1"/>
  </r>
  <r>
    <s v="Athens"/>
    <x v="7"/>
    <x v="15"/>
    <s v="Rowing"/>
    <s v="four without coxswain (4-)"/>
    <s v="BAERG, Cameron"/>
    <s v="Men"/>
    <s v="CAN"/>
    <x v="6"/>
    <s v="M"/>
    <x v="0"/>
  </r>
  <r>
    <s v="Athens"/>
    <x v="7"/>
    <x v="15"/>
    <s v="Rowing"/>
    <s v="four without coxswain (4-)"/>
    <s v="WILLIAMS, Barney"/>
    <s v="Men"/>
    <s v="CAN"/>
    <x v="6"/>
    <s v="M"/>
    <x v="0"/>
  </r>
  <r>
    <s v="Athens"/>
    <x v="7"/>
    <x v="15"/>
    <s v="Rowing"/>
    <s v="eight with coxswain (8+)"/>
    <s v="MICKELSON, Anna"/>
    <s v="Women"/>
    <s v="USA"/>
    <x v="2"/>
    <s v="W"/>
    <x v="0"/>
  </r>
  <r>
    <s v="Athens"/>
    <x v="7"/>
    <x v="15"/>
    <s v="Rowing"/>
    <s v="four without coxswain (4-)"/>
    <s v="AGAMENNONI, Luca"/>
    <s v="Men"/>
    <s v="ITA"/>
    <x v="3"/>
    <s v="M"/>
    <x v="1"/>
  </r>
  <r>
    <s v="Athens"/>
    <x v="7"/>
    <x v="15"/>
    <s v="Rowing"/>
    <s v="lightweight coxless four (4-)"/>
    <s v="BURGESS, Simon"/>
    <s v="Men"/>
    <s v="AUS"/>
    <x v="5"/>
    <s v="M"/>
    <x v="0"/>
  </r>
  <r>
    <s v="Athens"/>
    <x v="7"/>
    <x v="15"/>
    <s v="Rowing"/>
    <s v="lightweight double sculls (2x)"/>
    <s v="SKIATHITIS, Nikolaos"/>
    <s v="Men"/>
    <s v="GRE"/>
    <x v="48"/>
    <s v="M"/>
    <x v="1"/>
  </r>
  <r>
    <s v="Athens"/>
    <x v="7"/>
    <x v="15"/>
    <s v="Rowing"/>
    <s v="eight with coxswain (8+)"/>
    <s v="BARTMAN, Michiel"/>
    <s v="Men"/>
    <s v="NED"/>
    <x v="8"/>
    <s v="M"/>
    <x v="0"/>
  </r>
  <r>
    <s v="Athens"/>
    <x v="7"/>
    <x v="15"/>
    <s v="Rowing"/>
    <s v="double sculls (2x)"/>
    <s v="WALESKA, Peggy"/>
    <s v="Women"/>
    <s v="GER"/>
    <x v="77"/>
    <s v="W"/>
    <x v="0"/>
  </r>
  <r>
    <s v="Athens"/>
    <x v="7"/>
    <x v="15"/>
    <s v="Rowing"/>
    <s v="lightweight coxless four (4-)"/>
    <s v="KRISTENSEN, Thor"/>
    <s v="Men"/>
    <s v="DEN"/>
    <x v="33"/>
    <s v="M"/>
    <x v="2"/>
  </r>
  <r>
    <s v="Athens"/>
    <x v="7"/>
    <x v="15"/>
    <s v="Rowing"/>
    <s v="four without coxswain (4-)"/>
    <s v="LEONARDO, Raffaello"/>
    <s v="Men"/>
    <s v="ITA"/>
    <x v="3"/>
    <s v="M"/>
    <x v="1"/>
  </r>
  <r>
    <s v="Athens"/>
    <x v="7"/>
    <x v="15"/>
    <s v="Rowing"/>
    <s v="quadruple sculls without coxswain (4x)"/>
    <s v="HORE, Kerry"/>
    <s v="Women"/>
    <s v="AUS"/>
    <x v="5"/>
    <s v="W"/>
    <x v="1"/>
  </r>
  <r>
    <s v="Athens"/>
    <x v="7"/>
    <x v="15"/>
    <s v="Rowing"/>
    <s v="coxless pair (2-)"/>
    <s v="CECH, Donovan"/>
    <s v="Men"/>
    <s v="RSA"/>
    <x v="79"/>
    <s v="M"/>
    <x v="1"/>
  </r>
  <r>
    <s v="Athens"/>
    <x v="7"/>
    <x v="15"/>
    <s v="Rowing"/>
    <s v="lightweight coxless four (4-)"/>
    <s v="BERTINI, Lorenzo"/>
    <s v="Men"/>
    <s v="ITA"/>
    <x v="3"/>
    <s v="M"/>
    <x v="1"/>
  </r>
  <r>
    <s v="Athens"/>
    <x v="7"/>
    <x v="15"/>
    <s v="Rowing"/>
    <s v="eight with coxswain (8+)"/>
    <s v="STEWART, James"/>
    <s v="Men"/>
    <s v="AUS"/>
    <x v="5"/>
    <s v="M"/>
    <x v="1"/>
  </r>
  <r>
    <s v="Athens"/>
    <x v="7"/>
    <x v="16"/>
    <s v="Sailing"/>
    <s v="Yngling - Keelboat"/>
    <s v="MATEVUSHEVA, Svitlana"/>
    <s v="Women"/>
    <s v="UKR"/>
    <x v="92"/>
    <s v="W"/>
    <x v="0"/>
  </r>
  <r>
    <s v="Athens"/>
    <x v="7"/>
    <x v="16"/>
    <s v="Sailing"/>
    <s v="470 - Two Person Dinghy"/>
    <s v="VIA DUFRESNE, Natalia"/>
    <s v="Women"/>
    <s v="ESP"/>
    <x v="32"/>
    <s v="W"/>
    <x v="0"/>
  </r>
  <r>
    <s v="Athens"/>
    <x v="7"/>
    <x v="16"/>
    <s v="Sailing"/>
    <s v="Tornado - Multihull"/>
    <s v="HAGARA, Roman"/>
    <s v="Men"/>
    <s v="AUT"/>
    <x v="38"/>
    <s v="X"/>
    <x v="2"/>
  </r>
  <r>
    <s v="Athens"/>
    <x v="7"/>
    <x v="16"/>
    <s v="Sailing"/>
    <s v="board (Mistral)"/>
    <s v="MERRET, Faustine"/>
    <s v="Women"/>
    <s v="FRA"/>
    <x v="22"/>
    <s v="W"/>
    <x v="2"/>
  </r>
  <r>
    <s v="Athens"/>
    <x v="7"/>
    <x v="16"/>
    <s v="Sailing"/>
    <s v="single-handed dinghy (Europe)"/>
    <s v="LIVBJERG, Signe"/>
    <s v="Women"/>
    <s v="DEN"/>
    <x v="33"/>
    <s v="W"/>
    <x v="1"/>
  </r>
  <r>
    <s v="Athens"/>
    <x v="7"/>
    <x v="16"/>
    <s v="Sailing"/>
    <s v="49er - Skiff"/>
    <s v="MARTINEZ, Iker"/>
    <s v="Men"/>
    <s v="ESP"/>
    <x v="32"/>
    <s v="X"/>
    <x v="2"/>
  </r>
  <r>
    <s v="Athens"/>
    <x v="7"/>
    <x v="16"/>
    <s v="Sailing"/>
    <s v="Tornado - Multihull"/>
    <s v="LANGE, Santiago"/>
    <s v="Men"/>
    <s v="ARG"/>
    <x v="75"/>
    <s v="X"/>
    <x v="1"/>
  </r>
  <r>
    <s v="Athens"/>
    <x v="7"/>
    <x v="16"/>
    <s v="Sailing"/>
    <s v="Star - Keelboat"/>
    <s v="FERREIRA, Marcelo"/>
    <s v="Men"/>
    <s v="BRA"/>
    <x v="23"/>
    <s v="M"/>
    <x v="2"/>
  </r>
  <r>
    <s v="Athens"/>
    <x v="7"/>
    <x v="16"/>
    <s v="Sailing"/>
    <s v="470 - Two Person Dinghy"/>
    <s v="FOERSTER, Paul"/>
    <s v="Men"/>
    <s v="USA"/>
    <x v="2"/>
    <s v="M"/>
    <x v="2"/>
  </r>
  <r>
    <s v="Athens"/>
    <x v="7"/>
    <x v="16"/>
    <s v="Sailing"/>
    <s v="board (Mistral)"/>
    <s v="YIN, Jian"/>
    <s v="Women"/>
    <s v="CHN"/>
    <x v="50"/>
    <s v="W"/>
    <x v="0"/>
  </r>
  <r>
    <s v="Athens"/>
    <x v="7"/>
    <x v="16"/>
    <s v="Sailing"/>
    <s v="board (Mistral)"/>
    <s v="FRIDMAN, Gal"/>
    <s v="Men"/>
    <s v="ISR"/>
    <x v="88"/>
    <s v="M"/>
    <x v="2"/>
  </r>
  <r>
    <s v="Athens"/>
    <x v="7"/>
    <x v="16"/>
    <s v="Sailing"/>
    <s v="Yngling - Keelboat"/>
    <s v="JENSEN, Dorte O."/>
    <s v="Women"/>
    <s v="DEN"/>
    <x v="33"/>
    <s v="W"/>
    <x v="1"/>
  </r>
  <r>
    <s v="Athens"/>
    <x v="7"/>
    <x v="16"/>
    <s v="Sailing"/>
    <s v="470 - Two Person Dinghy"/>
    <s v="GLANFIELD, Joe"/>
    <s v="Men"/>
    <s v="GBR"/>
    <x v="9"/>
    <s v="M"/>
    <x v="0"/>
  </r>
  <r>
    <s v="Athens"/>
    <x v="7"/>
    <x v="16"/>
    <s v="Sailing"/>
    <s v="single-handed dinghy open (Laser)"/>
    <s v="GERITZER, Andreas"/>
    <s v="Men"/>
    <s v="AUT"/>
    <x v="38"/>
    <s v="X"/>
    <x v="0"/>
  </r>
  <r>
    <s v="Athens"/>
    <x v="7"/>
    <x v="16"/>
    <s v="Sailing"/>
    <s v="49er - Skiff"/>
    <s v="FERNANDEZ, Xavier"/>
    <s v="Men"/>
    <s v="ESP"/>
    <x v="32"/>
    <s v="X"/>
    <x v="2"/>
  </r>
  <r>
    <s v="Athens"/>
    <x v="7"/>
    <x v="16"/>
    <s v="Sailing"/>
    <s v="Yngling - Keelboat"/>
    <s v="OTZEN, Christina"/>
    <s v="Women"/>
    <s v="DEN"/>
    <x v="33"/>
    <s v="W"/>
    <x v="1"/>
  </r>
  <r>
    <s v="Athens"/>
    <x v="7"/>
    <x v="16"/>
    <s v="Sailing"/>
    <s v="470 - Two Person Dinghy"/>
    <s v="ROGERS, Nick"/>
    <s v="Men"/>
    <s v="GBR"/>
    <x v="9"/>
    <s v="M"/>
    <x v="0"/>
  </r>
  <r>
    <s v="Athens"/>
    <x v="7"/>
    <x v="16"/>
    <s v="Sailing"/>
    <s v="470 - Two Person Dinghy"/>
    <s v="SEKI, Kazuto"/>
    <s v="Men"/>
    <s v="JPN"/>
    <x v="11"/>
    <s v="M"/>
    <x v="1"/>
  </r>
  <r>
    <s v="Athens"/>
    <x v="7"/>
    <x v="16"/>
    <s v="Sailing"/>
    <s v="Star - Keelboat"/>
    <s v="GRAEL, Torben"/>
    <s v="Men"/>
    <s v="BRA"/>
    <x v="23"/>
    <s v="M"/>
    <x v="2"/>
  </r>
  <r>
    <s v="Athens"/>
    <x v="7"/>
    <x v="16"/>
    <s v="Sailing"/>
    <s v="single-handed dinghy (Finn)"/>
    <s v="TRUJILLO, Rafael"/>
    <s v="Men"/>
    <s v="ESP"/>
    <x v="32"/>
    <s v="M"/>
    <x v="0"/>
  </r>
  <r>
    <s v="Athens"/>
    <x v="7"/>
    <x v="16"/>
    <s v="Sailing"/>
    <s v="Yngling - Keelboat"/>
    <s v="AYTON, Sarah"/>
    <s v="Women"/>
    <s v="GBR"/>
    <x v="9"/>
    <s v="W"/>
    <x v="2"/>
  </r>
  <r>
    <s v="Athens"/>
    <x v="7"/>
    <x v="16"/>
    <s v="Sailing"/>
    <s v="49er - Skiff"/>
    <s v="LUKA, Rodion"/>
    <s v="Men"/>
    <s v="UKR"/>
    <x v="92"/>
    <s v="X"/>
    <x v="0"/>
  </r>
  <r>
    <s v="Athens"/>
    <x v="7"/>
    <x v="16"/>
    <s v="Sailing"/>
    <s v="Yngling - Keelboat"/>
    <s v="KALININA, Ganna"/>
    <s v="Women"/>
    <s v="UKR"/>
    <x v="92"/>
    <s v="W"/>
    <x v="0"/>
  </r>
  <r>
    <s v="Athens"/>
    <x v="7"/>
    <x v="16"/>
    <s v="Sailing"/>
    <s v="Tornado - Multihull"/>
    <s v="LOVELL, John"/>
    <s v="Men"/>
    <s v="USA"/>
    <x v="2"/>
    <s v="X"/>
    <x v="0"/>
  </r>
  <r>
    <s v="Athens"/>
    <x v="7"/>
    <x v="16"/>
    <s v="Sailing"/>
    <s v="Star - Keelboat"/>
    <s v="WOLFS, Mike"/>
    <s v="Men"/>
    <s v="CAN"/>
    <x v="6"/>
    <s v="M"/>
    <x v="0"/>
  </r>
  <r>
    <s v="Athens"/>
    <x v="7"/>
    <x v="16"/>
    <s v="Sailing"/>
    <s v="Yngling - Keelboat"/>
    <s v="ROBERTSON, Shirley"/>
    <s v="Women"/>
    <s v="GBR"/>
    <x v="9"/>
    <s v="W"/>
    <x v="2"/>
  </r>
  <r>
    <s v="Athens"/>
    <x v="7"/>
    <x v="16"/>
    <s v="Sailing"/>
    <s v="single-handed dinghy (Europe)"/>
    <s v="SMIDOVA, Lenka"/>
    <s v="Women"/>
    <s v="CZE"/>
    <x v="97"/>
    <s v="W"/>
    <x v="0"/>
  </r>
  <r>
    <s v="Athens"/>
    <x v="7"/>
    <x v="16"/>
    <s v="Sailing"/>
    <s v="board (Mistral)"/>
    <s v="SENSINI, Alessandra"/>
    <s v="Women"/>
    <s v="ITA"/>
    <x v="3"/>
    <s v="W"/>
    <x v="1"/>
  </r>
  <r>
    <s v="Athens"/>
    <x v="7"/>
    <x v="16"/>
    <s v="Sailing"/>
    <s v="49er - Skiff"/>
    <s v="HISCOCKS, Simon"/>
    <s v="Men"/>
    <s v="GBR"/>
    <x v="9"/>
    <s v="X"/>
    <x v="1"/>
  </r>
  <r>
    <s v="Athens"/>
    <x v="7"/>
    <x v="16"/>
    <s v="Sailing"/>
    <s v="single-handed dinghy open (Laser)"/>
    <s v="ZBOGAR, Vasilij"/>
    <s v="Men"/>
    <s v="SLO"/>
    <x v="89"/>
    <s v="X"/>
    <x v="1"/>
  </r>
  <r>
    <s v="Athens"/>
    <x v="7"/>
    <x v="16"/>
    <s v="Sailing"/>
    <s v="Yngling - Keelboat"/>
    <s v="JESPERSEN, Helle"/>
    <s v="Women"/>
    <s v="DEN"/>
    <x v="33"/>
    <s v="W"/>
    <x v="1"/>
  </r>
  <r>
    <s v="Athens"/>
    <x v="7"/>
    <x v="16"/>
    <s v="Sailing"/>
    <s v="Tornado - Multihull"/>
    <s v="ESPINOLA, Carlos"/>
    <s v="Men"/>
    <s v="ARG"/>
    <x v="75"/>
    <s v="X"/>
    <x v="1"/>
  </r>
  <r>
    <s v="Athens"/>
    <x v="7"/>
    <x v="16"/>
    <s v="Sailing"/>
    <s v="Yngling - Keelboat"/>
    <s v="WEBB, Sarah"/>
    <s v="Women"/>
    <s v="GBR"/>
    <x v="9"/>
    <s v="W"/>
    <x v="2"/>
  </r>
  <r>
    <s v="Athens"/>
    <x v="7"/>
    <x v="16"/>
    <s v="Sailing"/>
    <s v="board (Mistral)"/>
    <s v="KAKLAMANAKIS, Nikolaos"/>
    <s v="Men"/>
    <s v="GRE"/>
    <x v="48"/>
    <s v="M"/>
    <x v="0"/>
  </r>
  <r>
    <s v="Athens"/>
    <x v="7"/>
    <x v="16"/>
    <s v="Sailing"/>
    <s v="49er - Skiff"/>
    <s v="LEONCHUK, Georgii"/>
    <s v="Men"/>
    <s v="UKR"/>
    <x v="92"/>
    <s v="X"/>
    <x v="0"/>
  </r>
  <r>
    <s v="Athens"/>
    <x v="7"/>
    <x v="16"/>
    <s v="Sailing"/>
    <s v="single-handed dinghy (Finn)"/>
    <s v="KUSZNIEREWICZ, Mateusz"/>
    <s v="Men"/>
    <s v="POL"/>
    <x v="13"/>
    <s v="M"/>
    <x v="1"/>
  </r>
  <r>
    <s v="Athens"/>
    <x v="7"/>
    <x v="16"/>
    <s v="Sailing"/>
    <s v="Yngling - Keelboat"/>
    <s v="TARAN, Ruslana"/>
    <s v="Women"/>
    <s v="UKR"/>
    <x v="92"/>
    <s v="W"/>
    <x v="0"/>
  </r>
  <r>
    <s v="Athens"/>
    <x v="7"/>
    <x v="16"/>
    <s v="Sailing"/>
    <s v="Tornado - Multihull"/>
    <s v="OGLETREE, Charlie"/>
    <s v="Men"/>
    <s v="USA"/>
    <x v="2"/>
    <s v="X"/>
    <x v="0"/>
  </r>
  <r>
    <s v="Athens"/>
    <x v="7"/>
    <x v="16"/>
    <s v="Sailing"/>
    <s v="Star - Keelboat"/>
    <s v="ROHART, Xavier"/>
    <s v="Men"/>
    <s v="FRA"/>
    <x v="22"/>
    <s v="M"/>
    <x v="1"/>
  </r>
  <r>
    <s v="Athens"/>
    <x v="7"/>
    <x v="16"/>
    <s v="Sailing"/>
    <s v="single-handed dinghy open (Laser)"/>
    <s v="SCHEIDT, Robert"/>
    <s v="Men"/>
    <s v="BRA"/>
    <x v="23"/>
    <s v="X"/>
    <x v="2"/>
  </r>
  <r>
    <s v="Athens"/>
    <x v="7"/>
    <x v="16"/>
    <s v="Sailing"/>
    <s v="single-handed dinghy (Europe)"/>
    <s v="SUNDBY, Siren"/>
    <s v="Women"/>
    <s v="NOR"/>
    <x v="37"/>
    <s v="W"/>
    <x v="2"/>
  </r>
  <r>
    <s v="Athens"/>
    <x v="7"/>
    <x v="16"/>
    <s v="Sailing"/>
    <s v="board (Mistral)"/>
    <s v="DEMPSEY, Nick"/>
    <s v="Men"/>
    <s v="GBR"/>
    <x v="9"/>
    <s v="M"/>
    <x v="1"/>
  </r>
  <r>
    <s v="Athens"/>
    <x v="7"/>
    <x v="16"/>
    <s v="Sailing"/>
    <s v="470 - Two Person Dinghy"/>
    <s v="TORGERSSON, Therese"/>
    <s v="Women"/>
    <s v="SWE"/>
    <x v="4"/>
    <s v="W"/>
    <x v="1"/>
  </r>
  <r>
    <s v="Athens"/>
    <x v="7"/>
    <x v="16"/>
    <s v="Sailing"/>
    <s v="Star - Keelboat"/>
    <s v="MACDONALD, Ross"/>
    <s v="Men"/>
    <s v="CAN"/>
    <x v="6"/>
    <s v="M"/>
    <x v="0"/>
  </r>
  <r>
    <s v="Athens"/>
    <x v="7"/>
    <x v="16"/>
    <s v="Sailing"/>
    <s v="470 - Two Person Dinghy"/>
    <s v="TSOULFA, Aimilia"/>
    <s v="Women"/>
    <s v="GRE"/>
    <x v="48"/>
    <s v="W"/>
    <x v="2"/>
  </r>
  <r>
    <s v="Athens"/>
    <x v="7"/>
    <x v="16"/>
    <s v="Sailing"/>
    <s v="470 - Two Person Dinghy"/>
    <s v="ZACHRISSON, Vendela"/>
    <s v="Women"/>
    <s v="SWE"/>
    <x v="4"/>
    <s v="W"/>
    <x v="1"/>
  </r>
  <r>
    <s v="Athens"/>
    <x v="7"/>
    <x v="16"/>
    <s v="Sailing"/>
    <s v="49er - Skiff"/>
    <s v="DRAPER, Chris"/>
    <s v="Men"/>
    <s v="GBR"/>
    <x v="9"/>
    <s v="X"/>
    <x v="1"/>
  </r>
  <r>
    <s v="Athens"/>
    <x v="7"/>
    <x v="16"/>
    <s v="Sailing"/>
    <s v="470 - Two Person Dinghy"/>
    <s v="BURNHAM, Kevin"/>
    <s v="Men"/>
    <s v="USA"/>
    <x v="2"/>
    <s v="M"/>
    <x v="2"/>
  </r>
  <r>
    <s v="Athens"/>
    <x v="7"/>
    <x v="16"/>
    <s v="Sailing"/>
    <s v="Star - Keelboat"/>
    <s v="RAMBEAU, Pascal"/>
    <s v="Men"/>
    <s v="FRA"/>
    <x v="22"/>
    <s v="M"/>
    <x v="1"/>
  </r>
  <r>
    <s v="Athens"/>
    <x v="7"/>
    <x v="16"/>
    <s v="Sailing"/>
    <s v="470 - Two Person Dinghy"/>
    <s v="BEKATOROU, Sofia"/>
    <s v="Women"/>
    <s v="GRE"/>
    <x v="48"/>
    <s v="W"/>
    <x v="2"/>
  </r>
  <r>
    <s v="Athens"/>
    <x v="7"/>
    <x v="16"/>
    <s v="Sailing"/>
    <s v="470 - Two Person Dinghy"/>
    <s v="AZON, Sandra"/>
    <s v="Women"/>
    <s v="ESP"/>
    <x v="32"/>
    <s v="W"/>
    <x v="0"/>
  </r>
  <r>
    <s v="Athens"/>
    <x v="7"/>
    <x v="16"/>
    <s v="Sailing"/>
    <s v="single-handed dinghy (Finn)"/>
    <s v="AINSLIE, Ben"/>
    <s v="Men"/>
    <s v="GBR"/>
    <x v="9"/>
    <s v="M"/>
    <x v="2"/>
  </r>
  <r>
    <s v="Athens"/>
    <x v="7"/>
    <x v="16"/>
    <s v="Sailing"/>
    <s v="470 - Two Person Dinghy"/>
    <s v="TODOROKI, Kenjiro"/>
    <s v="Men"/>
    <s v="JPN"/>
    <x v="11"/>
    <s v="M"/>
    <x v="1"/>
  </r>
  <r>
    <s v="Athens"/>
    <x v="7"/>
    <x v="16"/>
    <s v="Sailing"/>
    <s v="Tornado - Multihull"/>
    <s v="STEINACHER, Hans Peter"/>
    <s v="Men"/>
    <s v="AUT"/>
    <x v="38"/>
    <s v="X"/>
    <x v="2"/>
  </r>
  <r>
    <s v="Athens"/>
    <x v="7"/>
    <x v="17"/>
    <s v="Shooting"/>
    <s v="10m air pistol (60 shots)"/>
    <s v="ISAKOV, Vladimir"/>
    <s v="Men"/>
    <s v="RUS"/>
    <x v="91"/>
    <s v="M"/>
    <x v="1"/>
  </r>
  <r>
    <s v="Athens"/>
    <x v="7"/>
    <x v="17"/>
    <s v="Shooting"/>
    <s v="double trap (150 targets)"/>
    <s v="WANG, Zheng"/>
    <s v="Men"/>
    <s v="CHN"/>
    <x v="50"/>
    <s v="M"/>
    <x v="1"/>
  </r>
  <r>
    <s v="Athens"/>
    <x v="7"/>
    <x v="17"/>
    <s v="Shooting"/>
    <s v="double trap (150 targets)"/>
    <s v="RATHORE, Rajyavardhan S."/>
    <s v="Men"/>
    <s v="IND"/>
    <x v="46"/>
    <s v="M"/>
    <x v="0"/>
  </r>
  <r>
    <s v="Athens"/>
    <x v="7"/>
    <x v="17"/>
    <s v="Shooting"/>
    <s v="skeet (75 targets)"/>
    <s v="IGALY, Diana"/>
    <s v="Women"/>
    <s v="HUN"/>
    <x v="10"/>
    <s v="W"/>
    <x v="2"/>
  </r>
  <r>
    <s v="Athens"/>
    <x v="7"/>
    <x v="17"/>
    <s v="Shooting"/>
    <s v="trap (75 targets)"/>
    <s v="QUINTANAL, Maria"/>
    <s v="Women"/>
    <s v="ESP"/>
    <x v="32"/>
    <s v="W"/>
    <x v="0"/>
  </r>
  <r>
    <s v="Athens"/>
    <x v="7"/>
    <x v="17"/>
    <s v="Shooting"/>
    <s v="50m rifle 3 positions (3x40 shots)"/>
    <s v="PLANER, Christian"/>
    <s v="Men"/>
    <s v="AUT"/>
    <x v="38"/>
    <s v="M"/>
    <x v="1"/>
  </r>
  <r>
    <s v="Athens"/>
    <x v="7"/>
    <x v="17"/>
    <s v="Shooting"/>
    <s v="10m air pistol (40 shots)"/>
    <s v="GROZDEVA, Maria"/>
    <s v="Women"/>
    <s v="BUL"/>
    <x v="14"/>
    <s v="W"/>
    <x v="1"/>
  </r>
  <r>
    <s v="Athens"/>
    <x v="7"/>
    <x v="17"/>
    <s v="Shooting"/>
    <s v="50m pistol (60 shots)"/>
    <s v="NESTRUEV, Mikhail"/>
    <s v="Men"/>
    <s v="RUS"/>
    <x v="91"/>
    <s v="M"/>
    <x v="2"/>
  </r>
  <r>
    <s v="Athens"/>
    <x v="7"/>
    <x v="17"/>
    <s v="Shooting"/>
    <s v="10m air pistol (40 shots)"/>
    <s v="KOSTEVYCH, Olena"/>
    <s v="Women"/>
    <s v="UKR"/>
    <x v="92"/>
    <s v="W"/>
    <x v="2"/>
  </r>
  <r>
    <s v="Athens"/>
    <x v="7"/>
    <x v="17"/>
    <s v="Shooting"/>
    <s v="trap (125 targets)"/>
    <s v="ALIPOV, Alexei"/>
    <s v="Men"/>
    <s v="RUS"/>
    <x v="91"/>
    <s v="M"/>
    <x v="2"/>
  </r>
  <r>
    <s v="Athens"/>
    <x v="7"/>
    <x v="17"/>
    <s v="Shooting"/>
    <s v="trap (75 targets)"/>
    <s v="LEE, Bo Na"/>
    <s v="Women"/>
    <s v="KOR"/>
    <x v="36"/>
    <s v="W"/>
    <x v="1"/>
  </r>
  <r>
    <s v="Athens"/>
    <x v="7"/>
    <x v="17"/>
    <s v="Shooting"/>
    <s v="25m pistol (30+30 shots)"/>
    <s v="HYKOVA, Lenka"/>
    <s v="Women"/>
    <s v="CZE"/>
    <x v="97"/>
    <s v="W"/>
    <x v="0"/>
  </r>
  <r>
    <s v="Athens"/>
    <x v="7"/>
    <x v="17"/>
    <s v="Shooting"/>
    <s v="50m rifle 3 positions (3x20 shots)"/>
    <s v="WANG, Chengyi"/>
    <s v="Women"/>
    <s v="CHN"/>
    <x v="50"/>
    <s v="W"/>
    <x v="1"/>
  </r>
  <r>
    <s v="Athens"/>
    <x v="7"/>
    <x v="17"/>
    <s v="Shooting"/>
    <s v="50m rifle 3 positions (3x20 shots)"/>
    <s v="GALKINA, Lioubov"/>
    <s v="Women"/>
    <s v="RUS"/>
    <x v="91"/>
    <s v="W"/>
    <x v="2"/>
  </r>
  <r>
    <s v="Athens"/>
    <x v="7"/>
    <x v="17"/>
    <s v="Shooting"/>
    <s v="10m air pistol (40 shots)"/>
    <s v="SEKARIC, Jasna"/>
    <s v="Women"/>
    <s v="SCG"/>
    <x v="116"/>
    <s v="W"/>
    <x v="0"/>
  </r>
  <r>
    <s v="Athens"/>
    <x v="7"/>
    <x v="17"/>
    <s v="Shooting"/>
    <s v="25m pistol (30+30 shots)"/>
    <s v="GROZDEVA, Maria"/>
    <s v="Women"/>
    <s v="BUL"/>
    <x v="14"/>
    <s v="W"/>
    <x v="2"/>
  </r>
  <r>
    <s v="Athens"/>
    <x v="7"/>
    <x v="17"/>
    <s v="Shooting"/>
    <s v="50m pistol (60 shots)"/>
    <s v="JIN, Jongoh"/>
    <s v="Men"/>
    <s v="KOR"/>
    <x v="36"/>
    <s v="M"/>
    <x v="0"/>
  </r>
  <r>
    <s v="Athens"/>
    <x v="7"/>
    <x v="17"/>
    <s v="Shooting"/>
    <s v="10m air rifle (60 shots)"/>
    <s v="LI, Jie"/>
    <s v="Men"/>
    <s v="CHN"/>
    <x v="50"/>
    <s v="M"/>
    <x v="0"/>
  </r>
  <r>
    <s v="Athens"/>
    <x v="7"/>
    <x v="17"/>
    <s v="Shooting"/>
    <s v="50m pistol (60 shots)"/>
    <s v="KIM, Jong Su"/>
    <s v="Men"/>
    <s v="PRK"/>
    <x v="29"/>
    <s v="M"/>
    <x v="1"/>
  </r>
  <r>
    <s v="Athens"/>
    <x v="7"/>
    <x v="17"/>
    <s v="Shooting"/>
    <s v="double trap (120 targets)"/>
    <s v="LEE, Bo Na"/>
    <s v="Women"/>
    <s v="KOR"/>
    <x v="36"/>
    <s v="W"/>
    <x v="0"/>
  </r>
  <r>
    <s v="Athens"/>
    <x v="7"/>
    <x v="17"/>
    <s v="Shooting"/>
    <s v="double trap (120 targets)"/>
    <s v="RHODE, Kimberly"/>
    <s v="Women"/>
    <s v="USA"/>
    <x v="2"/>
    <s v="W"/>
    <x v="2"/>
  </r>
  <r>
    <s v="Athens"/>
    <x v="7"/>
    <x v="17"/>
    <s v="Shooting"/>
    <s v="trap (125 targets)"/>
    <s v="PELLIELO, Giovanni"/>
    <s v="Men"/>
    <s v="ITA"/>
    <x v="3"/>
    <s v="M"/>
    <x v="0"/>
  </r>
  <r>
    <s v="Athens"/>
    <x v="7"/>
    <x v="17"/>
    <s v="Shooting"/>
    <s v="trap (75 targets)"/>
    <s v="BALOGH, Suzanne"/>
    <s v="Women"/>
    <s v="AUS"/>
    <x v="5"/>
    <s v="W"/>
    <x v="2"/>
  </r>
  <r>
    <s v="Athens"/>
    <x v="7"/>
    <x v="17"/>
    <s v="Shooting"/>
    <s v="10m air rifle (60 shots)"/>
    <s v="GONCI, Jozef"/>
    <s v="Men"/>
    <s v="SVK"/>
    <x v="102"/>
    <s v="M"/>
    <x v="1"/>
  </r>
  <r>
    <s v="Athens"/>
    <x v="7"/>
    <x v="17"/>
    <s v="Shooting"/>
    <s v="50m rifle 3 positions (3x20 shots)"/>
    <s v="TURISINI, Valentina"/>
    <s v="Women"/>
    <s v="ITA"/>
    <x v="3"/>
    <s v="W"/>
    <x v="0"/>
  </r>
  <r>
    <s v="Athens"/>
    <x v="7"/>
    <x v="17"/>
    <s v="Shooting"/>
    <s v="10m air rifle (40 shots)"/>
    <s v="EMMONS, Katerina"/>
    <s v="Women"/>
    <s v="CZE"/>
    <x v="97"/>
    <s v="W"/>
    <x v="1"/>
  </r>
  <r>
    <s v="Athens"/>
    <x v="7"/>
    <x v="17"/>
    <s v="Shooting"/>
    <s v="skeet (125 targets)"/>
    <s v="RODRIGUEZ, Juan Miguel"/>
    <s v="Men"/>
    <s v="CUB"/>
    <x v="12"/>
    <s v="M"/>
    <x v="1"/>
  </r>
  <r>
    <s v="Athens"/>
    <x v="7"/>
    <x v="17"/>
    <s v="Shooting"/>
    <s v="50m rifle prone (60 shots)"/>
    <s v="MARTYNOV, Sergei"/>
    <s v="Men"/>
    <s v="BLR"/>
    <x v="93"/>
    <s v="M"/>
    <x v="1"/>
  </r>
  <r>
    <s v="Athens"/>
    <x v="7"/>
    <x v="17"/>
    <s v="Shooting"/>
    <s v="25m pistol (30+30 shots)"/>
    <s v="ASHUMOVA, Irada"/>
    <s v="Women"/>
    <s v="AZE"/>
    <x v="107"/>
    <s v="W"/>
    <x v="1"/>
  </r>
  <r>
    <s v="Athens"/>
    <x v="7"/>
    <x v="17"/>
    <s v="Shooting"/>
    <s v="10m air pistol (60 shots)"/>
    <s v="NESTRUEV, Mikhail"/>
    <s v="Men"/>
    <s v="RUS"/>
    <x v="91"/>
    <s v="M"/>
    <x v="0"/>
  </r>
  <r>
    <s v="Athens"/>
    <x v="7"/>
    <x v="17"/>
    <s v="Shooting"/>
    <s v="10m air rifle (40 shots)"/>
    <s v="GALKINA, Lioubov"/>
    <s v="Women"/>
    <s v="RUS"/>
    <x v="91"/>
    <s v="W"/>
    <x v="0"/>
  </r>
  <r>
    <s v="Athens"/>
    <x v="7"/>
    <x v="17"/>
    <s v="Shooting"/>
    <s v="10m running target (30+30 shots)"/>
    <s v="BLINOV, Alexander"/>
    <s v="Men"/>
    <s v="RUS"/>
    <x v="91"/>
    <s v="M"/>
    <x v="0"/>
  </r>
  <r>
    <s v="Athens"/>
    <x v="7"/>
    <x v="17"/>
    <s v="Shooting"/>
    <s v="50m rifle 3 positions (3x40 shots)"/>
    <s v="JIA, Zhanbo"/>
    <s v="Men"/>
    <s v="CHN"/>
    <x v="50"/>
    <s v="M"/>
    <x v="2"/>
  </r>
  <r>
    <s v="Athens"/>
    <x v="7"/>
    <x v="17"/>
    <s v="Shooting"/>
    <s v="50m rifle prone (60 shots)"/>
    <s v="LUSCH, Christian"/>
    <s v="Men"/>
    <s v="GER"/>
    <x v="77"/>
    <s v="M"/>
    <x v="0"/>
  </r>
  <r>
    <s v="Athens"/>
    <x v="7"/>
    <x v="17"/>
    <s v="Shooting"/>
    <s v="double trap (120 targets)"/>
    <s v="GAO, E"/>
    <s v="Women"/>
    <s v="CHN"/>
    <x v="50"/>
    <s v="W"/>
    <x v="1"/>
  </r>
  <r>
    <s v="Athens"/>
    <x v="7"/>
    <x v="17"/>
    <s v="Shooting"/>
    <s v="10m air pistol (60 shots)"/>
    <s v="WANG, Yifu"/>
    <s v="Men"/>
    <s v="CHN"/>
    <x v="50"/>
    <s v="M"/>
    <x v="2"/>
  </r>
  <r>
    <s v="Athens"/>
    <x v="7"/>
    <x v="17"/>
    <s v="Shooting"/>
    <s v="skeet (125 targets)"/>
    <s v="KEMPPAINEN, Marko"/>
    <s v="Men"/>
    <s v="FIN"/>
    <x v="19"/>
    <s v="M"/>
    <x v="0"/>
  </r>
  <r>
    <s v="Athens"/>
    <x v="7"/>
    <x v="17"/>
    <s v="Shooting"/>
    <s v="25m rapid fire pistol (60 shots)"/>
    <s v="SCHUMANN, Ralf"/>
    <s v="Men"/>
    <s v="GER"/>
    <x v="77"/>
    <s v="M"/>
    <x v="2"/>
  </r>
  <r>
    <s v="Athens"/>
    <x v="7"/>
    <x v="17"/>
    <s v="Shooting"/>
    <s v="10m air rifle (40 shots)"/>
    <s v="DU, Li"/>
    <s v="Women"/>
    <s v="CHN"/>
    <x v="50"/>
    <s v="W"/>
    <x v="2"/>
  </r>
  <r>
    <s v="Athens"/>
    <x v="7"/>
    <x v="17"/>
    <s v="Shooting"/>
    <s v="25m rapid fire pistol (60 shots)"/>
    <s v="ALIFIRENKO, Sergei"/>
    <s v="Men"/>
    <s v="RUS"/>
    <x v="91"/>
    <s v="M"/>
    <x v="1"/>
  </r>
  <r>
    <s v="Athens"/>
    <x v="7"/>
    <x v="17"/>
    <s v="Shooting"/>
    <s v="25m rapid fire pistol (60 shots)"/>
    <s v="POLIAKOV, Sergei"/>
    <s v="Men"/>
    <s v="RUS"/>
    <x v="91"/>
    <s v="M"/>
    <x v="0"/>
  </r>
  <r>
    <s v="Athens"/>
    <x v="7"/>
    <x v="17"/>
    <s v="Shooting"/>
    <s v="10m running target (30+30 shots)"/>
    <s v="KURZER, Manfred"/>
    <s v="Men"/>
    <s v="GER"/>
    <x v="77"/>
    <s v="M"/>
    <x v="2"/>
  </r>
  <r>
    <s v="Athens"/>
    <x v="7"/>
    <x v="17"/>
    <s v="Shooting"/>
    <s v="double trap (150 targets)"/>
    <s v="ALMAKTOUM, Shaikh Ahmed"/>
    <s v="Men"/>
    <s v="UAE"/>
    <x v="119"/>
    <s v="M"/>
    <x v="2"/>
  </r>
  <r>
    <s v="Athens"/>
    <x v="7"/>
    <x v="17"/>
    <s v="Shooting"/>
    <s v="10m running target (30+30 shots)"/>
    <s v="LYKIN, Dimitri"/>
    <s v="Men"/>
    <s v="RUS"/>
    <x v="91"/>
    <s v="M"/>
    <x v="1"/>
  </r>
  <r>
    <s v="Athens"/>
    <x v="7"/>
    <x v="17"/>
    <s v="Shooting"/>
    <s v="skeet (75 targets)"/>
    <s v="WEI, Ning"/>
    <s v="Women"/>
    <s v="CHN"/>
    <x v="50"/>
    <s v="W"/>
    <x v="0"/>
  </r>
  <r>
    <s v="Athens"/>
    <x v="7"/>
    <x v="17"/>
    <s v="Shooting"/>
    <s v="skeet (125 targets)"/>
    <s v="BENELLI, Andrea"/>
    <s v="Men"/>
    <s v="ITA"/>
    <x v="3"/>
    <s v="M"/>
    <x v="2"/>
  </r>
  <r>
    <s v="Athens"/>
    <x v="7"/>
    <x v="17"/>
    <s v="Shooting"/>
    <s v="trap (125 targets)"/>
    <s v="VELLA, Adam"/>
    <s v="Men"/>
    <s v="AUS"/>
    <x v="5"/>
    <s v="M"/>
    <x v="1"/>
  </r>
  <r>
    <s v="Athens"/>
    <x v="7"/>
    <x v="17"/>
    <s v="Shooting"/>
    <s v="10m air rifle (60 shots)"/>
    <s v="ZHU, Qinan"/>
    <s v="Men"/>
    <s v="CHN"/>
    <x v="50"/>
    <s v="M"/>
    <x v="2"/>
  </r>
  <r>
    <s v="Athens"/>
    <x v="7"/>
    <x v="17"/>
    <s v="Shooting"/>
    <s v="50m rifle prone (60 shots)"/>
    <s v="EMMONS, Matthew"/>
    <s v="Men"/>
    <s v="USA"/>
    <x v="2"/>
    <s v="M"/>
    <x v="2"/>
  </r>
  <r>
    <s v="Athens"/>
    <x v="7"/>
    <x v="17"/>
    <s v="Shooting"/>
    <s v="50m rifle 3 positions (3x40 shots)"/>
    <s v="ANTI, Michael"/>
    <s v="Men"/>
    <s v="USA"/>
    <x v="2"/>
    <s v="M"/>
    <x v="0"/>
  </r>
  <r>
    <s v="Athens"/>
    <x v="7"/>
    <x v="17"/>
    <s v="Shooting"/>
    <s v="skeet (75 targets)"/>
    <s v="MEFTAKHETDINOVA, Zemfira"/>
    <s v="Women"/>
    <s v="AZE"/>
    <x v="107"/>
    <s v="W"/>
    <x v="1"/>
  </r>
  <r>
    <s v="Athens"/>
    <x v="7"/>
    <x v="25"/>
    <s v="Softball"/>
    <s v="softball"/>
    <s v="WYBORN, Kerry"/>
    <s v="Women"/>
    <s v="AUS"/>
    <x v="5"/>
    <s v="W"/>
    <x v="0"/>
  </r>
  <r>
    <s v="Athens"/>
    <x v="7"/>
    <x v="25"/>
    <s v="Softball"/>
    <s v="softball"/>
    <s v="BERG, Laura"/>
    <s v="Women"/>
    <s v="USA"/>
    <x v="2"/>
    <s v="W"/>
    <x v="2"/>
  </r>
  <r>
    <s v="Athens"/>
    <x v="7"/>
    <x v="25"/>
    <s v="Softball"/>
    <s v="softball"/>
    <s v="PORTER, Stacey"/>
    <s v="Women"/>
    <s v="AUS"/>
    <x v="5"/>
    <s v="W"/>
    <x v="0"/>
  </r>
  <r>
    <s v="Athens"/>
    <x v="7"/>
    <x v="25"/>
    <s v="Softball"/>
    <s v="softball"/>
    <s v="MOSLEY, Tracey"/>
    <s v="Women"/>
    <s v="AUS"/>
    <x v="5"/>
    <s v="W"/>
    <x v="0"/>
  </r>
  <r>
    <s v="Athens"/>
    <x v="7"/>
    <x v="25"/>
    <s v="Softball"/>
    <s v="softball"/>
    <s v="INUI, Emi"/>
    <s v="Women"/>
    <s v="JPN"/>
    <x v="11"/>
    <s v="W"/>
    <x v="1"/>
  </r>
  <r>
    <s v="Athens"/>
    <x v="7"/>
    <x v="25"/>
    <s v="Softball"/>
    <s v="softball"/>
    <s v="EDEBONE, Peta"/>
    <s v="Women"/>
    <s v="AUS"/>
    <x v="5"/>
    <s v="W"/>
    <x v="0"/>
  </r>
  <r>
    <s v="Athens"/>
    <x v="7"/>
    <x v="25"/>
    <s v="Softball"/>
    <s v="softball"/>
    <s v="FERNANDEZ, Lisa"/>
    <s v="Women"/>
    <s v="USA"/>
    <x v="2"/>
    <s v="W"/>
    <x v="2"/>
  </r>
  <r>
    <s v="Athens"/>
    <x v="7"/>
    <x v="25"/>
    <s v="Softball"/>
    <s v="softball"/>
    <s v="AMICO, Leah"/>
    <s v="Women"/>
    <s v="USA"/>
    <x v="2"/>
    <s v="W"/>
    <x v="2"/>
  </r>
  <r>
    <s v="Athens"/>
    <x v="7"/>
    <x v="25"/>
    <s v="Softball"/>
    <s v="softball"/>
    <s v="CARPADIOS, Marissa"/>
    <s v="Women"/>
    <s v="AUS"/>
    <x v="5"/>
    <s v="W"/>
    <x v="0"/>
  </r>
  <r>
    <s v="Athens"/>
    <x v="7"/>
    <x v="25"/>
    <s v="Softball"/>
    <s v="softball"/>
    <s v="SAKAMOTO, Naoko"/>
    <s v="Women"/>
    <s v="JPN"/>
    <x v="11"/>
    <s v="W"/>
    <x v="1"/>
  </r>
  <r>
    <s v="Athens"/>
    <x v="7"/>
    <x v="25"/>
    <s v="Softball"/>
    <s v="softball"/>
    <s v="YAMAJI, Noriko"/>
    <s v="Women"/>
    <s v="JPN"/>
    <x v="11"/>
    <s v="W"/>
    <x v="1"/>
  </r>
  <r>
    <s v="Athens"/>
    <x v="7"/>
    <x v="25"/>
    <s v="Softball"/>
    <s v="softball"/>
    <s v="SAKAI, Hiroko"/>
    <s v="Women"/>
    <s v="JPN"/>
    <x v="11"/>
    <s v="W"/>
    <x v="1"/>
  </r>
  <r>
    <s v="Athens"/>
    <x v="7"/>
    <x v="25"/>
    <s v="Softball"/>
    <s v="softball"/>
    <s v="KRETSCHMAN, Kelly"/>
    <s v="Women"/>
    <s v="USA"/>
    <x v="2"/>
    <s v="W"/>
    <x v="2"/>
  </r>
  <r>
    <s v="Athens"/>
    <x v="7"/>
    <x v="25"/>
    <s v="Softball"/>
    <s v="softball"/>
    <s v="SAITO, Haruka"/>
    <s v="Women"/>
    <s v="JPN"/>
    <x v="11"/>
    <s v="W"/>
    <x v="1"/>
  </r>
  <r>
    <s v="Athens"/>
    <x v="7"/>
    <x v="25"/>
    <s v="Softball"/>
    <s v="softball"/>
    <s v="ALLEN, Sandra"/>
    <s v="Women"/>
    <s v="AUS"/>
    <x v="5"/>
    <s v="W"/>
    <x v="0"/>
  </r>
  <r>
    <s v="Athens"/>
    <x v="7"/>
    <x v="25"/>
    <s v="Softball"/>
    <s v="softball"/>
    <s v="FREED, Amanda"/>
    <s v="Women"/>
    <s v="USA"/>
    <x v="2"/>
    <s v="W"/>
    <x v="2"/>
  </r>
  <r>
    <s v="Athens"/>
    <x v="7"/>
    <x v="25"/>
    <s v="Softball"/>
    <s v="softball"/>
    <s v="BUSTOS, Crystl"/>
    <s v="Women"/>
    <s v="USA"/>
    <x v="2"/>
    <s v="W"/>
    <x v="2"/>
  </r>
  <r>
    <s v="Athens"/>
    <x v="7"/>
    <x v="25"/>
    <s v="Softball"/>
    <s v="softball"/>
    <s v="OSTERMAN, Catherine"/>
    <s v="Women"/>
    <s v="USA"/>
    <x v="2"/>
    <s v="W"/>
    <x v="2"/>
  </r>
  <r>
    <s v="Athens"/>
    <x v="7"/>
    <x v="25"/>
    <s v="Softball"/>
    <s v="softball"/>
    <s v="WILKINS, Brooke"/>
    <s v="Women"/>
    <s v="AUS"/>
    <x v="5"/>
    <s v="W"/>
    <x v="0"/>
  </r>
  <r>
    <s v="Athens"/>
    <x v="7"/>
    <x v="25"/>
    <s v="Softball"/>
    <s v="softball"/>
    <s v="NAITO, Emi"/>
    <s v="Women"/>
    <s v="JPN"/>
    <x v="11"/>
    <s v="W"/>
    <x v="1"/>
  </r>
  <r>
    <s v="Athens"/>
    <x v="7"/>
    <x v="25"/>
    <s v="Softball"/>
    <s v="softball"/>
    <s v="IWABUCHI, Yumi"/>
    <s v="Women"/>
    <s v="JPN"/>
    <x v="11"/>
    <s v="W"/>
    <x v="1"/>
  </r>
  <r>
    <s v="Athens"/>
    <x v="7"/>
    <x v="25"/>
    <s v="Softball"/>
    <s v="softball"/>
    <s v="FINCH, Jennie"/>
    <s v="Women"/>
    <s v="USA"/>
    <x v="2"/>
    <s v="W"/>
    <x v="2"/>
  </r>
  <r>
    <s v="Athens"/>
    <x v="7"/>
    <x v="25"/>
    <s v="Softball"/>
    <s v="softball"/>
    <s v="UTSUGI, Reika"/>
    <s v="Women"/>
    <s v="JPN"/>
    <x v="11"/>
    <s v="W"/>
    <x v="1"/>
  </r>
  <r>
    <s v="Athens"/>
    <x v="7"/>
    <x v="25"/>
    <s v="Softball"/>
    <s v="softball"/>
    <s v="WATLEY, Natasha"/>
    <s v="Women"/>
    <s v="USA"/>
    <x v="2"/>
    <s v="W"/>
    <x v="2"/>
  </r>
  <r>
    <s v="Athens"/>
    <x v="7"/>
    <x v="25"/>
    <s v="Softball"/>
    <s v="softball"/>
    <s v="HODGSKIN, Natalie"/>
    <s v="Women"/>
    <s v="AUS"/>
    <x v="5"/>
    <s v="W"/>
    <x v="0"/>
  </r>
  <r>
    <s v="Athens"/>
    <x v="7"/>
    <x v="25"/>
    <s v="Softball"/>
    <s v="softball"/>
    <s v="TITCUME, Natalie"/>
    <s v="Women"/>
    <s v="AUS"/>
    <x v="5"/>
    <s v="W"/>
    <x v="0"/>
  </r>
  <r>
    <s v="Athens"/>
    <x v="7"/>
    <x v="25"/>
    <s v="Softball"/>
    <s v="softball"/>
    <s v="HARDING, Tanya"/>
    <s v="Women"/>
    <s v="AUS"/>
    <x v="5"/>
    <s v="W"/>
    <x v="0"/>
  </r>
  <r>
    <s v="Athens"/>
    <x v="7"/>
    <x v="25"/>
    <s v="Softball"/>
    <s v="softball"/>
    <s v="MORROW, Simmone"/>
    <s v="Women"/>
    <s v="AUS"/>
    <x v="5"/>
    <s v="W"/>
    <x v="0"/>
  </r>
  <r>
    <s v="Athens"/>
    <x v="7"/>
    <x v="25"/>
    <s v="Softball"/>
    <s v="softball"/>
    <s v="TOPPING, Jenny"/>
    <s v="Women"/>
    <s v="USA"/>
    <x v="2"/>
    <s v="W"/>
    <x v="2"/>
  </r>
  <r>
    <s v="Athens"/>
    <x v="7"/>
    <x v="25"/>
    <s v="Softball"/>
    <s v="softball"/>
    <s v="TAKAYAMA, Juri"/>
    <s v="Women"/>
    <s v="JPN"/>
    <x v="11"/>
    <s v="W"/>
    <x v="1"/>
  </r>
  <r>
    <s v="Athens"/>
    <x v="7"/>
    <x v="25"/>
    <s v="Softball"/>
    <s v="softball"/>
    <s v="MENDOZA, Jessica"/>
    <s v="Women"/>
    <s v="USA"/>
    <x v="2"/>
    <s v="W"/>
    <x v="2"/>
  </r>
  <r>
    <s v="Athens"/>
    <x v="7"/>
    <x v="25"/>
    <s v="Softball"/>
    <s v="softball"/>
    <s v="FLOWERS, Tairia"/>
    <s v="Women"/>
    <s v="USA"/>
    <x v="2"/>
    <s v="W"/>
    <x v="2"/>
  </r>
  <r>
    <s v="Athens"/>
    <x v="7"/>
    <x v="25"/>
    <s v="Softball"/>
    <s v="softball"/>
    <s v="JUNG, Lovieanne"/>
    <s v="Women"/>
    <s v="USA"/>
    <x v="2"/>
    <s v="W"/>
    <x v="2"/>
  </r>
  <r>
    <s v="Athens"/>
    <x v="7"/>
    <x v="25"/>
    <s v="Softball"/>
    <s v="softball"/>
    <s v="SATO, Rie"/>
    <s v="Women"/>
    <s v="JPN"/>
    <x v="11"/>
    <s v="W"/>
    <x v="1"/>
  </r>
  <r>
    <s v="Athens"/>
    <x v="7"/>
    <x v="25"/>
    <s v="Softball"/>
    <s v="softball"/>
    <s v="NUVEMAN, Stacey"/>
    <s v="Women"/>
    <s v="USA"/>
    <x v="2"/>
    <s v="W"/>
    <x v="2"/>
  </r>
  <r>
    <s v="Athens"/>
    <x v="7"/>
    <x v="25"/>
    <s v="Softball"/>
    <s v="softball"/>
    <s v="CRAWFORD, Fiona"/>
    <s v="Women"/>
    <s v="AUS"/>
    <x v="5"/>
    <s v="W"/>
    <x v="0"/>
  </r>
  <r>
    <s v="Athens"/>
    <x v="7"/>
    <x v="25"/>
    <s v="Softball"/>
    <s v="softball"/>
    <s v="ROCHE, Melanie"/>
    <s v="Women"/>
    <s v="AUS"/>
    <x v="5"/>
    <s v="W"/>
    <x v="0"/>
  </r>
  <r>
    <s v="Athens"/>
    <x v="7"/>
    <x v="25"/>
    <s v="Softball"/>
    <s v="softball"/>
    <s v="SATO, Yuki"/>
    <s v="Women"/>
    <s v="JPN"/>
    <x v="11"/>
    <s v="W"/>
    <x v="1"/>
  </r>
  <r>
    <s v="Athens"/>
    <x v="7"/>
    <x v="25"/>
    <s v="Softball"/>
    <s v="softball"/>
    <s v="YAMADA, Eri"/>
    <s v="Women"/>
    <s v="JPN"/>
    <x v="11"/>
    <s v="W"/>
    <x v="1"/>
  </r>
  <r>
    <s v="Athens"/>
    <x v="7"/>
    <x v="25"/>
    <s v="Softball"/>
    <s v="softball"/>
    <s v="WARD, Natalie"/>
    <s v="Women"/>
    <s v="AUS"/>
    <x v="5"/>
    <s v="W"/>
    <x v="0"/>
  </r>
  <r>
    <s v="Athens"/>
    <x v="7"/>
    <x v="25"/>
    <s v="Softball"/>
    <s v="softball"/>
    <s v="MISHINA, Masumi"/>
    <s v="Women"/>
    <s v="JPN"/>
    <x v="11"/>
    <s v="W"/>
    <x v="1"/>
  </r>
  <r>
    <s v="Athens"/>
    <x v="7"/>
    <x v="25"/>
    <s v="Softball"/>
    <s v="softball"/>
    <s v="DOMAN, Amanda"/>
    <s v="Women"/>
    <s v="AUS"/>
    <x v="5"/>
    <s v="W"/>
    <x v="0"/>
  </r>
  <r>
    <s v="Athens"/>
    <x v="7"/>
    <x v="25"/>
    <s v="Softball"/>
    <s v="softball"/>
    <s v="ITO, Kazue"/>
    <s v="Women"/>
    <s v="JPN"/>
    <x v="11"/>
    <s v="W"/>
    <x v="1"/>
  </r>
  <r>
    <s v="Athens"/>
    <x v="7"/>
    <x v="25"/>
    <s v="Softball"/>
    <s v="softball"/>
    <s v="UENO, Yukiko"/>
    <s v="Women"/>
    <s v="JPN"/>
    <x v="11"/>
    <s v="W"/>
    <x v="1"/>
  </r>
  <r>
    <s v="Athens"/>
    <x v="7"/>
    <x v="25"/>
    <s v="Softball"/>
    <s v="softball"/>
    <s v="HARRIGAN, Lori"/>
    <s v="Women"/>
    <s v="USA"/>
    <x v="2"/>
    <s v="W"/>
    <x v="2"/>
  </r>
  <r>
    <s v="Athens"/>
    <x v="7"/>
    <x v="21"/>
    <s v="Table Tennis"/>
    <s v="doubles"/>
    <s v="SEOK, Eun Mi"/>
    <s v="Women"/>
    <s v="KOR"/>
    <x v="36"/>
    <s v="W"/>
    <x v="0"/>
  </r>
  <r>
    <s v="Athens"/>
    <x v="7"/>
    <x v="21"/>
    <s v="Table Tennis"/>
    <s v="singles"/>
    <s v="WANG, Hao"/>
    <s v="Men"/>
    <s v="CHN"/>
    <x v="50"/>
    <s v="M"/>
    <x v="0"/>
  </r>
  <r>
    <s v="Athens"/>
    <x v="7"/>
    <x v="21"/>
    <s v="Table Tennis"/>
    <s v="doubles"/>
    <s v="CHEN, Qi"/>
    <s v="Men"/>
    <s v="CHN"/>
    <x v="50"/>
    <s v="M"/>
    <x v="2"/>
  </r>
  <r>
    <s v="Athens"/>
    <x v="7"/>
    <x v="21"/>
    <s v="Table Tennis"/>
    <s v="doubles"/>
    <s v="GUO, Yue"/>
    <s v="Women"/>
    <s v="CHN"/>
    <x v="50"/>
    <s v="W"/>
    <x v="1"/>
  </r>
  <r>
    <s v="Athens"/>
    <x v="7"/>
    <x v="21"/>
    <s v="Table Tennis"/>
    <s v="doubles"/>
    <s v="NIU, Jianfeng"/>
    <s v="Women"/>
    <s v="CHN"/>
    <x v="50"/>
    <s v="W"/>
    <x v="1"/>
  </r>
  <r>
    <s v="Athens"/>
    <x v="7"/>
    <x v="21"/>
    <s v="Table Tennis"/>
    <s v="doubles"/>
    <s v="TUGWELL, Finn"/>
    <s v="Men"/>
    <s v="DEN"/>
    <x v="33"/>
    <s v="M"/>
    <x v="1"/>
  </r>
  <r>
    <s v="Athens"/>
    <x v="7"/>
    <x v="21"/>
    <s v="Table Tennis"/>
    <s v="doubles"/>
    <s v="MA, Lin"/>
    <s v="Men"/>
    <s v="CHN"/>
    <x v="50"/>
    <s v="M"/>
    <x v="2"/>
  </r>
  <r>
    <s v="Athens"/>
    <x v="7"/>
    <x v="21"/>
    <s v="Table Tennis"/>
    <s v="singles"/>
    <s v="KIM, Kyungah"/>
    <s v="Women"/>
    <s v="KOR"/>
    <x v="36"/>
    <s v="W"/>
    <x v="1"/>
  </r>
  <r>
    <s v="Athens"/>
    <x v="7"/>
    <x v="21"/>
    <s v="Table Tennis"/>
    <s v="doubles"/>
    <s v="KO, Lai Chak"/>
    <s v="Men"/>
    <s v="HKG"/>
    <x v="105"/>
    <s v="M"/>
    <x v="0"/>
  </r>
  <r>
    <s v="Athens"/>
    <x v="7"/>
    <x v="21"/>
    <s v="Table Tennis"/>
    <s v="singles"/>
    <s v="WANG, Liqin"/>
    <s v="Men"/>
    <s v="CHN"/>
    <x v="50"/>
    <s v="M"/>
    <x v="1"/>
  </r>
  <r>
    <s v="Athens"/>
    <x v="7"/>
    <x v="21"/>
    <s v="Table Tennis"/>
    <s v="doubles"/>
    <s v="LI, Ching"/>
    <s v="Men"/>
    <s v="HKG"/>
    <x v="105"/>
    <s v="M"/>
    <x v="0"/>
  </r>
  <r>
    <s v="Athens"/>
    <x v="7"/>
    <x v="21"/>
    <s v="Table Tennis"/>
    <s v="doubles"/>
    <s v="WANG, Nan"/>
    <s v="Women"/>
    <s v="CHN"/>
    <x v="50"/>
    <s v="W"/>
    <x v="2"/>
  </r>
  <r>
    <s v="Athens"/>
    <x v="7"/>
    <x v="21"/>
    <s v="Table Tennis"/>
    <s v="singles"/>
    <s v="RYU, Seungmin"/>
    <s v="Men"/>
    <s v="KOR"/>
    <x v="36"/>
    <s v="M"/>
    <x v="2"/>
  </r>
  <r>
    <s v="Athens"/>
    <x v="7"/>
    <x v="21"/>
    <s v="Table Tennis"/>
    <s v="singles"/>
    <s v="ZHANG, Yining"/>
    <s v="Women"/>
    <s v="CHN"/>
    <x v="50"/>
    <s v="W"/>
    <x v="2"/>
  </r>
  <r>
    <s v="Athens"/>
    <x v="7"/>
    <x v="21"/>
    <s v="Table Tennis"/>
    <s v="doubles"/>
    <s v="MAZE, Michael John"/>
    <s v="Men"/>
    <s v="DEN"/>
    <x v="33"/>
    <s v="M"/>
    <x v="1"/>
  </r>
  <r>
    <s v="Athens"/>
    <x v="7"/>
    <x v="21"/>
    <s v="Table Tennis"/>
    <s v="singles"/>
    <s v="KIM, Hyang Mi"/>
    <s v="Women"/>
    <s v="PRK"/>
    <x v="29"/>
    <s v="W"/>
    <x v="0"/>
  </r>
  <r>
    <s v="Athens"/>
    <x v="7"/>
    <x v="21"/>
    <s v="Table Tennis"/>
    <s v="doubles"/>
    <s v="LEE, Eun Sil"/>
    <s v="Women"/>
    <s v="KOR"/>
    <x v="36"/>
    <s v="W"/>
    <x v="0"/>
  </r>
  <r>
    <s v="Athens"/>
    <x v="7"/>
    <x v="21"/>
    <s v="Table Tennis"/>
    <s v="doubles"/>
    <s v="ZHANG, Yining"/>
    <s v="Women"/>
    <s v="CHN"/>
    <x v="50"/>
    <s v="W"/>
    <x v="2"/>
  </r>
  <r>
    <s v="Athens"/>
    <x v="7"/>
    <x v="26"/>
    <s v="Taekwondo"/>
    <s v="68 - 80 kg"/>
    <s v="LOPEZ, Steven"/>
    <s v="Men"/>
    <s v="USA"/>
    <x v="2"/>
    <s v="M"/>
    <x v="2"/>
  </r>
  <r>
    <s v="Athens"/>
    <x v="7"/>
    <x v="26"/>
    <s v="Taekwondo"/>
    <s v="68 - 80 kg"/>
    <s v="TANRIKULU, Bahri"/>
    <s v="Men"/>
    <s v="TUR"/>
    <x v="56"/>
    <s v="M"/>
    <x v="0"/>
  </r>
  <r>
    <s v="Athens"/>
    <x v="7"/>
    <x v="26"/>
    <s v="Taekwondo"/>
    <s v="58 - 68 kg"/>
    <s v="SONG, Myeong Seob"/>
    <s v="Men"/>
    <s v="KOR"/>
    <x v="36"/>
    <s v="M"/>
    <x v="1"/>
  </r>
  <r>
    <s v="Athens"/>
    <x v="7"/>
    <x v="26"/>
    <s v="Taekwondo"/>
    <s v="- 58 kg"/>
    <s v="CHU, Mu Yen"/>
    <s v="Men"/>
    <s v="TPE"/>
    <x v="64"/>
    <s v="M"/>
    <x v="2"/>
  </r>
  <r>
    <s v="Athens"/>
    <x v="7"/>
    <x v="26"/>
    <s v="Taekwondo"/>
    <s v="+ 67 kg"/>
    <s v="CHEN, Zhong"/>
    <s v="Women"/>
    <s v="CHN"/>
    <x v="50"/>
    <s v="W"/>
    <x v="2"/>
  </r>
  <r>
    <s v="Athens"/>
    <x v="7"/>
    <x v="26"/>
    <s v="Taekwondo"/>
    <s v="- 58 kg"/>
    <s v="BAYOUMI, Tamer"/>
    <s v="Men"/>
    <s v="EGY"/>
    <x v="61"/>
    <s v="M"/>
    <x v="1"/>
  </r>
  <r>
    <s v="Athens"/>
    <x v="7"/>
    <x v="26"/>
    <s v="Taekwondo"/>
    <s v="- 58 kg"/>
    <s v="SALAZAR BLANCO, Oscar Francisco"/>
    <s v="Men"/>
    <s v="MEX"/>
    <x v="17"/>
    <s v="M"/>
    <x v="0"/>
  </r>
  <r>
    <s v="Athens"/>
    <x v="7"/>
    <x v="26"/>
    <s v="Taekwondo"/>
    <s v="- 49 kg"/>
    <s v="LABRADA DIAZ, Yanelis Yuliet"/>
    <s v="Women"/>
    <s v="CUB"/>
    <x v="12"/>
    <s v="W"/>
    <x v="0"/>
  </r>
  <r>
    <s v="Athens"/>
    <x v="7"/>
    <x v="26"/>
    <s v="Taekwondo"/>
    <s v="57 - 67 kg"/>
    <s v="HWANG, Kyung Sun"/>
    <s v="Women"/>
    <s v="KOR"/>
    <x v="36"/>
    <s v="W"/>
    <x v="1"/>
  </r>
  <r>
    <s v="Athens"/>
    <x v="7"/>
    <x v="26"/>
    <s v="Taekwondo"/>
    <s v="57 - 67 kg"/>
    <s v="MYSTAKIDOU, Elisavet"/>
    <s v="Women"/>
    <s v="GRE"/>
    <x v="48"/>
    <s v="W"/>
    <x v="0"/>
  </r>
  <r>
    <s v="Athens"/>
    <x v="7"/>
    <x v="26"/>
    <s v="Taekwondo"/>
    <s v="+ 80 kg"/>
    <s v="MOON, Dae Sung"/>
    <s v="Men"/>
    <s v="KOR"/>
    <x v="36"/>
    <s v="M"/>
    <x v="2"/>
  </r>
  <r>
    <s v="Athens"/>
    <x v="7"/>
    <x v="26"/>
    <s v="Taekwondo"/>
    <s v="49 - 57 kg"/>
    <s v="JANG, Ji Won"/>
    <s v="Women"/>
    <s v="KOR"/>
    <x v="36"/>
    <s v="W"/>
    <x v="2"/>
  </r>
  <r>
    <s v="Athens"/>
    <x v="7"/>
    <x v="26"/>
    <s v="Taekwondo"/>
    <s v="58 - 68 kg"/>
    <s v="HUANG, Chih Hsiung"/>
    <s v="Men"/>
    <s v="TPE"/>
    <x v="64"/>
    <s v="M"/>
    <x v="0"/>
  </r>
  <r>
    <s v="Athens"/>
    <x v="7"/>
    <x v="26"/>
    <s v="Taekwondo"/>
    <s v="58 - 68 kg"/>
    <s v="SAEI, Hadi"/>
    <s v="Men"/>
    <s v="IRI"/>
    <x v="39"/>
    <s v="M"/>
    <x v="2"/>
  </r>
  <r>
    <s v="Athens"/>
    <x v="7"/>
    <x v="26"/>
    <s v="Taekwondo"/>
    <s v="+ 67 kg"/>
    <s v="BAVEREL, Myriam"/>
    <s v="Women"/>
    <s v="FRA"/>
    <x v="22"/>
    <s v="W"/>
    <x v="0"/>
  </r>
  <r>
    <s v="Athens"/>
    <x v="7"/>
    <x v="26"/>
    <s v="Taekwondo"/>
    <s v="68 - 80 kg"/>
    <s v="KARAMI, Yossef"/>
    <s v="Men"/>
    <s v="IRI"/>
    <x v="39"/>
    <s v="M"/>
    <x v="1"/>
  </r>
  <r>
    <s v="Athens"/>
    <x v="7"/>
    <x v="26"/>
    <s v="Taekwondo"/>
    <s v="+ 80 kg"/>
    <s v="NIKOLAIDIS, Alexandros"/>
    <s v="Men"/>
    <s v="GRE"/>
    <x v="48"/>
    <s v="M"/>
    <x v="0"/>
  </r>
  <r>
    <s v="Athens"/>
    <x v="7"/>
    <x v="26"/>
    <s v="Taekwondo"/>
    <s v="49 - 57 kg"/>
    <s v="ABDALLAH, Nia"/>
    <s v="Women"/>
    <s v="USA"/>
    <x v="2"/>
    <s v="W"/>
    <x v="0"/>
  </r>
  <r>
    <s v="Athens"/>
    <x v="7"/>
    <x v="26"/>
    <s v="Taekwondo"/>
    <s v="- 49 kg"/>
    <s v="CHEN, Shih Hsin"/>
    <s v="Women"/>
    <s v="TPE"/>
    <x v="64"/>
    <s v="W"/>
    <x v="2"/>
  </r>
  <r>
    <s v="Athens"/>
    <x v="7"/>
    <x v="26"/>
    <s v="Taekwondo"/>
    <s v="- 49 kg"/>
    <s v="BOORAPOLCHAI, Yaowapa"/>
    <s v="Women"/>
    <s v="THA"/>
    <x v="31"/>
    <s v="W"/>
    <x v="1"/>
  </r>
  <r>
    <s v="Athens"/>
    <x v="7"/>
    <x v="26"/>
    <s v="Taekwondo"/>
    <s v="+ 67 kg"/>
    <s v="CARMONA, Adriana"/>
    <s v="Women"/>
    <s v="VEN"/>
    <x v="27"/>
    <s v="W"/>
    <x v="1"/>
  </r>
  <r>
    <s v="Athens"/>
    <x v="7"/>
    <x v="26"/>
    <s v="Taekwondo"/>
    <s v="57 - 67 kg"/>
    <s v="LUO, Wei"/>
    <s v="Women"/>
    <s v="CHN"/>
    <x v="50"/>
    <s v="W"/>
    <x v="2"/>
  </r>
  <r>
    <s v="Athens"/>
    <x v="7"/>
    <x v="26"/>
    <s v="Taekwondo"/>
    <s v="49 - 57 kg"/>
    <s v="SALAZAR BLANCO, Iridia"/>
    <s v="Women"/>
    <s v="MEX"/>
    <x v="17"/>
    <s v="W"/>
    <x v="1"/>
  </r>
  <r>
    <s v="Athens"/>
    <x v="7"/>
    <x v="26"/>
    <s v="Taekwondo"/>
    <s v="+ 80 kg"/>
    <s v="GENTIL, Pascal"/>
    <s v="Men"/>
    <s v="FRA"/>
    <x v="22"/>
    <s v="M"/>
    <x v="1"/>
  </r>
  <r>
    <s v="Athens"/>
    <x v="7"/>
    <x v="22"/>
    <s v="Tennis"/>
    <s v="singles"/>
    <s v="MOLIK, Alicia"/>
    <s v="Women"/>
    <s v="AUS"/>
    <x v="5"/>
    <s v="W"/>
    <x v="1"/>
  </r>
  <r>
    <s v="Athens"/>
    <x v="7"/>
    <x v="22"/>
    <s v="Tennis"/>
    <s v="doubles"/>
    <s v="TARABINI, Patricia"/>
    <s v="Women"/>
    <s v="ARG"/>
    <x v="75"/>
    <s v="W"/>
    <x v="1"/>
  </r>
  <r>
    <s v="Athens"/>
    <x v="7"/>
    <x v="22"/>
    <s v="Tennis"/>
    <s v="singles"/>
    <s v="MASSU, Nicolas"/>
    <s v="Men"/>
    <s v="CHI"/>
    <x v="74"/>
    <s v="M"/>
    <x v="2"/>
  </r>
  <r>
    <s v="Athens"/>
    <x v="7"/>
    <x v="22"/>
    <s v="Tennis"/>
    <s v="doubles"/>
    <s v="SUN, Tian Tian"/>
    <s v="Women"/>
    <s v="CHN"/>
    <x v="50"/>
    <s v="W"/>
    <x v="2"/>
  </r>
  <r>
    <s v="Athens"/>
    <x v="7"/>
    <x v="22"/>
    <s v="Tennis"/>
    <s v="singles"/>
    <s v="HENIN-HARDENNE, Justine"/>
    <s v="Women"/>
    <s v="BEL"/>
    <x v="16"/>
    <s v="W"/>
    <x v="2"/>
  </r>
  <r>
    <s v="Athens"/>
    <x v="7"/>
    <x v="22"/>
    <s v="Tennis"/>
    <s v="doubles"/>
    <s v="LJUBICIC, Ivan"/>
    <s v="Men"/>
    <s v="CRO"/>
    <x v="84"/>
    <s v="M"/>
    <x v="1"/>
  </r>
  <r>
    <s v="Athens"/>
    <x v="7"/>
    <x v="22"/>
    <s v="Tennis"/>
    <s v="singles"/>
    <s v="FISH, Mardy"/>
    <s v="Men"/>
    <s v="USA"/>
    <x v="2"/>
    <s v="M"/>
    <x v="0"/>
  </r>
  <r>
    <s v="Athens"/>
    <x v="7"/>
    <x v="22"/>
    <s v="Tennis"/>
    <s v="singles"/>
    <s v="GONZALEZ, Fernando"/>
    <s v="Men"/>
    <s v="CHI"/>
    <x v="74"/>
    <s v="M"/>
    <x v="1"/>
  </r>
  <r>
    <s v="Athens"/>
    <x v="7"/>
    <x v="22"/>
    <s v="Tennis"/>
    <s v="doubles"/>
    <s v="SCHUETTLER, Rainer"/>
    <s v="Men"/>
    <s v="GER"/>
    <x v="77"/>
    <s v="M"/>
    <x v="0"/>
  </r>
  <r>
    <s v="Athens"/>
    <x v="7"/>
    <x v="22"/>
    <s v="Tennis"/>
    <s v="doubles"/>
    <s v="KIEFER, Nicolas"/>
    <s v="Men"/>
    <s v="GER"/>
    <x v="77"/>
    <s v="M"/>
    <x v="0"/>
  </r>
  <r>
    <s v="Athens"/>
    <x v="7"/>
    <x v="22"/>
    <s v="Tennis"/>
    <s v="doubles"/>
    <s v="LI, Ting"/>
    <s v="Women"/>
    <s v="CHN"/>
    <x v="50"/>
    <s v="W"/>
    <x v="2"/>
  </r>
  <r>
    <s v="Athens"/>
    <x v="7"/>
    <x v="22"/>
    <s v="Tennis"/>
    <s v="doubles"/>
    <s v="SUAREZ, Paola"/>
    <s v="Women"/>
    <s v="ARG"/>
    <x v="75"/>
    <s v="W"/>
    <x v="1"/>
  </r>
  <r>
    <s v="Athens"/>
    <x v="7"/>
    <x v="22"/>
    <s v="Tennis"/>
    <s v="singles"/>
    <s v="MAURESMO, Amelie"/>
    <s v="Women"/>
    <s v="FRA"/>
    <x v="22"/>
    <s v="W"/>
    <x v="0"/>
  </r>
  <r>
    <s v="Athens"/>
    <x v="7"/>
    <x v="22"/>
    <s v="Tennis"/>
    <s v="doubles"/>
    <s v="GONZALEZ, Fernando"/>
    <s v="Men"/>
    <s v="CHI"/>
    <x v="74"/>
    <s v="M"/>
    <x v="2"/>
  </r>
  <r>
    <s v="Athens"/>
    <x v="7"/>
    <x v="22"/>
    <s v="Tennis"/>
    <s v="doubles"/>
    <s v="ANCIC, Mario"/>
    <s v="Men"/>
    <s v="CRO"/>
    <x v="84"/>
    <s v="M"/>
    <x v="1"/>
  </r>
  <r>
    <s v="Athens"/>
    <x v="7"/>
    <x v="22"/>
    <s v="Tennis"/>
    <s v="doubles"/>
    <s v="MASSU, Nicolas"/>
    <s v="Men"/>
    <s v="CHI"/>
    <x v="74"/>
    <s v="M"/>
    <x v="2"/>
  </r>
  <r>
    <s v="Athens"/>
    <x v="7"/>
    <x v="27"/>
    <s v="Triathlon"/>
    <s v="Individual"/>
    <s v="WILLIAMS, Susan"/>
    <s v="Women"/>
    <s v="USA"/>
    <x v="2"/>
    <s v="W"/>
    <x v="1"/>
  </r>
  <r>
    <s v="Athens"/>
    <x v="7"/>
    <x v="27"/>
    <s v="Triathlon"/>
    <s v="Individual"/>
    <s v="ALLEN, Kate"/>
    <s v="Women"/>
    <s v="AUT"/>
    <x v="38"/>
    <s v="W"/>
    <x v="2"/>
  </r>
  <r>
    <s v="Athens"/>
    <x v="7"/>
    <x v="27"/>
    <s v="Triathlon"/>
    <s v="Individual"/>
    <s v="CARTER, Hamish"/>
    <s v="Men"/>
    <s v="NZL"/>
    <x v="15"/>
    <s v="M"/>
    <x v="2"/>
  </r>
  <r>
    <s v="Athens"/>
    <x v="7"/>
    <x v="27"/>
    <s v="Triathlon"/>
    <s v="Individual"/>
    <s v="HARROP, Loretta"/>
    <s v="Women"/>
    <s v="AUS"/>
    <x v="5"/>
    <s v="W"/>
    <x v="0"/>
  </r>
  <r>
    <s v="Athens"/>
    <x v="7"/>
    <x v="27"/>
    <s v="Triathlon"/>
    <s v="Individual"/>
    <s v="DOCHERTY, Bevan"/>
    <s v="Men"/>
    <s v="NZL"/>
    <x v="15"/>
    <s v="M"/>
    <x v="0"/>
  </r>
  <r>
    <s v="Athens"/>
    <x v="7"/>
    <x v="27"/>
    <s v="Triathlon"/>
    <s v="Individual"/>
    <s v="RIEDERER, Sven"/>
    <s v="Men"/>
    <s v="SUI"/>
    <x v="34"/>
    <s v="M"/>
    <x v="1"/>
  </r>
  <r>
    <s v="Athens"/>
    <x v="7"/>
    <x v="18"/>
    <s v="Beach volley."/>
    <s v="beach volleyball"/>
    <s v="YOUNGS, Elaine"/>
    <s v="Women"/>
    <s v="USA"/>
    <x v="2"/>
    <s v="W"/>
    <x v="1"/>
  </r>
  <r>
    <s v="Athens"/>
    <x v="7"/>
    <x v="18"/>
    <s v="Beach volley."/>
    <s v="beach volleyball"/>
    <s v="HERRERA, Pablo"/>
    <s v="Men"/>
    <s v="ESP"/>
    <x v="32"/>
    <s v="M"/>
    <x v="0"/>
  </r>
  <r>
    <s v="Athens"/>
    <x v="7"/>
    <x v="18"/>
    <s v="Beach volley."/>
    <s v="beach volleyball"/>
    <s v="REGO, Emanuel"/>
    <s v="Men"/>
    <s v="BRA"/>
    <x v="23"/>
    <s v="M"/>
    <x v="2"/>
  </r>
  <r>
    <s v="Athens"/>
    <x v="7"/>
    <x v="18"/>
    <s v="Beach volley."/>
    <s v="beach volleyball"/>
    <s v="WALSH, Kerri"/>
    <s v="Women"/>
    <s v="USA"/>
    <x v="2"/>
    <s v="W"/>
    <x v="2"/>
  </r>
  <r>
    <s v="Athens"/>
    <x v="7"/>
    <x v="18"/>
    <s v="Beach volley."/>
    <s v="beach volleyball"/>
    <s v="SANTOS, Ricardo"/>
    <s v="Men"/>
    <s v="BRA"/>
    <x v="23"/>
    <s v="M"/>
    <x v="2"/>
  </r>
  <r>
    <s v="Athens"/>
    <x v="7"/>
    <x v="18"/>
    <s v="Beach volley."/>
    <s v="beach volleyball"/>
    <s v="KOBEL, Stefan"/>
    <s v="Men"/>
    <s v="SUI"/>
    <x v="34"/>
    <s v="M"/>
    <x v="1"/>
  </r>
  <r>
    <s v="Athens"/>
    <x v="7"/>
    <x v="18"/>
    <s v="Beach volley."/>
    <s v="beach volleyball"/>
    <s v="BOSMA, Javier"/>
    <s v="Men"/>
    <s v="ESP"/>
    <x v="32"/>
    <s v="M"/>
    <x v="0"/>
  </r>
  <r>
    <s v="Athens"/>
    <x v="7"/>
    <x v="18"/>
    <s v="Beach volley."/>
    <s v="beach volleyball"/>
    <s v="MCPEAK, Holly"/>
    <s v="Women"/>
    <s v="USA"/>
    <x v="2"/>
    <s v="W"/>
    <x v="1"/>
  </r>
  <r>
    <s v="Athens"/>
    <x v="7"/>
    <x v="18"/>
    <s v="Beach volley."/>
    <s v="beach volleyball"/>
    <s v="BEDE, Shelda"/>
    <s v="Women"/>
    <s v="BRA"/>
    <x v="23"/>
    <s v="W"/>
    <x v="0"/>
  </r>
  <r>
    <s v="Athens"/>
    <x v="7"/>
    <x v="18"/>
    <s v="Beach volley."/>
    <s v="beach volleyball"/>
    <s v="MAY-TREANOR, Misty"/>
    <s v="Women"/>
    <s v="USA"/>
    <x v="2"/>
    <s v="W"/>
    <x v="2"/>
  </r>
  <r>
    <s v="Athens"/>
    <x v="7"/>
    <x v="18"/>
    <s v="Beach volley."/>
    <s v="beach volleyball"/>
    <s v="BEHAR, Adriana"/>
    <s v="Women"/>
    <s v="BRA"/>
    <x v="23"/>
    <s v="W"/>
    <x v="0"/>
  </r>
  <r>
    <s v="Athens"/>
    <x v="7"/>
    <x v="18"/>
    <s v="Beach volley."/>
    <s v="beach volleyball"/>
    <s v="HEUSCHER, Patrick"/>
    <s v="Men"/>
    <s v="SUI"/>
    <x v="34"/>
    <s v="M"/>
    <x v="1"/>
  </r>
  <r>
    <s v="Athens"/>
    <x v="7"/>
    <x v="18"/>
    <s v="Volleyball"/>
    <s v="volleyball"/>
    <s v="SANCHEZ SALFRAN, Martha"/>
    <s v="Women"/>
    <s v="CUB"/>
    <x v="12"/>
    <s v="W"/>
    <x v="1"/>
  </r>
  <r>
    <s v="Athens"/>
    <x v="7"/>
    <x v="18"/>
    <s v="Volleyball"/>
    <s v="volleyball"/>
    <s v="TYURINA, Elena"/>
    <s v="Women"/>
    <s v="RUS"/>
    <x v="91"/>
    <s v="W"/>
    <x v="0"/>
  </r>
  <r>
    <s v="Athens"/>
    <x v="7"/>
    <x v="18"/>
    <s v="Volleyball"/>
    <s v="volleyball"/>
    <s v="TISHCHENKO, Elizaveta"/>
    <s v="Women"/>
    <s v="RUS"/>
    <x v="91"/>
    <s v="W"/>
    <x v="0"/>
  </r>
  <r>
    <s v="Athens"/>
    <x v="7"/>
    <x v="18"/>
    <s v="Volleyball"/>
    <s v="volleyball"/>
    <s v="TEBENIKHINA, Irina"/>
    <s v="Women"/>
    <s v="RUS"/>
    <x v="91"/>
    <s v="W"/>
    <x v="0"/>
  </r>
  <r>
    <s v="Athens"/>
    <x v="7"/>
    <x v="18"/>
    <s v="Volleyball"/>
    <s v="volleyball"/>
    <s v="GODOY FILHO, Gilberto"/>
    <s v="Men"/>
    <s v="BRA"/>
    <x v="23"/>
    <s v="M"/>
    <x v="2"/>
  </r>
  <r>
    <s v="Athens"/>
    <x v="7"/>
    <x v="18"/>
    <s v="Volleyball"/>
    <s v="volleyball"/>
    <s v="RODRIGUES, Anderson"/>
    <s v="Men"/>
    <s v="BRA"/>
    <x v="23"/>
    <s v="M"/>
    <x v="2"/>
  </r>
  <r>
    <s v="Athens"/>
    <x v="7"/>
    <x v="18"/>
    <s v="Volleyball"/>
    <s v="volleyball"/>
    <s v="ZHAO, Ruirui"/>
    <s v="Women"/>
    <s v="CHN"/>
    <x v="50"/>
    <s v="W"/>
    <x v="2"/>
  </r>
  <r>
    <s v="Athens"/>
    <x v="7"/>
    <x v="18"/>
    <s v="Volleyball"/>
    <s v="volleyball"/>
    <s v="TELLEZ PALACIO, Dulce M."/>
    <s v="Women"/>
    <s v="CUB"/>
    <x v="12"/>
    <s v="W"/>
    <x v="1"/>
  </r>
  <r>
    <s v="Athens"/>
    <x v="7"/>
    <x v="18"/>
    <s v="Volleyball"/>
    <s v="volleyball"/>
    <s v="MASTRANGELO, Luigi"/>
    <s v="Men"/>
    <s v="ITA"/>
    <x v="3"/>
    <s v="M"/>
    <x v="0"/>
  </r>
  <r>
    <s v="Athens"/>
    <x v="7"/>
    <x v="18"/>
    <s v="Volleyball"/>
    <s v="volleyball"/>
    <s v="CERNIC, Matej"/>
    <s v="Men"/>
    <s v="ITA"/>
    <x v="3"/>
    <s v="M"/>
    <x v="0"/>
  </r>
  <r>
    <s v="Athens"/>
    <x v="7"/>
    <x v="18"/>
    <s v="Volleyball"/>
    <s v="volleyball"/>
    <s v="TETYUKHIN, Sergey"/>
    <s v="Men"/>
    <s v="RUS"/>
    <x v="91"/>
    <s v="M"/>
    <x v="1"/>
  </r>
  <r>
    <s v="Athens"/>
    <x v="7"/>
    <x v="18"/>
    <s v="Volleyball"/>
    <s v="volleyball"/>
    <s v="ENDRES, Gustavo"/>
    <s v="Men"/>
    <s v="BRA"/>
    <x v="23"/>
    <s v="M"/>
    <x v="2"/>
  </r>
  <r>
    <s v="Athens"/>
    <x v="7"/>
    <x v="18"/>
    <s v="Volleyball"/>
    <s v="volleyball"/>
    <s v="SANTOS, Sergio Dutra"/>
    <s v="Men"/>
    <s v="BRA"/>
    <x v="23"/>
    <s v="M"/>
    <x v="2"/>
  </r>
  <r>
    <s v="Athens"/>
    <x v="7"/>
    <x v="18"/>
    <s v="Volleyball"/>
    <s v="volleyball"/>
    <s v="GIANI, Andrea"/>
    <s v="Men"/>
    <s v="ITA"/>
    <x v="3"/>
    <s v="M"/>
    <x v="0"/>
  </r>
  <r>
    <s v="Athens"/>
    <x v="7"/>
    <x v="18"/>
    <s v="Volleyball"/>
    <s v="volleyball"/>
    <s v="VERMIGLIO, Valerio"/>
    <s v="Men"/>
    <s v="ITA"/>
    <x v="3"/>
    <s v="M"/>
    <x v="0"/>
  </r>
  <r>
    <s v="Athens"/>
    <x v="7"/>
    <x v="18"/>
    <s v="Volleyball"/>
    <s v="volleyball"/>
    <s v="SANTANA, Rodrigo"/>
    <s v="Men"/>
    <s v="BRA"/>
    <x v="23"/>
    <s v="M"/>
    <x v="2"/>
  </r>
  <r>
    <s v="Athens"/>
    <x v="7"/>
    <x v="18"/>
    <s v="Volleyball"/>
    <s v="volleyball"/>
    <s v="BITENCOURT, Nalbert"/>
    <s v="Men"/>
    <s v="BRA"/>
    <x v="23"/>
    <s v="M"/>
    <x v="2"/>
  </r>
  <r>
    <s v="Athens"/>
    <x v="7"/>
    <x v="18"/>
    <s v="Volleyball"/>
    <s v="volleyball"/>
    <s v="ZHANG, Ping"/>
    <s v="Women"/>
    <s v="CHN"/>
    <x v="50"/>
    <s v="W"/>
    <x v="2"/>
  </r>
  <r>
    <s v="Athens"/>
    <x v="7"/>
    <x v="18"/>
    <s v="Volleyball"/>
    <s v="volleyball"/>
    <s v="SHESHENINA, Marina"/>
    <s v="Women"/>
    <s v="RUS"/>
    <x v="91"/>
    <s v="W"/>
    <x v="0"/>
  </r>
  <r>
    <s v="Athens"/>
    <x v="7"/>
    <x v="18"/>
    <s v="Volleyball"/>
    <s v="volleyball"/>
    <s v="CARRILLO DE LA PAZ, Nancy"/>
    <s v="Women"/>
    <s v="CUB"/>
    <x v="12"/>
    <s v="W"/>
    <x v="1"/>
  </r>
  <r>
    <s v="Athens"/>
    <x v="7"/>
    <x v="18"/>
    <s v="Volleyball"/>
    <s v="volleyball"/>
    <s v="PAPI, Samuele"/>
    <s v="Men"/>
    <s v="ITA"/>
    <x v="3"/>
    <s v="M"/>
    <x v="0"/>
  </r>
  <r>
    <s v="Athens"/>
    <x v="7"/>
    <x v="18"/>
    <s v="Volleyball"/>
    <s v="volleyball"/>
    <s v="WANG, Lina"/>
    <s v="Women"/>
    <s v="CHN"/>
    <x v="50"/>
    <s v="W"/>
    <x v="2"/>
  </r>
  <r>
    <s v="Athens"/>
    <x v="7"/>
    <x v="18"/>
    <s v="Volleyball"/>
    <s v="volleyball"/>
    <s v="KHTEY, Taras"/>
    <s v="Men"/>
    <s v="RUS"/>
    <x v="91"/>
    <s v="M"/>
    <x v="1"/>
  </r>
  <r>
    <s v="Athens"/>
    <x v="7"/>
    <x v="18"/>
    <s v="Volleyball"/>
    <s v="volleyball"/>
    <s v="ARTAMONOVA, Evgenya"/>
    <s v="Women"/>
    <s v="RUS"/>
    <x v="91"/>
    <s v="W"/>
    <x v="0"/>
  </r>
  <r>
    <s v="Athens"/>
    <x v="7"/>
    <x v="18"/>
    <s v="Volleyball"/>
    <s v="volleyball"/>
    <s v="MESA LUACES, Liana"/>
    <s v="Women"/>
    <s v="CUB"/>
    <x v="12"/>
    <s v="W"/>
    <x v="1"/>
  </r>
  <r>
    <s v="Athens"/>
    <x v="7"/>
    <x v="18"/>
    <s v="Volleyball"/>
    <s v="volleyball"/>
    <s v="KAZAKOV, Alexei"/>
    <s v="Men"/>
    <s v="RUS"/>
    <x v="91"/>
    <s v="M"/>
    <x v="1"/>
  </r>
  <r>
    <s v="Athens"/>
    <x v="7"/>
    <x v="18"/>
    <s v="Volleyball"/>
    <s v="volleyball"/>
    <s v="BARROS FERNANDEZ, Zoila"/>
    <s v="Women"/>
    <s v="CUB"/>
    <x v="12"/>
    <s v="W"/>
    <x v="1"/>
  </r>
  <r>
    <s v="Athens"/>
    <x v="7"/>
    <x v="18"/>
    <s v="Volleyball"/>
    <s v="volleyball"/>
    <s v="USHAKOV, Konstantin"/>
    <s v="Men"/>
    <s v="RUS"/>
    <x v="91"/>
    <s v="M"/>
    <x v="1"/>
  </r>
  <r>
    <s v="Athens"/>
    <x v="7"/>
    <x v="18"/>
    <s v="Volleyball"/>
    <s v="volleyball"/>
    <s v="ORTIZ CHARRO, Yaima"/>
    <s v="Women"/>
    <s v="CUB"/>
    <x v="12"/>
    <s v="W"/>
    <x v="1"/>
  </r>
  <r>
    <s v="Athens"/>
    <x v="7"/>
    <x v="18"/>
    <s v="Volleyball"/>
    <s v="volleyball"/>
    <s v="COZZI, Paolo"/>
    <s v="Men"/>
    <s v="ITA"/>
    <x v="3"/>
    <s v="M"/>
    <x v="0"/>
  </r>
  <r>
    <s v="Athens"/>
    <x v="7"/>
    <x v="18"/>
    <s v="Volleyball"/>
    <s v="volleyball"/>
    <s v="ZHANG, Na"/>
    <s v="Women"/>
    <s v="CHN"/>
    <x v="50"/>
    <s v="W"/>
    <x v="2"/>
  </r>
  <r>
    <s v="Athens"/>
    <x v="7"/>
    <x v="18"/>
    <s v="Volleyball"/>
    <s v="volleyball"/>
    <s v="LIU, Yanan"/>
    <s v="Women"/>
    <s v="CHN"/>
    <x v="50"/>
    <s v="W"/>
    <x v="2"/>
  </r>
  <r>
    <s v="Athens"/>
    <x v="7"/>
    <x v="18"/>
    <s v="Volleyball"/>
    <s v="volleyball"/>
    <s v="SAFRONOVA, Natalia"/>
    <s v="Women"/>
    <s v="RUS"/>
    <x v="91"/>
    <s v="W"/>
    <x v="0"/>
  </r>
  <r>
    <s v="Athens"/>
    <x v="7"/>
    <x v="18"/>
    <s v="Volleyball"/>
    <s v="volleyball"/>
    <s v="GAVIO, Giovane"/>
    <s v="Men"/>
    <s v="BRA"/>
    <x v="23"/>
    <s v="M"/>
    <x v="2"/>
  </r>
  <r>
    <s v="Athens"/>
    <x v="7"/>
    <x v="18"/>
    <s v="Volleyball"/>
    <s v="volleyball"/>
    <s v="BARANOV, Sergey"/>
    <s v="Men"/>
    <s v="RUS"/>
    <x v="91"/>
    <s v="M"/>
    <x v="1"/>
  </r>
  <r>
    <s v="Athens"/>
    <x v="7"/>
    <x v="18"/>
    <s v="Volleyball"/>
    <s v="volleyball"/>
    <s v="SONG, Nina"/>
    <s v="Women"/>
    <s v="CHN"/>
    <x v="50"/>
    <s v="W"/>
    <x v="2"/>
  </r>
  <r>
    <s v="Athens"/>
    <x v="7"/>
    <x v="18"/>
    <s v="Volleyball"/>
    <s v="volleyball"/>
    <s v="CHUKANOVA, Olga"/>
    <s v="Women"/>
    <s v="RUS"/>
    <x v="91"/>
    <s v="W"/>
    <x v="0"/>
  </r>
  <r>
    <s v="Athens"/>
    <x v="7"/>
    <x v="18"/>
    <s v="Volleyball"/>
    <s v="volleyball"/>
    <s v="YANG, Hao"/>
    <s v="Women"/>
    <s v="CHN"/>
    <x v="50"/>
    <s v="W"/>
    <x v="2"/>
  </r>
  <r>
    <s v="Athens"/>
    <x v="7"/>
    <x v="18"/>
    <s v="Volleyball"/>
    <s v="volleyball"/>
    <s v="MUNOZ CARRAZANA, Aniara"/>
    <s v="Women"/>
    <s v="CUB"/>
    <x v="12"/>
    <s v="W"/>
    <x v="1"/>
  </r>
  <r>
    <s v="Athens"/>
    <x v="7"/>
    <x v="18"/>
    <s v="Volleyball"/>
    <s v="volleyball"/>
    <s v="CALDERON, Rosir"/>
    <s v="Women"/>
    <s v="CUB"/>
    <x v="12"/>
    <s v="W"/>
    <x v="1"/>
  </r>
  <r>
    <s v="Athens"/>
    <x v="7"/>
    <x v="18"/>
    <s v="Volleyball"/>
    <s v="volleyball"/>
    <s v="CHEN, Jing"/>
    <s v="Women"/>
    <s v="CHN"/>
    <x v="50"/>
    <s v="W"/>
    <x v="2"/>
  </r>
  <r>
    <s v="Athens"/>
    <x v="7"/>
    <x v="18"/>
    <s v="Volleyball"/>
    <s v="volleyball"/>
    <s v="EGORCHEV, Andrey"/>
    <s v="Men"/>
    <s v="RUS"/>
    <x v="91"/>
    <s v="M"/>
    <x v="1"/>
  </r>
  <r>
    <s v="Athens"/>
    <x v="7"/>
    <x v="18"/>
    <s v="Volleyball"/>
    <s v="volleyball"/>
    <s v="SARTORETTI, Andrea"/>
    <s v="Men"/>
    <s v="ITA"/>
    <x v="3"/>
    <s v="M"/>
    <x v="0"/>
  </r>
  <r>
    <s v="Athens"/>
    <x v="7"/>
    <x v="18"/>
    <s v="Volleyball"/>
    <s v="volleyball"/>
    <s v="VERBOV, Alexey"/>
    <s v="Men"/>
    <s v="RUS"/>
    <x v="91"/>
    <s v="M"/>
    <x v="1"/>
  </r>
  <r>
    <s v="Athens"/>
    <x v="7"/>
    <x v="18"/>
    <s v="Volleyball"/>
    <s v="volleyball"/>
    <s v="FERNANDEZ, Ana Ibis"/>
    <s v="Women"/>
    <s v="CUB"/>
    <x v="12"/>
    <s v="W"/>
    <x v="1"/>
  </r>
  <r>
    <s v="Athens"/>
    <x v="7"/>
    <x v="18"/>
    <s v="Volleyball"/>
    <s v="volleyball"/>
    <s v="NASCIMENTO, Andre"/>
    <s v="Men"/>
    <s v="BRA"/>
    <x v="23"/>
    <s v="M"/>
    <x v="2"/>
  </r>
  <r>
    <s v="Athens"/>
    <x v="7"/>
    <x v="18"/>
    <s v="Volleyball"/>
    <s v="volleyball"/>
    <s v="GAMOVA, Ekaterina"/>
    <s v="Women"/>
    <s v="RUS"/>
    <x v="91"/>
    <s v="W"/>
    <x v="0"/>
  </r>
  <r>
    <s v="Athens"/>
    <x v="7"/>
    <x v="18"/>
    <s v="Volleyball"/>
    <s v="volleyball"/>
    <s v="LI, Shan"/>
    <s v="Women"/>
    <s v="CHN"/>
    <x v="50"/>
    <s v="W"/>
    <x v="2"/>
  </r>
  <r>
    <s v="Athens"/>
    <x v="7"/>
    <x v="18"/>
    <s v="Volleyball"/>
    <s v="volleyball"/>
    <s v="KHAMUTTSKIKH, Vadim"/>
    <s v="Men"/>
    <s v="RUS"/>
    <x v="91"/>
    <s v="M"/>
    <x v="1"/>
  </r>
  <r>
    <s v="Athens"/>
    <x v="7"/>
    <x v="18"/>
    <s v="Volleyball"/>
    <s v="volleyball"/>
    <s v="RUIZ LUACES, Yumilka"/>
    <s v="Women"/>
    <s v="CUB"/>
    <x v="12"/>
    <s v="W"/>
    <x v="1"/>
  </r>
  <r>
    <s v="Athens"/>
    <x v="7"/>
    <x v="18"/>
    <s v="Volleyball"/>
    <s v="volleyball"/>
    <s v="PIPPI, Damiano"/>
    <s v="Men"/>
    <s v="ITA"/>
    <x v="3"/>
    <s v="M"/>
    <x v="0"/>
  </r>
  <r>
    <s v="Athens"/>
    <x v="7"/>
    <x v="18"/>
    <s v="Volleyball"/>
    <s v="volleyball"/>
    <s v="KULESHOV, Alexey"/>
    <s v="Men"/>
    <s v="RUS"/>
    <x v="91"/>
    <s v="M"/>
    <x v="1"/>
  </r>
  <r>
    <s v="Athens"/>
    <x v="7"/>
    <x v="18"/>
    <s v="Volleyball"/>
    <s v="volleyball"/>
    <s v="FENG, Kun"/>
    <s v="Women"/>
    <s v="CHN"/>
    <x v="50"/>
    <s v="W"/>
    <x v="2"/>
  </r>
  <r>
    <s v="Athens"/>
    <x v="7"/>
    <x v="18"/>
    <s v="Volleyball"/>
    <s v="volleyball"/>
    <s v="CHACHKOVA, Lioubov"/>
    <s v="Women"/>
    <s v="RUS"/>
    <x v="91"/>
    <s v="W"/>
    <x v="0"/>
  </r>
  <r>
    <s v="Athens"/>
    <x v="7"/>
    <x v="18"/>
    <s v="Volleyball"/>
    <s v="volleyball"/>
    <s v="PLOTNIKOVA, Elena"/>
    <s v="Women"/>
    <s v="RUS"/>
    <x v="91"/>
    <s v="W"/>
    <x v="0"/>
  </r>
  <r>
    <s v="Athens"/>
    <x v="7"/>
    <x v="18"/>
    <s v="Volleyball"/>
    <s v="volleyball"/>
    <s v="NIKOLAEVA, Olga"/>
    <s v="Women"/>
    <s v="RUS"/>
    <x v="91"/>
    <s v="W"/>
    <x v="0"/>
  </r>
  <r>
    <s v="Athens"/>
    <x v="7"/>
    <x v="18"/>
    <s v="Volleyball"/>
    <s v="volleyball"/>
    <s v="FEI, Alessandro"/>
    <s v="Men"/>
    <s v="ITA"/>
    <x v="3"/>
    <s v="M"/>
    <x v="0"/>
  </r>
  <r>
    <s v="Athens"/>
    <x v="7"/>
    <x v="18"/>
    <s v="Volleyball"/>
    <s v="volleyball"/>
    <s v="DINEYKIN, Stanislav"/>
    <s v="Men"/>
    <s v="RUS"/>
    <x v="91"/>
    <s v="M"/>
    <x v="1"/>
  </r>
  <r>
    <s v="Athens"/>
    <x v="7"/>
    <x v="18"/>
    <s v="Volleyball"/>
    <s v="volleyball"/>
    <s v="AMARAL, Dante"/>
    <s v="Men"/>
    <s v="BRA"/>
    <x v="23"/>
    <s v="M"/>
    <x v="2"/>
  </r>
  <r>
    <s v="Athens"/>
    <x v="7"/>
    <x v="18"/>
    <s v="Volleyball"/>
    <s v="volleyball"/>
    <s v="RAMIREZ ECHEVARRIA, Daimi"/>
    <s v="Women"/>
    <s v="CUB"/>
    <x v="12"/>
    <s v="W"/>
    <x v="1"/>
  </r>
  <r>
    <s v="Athens"/>
    <x v="7"/>
    <x v="18"/>
    <s v="Volleyball"/>
    <s v="volleyball"/>
    <s v="ABRAMOV, Pavel"/>
    <s v="Men"/>
    <s v="RUS"/>
    <x v="91"/>
    <s v="M"/>
    <x v="1"/>
  </r>
  <r>
    <s v="Athens"/>
    <x v="7"/>
    <x v="18"/>
    <s v="Volleyball"/>
    <s v="volleyball"/>
    <s v="KOSAREV, Alexander"/>
    <s v="Men"/>
    <s v="RUS"/>
    <x v="91"/>
    <s v="M"/>
    <x v="1"/>
  </r>
  <r>
    <s v="Athens"/>
    <x v="7"/>
    <x v="18"/>
    <s v="Volleyball"/>
    <s v="volleyball"/>
    <s v="GARCIA, Ricardo"/>
    <s v="Men"/>
    <s v="BRA"/>
    <x v="23"/>
    <s v="M"/>
    <x v="2"/>
  </r>
  <r>
    <s v="Athens"/>
    <x v="7"/>
    <x v="18"/>
    <s v="Volleyball"/>
    <s v="volleyball"/>
    <s v="ZHOU, Suhong"/>
    <s v="Women"/>
    <s v="CHN"/>
    <x v="50"/>
    <s v="W"/>
    <x v="2"/>
  </r>
  <r>
    <s v="Athens"/>
    <x v="7"/>
    <x v="18"/>
    <s v="Volleyball"/>
    <s v="volleyball"/>
    <s v="KORUKOVETS, Alexandra"/>
    <s v="Women"/>
    <s v="RUS"/>
    <x v="91"/>
    <s v="W"/>
    <x v="0"/>
  </r>
  <r>
    <s v="Athens"/>
    <x v="7"/>
    <x v="18"/>
    <s v="Volleyball"/>
    <s v="volleyball"/>
    <s v="TOFOLI, Paolo"/>
    <s v="Men"/>
    <s v="ITA"/>
    <x v="3"/>
    <s v="M"/>
    <x v="0"/>
  </r>
  <r>
    <s v="Athens"/>
    <x v="7"/>
    <x v="18"/>
    <s v="Volleyball"/>
    <s v="volleyball"/>
    <s v="LIMA, Mauricio"/>
    <s v="Men"/>
    <s v="BRA"/>
    <x v="23"/>
    <s v="M"/>
    <x v="2"/>
  </r>
  <r>
    <s v="Athens"/>
    <x v="7"/>
    <x v="18"/>
    <s v="Volleyball"/>
    <s v="volleyball"/>
    <s v="CISOLLA, Alberto"/>
    <s v="Men"/>
    <s v="ITA"/>
    <x v="3"/>
    <s v="M"/>
    <x v="0"/>
  </r>
  <r>
    <s v="Athens"/>
    <x v="7"/>
    <x v="18"/>
    <s v="Volleyball"/>
    <s v="volleyball"/>
    <s v="ZHANG, Yuehong"/>
    <s v="Women"/>
    <s v="CHN"/>
    <x v="50"/>
    <s v="W"/>
    <x v="2"/>
  </r>
  <r>
    <s v="Athens"/>
    <x v="7"/>
    <x v="18"/>
    <s v="Volleyball"/>
    <s v="volleyball"/>
    <s v="MARTINEZ ADLUN, Maybelis"/>
    <s v="Women"/>
    <s v="CUB"/>
    <x v="12"/>
    <s v="W"/>
    <x v="1"/>
  </r>
  <r>
    <s v="Athens"/>
    <x v="7"/>
    <x v="18"/>
    <s v="Volleyball"/>
    <s v="volleyball"/>
    <s v="HELLER, Andre"/>
    <s v="Men"/>
    <s v="BRA"/>
    <x v="23"/>
    <s v="M"/>
    <x v="2"/>
  </r>
  <r>
    <s v="Athens"/>
    <x v="7"/>
    <x v="19"/>
    <s v="Weightlifting"/>
    <s v="53kg"/>
    <s v="MOSQUERA, Mabel"/>
    <s v="Women"/>
    <s v="COL"/>
    <x v="62"/>
    <s v="W"/>
    <x v="1"/>
  </r>
  <r>
    <s v="Athens"/>
    <x v="7"/>
    <x v="19"/>
    <s v="Weightlifting"/>
    <s v="105kg"/>
    <s v="BERESTOV, Dmitry"/>
    <s v="Men"/>
    <s v="RUS"/>
    <x v="91"/>
    <s v="M"/>
    <x v="2"/>
  </r>
  <r>
    <s v="Athens"/>
    <x v="7"/>
    <x v="19"/>
    <s v="Weightlifting"/>
    <s v="+ 75kg"/>
    <s v="TANG, Gonghong"/>
    <s v="Women"/>
    <s v="CHN"/>
    <x v="50"/>
    <s v="W"/>
    <x v="2"/>
  </r>
  <r>
    <s v="Athens"/>
    <x v="7"/>
    <x v="19"/>
    <s v="Weightlifting"/>
    <s v="58kg"/>
    <s v="KAMEAIM, Wandee"/>
    <s v="Women"/>
    <s v="THA"/>
    <x v="31"/>
    <s v="W"/>
    <x v="1"/>
  </r>
  <r>
    <s v="Athens"/>
    <x v="7"/>
    <x v="19"/>
    <s v="Weightlifting"/>
    <s v="69kg"/>
    <s v="PECHALOV, Nikolay"/>
    <s v="Men"/>
    <s v="CRO"/>
    <x v="84"/>
    <s v="M"/>
    <x v="1"/>
  </r>
  <r>
    <s v="Athens"/>
    <x v="7"/>
    <x v="19"/>
    <s v="Weightlifting"/>
    <s v="62kg"/>
    <s v="SHI, Zhiyong"/>
    <s v="Men"/>
    <s v="CHN"/>
    <x v="50"/>
    <s v="M"/>
    <x v="2"/>
  </r>
  <r>
    <s v="Athens"/>
    <x v="7"/>
    <x v="19"/>
    <s v="Weightlifting"/>
    <s v="53kg"/>
    <s v="RUMBEWAS, Raema Lisa"/>
    <s v="Women"/>
    <s v="INA"/>
    <x v="68"/>
    <s v="W"/>
    <x v="0"/>
  </r>
  <r>
    <s v="Athens"/>
    <x v="7"/>
    <x v="19"/>
    <s v="Weightlifting"/>
    <s v="105kg"/>
    <s v="RAZORONOV, Igor"/>
    <s v="Men"/>
    <s v="UKR"/>
    <x v="92"/>
    <s v="M"/>
    <x v="0"/>
  </r>
  <r>
    <s v="Athens"/>
    <x v="7"/>
    <x v="19"/>
    <s v="Weightlifting"/>
    <s v="94kg"/>
    <s v="TJUKIN, Eduard"/>
    <s v="Men"/>
    <s v="RUS"/>
    <x v="91"/>
    <s v="M"/>
    <x v="1"/>
  </r>
  <r>
    <s v="Athens"/>
    <x v="7"/>
    <x v="19"/>
    <s v="Weightlifting"/>
    <s v="+ 105kg"/>
    <s v="REZA ZADEH, Hossein"/>
    <s v="Men"/>
    <s v="IRI"/>
    <x v="39"/>
    <s v="M"/>
    <x v="2"/>
  </r>
  <r>
    <s v="Athens"/>
    <x v="7"/>
    <x v="19"/>
    <s v="Weightlifting"/>
    <s v="69kg"/>
    <s v="LEE, Bae Young"/>
    <s v="Men"/>
    <s v="KOR"/>
    <x v="36"/>
    <s v="M"/>
    <x v="0"/>
  </r>
  <r>
    <s v="Athens"/>
    <x v="7"/>
    <x v="19"/>
    <s v="Weightlifting"/>
    <s v="48kg"/>
    <s v="WIRATTHAWORN, Aree"/>
    <s v="Women"/>
    <s v="THA"/>
    <x v="31"/>
    <s v="W"/>
    <x v="1"/>
  </r>
  <r>
    <s v="Athens"/>
    <x v="7"/>
    <x v="19"/>
    <s v="Weightlifting"/>
    <s v="105kg"/>
    <s v="PISAREVSKIY, Gleb"/>
    <s v="Men"/>
    <s v="RUS"/>
    <x v="91"/>
    <s v="M"/>
    <x v="1"/>
  </r>
  <r>
    <s v="Athens"/>
    <x v="7"/>
    <x v="19"/>
    <s v="Weightlifting"/>
    <s v="94kg"/>
    <s v="AKKAEV, Khadzhimurat"/>
    <s v="Men"/>
    <s v="RUS"/>
    <x v="91"/>
    <s v="M"/>
    <x v="0"/>
  </r>
  <r>
    <s v="Athens"/>
    <x v="7"/>
    <x v="19"/>
    <s v="Weightlifting"/>
    <s v="85kg"/>
    <s v="ASANIDZE, George"/>
    <s v="Men"/>
    <s v="GEO"/>
    <x v="104"/>
    <s v="M"/>
    <x v="2"/>
  </r>
  <r>
    <s v="Athens"/>
    <x v="7"/>
    <x v="19"/>
    <s v="Weightlifting"/>
    <s v="63kg"/>
    <s v="SKAKUN, Nataliya"/>
    <s v="Women"/>
    <s v="UKR"/>
    <x v="92"/>
    <s v="W"/>
    <x v="2"/>
  </r>
  <r>
    <s v="Athens"/>
    <x v="7"/>
    <x v="19"/>
    <s v="Weightlifting"/>
    <s v="63kg"/>
    <s v="STUKALAVA, Tatsiana"/>
    <s v="Women"/>
    <s v="BLR"/>
    <x v="93"/>
    <s v="W"/>
    <x v="1"/>
  </r>
  <r>
    <s v="Athens"/>
    <x v="7"/>
    <x v="19"/>
    <s v="Weightlifting"/>
    <s v="+ 105kg"/>
    <s v="SCERBATIHS, Viktors"/>
    <s v="Men"/>
    <s v="LAT"/>
    <x v="85"/>
    <s v="M"/>
    <x v="0"/>
  </r>
  <r>
    <s v="Athens"/>
    <x v="7"/>
    <x v="19"/>
    <s v="Weightlifting"/>
    <s v="77kg"/>
    <s v="FILIMONOV, Sergey"/>
    <s v="Men"/>
    <s v="KAZ"/>
    <x v="99"/>
    <s v="M"/>
    <x v="0"/>
  </r>
  <r>
    <s v="Athens"/>
    <x v="7"/>
    <x v="19"/>
    <s v="Weightlifting"/>
    <s v="75kg"/>
    <s v="THONGSUK, Pawina"/>
    <s v="Women"/>
    <s v="THA"/>
    <x v="31"/>
    <s v="W"/>
    <x v="2"/>
  </r>
  <r>
    <s v="Athens"/>
    <x v="7"/>
    <x v="19"/>
    <s v="Weightlifting"/>
    <s v="+ 75kg"/>
    <s v="WROBEL, Agata"/>
    <s v="Women"/>
    <s v="POL"/>
    <x v="13"/>
    <s v="W"/>
    <x v="1"/>
  </r>
  <r>
    <s v="Athens"/>
    <x v="7"/>
    <x v="19"/>
    <s v="Weightlifting"/>
    <s v="53kg"/>
    <s v="POLSAK, Udomporn"/>
    <s v="Women"/>
    <s v="THA"/>
    <x v="31"/>
    <s v="W"/>
    <x v="2"/>
  </r>
  <r>
    <s v="Athens"/>
    <x v="7"/>
    <x v="19"/>
    <s v="Weightlifting"/>
    <s v="69kg"/>
    <s v="ZHANG, Guozheng"/>
    <s v="Men"/>
    <s v="CHN"/>
    <x v="50"/>
    <s v="M"/>
    <x v="2"/>
  </r>
  <r>
    <s v="Athens"/>
    <x v="7"/>
    <x v="19"/>
    <s v="Weightlifting"/>
    <s v="85kg"/>
    <s v="DIMAS, Pyrros"/>
    <s v="Men"/>
    <s v="GRE"/>
    <x v="48"/>
    <s v="M"/>
    <x v="1"/>
  </r>
  <r>
    <s v="Athens"/>
    <x v="7"/>
    <x v="19"/>
    <s v="Weightlifting"/>
    <s v="69kg"/>
    <s v="KRUTZLER, Eszter"/>
    <s v="Women"/>
    <s v="HUN"/>
    <x v="10"/>
    <s v="W"/>
    <x v="0"/>
  </r>
  <r>
    <s v="Athens"/>
    <x v="7"/>
    <x v="19"/>
    <s v="Weightlifting"/>
    <s v="69kg"/>
    <s v="KASAEVA, Zarema"/>
    <s v="Women"/>
    <s v="RUS"/>
    <x v="91"/>
    <s v="W"/>
    <x v="1"/>
  </r>
  <r>
    <s v="Athens"/>
    <x v="7"/>
    <x v="19"/>
    <s v="Weightlifting"/>
    <s v="85kg"/>
    <s v="RYBAKOU, Andrei"/>
    <s v="Men"/>
    <s v="BLR"/>
    <x v="93"/>
    <s v="M"/>
    <x v="0"/>
  </r>
  <r>
    <s v="Athens"/>
    <x v="7"/>
    <x v="19"/>
    <s v="Weightlifting"/>
    <s v="58kg"/>
    <s v="RI, Song Hui"/>
    <s v="Women"/>
    <s v="PRK"/>
    <x v="29"/>
    <s v="W"/>
    <x v="0"/>
  </r>
  <r>
    <s v="Athens"/>
    <x v="7"/>
    <x v="19"/>
    <s v="Weightlifting"/>
    <s v="48kg"/>
    <s v="TAYLAN, Nurcan"/>
    <s v="Women"/>
    <s v="TUR"/>
    <x v="56"/>
    <s v="W"/>
    <x v="2"/>
  </r>
  <r>
    <s v="Athens"/>
    <x v="7"/>
    <x v="19"/>
    <s v="Weightlifting"/>
    <s v="75kg"/>
    <s v="POPOVA, Valentina"/>
    <s v="Women"/>
    <s v="RUS"/>
    <x v="91"/>
    <s v="W"/>
    <x v="1"/>
  </r>
  <r>
    <s v="Athens"/>
    <x v="7"/>
    <x v="19"/>
    <s v="Weightlifting"/>
    <s v="75kg"/>
    <s v="ZABOLOTNAIA, Natalia"/>
    <s v="Women"/>
    <s v="RUS"/>
    <x v="91"/>
    <s v="W"/>
    <x v="0"/>
  </r>
  <r>
    <s v="Athens"/>
    <x v="7"/>
    <x v="19"/>
    <s v="Weightlifting"/>
    <s v="+ 75kg"/>
    <s v="JANG, Mi Ran"/>
    <s v="Women"/>
    <s v="KOR"/>
    <x v="36"/>
    <s v="W"/>
    <x v="0"/>
  </r>
  <r>
    <s v="Athens"/>
    <x v="7"/>
    <x v="19"/>
    <s v="Weightlifting"/>
    <s v="- 56kg, total (bantamweight)"/>
    <s v="ARTUC, Sedat"/>
    <s v="Men"/>
    <s v="TUR"/>
    <x v="56"/>
    <s v="M"/>
    <x v="1"/>
  </r>
  <r>
    <s v="Athens"/>
    <x v="7"/>
    <x v="19"/>
    <s v="Weightlifting"/>
    <s v="- 56kg, total (bantamweight)"/>
    <s v="WU, Meijin"/>
    <s v="Men"/>
    <s v="CHN"/>
    <x v="50"/>
    <s v="M"/>
    <x v="0"/>
  </r>
  <r>
    <s v="Athens"/>
    <x v="7"/>
    <x v="19"/>
    <s v="Weightlifting"/>
    <s v="69kg"/>
    <s v="LIU, Chunhong"/>
    <s v="Women"/>
    <s v="CHN"/>
    <x v="50"/>
    <s v="W"/>
    <x v="2"/>
  </r>
  <r>
    <s v="Athens"/>
    <x v="7"/>
    <x v="19"/>
    <s v="Weightlifting"/>
    <s v="77kg"/>
    <s v="SAGIR, Taner"/>
    <s v="Men"/>
    <s v="TUR"/>
    <x v="56"/>
    <s v="M"/>
    <x v="2"/>
  </r>
  <r>
    <s v="Athens"/>
    <x v="7"/>
    <x v="19"/>
    <s v="Weightlifting"/>
    <s v="63kg"/>
    <s v="BATSIUSHKA, Hanna"/>
    <s v="Women"/>
    <s v="BLR"/>
    <x v="93"/>
    <s v="W"/>
    <x v="0"/>
  </r>
  <r>
    <s v="Athens"/>
    <x v="7"/>
    <x v="19"/>
    <s v="Weightlifting"/>
    <s v="94kg"/>
    <s v="DOBREV, Milen"/>
    <s v="Men"/>
    <s v="BUL"/>
    <x v="14"/>
    <s v="M"/>
    <x v="2"/>
  </r>
  <r>
    <s v="Athens"/>
    <x v="7"/>
    <x v="19"/>
    <s v="Weightlifting"/>
    <s v="62kg"/>
    <s v="LE, Maosheng"/>
    <s v="Men"/>
    <s v="CHN"/>
    <x v="50"/>
    <s v="M"/>
    <x v="0"/>
  </r>
  <r>
    <s v="Athens"/>
    <x v="7"/>
    <x v="19"/>
    <s v="Weightlifting"/>
    <s v="77kg"/>
    <s v="PEREPETCHENOV, Oleg"/>
    <s v="Men"/>
    <s v="RUS"/>
    <x v="91"/>
    <s v="M"/>
    <x v="1"/>
  </r>
  <r>
    <s v="Athens"/>
    <x v="7"/>
    <x v="19"/>
    <s v="Weightlifting"/>
    <s v="58kg"/>
    <s v="CHEN, Yanqing"/>
    <s v="Women"/>
    <s v="CHN"/>
    <x v="50"/>
    <s v="W"/>
    <x v="2"/>
  </r>
  <r>
    <s v="Athens"/>
    <x v="7"/>
    <x v="19"/>
    <s v="Weightlifting"/>
    <s v="+ 105kg"/>
    <s v="CHOLAKOV, Velichko"/>
    <s v="Men"/>
    <s v="BUL"/>
    <x v="14"/>
    <s v="M"/>
    <x v="1"/>
  </r>
  <r>
    <s v="Athens"/>
    <x v="7"/>
    <x v="19"/>
    <s v="Weightlifting"/>
    <s v="62kg"/>
    <s v="RUBIO, Israel Jose"/>
    <s v="Men"/>
    <s v="VEN"/>
    <x v="27"/>
    <s v="M"/>
    <x v="1"/>
  </r>
  <r>
    <s v="Athens"/>
    <x v="7"/>
    <x v="19"/>
    <s v="Weightlifting"/>
    <s v="- 56kg, total (bantamweight)"/>
    <s v="MUTLU, Halil"/>
    <s v="Men"/>
    <s v="TUR"/>
    <x v="56"/>
    <s v="M"/>
    <x v="2"/>
  </r>
  <r>
    <s v="Athens"/>
    <x v="7"/>
    <x v="19"/>
    <s v="Weightlifting"/>
    <s v="48kg"/>
    <s v="LI, Zhuo"/>
    <s v="Women"/>
    <s v="CHN"/>
    <x v="50"/>
    <s v="W"/>
    <x v="0"/>
  </r>
  <r>
    <s v="Athens"/>
    <x v="7"/>
    <x v="20"/>
    <s v="Wrestling Free."/>
    <s v="60 - 66kg"/>
    <s v="KELLY, Jamill"/>
    <s v="Men"/>
    <s v="USA"/>
    <x v="2"/>
    <s v="M"/>
    <x v="0"/>
  </r>
  <r>
    <s v="Athens"/>
    <x v="7"/>
    <x v="20"/>
    <s v="Wrestling Free."/>
    <s v="48 - 55kg"/>
    <s v="GOMIS, Anna"/>
    <s v="Women"/>
    <s v="FRA"/>
    <x v="22"/>
    <s v="W"/>
    <x v="1"/>
  </r>
  <r>
    <s v="Athens"/>
    <x v="7"/>
    <x v="20"/>
    <s v="Wrestling Free."/>
    <s v="96 - 120kg"/>
    <s v="REZAEI, Alireza"/>
    <s v="Men"/>
    <s v="IRI"/>
    <x v="39"/>
    <s v="M"/>
    <x v="0"/>
  </r>
  <r>
    <s v="Athens"/>
    <x v="7"/>
    <x v="20"/>
    <s v="Wrestling Free."/>
    <s v="- 55kg"/>
    <s v="BATIROV, Mavlet"/>
    <s v="Men"/>
    <s v="RUS"/>
    <x v="91"/>
    <s v="M"/>
    <x v="2"/>
  </r>
  <r>
    <s v="Athens"/>
    <x v="7"/>
    <x v="20"/>
    <s v="Wrestling Free."/>
    <s v="- 48kg"/>
    <s v="MERLENI, Irini"/>
    <s v="Women"/>
    <s v="UKR"/>
    <x v="92"/>
    <s v="W"/>
    <x v="2"/>
  </r>
  <r>
    <s v="Athens"/>
    <x v="7"/>
    <x v="20"/>
    <s v="Wrestling Free."/>
    <s v="55 - 60kg"/>
    <s v="INOUE, Kenji"/>
    <s v="Men"/>
    <s v="JPN"/>
    <x v="11"/>
    <s v="M"/>
    <x v="1"/>
  </r>
  <r>
    <s v="Athens"/>
    <x v="7"/>
    <x v="20"/>
    <s v="Wrestling Free."/>
    <s v="63 - 72kg"/>
    <s v="MANIOUROVA, Gouzel"/>
    <s v="Women"/>
    <s v="RUS"/>
    <x v="91"/>
    <s v="W"/>
    <x v="0"/>
  </r>
  <r>
    <s v="Athens"/>
    <x v="7"/>
    <x v="20"/>
    <s v="Wrestling Free."/>
    <s v="55 - 63kg"/>
    <s v="ICHO, Kaori"/>
    <s v="Women"/>
    <s v="JPN"/>
    <x v="11"/>
    <s v="W"/>
    <x v="2"/>
  </r>
  <r>
    <s v="Athens"/>
    <x v="7"/>
    <x v="20"/>
    <s v="Wrestling Free."/>
    <s v="55 - 63kg"/>
    <s v="MCMANN, Sara"/>
    <s v="Women"/>
    <s v="USA"/>
    <x v="2"/>
    <s v="W"/>
    <x v="0"/>
  </r>
  <r>
    <s v="Athens"/>
    <x v="7"/>
    <x v="20"/>
    <s v="Wrestling Free."/>
    <s v="48 - 55kg"/>
    <s v="VERBEEK, Tonya"/>
    <s v="Women"/>
    <s v="CAN"/>
    <x v="6"/>
    <s v="W"/>
    <x v="0"/>
  </r>
  <r>
    <s v="Athens"/>
    <x v="7"/>
    <x v="20"/>
    <s v="Wrestling Free."/>
    <s v="- 48kg"/>
    <s v="MIRANDA, Patricia"/>
    <s v="Women"/>
    <s v="USA"/>
    <x v="2"/>
    <s v="W"/>
    <x v="1"/>
  </r>
  <r>
    <s v="Athens"/>
    <x v="7"/>
    <x v="20"/>
    <s v="Wrestling Free."/>
    <s v="63 - 72kg"/>
    <s v="HAMAGUCHI, Kyoko"/>
    <s v="Women"/>
    <s v="JPN"/>
    <x v="11"/>
    <s v="W"/>
    <x v="1"/>
  </r>
  <r>
    <s v="Athens"/>
    <x v="7"/>
    <x v="20"/>
    <s v="Wrestling Free."/>
    <s v="55 - 60kg"/>
    <s v="QUINTANA, Yandro Miguel"/>
    <s v="Men"/>
    <s v="CUB"/>
    <x v="12"/>
    <s v="M"/>
    <x v="2"/>
  </r>
  <r>
    <s v="Athens"/>
    <x v="7"/>
    <x v="20"/>
    <s v="Wrestling Free."/>
    <s v="48 - 55kg"/>
    <s v="YOSHIDA, Saori"/>
    <s v="Women"/>
    <s v="JPN"/>
    <x v="11"/>
    <s v="W"/>
    <x v="2"/>
  </r>
  <r>
    <s v="Athens"/>
    <x v="7"/>
    <x v="20"/>
    <s v="Wrestling Free."/>
    <s v="74 - 84kg"/>
    <s v="MOON, Eui Jae"/>
    <s v="Men"/>
    <s v="KOR"/>
    <x v="36"/>
    <s v="M"/>
    <x v="0"/>
  </r>
  <r>
    <s v="Athens"/>
    <x v="7"/>
    <x v="20"/>
    <s v="Wrestling Free."/>
    <s v="55 - 63kg"/>
    <s v="LEGRAND, Lise"/>
    <s v="Women"/>
    <s v="FRA"/>
    <x v="22"/>
    <s v="W"/>
    <x v="1"/>
  </r>
  <r>
    <s v="Athens"/>
    <x v="7"/>
    <x v="20"/>
    <s v="Wrestling Free."/>
    <s v="84 - 96kg"/>
    <s v="IBRAGIMOV, Magomed"/>
    <s v="Men"/>
    <s v="UZB"/>
    <x v="101"/>
    <s v="M"/>
    <x v="0"/>
  </r>
  <r>
    <s v="Athens"/>
    <x v="7"/>
    <x v="20"/>
    <s v="Wrestling Free."/>
    <s v="74 - 84kg"/>
    <s v="SANDERSON, Cael"/>
    <s v="Men"/>
    <s v="USA"/>
    <x v="2"/>
    <s v="M"/>
    <x v="2"/>
  </r>
  <r>
    <s v="Athens"/>
    <x v="7"/>
    <x v="20"/>
    <s v="Wrestling Free."/>
    <s v="63 - 72kg"/>
    <s v="WANG, Xu"/>
    <s v="Women"/>
    <s v="CHN"/>
    <x v="50"/>
    <s v="W"/>
    <x v="2"/>
  </r>
  <r>
    <s v="Athens"/>
    <x v="7"/>
    <x v="20"/>
    <s v="Wrestling Free."/>
    <s v="60 - 66kg"/>
    <s v="TEDEYEV, Elbrus"/>
    <s v="Men"/>
    <s v="UKR"/>
    <x v="92"/>
    <s v="M"/>
    <x v="2"/>
  </r>
  <r>
    <s v="Athens"/>
    <x v="7"/>
    <x v="20"/>
    <s v="Wrestling Free."/>
    <s v="66 - 74kg"/>
    <s v="LALIYEV, Gennadiy"/>
    <s v="Men"/>
    <s v="KAZ"/>
    <x v="99"/>
    <s v="M"/>
    <x v="0"/>
  </r>
  <r>
    <s v="Athens"/>
    <x v="7"/>
    <x v="20"/>
    <s v="Wrestling Free."/>
    <s v="74 - 84kg"/>
    <s v="SAZHIDOV, Sazhid"/>
    <s v="Men"/>
    <s v="RUS"/>
    <x v="91"/>
    <s v="M"/>
    <x v="1"/>
  </r>
  <r>
    <s v="Athens"/>
    <x v="7"/>
    <x v="20"/>
    <s v="Wrestling Free."/>
    <s v="- 55kg"/>
    <s v="ABAS, Stephen"/>
    <s v="Men"/>
    <s v="USA"/>
    <x v="2"/>
    <s v="M"/>
    <x v="0"/>
  </r>
  <r>
    <s v="Athens"/>
    <x v="7"/>
    <x v="20"/>
    <s v="Wrestling Free."/>
    <s v="55 - 60kg"/>
    <s v="JOKAR, Masuod"/>
    <s v="Men"/>
    <s v="IRI"/>
    <x v="39"/>
    <s v="M"/>
    <x v="0"/>
  </r>
  <r>
    <s v="Athens"/>
    <x v="7"/>
    <x v="20"/>
    <s v="Wrestling Free."/>
    <s v="66 - 74kg"/>
    <s v="FUNDORA, Ivan"/>
    <s v="Men"/>
    <s v="CUB"/>
    <x v="12"/>
    <s v="M"/>
    <x v="1"/>
  </r>
  <r>
    <s v="Athens"/>
    <x v="7"/>
    <x v="20"/>
    <s v="Wrestling Free."/>
    <s v="84 - 96kg"/>
    <s v="GATSALOV, Khadjimourat"/>
    <s v="Men"/>
    <s v="RUS"/>
    <x v="91"/>
    <s v="M"/>
    <x v="2"/>
  </r>
  <r>
    <s v="Athens"/>
    <x v="7"/>
    <x v="20"/>
    <s v="Wrestling Free."/>
    <s v="84 - 96kg"/>
    <s v="HEIDARI, Alireza"/>
    <s v="Men"/>
    <s v="IRI"/>
    <x v="39"/>
    <s v="M"/>
    <x v="1"/>
  </r>
  <r>
    <s v="Athens"/>
    <x v="7"/>
    <x v="20"/>
    <s v="Wrestling Free."/>
    <s v="60 - 66kg"/>
    <s v="MURTAZALIEV, Makhach"/>
    <s v="Men"/>
    <s v="RUS"/>
    <x v="91"/>
    <s v="M"/>
    <x v="1"/>
  </r>
  <r>
    <s v="Athens"/>
    <x v="7"/>
    <x v="20"/>
    <s v="Wrestling Free."/>
    <s v="96 - 120kg"/>
    <s v="TAYMAZOV, Artur"/>
    <s v="Men"/>
    <s v="UZB"/>
    <x v="101"/>
    <s v="M"/>
    <x v="2"/>
  </r>
  <r>
    <s v="Athens"/>
    <x v="7"/>
    <x v="20"/>
    <s v="Wrestling Free."/>
    <s v="- 48kg"/>
    <s v="ICHO, Chiharu"/>
    <s v="Women"/>
    <s v="JPN"/>
    <x v="11"/>
    <s v="W"/>
    <x v="0"/>
  </r>
  <r>
    <s v="Athens"/>
    <x v="7"/>
    <x v="20"/>
    <s v="Wrestling Free."/>
    <s v="- 55kg"/>
    <s v="TANABE, Chikara"/>
    <s v="Men"/>
    <s v="JPN"/>
    <x v="11"/>
    <s v="M"/>
    <x v="1"/>
  </r>
  <r>
    <s v="Athens"/>
    <x v="7"/>
    <x v="20"/>
    <s v="Wrestling Free."/>
    <s v="66 - 74kg"/>
    <s v="SAYTIEV, Buvaysa"/>
    <s v="Men"/>
    <s v="RUS"/>
    <x v="91"/>
    <s v="M"/>
    <x v="2"/>
  </r>
  <r>
    <s v="Athens"/>
    <x v="7"/>
    <x v="20"/>
    <s v="Wrestling Free."/>
    <s v="96 - 120kg"/>
    <s v="POLATCI, Aydin"/>
    <s v="Men"/>
    <s v="TUR"/>
    <x v="56"/>
    <s v="M"/>
    <x v="1"/>
  </r>
  <r>
    <s v="Athens"/>
    <x v="7"/>
    <x v="20"/>
    <s v="Wrestling Gre-R"/>
    <s v="55 - 60kg"/>
    <s v="MONZON, Roberto"/>
    <s v="Men"/>
    <s v="CUB"/>
    <x v="12"/>
    <s v="M"/>
    <x v="0"/>
  </r>
  <r>
    <s v="Athens"/>
    <x v="7"/>
    <x v="20"/>
    <s v="Wrestling Gre-R"/>
    <s v="55 - 60kg"/>
    <s v="JUNG, Ji-Hyun"/>
    <s v="Men"/>
    <s v="KOR"/>
    <x v="36"/>
    <s v="M"/>
    <x v="2"/>
  </r>
  <r>
    <s v="Athens"/>
    <x v="7"/>
    <x v="20"/>
    <s v="Wrestling Gre-R"/>
    <s v="74 - 84kg"/>
    <s v="MICHINE, Alexei"/>
    <s v="Men"/>
    <s v="RUS"/>
    <x v="91"/>
    <s v="M"/>
    <x v="2"/>
  </r>
  <r>
    <s v="Athens"/>
    <x v="7"/>
    <x v="20"/>
    <s v="Wrestling Gre-R"/>
    <s v="96 - 120kg"/>
    <s v="TSURTSUMIA, Georgiy"/>
    <s v="Men"/>
    <s v="KAZ"/>
    <x v="99"/>
    <s v="M"/>
    <x v="0"/>
  </r>
  <r>
    <s v="Athens"/>
    <x v="7"/>
    <x v="20"/>
    <s v="Wrestling Gre-R"/>
    <s v="60 - 66kg"/>
    <s v="MANSUROV, Farid"/>
    <s v="Men"/>
    <s v="AZE"/>
    <x v="107"/>
    <s v="M"/>
    <x v="2"/>
  </r>
  <r>
    <s v="Athens"/>
    <x v="7"/>
    <x v="20"/>
    <s v="Wrestling Gre-R"/>
    <s v="74 - 84kg"/>
    <s v="MAKARANKA, Viachaslau"/>
    <s v="Men"/>
    <s v="BLR"/>
    <x v="93"/>
    <s v="M"/>
    <x v="1"/>
  </r>
  <r>
    <s v="Athens"/>
    <x v="7"/>
    <x v="20"/>
    <s v="Wrestling Gre-R"/>
    <s v="60 - 66kg"/>
    <s v="MANUKYAN, Mkkhitar"/>
    <s v="Men"/>
    <s v="KAZ"/>
    <x v="99"/>
    <s v="M"/>
    <x v="1"/>
  </r>
  <r>
    <s v="Athens"/>
    <x v="7"/>
    <x v="20"/>
    <s v="Wrestling Gre-R"/>
    <s v="84 - 96kg"/>
    <s v="OZAL, Mehmet"/>
    <s v="Men"/>
    <s v="TUR"/>
    <x v="56"/>
    <s v="M"/>
    <x v="1"/>
  </r>
  <r>
    <s v="Athens"/>
    <x v="7"/>
    <x v="20"/>
    <s v="Wrestling Gre-R"/>
    <s v="- 55kg"/>
    <s v="KIOUREGKIAN, Artiom"/>
    <s v="Men"/>
    <s v="GRE"/>
    <x v="48"/>
    <s v="M"/>
    <x v="1"/>
  </r>
  <r>
    <s v="Athens"/>
    <x v="7"/>
    <x v="20"/>
    <s v="Wrestling Gre-R"/>
    <s v="55 - 60kg"/>
    <s v="NAZARIAN, Armen"/>
    <s v="Men"/>
    <s v="BUL"/>
    <x v="14"/>
    <s v="M"/>
    <x v="1"/>
  </r>
  <r>
    <s v="Athens"/>
    <x v="7"/>
    <x v="20"/>
    <s v="Wrestling Gre-R"/>
    <s v="66 - 74kg"/>
    <s v="DOKTURISHIVILI, Alexandr"/>
    <s v="Men"/>
    <s v="UZB"/>
    <x v="101"/>
    <s v="M"/>
    <x v="2"/>
  </r>
  <r>
    <s v="Athens"/>
    <x v="7"/>
    <x v="20"/>
    <s v="Wrestling Gre-R"/>
    <s v="96 - 120kg"/>
    <s v="GARDNER, Rulon"/>
    <s v="Men"/>
    <s v="USA"/>
    <x v="2"/>
    <s v="M"/>
    <x v="1"/>
  </r>
  <r>
    <s v="Athens"/>
    <x v="7"/>
    <x v="20"/>
    <s v="Wrestling Gre-R"/>
    <s v="84 - 96kg"/>
    <s v="GABER IBRAHIM, Karam"/>
    <s v="Men"/>
    <s v="EGY"/>
    <x v="61"/>
    <s v="M"/>
    <x v="2"/>
  </r>
  <r>
    <s v="Athens"/>
    <x v="7"/>
    <x v="20"/>
    <s v="Wrestling Gre-R"/>
    <s v="60 - 66kg"/>
    <s v="EROGLU, Seref"/>
    <s v="Men"/>
    <s v="TUR"/>
    <x v="56"/>
    <s v="M"/>
    <x v="0"/>
  </r>
  <r>
    <s v="Athens"/>
    <x v="7"/>
    <x v="20"/>
    <s v="Wrestling Gre-R"/>
    <s v="84 - 96kg"/>
    <s v="NOZADZE, Ramaz"/>
    <s v="Men"/>
    <s v="GEO"/>
    <x v="104"/>
    <s v="M"/>
    <x v="0"/>
  </r>
  <r>
    <s v="Athens"/>
    <x v="7"/>
    <x v="20"/>
    <s v="Wrestling Gre-R"/>
    <s v="- 55kg"/>
    <s v="MAMEDALIEV, Gueidar"/>
    <s v="Men"/>
    <s v="RUS"/>
    <x v="91"/>
    <s v="M"/>
    <x v="0"/>
  </r>
  <r>
    <s v="Athens"/>
    <x v="7"/>
    <x v="20"/>
    <s v="Wrestling Gre-R"/>
    <s v="96 - 120kg"/>
    <s v="BAROEV, Khasan"/>
    <s v="Men"/>
    <s v="RUS"/>
    <x v="91"/>
    <s v="M"/>
    <x v="2"/>
  </r>
  <r>
    <s v="Athens"/>
    <x v="7"/>
    <x v="20"/>
    <s v="Wrestling Gre-R"/>
    <s v="- 55kg"/>
    <s v="MAJOROS, Istvan"/>
    <s v="Men"/>
    <s v="HUN"/>
    <x v="10"/>
    <s v="M"/>
    <x v="2"/>
  </r>
  <r>
    <s v="Athens"/>
    <x v="7"/>
    <x v="20"/>
    <s v="Wrestling Gre-R"/>
    <s v="74 - 84kg"/>
    <s v="ABRAHAMIAN, Ara"/>
    <s v="Men"/>
    <s v="SWE"/>
    <x v="4"/>
    <s v="M"/>
    <x v="0"/>
  </r>
  <r>
    <s v="Athens"/>
    <x v="7"/>
    <x v="20"/>
    <s v="Wrestling Gre-R"/>
    <s v="66 - 74kg"/>
    <s v="SAMURGASHEV, Varteres"/>
    <s v="Men"/>
    <s v="RUS"/>
    <x v="91"/>
    <s v="M"/>
    <x v="1"/>
  </r>
  <r>
    <s v="Athens"/>
    <x v="7"/>
    <x v="20"/>
    <s v="Wrestling Gre-R"/>
    <s v="66 - 74kg"/>
    <s v="YLI-HANNUKSELA, Marko"/>
    <s v="Men"/>
    <s v="FIN"/>
    <x v="19"/>
    <s v="M"/>
    <x v="0"/>
  </r>
  <r>
    <s v="Beijing"/>
    <x v="8"/>
    <x v="0"/>
    <s v="Diving"/>
    <s v="3m springboard"/>
    <s v="QIN, Kai"/>
    <s v="Men"/>
    <s v="CHN"/>
    <x v="50"/>
    <s v="M"/>
    <x v="1"/>
  </r>
  <r>
    <s v="Beijing"/>
    <x v="8"/>
    <x v="0"/>
    <s v="Diving"/>
    <s v="synchronized diving 10m platform"/>
    <s v="LIN, Yue"/>
    <s v="Men"/>
    <s v="CHN"/>
    <x v="50"/>
    <s v="M"/>
    <x v="2"/>
  </r>
  <r>
    <s v="Beijing"/>
    <x v="8"/>
    <x v="0"/>
    <s v="Diving"/>
    <s v="synchronized diving 10m platform"/>
    <s v="WU, Melissa"/>
    <s v="Women"/>
    <s v="AUS"/>
    <x v="5"/>
    <s v="W"/>
    <x v="0"/>
  </r>
  <r>
    <s v="Beijing"/>
    <x v="8"/>
    <x v="0"/>
    <s v="Diving"/>
    <s v="synchronized diving 10m platform"/>
    <s v="DOBROSKOK, Dmitriy"/>
    <s v="Men"/>
    <s v="RUS"/>
    <x v="91"/>
    <s v="M"/>
    <x v="1"/>
  </r>
  <r>
    <s v="Beijing"/>
    <x v="8"/>
    <x v="0"/>
    <s v="Diving"/>
    <s v="synchronized diving 3m springboard"/>
    <s v="GUO, Jingjing"/>
    <s v="Women"/>
    <s v="CHN"/>
    <x v="50"/>
    <s v="W"/>
    <x v="2"/>
  </r>
  <r>
    <s v="Beijing"/>
    <x v="8"/>
    <x v="0"/>
    <s v="Diving"/>
    <s v="synchronized diving 10m platform"/>
    <s v="HUO, Liang"/>
    <s v="Men"/>
    <s v="CHN"/>
    <x v="50"/>
    <s v="M"/>
    <x v="2"/>
  </r>
  <r>
    <s v="Beijing"/>
    <x v="8"/>
    <x v="0"/>
    <s v="Diving"/>
    <s v="synchronized diving 3m springboard"/>
    <s v="POZDNYAKOVA, Anastasia"/>
    <s v="Women"/>
    <s v="RUS"/>
    <x v="91"/>
    <s v="W"/>
    <x v="0"/>
  </r>
  <r>
    <s v="Beijing"/>
    <x v="8"/>
    <x v="0"/>
    <s v="Diving"/>
    <s v="synchronized diving 3m springboard"/>
    <s v="PRYGOROV, Oleksiy"/>
    <s v="Men"/>
    <s v="UKR"/>
    <x v="92"/>
    <s v="M"/>
    <x v="1"/>
  </r>
  <r>
    <s v="Beijing"/>
    <x v="8"/>
    <x v="0"/>
    <s v="Diving"/>
    <s v="synchronized diving 3m springboard"/>
    <s v="SAUTIN, Dmitry"/>
    <s v="Men"/>
    <s v="RUS"/>
    <x v="91"/>
    <s v="M"/>
    <x v="0"/>
  </r>
  <r>
    <s v="Beijing"/>
    <x v="8"/>
    <x v="0"/>
    <s v="Diving"/>
    <s v="synchronized diving 3m springboard"/>
    <s v="KOTZIAN, Ditte"/>
    <s v="Women"/>
    <s v="GER"/>
    <x v="77"/>
    <s v="W"/>
    <x v="1"/>
  </r>
  <r>
    <s v="Beijing"/>
    <x v="8"/>
    <x v="0"/>
    <s v="Diving"/>
    <s v="synchronized diving 10m platform"/>
    <s v="WANG, Xin"/>
    <s v="Women"/>
    <s v="CHN"/>
    <x v="50"/>
    <s v="W"/>
    <x v="2"/>
  </r>
  <r>
    <s v="Beijing"/>
    <x v="8"/>
    <x v="0"/>
    <s v="Diving"/>
    <s v="synchronized diving 3m springboard"/>
    <s v="KUNAKOV, Yuriy"/>
    <s v="Men"/>
    <s v="RUS"/>
    <x v="91"/>
    <s v="M"/>
    <x v="0"/>
  </r>
  <r>
    <s v="Beijing"/>
    <x v="8"/>
    <x v="0"/>
    <s v="Diving"/>
    <s v="synchronized diving 3m springboard"/>
    <s v="QIN, Kai"/>
    <s v="Men"/>
    <s v="CHN"/>
    <x v="50"/>
    <s v="M"/>
    <x v="2"/>
  </r>
  <r>
    <s v="Beijing"/>
    <x v="8"/>
    <x v="0"/>
    <s v="Diving"/>
    <s v="10m platform"/>
    <s v="ZHOU, Luxin"/>
    <s v="Men"/>
    <s v="CHN"/>
    <x v="50"/>
    <s v="M"/>
    <x v="0"/>
  </r>
  <r>
    <s v="Beijing"/>
    <x v="8"/>
    <x v="0"/>
    <s v="Diving"/>
    <s v="synchronized diving 10m platform"/>
    <s v="HAUSDING, Patrick"/>
    <s v="Men"/>
    <s v="GER"/>
    <x v="77"/>
    <s v="M"/>
    <x v="0"/>
  </r>
  <r>
    <s v="Beijing"/>
    <x v="8"/>
    <x v="0"/>
    <s v="Diving"/>
    <s v="synchronized diving 3m springboard"/>
    <s v="KVASHA, Illya"/>
    <s v="Men"/>
    <s v="UKR"/>
    <x v="92"/>
    <s v="M"/>
    <x v="1"/>
  </r>
  <r>
    <s v="Beijing"/>
    <x v="8"/>
    <x v="0"/>
    <s v="Diving"/>
    <s v="10m platform"/>
    <s v="WANG, Xin"/>
    <s v="Women"/>
    <s v="CHN"/>
    <x v="50"/>
    <s v="W"/>
    <x v="1"/>
  </r>
  <r>
    <s v="Beijing"/>
    <x v="8"/>
    <x v="0"/>
    <s v="Diving"/>
    <s v="10m platform"/>
    <s v="CHEN, Ruolin"/>
    <s v="Women"/>
    <s v="CHN"/>
    <x v="50"/>
    <s v="W"/>
    <x v="2"/>
  </r>
  <r>
    <s v="Beijing"/>
    <x v="8"/>
    <x v="0"/>
    <s v="Diving"/>
    <s v="synchronized diving 3m springboard"/>
    <s v="WANG, Feng"/>
    <s v="Men"/>
    <s v="CHN"/>
    <x v="50"/>
    <s v="M"/>
    <x v="2"/>
  </r>
  <r>
    <s v="Beijing"/>
    <x v="8"/>
    <x v="0"/>
    <s v="Diving"/>
    <s v="3m springboard"/>
    <s v="HE, Chong"/>
    <s v="Men"/>
    <s v="CHN"/>
    <x v="50"/>
    <s v="M"/>
    <x v="2"/>
  </r>
  <r>
    <s v="Beijing"/>
    <x v="8"/>
    <x v="0"/>
    <s v="Diving"/>
    <s v="synchronized diving 3m springboard"/>
    <s v="WU, Minxia"/>
    <s v="Women"/>
    <s v="CHN"/>
    <x v="50"/>
    <s v="W"/>
    <x v="2"/>
  </r>
  <r>
    <s v="Beijing"/>
    <x v="8"/>
    <x v="0"/>
    <s v="Diving"/>
    <s v="10m platform"/>
    <s v="MITCHAM, Matthew"/>
    <s v="Men"/>
    <s v="AUS"/>
    <x v="5"/>
    <s v="M"/>
    <x v="2"/>
  </r>
  <r>
    <s v="Beijing"/>
    <x v="8"/>
    <x v="0"/>
    <s v="Diving"/>
    <s v="3m springboard"/>
    <s v="DESPATIE, Alexandre"/>
    <s v="Men"/>
    <s v="CAN"/>
    <x v="6"/>
    <s v="M"/>
    <x v="0"/>
  </r>
  <r>
    <s v="Beijing"/>
    <x v="8"/>
    <x v="0"/>
    <s v="Diving"/>
    <s v="synchronized diving 10m platform"/>
    <s v="ESPINOSA, Paola"/>
    <s v="Women"/>
    <s v="MEX"/>
    <x v="17"/>
    <s v="W"/>
    <x v="1"/>
  </r>
  <r>
    <s v="Beijing"/>
    <x v="8"/>
    <x v="0"/>
    <s v="Diving"/>
    <s v="synchronized diving 10m platform"/>
    <s v="KLEIN, Sascha"/>
    <s v="Men"/>
    <s v="GER"/>
    <x v="77"/>
    <s v="M"/>
    <x v="0"/>
  </r>
  <r>
    <s v="Beijing"/>
    <x v="8"/>
    <x v="0"/>
    <s v="Diving"/>
    <s v="3m springboard"/>
    <s v="GUO, Jingjing"/>
    <s v="Women"/>
    <s v="CHN"/>
    <x v="50"/>
    <s v="W"/>
    <x v="2"/>
  </r>
  <r>
    <s v="Beijing"/>
    <x v="8"/>
    <x v="0"/>
    <s v="Diving"/>
    <s v="10m platform"/>
    <s v="HEYMANS, Emilie"/>
    <s v="Women"/>
    <s v="CAN"/>
    <x v="6"/>
    <s v="W"/>
    <x v="0"/>
  </r>
  <r>
    <s v="Beijing"/>
    <x v="8"/>
    <x v="0"/>
    <s v="Diving"/>
    <s v="synchronized diving 10m platform"/>
    <s v="COLE, Briony"/>
    <s v="Women"/>
    <s v="AUS"/>
    <x v="5"/>
    <s v="W"/>
    <x v="0"/>
  </r>
  <r>
    <s v="Beijing"/>
    <x v="8"/>
    <x v="0"/>
    <s v="Diving"/>
    <s v="synchronized diving 10m platform"/>
    <s v="GALPERIN, Gleb"/>
    <s v="Men"/>
    <s v="RUS"/>
    <x v="91"/>
    <s v="M"/>
    <x v="1"/>
  </r>
  <r>
    <s v="Beijing"/>
    <x v="8"/>
    <x v="0"/>
    <s v="Diving"/>
    <s v="synchronized diving 10m platform"/>
    <s v="ORTIZ, Tatiana"/>
    <s v="Women"/>
    <s v="MEX"/>
    <x v="17"/>
    <s v="W"/>
    <x v="1"/>
  </r>
  <r>
    <s v="Beijing"/>
    <x v="8"/>
    <x v="0"/>
    <s v="Diving"/>
    <s v="3m springboard"/>
    <s v="PAKHALINA, Julia"/>
    <s v="Women"/>
    <s v="RUS"/>
    <x v="91"/>
    <s v="W"/>
    <x v="0"/>
  </r>
  <r>
    <s v="Beijing"/>
    <x v="8"/>
    <x v="0"/>
    <s v="Diving"/>
    <s v="synchronized diving 3m springboard"/>
    <s v="FISCHER, Heike"/>
    <s v="Women"/>
    <s v="GER"/>
    <x v="77"/>
    <s v="W"/>
    <x v="1"/>
  </r>
  <r>
    <s v="Beijing"/>
    <x v="8"/>
    <x v="0"/>
    <s v="Diving"/>
    <s v="synchronized diving 10m platform"/>
    <s v="CHEN, Ruolin"/>
    <s v="Women"/>
    <s v="CHN"/>
    <x v="50"/>
    <s v="W"/>
    <x v="2"/>
  </r>
  <r>
    <s v="Beijing"/>
    <x v="8"/>
    <x v="0"/>
    <s v="Diving"/>
    <s v="10m platform"/>
    <s v="GALPERIN, Gleb"/>
    <s v="Men"/>
    <s v="RUS"/>
    <x v="91"/>
    <s v="M"/>
    <x v="1"/>
  </r>
  <r>
    <s v="Beijing"/>
    <x v="8"/>
    <x v="0"/>
    <s v="Diving"/>
    <s v="synchronized diving 3m springboard"/>
    <s v="PAKHALINA, Julia"/>
    <s v="Women"/>
    <s v="RUS"/>
    <x v="91"/>
    <s v="W"/>
    <x v="0"/>
  </r>
  <r>
    <s v="Beijing"/>
    <x v="8"/>
    <x v="0"/>
    <s v="Diving"/>
    <s v="3m springboard"/>
    <s v="WU, Minxia"/>
    <s v="Women"/>
    <s v="CHN"/>
    <x v="50"/>
    <s v="W"/>
    <x v="1"/>
  </r>
  <r>
    <s v="Beijing"/>
    <x v="8"/>
    <x v="0"/>
    <s v="Swimming"/>
    <s v="4x200m freestyle relay"/>
    <s v="VENDT, Erik"/>
    <s v="Men"/>
    <s v="USA"/>
    <x v="2"/>
    <s v="M"/>
    <x v="2"/>
  </r>
  <r>
    <s v="Beijing"/>
    <x v="8"/>
    <x v="0"/>
    <s v="Swimming"/>
    <s v="4x100m freestyle relay"/>
    <s v="SMIT, Julia"/>
    <s v="Women"/>
    <s v="USA"/>
    <x v="2"/>
    <s v="W"/>
    <x v="0"/>
  </r>
  <r>
    <s v="Beijing"/>
    <x v="8"/>
    <x v="0"/>
    <s v="Swimming"/>
    <s v="200m breaststroke"/>
    <s v="NORDENSTAM, Sara"/>
    <s v="Women"/>
    <s v="NOR"/>
    <x v="37"/>
    <s v="W"/>
    <x v="1"/>
  </r>
  <r>
    <s v="Beijing"/>
    <x v="8"/>
    <x v="0"/>
    <s v="Swimming"/>
    <s v="100m backstroke"/>
    <s v="COVENTRY, Kirsty"/>
    <s v="Women"/>
    <s v="ZIM"/>
    <x v="47"/>
    <s v="W"/>
    <x v="0"/>
  </r>
  <r>
    <s v="Beijing"/>
    <x v="8"/>
    <x v="0"/>
    <s v="Swimming"/>
    <s v="4x100m freestyle relay"/>
    <s v="CALLUS, Ashley"/>
    <s v="Men"/>
    <s v="AUS"/>
    <x v="5"/>
    <s v="M"/>
    <x v="1"/>
  </r>
  <r>
    <s v="Beijing"/>
    <x v="8"/>
    <x v="0"/>
    <s v="Swimming"/>
    <s v="50m freestyle"/>
    <s v="STEFFEN, Britta"/>
    <s v="Women"/>
    <s v="GER"/>
    <x v="77"/>
    <s v="W"/>
    <x v="2"/>
  </r>
  <r>
    <s v="Beijing"/>
    <x v="8"/>
    <x v="0"/>
    <s v="Swimming"/>
    <s v="marathon 10km"/>
    <s v="PAYNE, Keri-Anne"/>
    <s v="Women"/>
    <s v="GBR"/>
    <x v="9"/>
    <s v="W"/>
    <x v="0"/>
  </r>
  <r>
    <s v="Beijing"/>
    <x v="8"/>
    <x v="0"/>
    <s v="Swimming"/>
    <s v="200m individual medley"/>
    <s v="LOCHTE, Ryan"/>
    <s v="Men"/>
    <s v="USA"/>
    <x v="2"/>
    <s v="M"/>
    <x v="1"/>
  </r>
  <r>
    <s v="Beijing"/>
    <x v="8"/>
    <x v="0"/>
    <s v="Swimming"/>
    <s v="4x100m freestyle relay"/>
    <s v="CAMPBELL, Cate"/>
    <s v="Women"/>
    <s v="AUS"/>
    <x v="5"/>
    <s v="W"/>
    <x v="1"/>
  </r>
  <r>
    <s v="Beijing"/>
    <x v="8"/>
    <x v="0"/>
    <s v="Swimming"/>
    <s v="100m breaststroke"/>
    <s v="KITAJIMA, Kosuke"/>
    <s v="Men"/>
    <s v="JPN"/>
    <x v="11"/>
    <s v="M"/>
    <x v="2"/>
  </r>
  <r>
    <s v="Beijing"/>
    <x v="8"/>
    <x v="0"/>
    <s v="Swimming"/>
    <s v="200m freestyle"/>
    <s v="PHELPS, Michael"/>
    <s v="Men"/>
    <s v="USA"/>
    <x v="2"/>
    <s v="M"/>
    <x v="2"/>
  </r>
  <r>
    <s v="Beijing"/>
    <x v="8"/>
    <x v="0"/>
    <s v="Swimming"/>
    <s v="200m backstroke"/>
    <s v="PEIRSOL, Aaron"/>
    <s v="Men"/>
    <s v="USA"/>
    <x v="2"/>
    <s v="M"/>
    <x v="0"/>
  </r>
  <r>
    <s v="Beijing"/>
    <x v="8"/>
    <x v="0"/>
    <s v="Swimming"/>
    <s v="100m backstroke"/>
    <s v="COUGHLIN, Natalie"/>
    <s v="Women"/>
    <s v="USA"/>
    <x v="2"/>
    <s v="W"/>
    <x v="2"/>
  </r>
  <r>
    <s v="Beijing"/>
    <x v="8"/>
    <x v="0"/>
    <s v="Swimming"/>
    <s v="4x100m freestyle relay"/>
    <s v="DEKKER, Inge"/>
    <s v="Women"/>
    <s v="NED"/>
    <x v="8"/>
    <s v="W"/>
    <x v="2"/>
  </r>
  <r>
    <s v="Beijing"/>
    <x v="8"/>
    <x v="0"/>
    <s v="Swimming"/>
    <s v="200m breaststroke"/>
    <s v="JONES, Leisel"/>
    <s v="Women"/>
    <s v="AUS"/>
    <x v="5"/>
    <s v="W"/>
    <x v="0"/>
  </r>
  <r>
    <s v="Beijing"/>
    <x v="8"/>
    <x v="0"/>
    <s v="Swimming"/>
    <s v="4x100m medley relay"/>
    <s v="SONI, Rebecca"/>
    <s v="Women"/>
    <s v="USA"/>
    <x v="2"/>
    <s v="W"/>
    <x v="0"/>
  </r>
  <r>
    <s v="Beijing"/>
    <x v="8"/>
    <x v="0"/>
    <s v="Swimming"/>
    <s v="4x100m freestyle relay"/>
    <s v="TRICKETT, Lisbeth"/>
    <s v="Women"/>
    <s v="AUS"/>
    <x v="5"/>
    <s v="W"/>
    <x v="1"/>
  </r>
  <r>
    <s v="Beijing"/>
    <x v="8"/>
    <x v="0"/>
    <s v="Swimming"/>
    <s v="200m freestyle"/>
    <s v="ISAKOVIC, Sara"/>
    <s v="Women"/>
    <s v="SLO"/>
    <x v="89"/>
    <s v="W"/>
    <x v="0"/>
  </r>
  <r>
    <s v="Beijing"/>
    <x v="8"/>
    <x v="0"/>
    <s v="Swimming"/>
    <s v="4x100m freestyle relay"/>
    <s v="SCHREUDER, Hinkelien"/>
    <s v="Women"/>
    <s v="NED"/>
    <x v="8"/>
    <s v="W"/>
    <x v="2"/>
  </r>
  <r>
    <s v="Beijing"/>
    <x v="8"/>
    <x v="0"/>
    <s v="Swimming"/>
    <s v="4x200m freestyle relay"/>
    <s v="BARRATT, Bronte"/>
    <s v="Women"/>
    <s v="AUS"/>
    <x v="5"/>
    <s v="W"/>
    <x v="2"/>
  </r>
  <r>
    <s v="Beijing"/>
    <x v="8"/>
    <x v="0"/>
    <s v="Swimming"/>
    <s v="4x100m medley relay"/>
    <s v="TARGETT, Matt"/>
    <s v="Men"/>
    <s v="AUS"/>
    <x v="5"/>
    <s v="M"/>
    <x v="0"/>
  </r>
  <r>
    <s v="Beijing"/>
    <x v="8"/>
    <x v="0"/>
    <s v="Swimming"/>
    <s v="1500m freestyle"/>
    <s v="HACKETT, Grant"/>
    <s v="Men"/>
    <s v="AUS"/>
    <x v="5"/>
    <s v="M"/>
    <x v="0"/>
  </r>
  <r>
    <s v="Beijing"/>
    <x v="8"/>
    <x v="0"/>
    <s v="Swimming"/>
    <s v="400m individual medley"/>
    <s v="PHELPS, Michael"/>
    <s v="Men"/>
    <s v="USA"/>
    <x v="2"/>
    <s v="M"/>
    <x v="2"/>
  </r>
  <r>
    <s v="Beijing"/>
    <x v="8"/>
    <x v="0"/>
    <s v="Swimming"/>
    <s v="4x100m medley relay"/>
    <s v="LEZAK, Jason"/>
    <s v="Men"/>
    <s v="USA"/>
    <x v="2"/>
    <s v="M"/>
    <x v="2"/>
  </r>
  <r>
    <s v="Beijing"/>
    <x v="8"/>
    <x v="0"/>
    <s v="Swimming"/>
    <s v="4x100m medley relay"/>
    <s v="JOYCE, Kara Lynn"/>
    <s v="Women"/>
    <s v="USA"/>
    <x v="2"/>
    <s v="W"/>
    <x v="0"/>
  </r>
  <r>
    <s v="Beijing"/>
    <x v="8"/>
    <x v="0"/>
    <s v="Swimming"/>
    <s v="4x100m freestyle relay"/>
    <s v="GILOT, Fabien"/>
    <s v="Men"/>
    <s v="FRA"/>
    <x v="22"/>
    <s v="M"/>
    <x v="0"/>
  </r>
  <r>
    <s v="Beijing"/>
    <x v="8"/>
    <x v="0"/>
    <s v="Swimming"/>
    <s v="4x100m medley relay"/>
    <s v="FUJII, Takuro"/>
    <s v="Men"/>
    <s v="JPN"/>
    <x v="11"/>
    <s v="M"/>
    <x v="1"/>
  </r>
  <r>
    <s v="Beijing"/>
    <x v="8"/>
    <x v="0"/>
    <s v="Swimming"/>
    <s v="4x100m medley relay"/>
    <s v="LAUTERSTEIN, Andrew"/>
    <s v="Men"/>
    <s v="AUS"/>
    <x v="5"/>
    <s v="M"/>
    <x v="0"/>
  </r>
  <r>
    <s v="Beijing"/>
    <x v="8"/>
    <x v="0"/>
    <s v="Swimming"/>
    <s v="4x100m medley relay"/>
    <s v="PINE, Adam"/>
    <s v="Men"/>
    <s v="AUS"/>
    <x v="5"/>
    <s v="M"/>
    <x v="0"/>
  </r>
  <r>
    <s v="Beijing"/>
    <x v="8"/>
    <x v="0"/>
    <s v="Swimming"/>
    <s v="200m individual medley"/>
    <s v="RICE, Stephanie"/>
    <s v="Women"/>
    <s v="AUS"/>
    <x v="5"/>
    <s v="W"/>
    <x v="2"/>
  </r>
  <r>
    <s v="Beijing"/>
    <x v="8"/>
    <x v="0"/>
    <s v="Swimming"/>
    <s v="4x100m freestyle relay"/>
    <s v="LEVEAUX, Amaury"/>
    <s v="Men"/>
    <s v="FRA"/>
    <x v="22"/>
    <s v="M"/>
    <x v="0"/>
  </r>
  <r>
    <s v="Beijing"/>
    <x v="8"/>
    <x v="0"/>
    <s v="Swimming"/>
    <s v="400m individual medley"/>
    <s v="COVENTRY, Kirsty"/>
    <s v="Women"/>
    <s v="ZIM"/>
    <x v="47"/>
    <s v="W"/>
    <x v="0"/>
  </r>
  <r>
    <s v="Beijing"/>
    <x v="8"/>
    <x v="0"/>
    <s v="Swimming"/>
    <s v="400m freestyle"/>
    <s v="PARK, Taehwan"/>
    <s v="Men"/>
    <s v="KOR"/>
    <x v="36"/>
    <s v="M"/>
    <x v="2"/>
  </r>
  <r>
    <s v="Beijing"/>
    <x v="8"/>
    <x v="0"/>
    <s v="Swimming"/>
    <s v="4x100m medley relay"/>
    <s v="PHELPS, Michael"/>
    <s v="Men"/>
    <s v="USA"/>
    <x v="2"/>
    <s v="M"/>
    <x v="2"/>
  </r>
  <r>
    <s v="Beijing"/>
    <x v="8"/>
    <x v="0"/>
    <s v="Swimming"/>
    <s v="400m individual medley"/>
    <s v="LOCHTE, Ryan"/>
    <s v="Men"/>
    <s v="USA"/>
    <x v="2"/>
    <s v="M"/>
    <x v="1"/>
  </r>
  <r>
    <s v="Beijing"/>
    <x v="8"/>
    <x v="0"/>
    <s v="Swimming"/>
    <s v="4x100m medley relay"/>
    <s v="MIYASHITA, Junichi"/>
    <s v="Men"/>
    <s v="JPN"/>
    <x v="11"/>
    <s v="M"/>
    <x v="1"/>
  </r>
  <r>
    <s v="Beijing"/>
    <x v="8"/>
    <x v="0"/>
    <s v="Swimming"/>
    <s v="100m butterfly"/>
    <s v="PHELPS, Michael"/>
    <s v="Men"/>
    <s v="USA"/>
    <x v="2"/>
    <s v="M"/>
    <x v="2"/>
  </r>
  <r>
    <s v="Beijing"/>
    <x v="8"/>
    <x v="0"/>
    <s v="Swimming"/>
    <s v="4x100m medley relay"/>
    <s v="XU, Tianlongzi"/>
    <s v="Women"/>
    <s v="CHN"/>
    <x v="50"/>
    <s v="W"/>
    <x v="1"/>
  </r>
  <r>
    <s v="Beijing"/>
    <x v="8"/>
    <x v="0"/>
    <s v="Swimming"/>
    <s v="4x100m medley relay"/>
    <s v="GANGLOFF, Mark"/>
    <s v="Men"/>
    <s v="USA"/>
    <x v="2"/>
    <s v="M"/>
    <x v="2"/>
  </r>
  <r>
    <s v="Beijing"/>
    <x v="8"/>
    <x v="0"/>
    <s v="Swimming"/>
    <s v="4x200m freestyle relay"/>
    <s v="MARSHALL, Christine"/>
    <s v="Women"/>
    <s v="USA"/>
    <x v="2"/>
    <s v="W"/>
    <x v="1"/>
  </r>
  <r>
    <s v="Beijing"/>
    <x v="8"/>
    <x v="0"/>
    <s v="Swimming"/>
    <s v="100m butterfly"/>
    <s v="TRICKETT, Lisbeth"/>
    <s v="Women"/>
    <s v="AUS"/>
    <x v="5"/>
    <s v="W"/>
    <x v="2"/>
  </r>
  <r>
    <s v="Beijing"/>
    <x v="8"/>
    <x v="0"/>
    <s v="Swimming"/>
    <s v="4x200m freestyle relay"/>
    <s v="BRITS, Grant"/>
    <s v="Men"/>
    <s v="AUS"/>
    <x v="5"/>
    <s v="M"/>
    <x v="1"/>
  </r>
  <r>
    <s v="Beijing"/>
    <x v="8"/>
    <x v="0"/>
    <s v="Swimming"/>
    <s v="1500m freestyle"/>
    <s v="MELLOULI, Oussama"/>
    <s v="Men"/>
    <s v="TUN"/>
    <x v="98"/>
    <s v="M"/>
    <x v="2"/>
  </r>
  <r>
    <s v="Beijing"/>
    <x v="8"/>
    <x v="0"/>
    <s v="Swimming"/>
    <s v="100m breaststroke"/>
    <s v="SONI, Rebecca"/>
    <s v="Women"/>
    <s v="USA"/>
    <x v="2"/>
    <s v="W"/>
    <x v="0"/>
  </r>
  <r>
    <s v="Beijing"/>
    <x v="8"/>
    <x v="0"/>
    <s v="Swimming"/>
    <s v="4x200m freestyle relay"/>
    <s v="LOCHTE, Ryan"/>
    <s v="Men"/>
    <s v="USA"/>
    <x v="2"/>
    <s v="M"/>
    <x v="2"/>
  </r>
  <r>
    <s v="Beijing"/>
    <x v="8"/>
    <x v="0"/>
    <s v="Swimming"/>
    <s v="4x200m freestyle relay"/>
    <s v="KELLER, Klete"/>
    <s v="Men"/>
    <s v="USA"/>
    <x v="2"/>
    <s v="M"/>
    <x v="2"/>
  </r>
  <r>
    <s v="Beijing"/>
    <x v="8"/>
    <x v="0"/>
    <s v="Swimming"/>
    <s v="200m backstroke"/>
    <s v="NAKAMURA, Reiko"/>
    <s v="Women"/>
    <s v="JPN"/>
    <x v="11"/>
    <s v="W"/>
    <x v="1"/>
  </r>
  <r>
    <s v="Beijing"/>
    <x v="8"/>
    <x v="0"/>
    <s v="Swimming"/>
    <s v="100m butterfly"/>
    <s v="SCHIPPER, Jessicah"/>
    <s v="Women"/>
    <s v="AUS"/>
    <x v="5"/>
    <s v="W"/>
    <x v="1"/>
  </r>
  <r>
    <s v="Beijing"/>
    <x v="8"/>
    <x v="0"/>
    <s v="Swimming"/>
    <s v="400m freestyle"/>
    <s v="JACKSON, Joanne"/>
    <s v="Women"/>
    <s v="GBR"/>
    <x v="9"/>
    <s v="W"/>
    <x v="1"/>
  </r>
  <r>
    <s v="Beijing"/>
    <x v="8"/>
    <x v="0"/>
    <s v="Swimming"/>
    <s v="4x200m freestyle relay"/>
    <s v="VANDERKAAY, Peter"/>
    <s v="Men"/>
    <s v="USA"/>
    <x v="2"/>
    <s v="M"/>
    <x v="2"/>
  </r>
  <r>
    <s v="Beijing"/>
    <x v="8"/>
    <x v="0"/>
    <s v="Swimming"/>
    <s v="50m freestyle"/>
    <s v="BERNARD, Alain"/>
    <s v="Men"/>
    <s v="FRA"/>
    <x v="22"/>
    <s v="M"/>
    <x v="1"/>
  </r>
  <r>
    <s v="Beijing"/>
    <x v="8"/>
    <x v="0"/>
    <s v="Swimming"/>
    <s v="4x100m medley relay"/>
    <s v="JENDRICK, Megan"/>
    <s v="Women"/>
    <s v="USA"/>
    <x v="2"/>
    <s v="W"/>
    <x v="0"/>
  </r>
  <r>
    <s v="Beijing"/>
    <x v="8"/>
    <x v="0"/>
    <s v="Swimming"/>
    <s v="100m breaststroke"/>
    <s v="OEN, Alexander Dale"/>
    <s v="Men"/>
    <s v="NOR"/>
    <x v="37"/>
    <s v="M"/>
    <x v="0"/>
  </r>
  <r>
    <s v="Beijing"/>
    <x v="8"/>
    <x v="0"/>
    <s v="Swimming"/>
    <s v="50m freestyle"/>
    <s v="TORRES, Dara"/>
    <s v="Women"/>
    <s v="USA"/>
    <x v="2"/>
    <s v="W"/>
    <x v="0"/>
  </r>
  <r>
    <s v="Beijing"/>
    <x v="8"/>
    <x v="0"/>
    <s v="Swimming"/>
    <s v="4x200m freestyle relay"/>
    <s v="HOFF, Katie"/>
    <s v="Women"/>
    <s v="USA"/>
    <x v="2"/>
    <s v="W"/>
    <x v="1"/>
  </r>
  <r>
    <s v="Beijing"/>
    <x v="8"/>
    <x v="0"/>
    <s v="Swimming"/>
    <s v="4x100m medley relay"/>
    <s v="REESE, Shayne"/>
    <s v="Women"/>
    <s v="AUS"/>
    <x v="5"/>
    <s v="W"/>
    <x v="2"/>
  </r>
  <r>
    <s v="Beijing"/>
    <x v="8"/>
    <x v="0"/>
    <s v="Swimming"/>
    <s v="200m backstroke"/>
    <s v="COVENTRY, Kirsty"/>
    <s v="Women"/>
    <s v="ZIM"/>
    <x v="47"/>
    <s v="W"/>
    <x v="2"/>
  </r>
  <r>
    <s v="Beijing"/>
    <x v="8"/>
    <x v="0"/>
    <s v="Swimming"/>
    <s v="4x100m freestyle relay"/>
    <s v="VAN ROOIJEN, Manon"/>
    <s v="Women"/>
    <s v="NED"/>
    <x v="8"/>
    <s v="W"/>
    <x v="2"/>
  </r>
  <r>
    <s v="Beijing"/>
    <x v="8"/>
    <x v="0"/>
    <s v="Swimming"/>
    <s v="100m backstroke"/>
    <s v="VYATCHANIN, Arkady"/>
    <s v="Men"/>
    <s v="RUS"/>
    <x v="91"/>
    <s v="M"/>
    <x v="1"/>
  </r>
  <r>
    <s v="Beijing"/>
    <x v="8"/>
    <x v="0"/>
    <s v="Swimming"/>
    <s v="4x100m freestyle relay"/>
    <s v="KROMOWIDJOJO, Ranomi"/>
    <s v="Women"/>
    <s v="NED"/>
    <x v="8"/>
    <s v="W"/>
    <x v="2"/>
  </r>
  <r>
    <s v="Beijing"/>
    <x v="8"/>
    <x v="0"/>
    <s v="Swimming"/>
    <s v="marathon 10km"/>
    <s v="DAVIES, David"/>
    <s v="Men"/>
    <s v="GBR"/>
    <x v="9"/>
    <s v="M"/>
    <x v="0"/>
  </r>
  <r>
    <s v="Beijing"/>
    <x v="8"/>
    <x v="0"/>
    <s v="Swimming"/>
    <s v="4x100m medley relay"/>
    <s v="SULLIVAN, Eamon"/>
    <s v="Men"/>
    <s v="AUS"/>
    <x v="5"/>
    <s v="M"/>
    <x v="0"/>
  </r>
  <r>
    <s v="Beijing"/>
    <x v="8"/>
    <x v="0"/>
    <s v="Swimming"/>
    <s v="4x100m medley relay"/>
    <s v="KITAJIMA, Kosuke"/>
    <s v="Men"/>
    <s v="JPN"/>
    <x v="11"/>
    <s v="M"/>
    <x v="1"/>
  </r>
  <r>
    <s v="Beijing"/>
    <x v="8"/>
    <x v="0"/>
    <s v="Swimming"/>
    <s v="4x100m freestyle relay"/>
    <s v="SCHLANGER, Melanie"/>
    <s v="Women"/>
    <s v="AUS"/>
    <x v="5"/>
    <s v="W"/>
    <x v="1"/>
  </r>
  <r>
    <s v="Beijing"/>
    <x v="8"/>
    <x v="0"/>
    <s v="Swimming"/>
    <s v="100m backstroke"/>
    <s v="STOECKEL, Hayden"/>
    <s v="Men"/>
    <s v="AUS"/>
    <x v="5"/>
    <s v="M"/>
    <x v="1"/>
  </r>
  <r>
    <s v="Beijing"/>
    <x v="8"/>
    <x v="0"/>
    <s v="Swimming"/>
    <s v="marathon 10km"/>
    <s v="ILCHENKO, Larisa"/>
    <s v="Women"/>
    <s v="RUS"/>
    <x v="91"/>
    <s v="W"/>
    <x v="2"/>
  </r>
  <r>
    <s v="Beijing"/>
    <x v="8"/>
    <x v="0"/>
    <s v="Swimming"/>
    <s v="200m freestyle"/>
    <s v="PANG, Jiaying"/>
    <s v="Women"/>
    <s v="CHN"/>
    <x v="50"/>
    <s v="W"/>
    <x v="1"/>
  </r>
  <r>
    <s v="Beijing"/>
    <x v="8"/>
    <x v="0"/>
    <s v="Swimming"/>
    <s v="100m breaststroke"/>
    <s v="JONES, Leisel"/>
    <s v="Women"/>
    <s v="AUS"/>
    <x v="5"/>
    <s v="W"/>
    <x v="2"/>
  </r>
  <r>
    <s v="Beijing"/>
    <x v="8"/>
    <x v="0"/>
    <s v="Swimming"/>
    <s v="200m butterfly"/>
    <s v="PHELPS, Michael"/>
    <s v="Men"/>
    <s v="USA"/>
    <x v="2"/>
    <s v="M"/>
    <x v="2"/>
  </r>
  <r>
    <s v="Beijing"/>
    <x v="8"/>
    <x v="0"/>
    <s v="Swimming"/>
    <s v="4x200m freestyle relay"/>
    <s v="TANG, Jingzhi"/>
    <s v="Women"/>
    <s v="CHN"/>
    <x v="50"/>
    <s v="W"/>
    <x v="0"/>
  </r>
  <r>
    <s v="Beijing"/>
    <x v="8"/>
    <x v="0"/>
    <s v="Swimming"/>
    <s v="4x100m medley relay"/>
    <s v="SUN, Ye"/>
    <s v="Women"/>
    <s v="CHN"/>
    <x v="50"/>
    <s v="W"/>
    <x v="1"/>
  </r>
  <r>
    <s v="Beijing"/>
    <x v="8"/>
    <x v="0"/>
    <s v="Swimming"/>
    <s v="4x200m freestyle relay"/>
    <s v="YANG, Yu"/>
    <s v="Women"/>
    <s v="CHN"/>
    <x v="50"/>
    <s v="W"/>
    <x v="0"/>
  </r>
  <r>
    <s v="Beijing"/>
    <x v="8"/>
    <x v="0"/>
    <s v="Swimming"/>
    <s v="4x100m medley relay"/>
    <s v="GALVEZ, Felicity"/>
    <s v="Women"/>
    <s v="AUS"/>
    <x v="5"/>
    <s v="W"/>
    <x v="2"/>
  </r>
  <r>
    <s v="Beijing"/>
    <x v="8"/>
    <x v="0"/>
    <s v="Swimming"/>
    <s v="4x100m freestyle relay"/>
    <s v="WILDMAN-TOBRINER, Ben"/>
    <s v="Men"/>
    <s v="USA"/>
    <x v="2"/>
    <s v="M"/>
    <x v="2"/>
  </r>
  <r>
    <s v="Beijing"/>
    <x v="8"/>
    <x v="0"/>
    <s v="Swimming"/>
    <s v="200m breaststroke"/>
    <s v="RICKARD, Brenton"/>
    <s v="Men"/>
    <s v="AUS"/>
    <x v="5"/>
    <s v="M"/>
    <x v="0"/>
  </r>
  <r>
    <s v="Beijing"/>
    <x v="8"/>
    <x v="0"/>
    <s v="Swimming"/>
    <s v="4x100m medley relay"/>
    <s v="WHITE, Tarnee"/>
    <s v="Women"/>
    <s v="AUS"/>
    <x v="5"/>
    <s v="W"/>
    <x v="2"/>
  </r>
  <r>
    <s v="Beijing"/>
    <x v="8"/>
    <x v="0"/>
    <s v="Swimming"/>
    <s v="4x200m freestyle relay"/>
    <s v="VANDENBERG, Kim"/>
    <s v="Women"/>
    <s v="USA"/>
    <x v="2"/>
    <s v="W"/>
    <x v="1"/>
  </r>
  <r>
    <s v="Beijing"/>
    <x v="8"/>
    <x v="0"/>
    <s v="Swimming"/>
    <s v="4x200m freestyle relay"/>
    <s v="COUGHLIN, Natalie"/>
    <s v="Women"/>
    <s v="USA"/>
    <x v="2"/>
    <s v="W"/>
    <x v="1"/>
  </r>
  <r>
    <s v="Beijing"/>
    <x v="8"/>
    <x v="0"/>
    <s v="Swimming"/>
    <s v="200m butterfly"/>
    <s v="JIAO, Liuyang"/>
    <s v="Women"/>
    <s v="CHN"/>
    <x v="50"/>
    <s v="W"/>
    <x v="0"/>
  </r>
  <r>
    <s v="Beijing"/>
    <x v="8"/>
    <x v="0"/>
    <s v="Swimming"/>
    <s v="4x100m freestyle relay"/>
    <s v="STEIMETZ, Boris"/>
    <s v="Men"/>
    <s v="FRA"/>
    <x v="22"/>
    <s v="M"/>
    <x v="0"/>
  </r>
  <r>
    <s v="Beijing"/>
    <x v="8"/>
    <x v="0"/>
    <s v="Swimming"/>
    <s v="200m backstroke"/>
    <s v="VYATCHANIN, Arkady"/>
    <s v="Men"/>
    <s v="RUS"/>
    <x v="91"/>
    <s v="M"/>
    <x v="1"/>
  </r>
  <r>
    <s v="Beijing"/>
    <x v="8"/>
    <x v="0"/>
    <s v="Swimming"/>
    <s v="100m freestyle"/>
    <s v="LEZAK, Jason"/>
    <s v="Men"/>
    <s v="USA"/>
    <x v="2"/>
    <s v="M"/>
    <x v="1"/>
  </r>
  <r>
    <s v="Beijing"/>
    <x v="8"/>
    <x v="0"/>
    <s v="Swimming"/>
    <s v="400m freestyle"/>
    <s v="JENSEN, Larsen"/>
    <s v="Men"/>
    <s v="USA"/>
    <x v="2"/>
    <s v="M"/>
    <x v="1"/>
  </r>
  <r>
    <s v="Beijing"/>
    <x v="8"/>
    <x v="0"/>
    <s v="Swimming"/>
    <s v="200m backstroke"/>
    <s v="HOELZER, Margaret"/>
    <s v="Women"/>
    <s v="USA"/>
    <x v="2"/>
    <s v="W"/>
    <x v="0"/>
  </r>
  <r>
    <s v="Beijing"/>
    <x v="8"/>
    <x v="0"/>
    <s v="Swimming"/>
    <s v="4x100m freestyle relay"/>
    <s v="LAUTERSTEIN, Andrew"/>
    <s v="Men"/>
    <s v="AUS"/>
    <x v="5"/>
    <s v="M"/>
    <x v="1"/>
  </r>
  <r>
    <s v="Beijing"/>
    <x v="8"/>
    <x v="0"/>
    <s v="Swimming"/>
    <s v="4x200m freestyle relay"/>
    <s v="BURCKLE, Caroline"/>
    <s v="Women"/>
    <s v="USA"/>
    <x v="2"/>
    <s v="W"/>
    <x v="1"/>
  </r>
  <r>
    <s v="Beijing"/>
    <x v="8"/>
    <x v="0"/>
    <s v="Swimming"/>
    <s v="400m individual medley"/>
    <s v="HOFF, Katie"/>
    <s v="Women"/>
    <s v="USA"/>
    <x v="2"/>
    <s v="W"/>
    <x v="1"/>
  </r>
  <r>
    <s v="Beijing"/>
    <x v="8"/>
    <x v="0"/>
    <s v="Swimming"/>
    <s v="4x100m freestyle relay"/>
    <s v="BOUSQUET, Frederick"/>
    <s v="Men"/>
    <s v="FRA"/>
    <x v="22"/>
    <s v="M"/>
    <x v="0"/>
  </r>
  <r>
    <s v="Beijing"/>
    <x v="8"/>
    <x v="0"/>
    <s v="Swimming"/>
    <s v="4x100m medley relay"/>
    <s v="COUGHLIN, Natalie"/>
    <s v="Women"/>
    <s v="USA"/>
    <x v="2"/>
    <s v="W"/>
    <x v="0"/>
  </r>
  <r>
    <s v="Beijing"/>
    <x v="8"/>
    <x v="0"/>
    <s v="Swimming"/>
    <s v="4x100m medley relay"/>
    <s v="DELANEY, Ashley"/>
    <s v="Men"/>
    <s v="AUS"/>
    <x v="5"/>
    <s v="M"/>
    <x v="0"/>
  </r>
  <r>
    <s v="Beijing"/>
    <x v="8"/>
    <x v="0"/>
    <s v="Swimming"/>
    <s v="marathon 10km"/>
    <s v="VAN DER WEIJDEN, Maarten"/>
    <s v="Men"/>
    <s v="NED"/>
    <x v="8"/>
    <s v="M"/>
    <x v="2"/>
  </r>
  <r>
    <s v="Beijing"/>
    <x v="8"/>
    <x v="0"/>
    <s v="Swimming"/>
    <s v="4x100m freestyle relay"/>
    <s v="JONES, Cullen"/>
    <s v="Men"/>
    <s v="USA"/>
    <x v="2"/>
    <s v="M"/>
    <x v="2"/>
  </r>
  <r>
    <s v="Beijing"/>
    <x v="8"/>
    <x v="0"/>
    <s v="Swimming"/>
    <s v="200m freestyle"/>
    <s v="VANDERKAAY, Peter"/>
    <s v="Men"/>
    <s v="USA"/>
    <x v="2"/>
    <s v="M"/>
    <x v="1"/>
  </r>
  <r>
    <s v="Beijing"/>
    <x v="8"/>
    <x v="0"/>
    <s v="Swimming"/>
    <s v="4x200m freestyle relay"/>
    <s v="SMIT, Julia"/>
    <s v="Women"/>
    <s v="USA"/>
    <x v="2"/>
    <s v="W"/>
    <x v="1"/>
  </r>
  <r>
    <s v="Beijing"/>
    <x v="8"/>
    <x v="0"/>
    <s v="Swimming"/>
    <s v="4x200m freestyle relay"/>
    <s v="PANG, Jiaying"/>
    <s v="Women"/>
    <s v="CHN"/>
    <x v="50"/>
    <s v="W"/>
    <x v="0"/>
  </r>
  <r>
    <s v="Beijing"/>
    <x v="8"/>
    <x v="0"/>
    <s v="Swimming"/>
    <s v="4x200m freestyle relay"/>
    <s v="WALTERS, David"/>
    <s v="Men"/>
    <s v="USA"/>
    <x v="2"/>
    <s v="M"/>
    <x v="2"/>
  </r>
  <r>
    <s v="Beijing"/>
    <x v="8"/>
    <x v="0"/>
    <s v="Swimming"/>
    <s v="4x200m freestyle relay"/>
    <s v="SCHMITT, Allison"/>
    <s v="Women"/>
    <s v="USA"/>
    <x v="2"/>
    <s v="W"/>
    <x v="1"/>
  </r>
  <r>
    <s v="Beijing"/>
    <x v="8"/>
    <x v="0"/>
    <s v="Swimming"/>
    <s v="4x100m medley relay"/>
    <s v="WEBER-GALE, Garrett"/>
    <s v="Men"/>
    <s v="USA"/>
    <x v="2"/>
    <s v="M"/>
    <x v="2"/>
  </r>
  <r>
    <s v="Beijing"/>
    <x v="8"/>
    <x v="0"/>
    <s v="Swimming"/>
    <s v="4x200m freestyle relay"/>
    <s v="LOBINTSEV, Nikita"/>
    <s v="Men"/>
    <s v="RUS"/>
    <x v="91"/>
    <s v="M"/>
    <x v="0"/>
  </r>
  <r>
    <s v="Beijing"/>
    <x v="8"/>
    <x v="0"/>
    <s v="Swimming"/>
    <s v="800m freestyle"/>
    <s v="ADLINGTON, Rebecca"/>
    <s v="Women"/>
    <s v="GBR"/>
    <x v="9"/>
    <s v="W"/>
    <x v="2"/>
  </r>
  <r>
    <s v="Beijing"/>
    <x v="8"/>
    <x v="0"/>
    <s v="Swimming"/>
    <s v="4x200m freestyle relay"/>
    <s v="MURPHY, Patrick"/>
    <s v="Men"/>
    <s v="AUS"/>
    <x v="5"/>
    <s v="M"/>
    <x v="1"/>
  </r>
  <r>
    <s v="Beijing"/>
    <x v="8"/>
    <x v="0"/>
    <s v="Swimming"/>
    <s v="4x200m freestyle relay"/>
    <s v="FFROST, Nick"/>
    <s v="Men"/>
    <s v="AUS"/>
    <x v="5"/>
    <s v="M"/>
    <x v="1"/>
  </r>
  <r>
    <s v="Beijing"/>
    <x v="8"/>
    <x v="0"/>
    <s v="Swimming"/>
    <s v="4x100m medley relay"/>
    <s v="CROCKER, Ian"/>
    <s v="Men"/>
    <s v="USA"/>
    <x v="2"/>
    <s v="M"/>
    <x v="2"/>
  </r>
  <r>
    <s v="Beijing"/>
    <x v="8"/>
    <x v="0"/>
    <s v="Swimming"/>
    <s v="100m butterfly"/>
    <s v="CAVIC, Milorad"/>
    <s v="Men"/>
    <s v="SRB"/>
    <x v="116"/>
    <s v="M"/>
    <x v="0"/>
  </r>
  <r>
    <s v="Beijing"/>
    <x v="8"/>
    <x v="0"/>
    <s v="Swimming"/>
    <s v="200m individual medley"/>
    <s v="COVENTRY, Kirsty"/>
    <s v="Women"/>
    <s v="ZIM"/>
    <x v="47"/>
    <s v="W"/>
    <x v="0"/>
  </r>
  <r>
    <s v="Beijing"/>
    <x v="8"/>
    <x v="0"/>
    <s v="Swimming"/>
    <s v="4x200m freestyle relay"/>
    <s v="IZOTOV, Danila"/>
    <s v="Men"/>
    <s v="RUS"/>
    <x v="91"/>
    <s v="M"/>
    <x v="0"/>
  </r>
  <r>
    <s v="Beijing"/>
    <x v="8"/>
    <x v="0"/>
    <s v="Swimming"/>
    <s v="400m freestyle"/>
    <s v="ZHANG, Lin"/>
    <s v="Men"/>
    <s v="CHN"/>
    <x v="50"/>
    <s v="M"/>
    <x v="0"/>
  </r>
  <r>
    <s v="Beijing"/>
    <x v="8"/>
    <x v="0"/>
    <s v="Swimming"/>
    <s v="800m freestyle"/>
    <s v="FILIPPI, Alessia"/>
    <s v="Women"/>
    <s v="ITA"/>
    <x v="3"/>
    <s v="W"/>
    <x v="0"/>
  </r>
  <r>
    <s v="Beijing"/>
    <x v="8"/>
    <x v="0"/>
    <s v="Swimming"/>
    <s v="4x200m freestyle relay"/>
    <s v="BAINBRIDGE, Angie"/>
    <s v="Women"/>
    <s v="AUS"/>
    <x v="5"/>
    <s v="W"/>
    <x v="2"/>
  </r>
  <r>
    <s v="Beijing"/>
    <x v="8"/>
    <x v="0"/>
    <s v="Swimming"/>
    <s v="200m backstroke"/>
    <s v="LOCHTE, Ryan"/>
    <s v="Men"/>
    <s v="USA"/>
    <x v="2"/>
    <s v="M"/>
    <x v="2"/>
  </r>
  <r>
    <s v="Beijing"/>
    <x v="8"/>
    <x v="0"/>
    <s v="Swimming"/>
    <s v="4x100m freestyle relay"/>
    <s v="COUGHLIN, Natalie"/>
    <s v="Women"/>
    <s v="USA"/>
    <x v="2"/>
    <s v="W"/>
    <x v="0"/>
  </r>
  <r>
    <s v="Beijing"/>
    <x v="8"/>
    <x v="0"/>
    <s v="Swimming"/>
    <s v="4x200m freestyle relay"/>
    <s v="ZHU, Qianwei"/>
    <s v="Women"/>
    <s v="CHN"/>
    <x v="50"/>
    <s v="W"/>
    <x v="0"/>
  </r>
  <r>
    <s v="Beijing"/>
    <x v="8"/>
    <x v="0"/>
    <s v="Swimming"/>
    <s v="4x100m medley relay"/>
    <s v="PEIRSOL, Aaron"/>
    <s v="Men"/>
    <s v="USA"/>
    <x v="2"/>
    <s v="M"/>
    <x v="2"/>
  </r>
  <r>
    <s v="Beijing"/>
    <x v="8"/>
    <x v="0"/>
    <s v="Swimming"/>
    <s v="1500m freestyle"/>
    <s v="COCHRANE, Ryan"/>
    <s v="Men"/>
    <s v="CAN"/>
    <x v="6"/>
    <s v="M"/>
    <x v="1"/>
  </r>
  <r>
    <s v="Beijing"/>
    <x v="8"/>
    <x v="0"/>
    <s v="Swimming"/>
    <s v="4x100m freestyle relay"/>
    <s v="TORRES, Dara"/>
    <s v="Women"/>
    <s v="USA"/>
    <x v="2"/>
    <s v="W"/>
    <x v="0"/>
  </r>
  <r>
    <s v="Beijing"/>
    <x v="8"/>
    <x v="0"/>
    <s v="Swimming"/>
    <s v="400m freestyle"/>
    <s v="HOFF, Katie"/>
    <s v="Women"/>
    <s v="USA"/>
    <x v="2"/>
    <s v="W"/>
    <x v="0"/>
  </r>
  <r>
    <s v="Beijing"/>
    <x v="8"/>
    <x v="0"/>
    <s v="Swimming"/>
    <s v="4x100m medley relay"/>
    <s v="TORRES, Dara"/>
    <s v="Women"/>
    <s v="USA"/>
    <x v="2"/>
    <s v="W"/>
    <x v="0"/>
  </r>
  <r>
    <s v="Beijing"/>
    <x v="8"/>
    <x v="0"/>
    <s v="Swimming"/>
    <s v="4x200m freestyle relay"/>
    <s v="BERENS, Ricky"/>
    <s v="Men"/>
    <s v="USA"/>
    <x v="2"/>
    <s v="M"/>
    <x v="2"/>
  </r>
  <r>
    <s v="Beijing"/>
    <x v="8"/>
    <x v="0"/>
    <s v="Swimming"/>
    <s v="4x100m freestyle relay"/>
    <s v="LEZAK, Jason"/>
    <s v="Men"/>
    <s v="USA"/>
    <x v="2"/>
    <s v="M"/>
    <x v="2"/>
  </r>
  <r>
    <s v="Beijing"/>
    <x v="8"/>
    <x v="0"/>
    <s v="Swimming"/>
    <s v="100m backstroke"/>
    <s v="GREVERS, Matt"/>
    <s v="Men"/>
    <s v="USA"/>
    <x v="2"/>
    <s v="M"/>
    <x v="0"/>
  </r>
  <r>
    <s v="Beijing"/>
    <x v="8"/>
    <x v="0"/>
    <s v="Swimming"/>
    <s v="4x100m medley relay"/>
    <s v="SCHIPPER, Jessicah"/>
    <s v="Women"/>
    <s v="AUS"/>
    <x v="5"/>
    <s v="W"/>
    <x v="2"/>
  </r>
  <r>
    <s v="Beijing"/>
    <x v="8"/>
    <x v="0"/>
    <s v="Swimming"/>
    <s v="400m individual medley"/>
    <s v="RICE, Stephanie"/>
    <s v="Women"/>
    <s v="AUS"/>
    <x v="5"/>
    <s v="W"/>
    <x v="2"/>
  </r>
  <r>
    <s v="Beijing"/>
    <x v="8"/>
    <x v="0"/>
    <s v="Swimming"/>
    <s v="4x100m freestyle relay"/>
    <s v="TARGETT, Matt"/>
    <s v="Men"/>
    <s v="AUS"/>
    <x v="5"/>
    <s v="M"/>
    <x v="1"/>
  </r>
  <r>
    <s v="Beijing"/>
    <x v="8"/>
    <x v="0"/>
    <s v="Swimming"/>
    <s v="400m freestyle"/>
    <s v="ADLINGTON, Rebecca"/>
    <s v="Women"/>
    <s v="GBR"/>
    <x v="9"/>
    <s v="W"/>
    <x v="2"/>
  </r>
  <r>
    <s v="Beijing"/>
    <x v="8"/>
    <x v="0"/>
    <s v="Swimming"/>
    <s v="4x100m freestyle relay"/>
    <s v="HEEMSKERK, Femke"/>
    <s v="Women"/>
    <s v="NED"/>
    <x v="8"/>
    <s v="W"/>
    <x v="2"/>
  </r>
  <r>
    <s v="Beijing"/>
    <x v="8"/>
    <x v="0"/>
    <s v="Swimming"/>
    <s v="200m breaststroke"/>
    <s v="SONI, Rebecca"/>
    <s v="Women"/>
    <s v="USA"/>
    <x v="2"/>
    <s v="W"/>
    <x v="2"/>
  </r>
  <r>
    <s v="Beijing"/>
    <x v="8"/>
    <x v="0"/>
    <s v="Swimming"/>
    <s v="200m individual medley"/>
    <s v="CSEH, Laszlo"/>
    <s v="Men"/>
    <s v="HUN"/>
    <x v="10"/>
    <s v="M"/>
    <x v="0"/>
  </r>
  <r>
    <s v="Beijing"/>
    <x v="8"/>
    <x v="0"/>
    <s v="Swimming"/>
    <s v="200m butterfly"/>
    <s v="CSEH, Laszlo"/>
    <s v="Men"/>
    <s v="HUN"/>
    <x v="10"/>
    <s v="M"/>
    <x v="0"/>
  </r>
  <r>
    <s v="Beijing"/>
    <x v="8"/>
    <x v="0"/>
    <s v="Swimming"/>
    <s v="marathon 10km"/>
    <s v="LURZ, Thomas"/>
    <s v="Men"/>
    <s v="GER"/>
    <x v="77"/>
    <s v="M"/>
    <x v="1"/>
  </r>
  <r>
    <s v="Beijing"/>
    <x v="8"/>
    <x v="0"/>
    <s v="Swimming"/>
    <s v="4x200m freestyle relay"/>
    <s v="TAN, Miao"/>
    <s v="Women"/>
    <s v="CHN"/>
    <x v="50"/>
    <s v="W"/>
    <x v="0"/>
  </r>
  <r>
    <s v="Beijing"/>
    <x v="8"/>
    <x v="0"/>
    <s v="Swimming"/>
    <s v="4x100m freestyle relay"/>
    <s v="ADRIAN, Nathan"/>
    <s v="Men"/>
    <s v="USA"/>
    <x v="2"/>
    <s v="M"/>
    <x v="2"/>
  </r>
  <r>
    <s v="Beijing"/>
    <x v="8"/>
    <x v="0"/>
    <s v="Swimming"/>
    <s v="800m freestyle"/>
    <s v="FRIIS, Lotte"/>
    <s v="Women"/>
    <s v="DEN"/>
    <x v="33"/>
    <s v="W"/>
    <x v="1"/>
  </r>
  <r>
    <s v="Beijing"/>
    <x v="8"/>
    <x v="0"/>
    <s v="Swimming"/>
    <s v="4x100m freestyle relay"/>
    <s v="SULLIVAN, Eamon"/>
    <s v="Men"/>
    <s v="AUS"/>
    <x v="5"/>
    <s v="M"/>
    <x v="1"/>
  </r>
  <r>
    <s v="Beijing"/>
    <x v="8"/>
    <x v="0"/>
    <s v="Swimming"/>
    <s v="4x100m medley relay"/>
    <s v="HOELZER, Margaret"/>
    <s v="Women"/>
    <s v="USA"/>
    <x v="2"/>
    <s v="W"/>
    <x v="0"/>
  </r>
  <r>
    <s v="Beijing"/>
    <x v="8"/>
    <x v="0"/>
    <s v="Swimming"/>
    <s v="4x100m medley relay"/>
    <s v="ZHOU, Yafei"/>
    <s v="Women"/>
    <s v="CHN"/>
    <x v="50"/>
    <s v="W"/>
    <x v="1"/>
  </r>
  <r>
    <s v="Beijing"/>
    <x v="8"/>
    <x v="0"/>
    <s v="Swimming"/>
    <s v="4x100m medley relay"/>
    <s v="GREVERS, Matt"/>
    <s v="Men"/>
    <s v="USA"/>
    <x v="2"/>
    <s v="M"/>
    <x v="2"/>
  </r>
  <r>
    <s v="Beijing"/>
    <x v="8"/>
    <x v="0"/>
    <s v="Swimming"/>
    <s v="4x100m medley relay"/>
    <s v="HANSEN, Brendan"/>
    <s v="Men"/>
    <s v="USA"/>
    <x v="2"/>
    <s v="M"/>
    <x v="2"/>
  </r>
  <r>
    <s v="Beijing"/>
    <x v="8"/>
    <x v="0"/>
    <s v="Swimming"/>
    <s v="4x100m medley relay"/>
    <s v="PANG, Jiaying"/>
    <s v="Women"/>
    <s v="CHN"/>
    <x v="50"/>
    <s v="W"/>
    <x v="1"/>
  </r>
  <r>
    <s v="Beijing"/>
    <x v="8"/>
    <x v="0"/>
    <s v="Swimming"/>
    <s v="4x200m freestyle relay"/>
    <s v="PALMER, Kylie"/>
    <s v="Women"/>
    <s v="AUS"/>
    <x v="5"/>
    <s v="W"/>
    <x v="2"/>
  </r>
  <r>
    <s v="Beijing"/>
    <x v="8"/>
    <x v="0"/>
    <s v="Swimming"/>
    <s v="4x200m freestyle relay"/>
    <s v="GALVEZ, Felicity"/>
    <s v="Women"/>
    <s v="AUS"/>
    <x v="5"/>
    <s v="W"/>
    <x v="2"/>
  </r>
  <r>
    <s v="Beijing"/>
    <x v="8"/>
    <x v="0"/>
    <s v="Swimming"/>
    <s v="4x100m freestyle relay"/>
    <s v="PHELPS, Michael"/>
    <s v="Men"/>
    <s v="USA"/>
    <x v="2"/>
    <s v="M"/>
    <x v="2"/>
  </r>
  <r>
    <s v="Beijing"/>
    <x v="8"/>
    <x v="0"/>
    <s v="Swimming"/>
    <s v="4x200m freestyle relay"/>
    <s v="PHELPS, Michael"/>
    <s v="Men"/>
    <s v="USA"/>
    <x v="2"/>
    <s v="M"/>
    <x v="2"/>
  </r>
  <r>
    <s v="Beijing"/>
    <x v="8"/>
    <x v="0"/>
    <s v="Swimming"/>
    <s v="100m backstroke"/>
    <s v="PEIRSOL, Aaron"/>
    <s v="Men"/>
    <s v="USA"/>
    <x v="2"/>
    <s v="M"/>
    <x v="2"/>
  </r>
  <r>
    <s v="Beijing"/>
    <x v="8"/>
    <x v="0"/>
    <s v="Swimming"/>
    <s v="400m individual medley"/>
    <s v="CSEH, Laszlo"/>
    <s v="Men"/>
    <s v="HUN"/>
    <x v="10"/>
    <s v="M"/>
    <x v="0"/>
  </r>
  <r>
    <s v="Beijing"/>
    <x v="8"/>
    <x v="0"/>
    <s v="Swimming"/>
    <s v="200m freestyle"/>
    <s v="PARK, Taehwan"/>
    <s v="Men"/>
    <s v="KOR"/>
    <x v="36"/>
    <s v="M"/>
    <x v="0"/>
  </r>
  <r>
    <s v="Beijing"/>
    <x v="8"/>
    <x v="0"/>
    <s v="Swimming"/>
    <s v="100m freestyle"/>
    <s v="BERNARD, Alain"/>
    <s v="Men"/>
    <s v="FRA"/>
    <x v="22"/>
    <s v="M"/>
    <x v="2"/>
  </r>
  <r>
    <s v="Beijing"/>
    <x v="8"/>
    <x v="0"/>
    <s v="Swimming"/>
    <s v="4x200m freestyle relay"/>
    <s v="BRODIE, Leith"/>
    <s v="Men"/>
    <s v="AUS"/>
    <x v="5"/>
    <s v="M"/>
    <x v="1"/>
  </r>
  <r>
    <s v="Beijing"/>
    <x v="8"/>
    <x v="0"/>
    <s v="Swimming"/>
    <s v="4x100m medley relay"/>
    <s v="SPRENGER, Christian"/>
    <s v="Men"/>
    <s v="AUS"/>
    <x v="5"/>
    <s v="M"/>
    <x v="0"/>
  </r>
  <r>
    <s v="Beijing"/>
    <x v="8"/>
    <x v="0"/>
    <s v="Swimming"/>
    <s v="100m butterfly"/>
    <s v="MAGNUSON, Christine"/>
    <s v="Women"/>
    <s v="USA"/>
    <x v="2"/>
    <s v="W"/>
    <x v="0"/>
  </r>
  <r>
    <s v="Beijing"/>
    <x v="8"/>
    <x v="0"/>
    <s v="Swimming"/>
    <s v="4x100m freestyle relay"/>
    <s v="MALLET, Gregory"/>
    <s v="Men"/>
    <s v="FRA"/>
    <x v="22"/>
    <s v="M"/>
    <x v="0"/>
  </r>
  <r>
    <s v="Beijing"/>
    <x v="8"/>
    <x v="0"/>
    <s v="Swimming"/>
    <s v="50m freestyle"/>
    <s v="CIELO FILHO, Cesar"/>
    <s v="Men"/>
    <s v="BRA"/>
    <x v="23"/>
    <s v="M"/>
    <x v="2"/>
  </r>
  <r>
    <s v="Beijing"/>
    <x v="8"/>
    <x v="0"/>
    <s v="Swimming"/>
    <s v="50m freestyle"/>
    <s v="LEVEAUX, Amaury"/>
    <s v="Men"/>
    <s v="FRA"/>
    <x v="22"/>
    <s v="M"/>
    <x v="0"/>
  </r>
  <r>
    <s v="Beijing"/>
    <x v="8"/>
    <x v="0"/>
    <s v="Swimming"/>
    <s v="4x100m medley relay"/>
    <s v="ZHAO, Jing"/>
    <s v="Women"/>
    <s v="CHN"/>
    <x v="50"/>
    <s v="W"/>
    <x v="1"/>
  </r>
  <r>
    <s v="Beijing"/>
    <x v="8"/>
    <x v="0"/>
    <s v="Swimming"/>
    <s v="4x100m freestyle relay"/>
    <s v="BRODIE, Leith"/>
    <s v="Men"/>
    <s v="AUS"/>
    <x v="5"/>
    <s v="M"/>
    <x v="1"/>
  </r>
  <r>
    <s v="Beijing"/>
    <x v="8"/>
    <x v="0"/>
    <s v="Swimming"/>
    <s v="4x100m freestyle relay"/>
    <s v="BERNARD, Alain"/>
    <s v="Men"/>
    <s v="FRA"/>
    <x v="22"/>
    <s v="M"/>
    <x v="0"/>
  </r>
  <r>
    <s v="Beijing"/>
    <x v="8"/>
    <x v="0"/>
    <s v="Swimming"/>
    <s v="100m freestyle"/>
    <s v="SULLIVAN, Eamon"/>
    <s v="Men"/>
    <s v="AUS"/>
    <x v="5"/>
    <s v="M"/>
    <x v="0"/>
  </r>
  <r>
    <s v="Beijing"/>
    <x v="8"/>
    <x v="0"/>
    <s v="Swimming"/>
    <s v="4x100m freestyle relay"/>
    <s v="SILVER, Emily"/>
    <s v="Women"/>
    <s v="USA"/>
    <x v="2"/>
    <s v="W"/>
    <x v="0"/>
  </r>
  <r>
    <s v="Beijing"/>
    <x v="8"/>
    <x v="0"/>
    <s v="Swimming"/>
    <s v="4x100m medley relay"/>
    <s v="SEEBOHM, Emily"/>
    <s v="Women"/>
    <s v="AUS"/>
    <x v="5"/>
    <s v="W"/>
    <x v="2"/>
  </r>
  <r>
    <s v="Beijing"/>
    <x v="8"/>
    <x v="0"/>
    <s v="Swimming"/>
    <s v="100m freestyle"/>
    <s v="TRICKETT, Lisbeth"/>
    <s v="Women"/>
    <s v="AUS"/>
    <x v="5"/>
    <s v="W"/>
    <x v="0"/>
  </r>
  <r>
    <s v="Beijing"/>
    <x v="8"/>
    <x v="0"/>
    <s v="Swimming"/>
    <s v="4x100m freestyle relay"/>
    <s v="JOYCE, Kara Lynn"/>
    <s v="Women"/>
    <s v="USA"/>
    <x v="2"/>
    <s v="W"/>
    <x v="0"/>
  </r>
  <r>
    <s v="Beijing"/>
    <x v="8"/>
    <x v="0"/>
    <s v="Swimming"/>
    <s v="4x100m medley relay"/>
    <s v="TRICKETT, Lisbeth"/>
    <s v="Women"/>
    <s v="AUS"/>
    <x v="5"/>
    <s v="W"/>
    <x v="2"/>
  </r>
  <r>
    <s v="Beijing"/>
    <x v="8"/>
    <x v="0"/>
    <s v="Swimming"/>
    <s v="4x100m medley relay"/>
    <s v="RICKARD, Brenton"/>
    <s v="Men"/>
    <s v="AUS"/>
    <x v="5"/>
    <s v="M"/>
    <x v="0"/>
  </r>
  <r>
    <s v="Beijing"/>
    <x v="8"/>
    <x v="0"/>
    <s v="Swimming"/>
    <s v="200m individual medley"/>
    <s v="COUGHLIN, Natalie"/>
    <s v="Women"/>
    <s v="USA"/>
    <x v="2"/>
    <s v="W"/>
    <x v="1"/>
  </r>
  <r>
    <s v="Beijing"/>
    <x v="8"/>
    <x v="0"/>
    <s v="Swimming"/>
    <s v="4x200m freestyle relay"/>
    <s v="MACKENZIE, Linda"/>
    <s v="Women"/>
    <s v="AUS"/>
    <x v="5"/>
    <s v="W"/>
    <x v="2"/>
  </r>
  <r>
    <s v="Beijing"/>
    <x v="8"/>
    <x v="0"/>
    <s v="Swimming"/>
    <s v="200m butterfly"/>
    <s v="SCHIPPER, Jessicah"/>
    <s v="Women"/>
    <s v="AUS"/>
    <x v="5"/>
    <s v="W"/>
    <x v="1"/>
  </r>
  <r>
    <s v="Beijing"/>
    <x v="8"/>
    <x v="0"/>
    <s v="Swimming"/>
    <s v="100m freestyle"/>
    <s v="COUGHLIN, Natalie"/>
    <s v="Women"/>
    <s v="USA"/>
    <x v="2"/>
    <s v="W"/>
    <x v="1"/>
  </r>
  <r>
    <s v="Beijing"/>
    <x v="8"/>
    <x v="0"/>
    <s v="Swimming"/>
    <s v="4x100m freestyle relay"/>
    <s v="GREVERS, Matt"/>
    <s v="Men"/>
    <s v="USA"/>
    <x v="2"/>
    <s v="M"/>
    <x v="2"/>
  </r>
  <r>
    <s v="Beijing"/>
    <x v="8"/>
    <x v="0"/>
    <s v="Swimming"/>
    <s v="200m breaststroke"/>
    <s v="KITAJIMA, Kosuke"/>
    <s v="Men"/>
    <s v="JPN"/>
    <x v="11"/>
    <s v="M"/>
    <x v="2"/>
  </r>
  <r>
    <s v="Beijing"/>
    <x v="8"/>
    <x v="0"/>
    <s v="Swimming"/>
    <s v="4x200m freestyle relay"/>
    <s v="SUKHORUKOV, Alexander"/>
    <s v="Men"/>
    <s v="RUS"/>
    <x v="91"/>
    <s v="M"/>
    <x v="0"/>
  </r>
  <r>
    <s v="Beijing"/>
    <x v="8"/>
    <x v="0"/>
    <s v="Swimming"/>
    <s v="4x100m freestyle relay"/>
    <s v="NYMEYER, Lacey"/>
    <s v="Women"/>
    <s v="USA"/>
    <x v="2"/>
    <s v="W"/>
    <x v="0"/>
  </r>
  <r>
    <s v="Beijing"/>
    <x v="8"/>
    <x v="0"/>
    <s v="Swimming"/>
    <s v="200m individual medley"/>
    <s v="PHELPS, Michael"/>
    <s v="Men"/>
    <s v="USA"/>
    <x v="2"/>
    <s v="M"/>
    <x v="2"/>
  </r>
  <r>
    <s v="Beijing"/>
    <x v="8"/>
    <x v="0"/>
    <s v="Swimming"/>
    <s v="4x100m freestyle relay"/>
    <s v="REESE, Shayne"/>
    <s v="Women"/>
    <s v="AUS"/>
    <x v="5"/>
    <s v="W"/>
    <x v="1"/>
  </r>
  <r>
    <s v="Beijing"/>
    <x v="8"/>
    <x v="0"/>
    <s v="Swimming"/>
    <s v="100m backstroke"/>
    <s v="HOELZER, Margaret"/>
    <s v="Women"/>
    <s v="USA"/>
    <x v="2"/>
    <s v="W"/>
    <x v="1"/>
  </r>
  <r>
    <s v="Beijing"/>
    <x v="8"/>
    <x v="0"/>
    <s v="Swimming"/>
    <s v="4x100m freestyle relay"/>
    <s v="VELDHUIS, Marleen"/>
    <s v="Women"/>
    <s v="NED"/>
    <x v="8"/>
    <s v="W"/>
    <x v="2"/>
  </r>
  <r>
    <s v="Beijing"/>
    <x v="8"/>
    <x v="0"/>
    <s v="Swimming"/>
    <s v="100m breaststroke"/>
    <s v="JUKIC, Mirna"/>
    <s v="Women"/>
    <s v="AUT"/>
    <x v="38"/>
    <s v="W"/>
    <x v="1"/>
  </r>
  <r>
    <s v="Beijing"/>
    <x v="8"/>
    <x v="0"/>
    <s v="Swimming"/>
    <s v="4x100m medley relay"/>
    <s v="JONES, Leisel"/>
    <s v="Women"/>
    <s v="AUS"/>
    <x v="5"/>
    <s v="W"/>
    <x v="2"/>
  </r>
  <r>
    <s v="Beijing"/>
    <x v="8"/>
    <x v="0"/>
    <s v="Swimming"/>
    <s v="4x100m medley relay"/>
    <s v="MAGNUSON, Christine"/>
    <s v="Women"/>
    <s v="USA"/>
    <x v="2"/>
    <s v="W"/>
    <x v="0"/>
  </r>
  <r>
    <s v="Beijing"/>
    <x v="8"/>
    <x v="0"/>
    <s v="Swimming"/>
    <s v="4x200m freestyle relay"/>
    <s v="PALMER, Kirk"/>
    <s v="Men"/>
    <s v="AUS"/>
    <x v="5"/>
    <s v="M"/>
    <x v="1"/>
  </r>
  <r>
    <s v="Beijing"/>
    <x v="8"/>
    <x v="0"/>
    <s v="Swimming"/>
    <s v="4x100m medley relay"/>
    <s v="STOECKEL, Hayden"/>
    <s v="Men"/>
    <s v="AUS"/>
    <x v="5"/>
    <s v="M"/>
    <x v="0"/>
  </r>
  <r>
    <s v="Beijing"/>
    <x v="8"/>
    <x v="0"/>
    <s v="Swimming"/>
    <s v="200m butterfly"/>
    <s v="MATSUDA, Takeshi"/>
    <s v="Men"/>
    <s v="JPN"/>
    <x v="11"/>
    <s v="M"/>
    <x v="1"/>
  </r>
  <r>
    <s v="Beijing"/>
    <x v="8"/>
    <x v="0"/>
    <s v="Swimming"/>
    <s v="100m freestyle"/>
    <s v="CIELO FILHO, Cesar"/>
    <s v="Men"/>
    <s v="BRA"/>
    <x v="23"/>
    <s v="M"/>
    <x v="1"/>
  </r>
  <r>
    <s v="Beijing"/>
    <x v="8"/>
    <x v="0"/>
    <s v="Swimming"/>
    <s v="4x200m freestyle relay"/>
    <s v="HACKETT, Grant"/>
    <s v="Men"/>
    <s v="AUS"/>
    <x v="5"/>
    <s v="M"/>
    <x v="1"/>
  </r>
  <r>
    <s v="Beijing"/>
    <x v="8"/>
    <x v="0"/>
    <s v="Swimming"/>
    <s v="4x200m freestyle relay"/>
    <s v="SCHLANGER, Melanie"/>
    <s v="Women"/>
    <s v="AUS"/>
    <x v="5"/>
    <s v="W"/>
    <x v="2"/>
  </r>
  <r>
    <s v="Beijing"/>
    <x v="8"/>
    <x v="0"/>
    <s v="Swimming"/>
    <s v="200m freestyle"/>
    <s v="PELLEGRINI, Federica"/>
    <s v="Women"/>
    <s v="ITA"/>
    <x v="3"/>
    <s v="W"/>
    <x v="2"/>
  </r>
  <r>
    <s v="Beijing"/>
    <x v="8"/>
    <x v="0"/>
    <s v="Swimming"/>
    <s v="4x100m freestyle relay"/>
    <s v="MURPHY, Patrick"/>
    <s v="Men"/>
    <s v="AUS"/>
    <x v="5"/>
    <s v="M"/>
    <x v="1"/>
  </r>
  <r>
    <s v="Beijing"/>
    <x v="8"/>
    <x v="0"/>
    <s v="Swimming"/>
    <s v="50m freestyle"/>
    <s v="CAMPBELL, Cate"/>
    <s v="Women"/>
    <s v="AUS"/>
    <x v="5"/>
    <s v="W"/>
    <x v="1"/>
  </r>
  <r>
    <s v="Beijing"/>
    <x v="8"/>
    <x v="0"/>
    <s v="Swimming"/>
    <s v="4x100m freestyle relay"/>
    <s v="MILLS, Alice"/>
    <s v="Women"/>
    <s v="AUS"/>
    <x v="5"/>
    <s v="W"/>
    <x v="1"/>
  </r>
  <r>
    <s v="Beijing"/>
    <x v="8"/>
    <x v="0"/>
    <s v="Swimming"/>
    <s v="200m breaststroke"/>
    <s v="DUBOSCQ, Hugues"/>
    <s v="Men"/>
    <s v="FRA"/>
    <x v="22"/>
    <s v="M"/>
    <x v="1"/>
  </r>
  <r>
    <s v="Beijing"/>
    <x v="8"/>
    <x v="0"/>
    <s v="Swimming"/>
    <s v="4x200m freestyle relay"/>
    <s v="RICE, Stephanie"/>
    <s v="Women"/>
    <s v="AUS"/>
    <x v="5"/>
    <s v="W"/>
    <x v="2"/>
  </r>
  <r>
    <s v="Beijing"/>
    <x v="8"/>
    <x v="0"/>
    <s v="Swimming"/>
    <s v="4x100m medley relay"/>
    <s v="BREEDEN, Elaine"/>
    <s v="Women"/>
    <s v="USA"/>
    <x v="2"/>
    <s v="W"/>
    <x v="0"/>
  </r>
  <r>
    <s v="Beijing"/>
    <x v="8"/>
    <x v="0"/>
    <s v="Swimming"/>
    <s v="4x200m freestyle relay"/>
    <s v="DAVENPORT, Lara"/>
    <s v="Women"/>
    <s v="AUS"/>
    <x v="5"/>
    <s v="W"/>
    <x v="2"/>
  </r>
  <r>
    <s v="Beijing"/>
    <x v="8"/>
    <x v="0"/>
    <s v="Swimming"/>
    <s v="100m freestyle"/>
    <s v="STEFFEN, Britta"/>
    <s v="Women"/>
    <s v="GER"/>
    <x v="77"/>
    <s v="W"/>
    <x v="2"/>
  </r>
  <r>
    <s v="Beijing"/>
    <x v="8"/>
    <x v="0"/>
    <s v="Swimming"/>
    <s v="marathon 10km"/>
    <s v="PATTEN, Cassandra"/>
    <s v="Women"/>
    <s v="GBR"/>
    <x v="9"/>
    <s v="W"/>
    <x v="1"/>
  </r>
  <r>
    <s v="Beijing"/>
    <x v="8"/>
    <x v="0"/>
    <s v="Swimming"/>
    <s v="4x200m freestyle relay"/>
    <s v="POLISHCHUK, Mikhail"/>
    <s v="Men"/>
    <s v="RUS"/>
    <x v="91"/>
    <s v="M"/>
    <x v="0"/>
  </r>
  <r>
    <s v="Beijing"/>
    <x v="8"/>
    <x v="0"/>
    <s v="Swimming"/>
    <s v="100m butterfly"/>
    <s v="LAUTERSTEIN, Andrew"/>
    <s v="Men"/>
    <s v="AUS"/>
    <x v="5"/>
    <s v="M"/>
    <x v="1"/>
  </r>
  <r>
    <s v="Beijing"/>
    <x v="8"/>
    <x v="0"/>
    <s v="Swimming"/>
    <s v="100m breaststroke"/>
    <s v="DUBOSCQ, Hugues"/>
    <s v="Men"/>
    <s v="FRA"/>
    <x v="22"/>
    <s v="M"/>
    <x v="1"/>
  </r>
  <r>
    <s v="Beijing"/>
    <x v="8"/>
    <x v="0"/>
    <s v="Swimming"/>
    <s v="4x100m medley relay"/>
    <s v="SATO, Hisayoshi"/>
    <s v="Men"/>
    <s v="JPN"/>
    <x v="11"/>
    <s v="M"/>
    <x v="1"/>
  </r>
  <r>
    <s v="Beijing"/>
    <x v="8"/>
    <x v="0"/>
    <s v="Swimming"/>
    <s v="4x200m freestyle relay"/>
    <s v="LAGUNOV, Evgeniy"/>
    <s v="Men"/>
    <s v="RUS"/>
    <x v="91"/>
    <s v="M"/>
    <x v="0"/>
  </r>
  <r>
    <s v="Beijing"/>
    <x v="8"/>
    <x v="0"/>
    <s v="Swimming"/>
    <s v="4x100m freestyle relay"/>
    <s v="WEBER-GALE, Garrett"/>
    <s v="Men"/>
    <s v="USA"/>
    <x v="2"/>
    <s v="M"/>
    <x v="2"/>
  </r>
  <r>
    <s v="Beijing"/>
    <x v="8"/>
    <x v="0"/>
    <s v="Swimming"/>
    <s v="200m butterfly"/>
    <s v="LIU, Zige"/>
    <s v="Women"/>
    <s v="CHN"/>
    <x v="50"/>
    <s v="W"/>
    <x v="2"/>
  </r>
  <r>
    <s v="Beijing"/>
    <x v="8"/>
    <x v="0"/>
    <s v="Synchronized S."/>
    <s v="team"/>
    <s v="OVCHINNIKOVA, Elena"/>
    <s v="Women"/>
    <s v="RUS"/>
    <x v="91"/>
    <s v="W"/>
    <x v="2"/>
  </r>
  <r>
    <s v="Beijing"/>
    <x v="8"/>
    <x v="0"/>
    <s v="Synchronized S."/>
    <s v="duet"/>
    <s v="MENGUAL, Gemma"/>
    <s v="Women"/>
    <s v="ESP"/>
    <x v="32"/>
    <s v="W"/>
    <x v="0"/>
  </r>
  <r>
    <s v="Beijing"/>
    <x v="8"/>
    <x v="0"/>
    <s v="Synchronized S."/>
    <s v="team"/>
    <s v="ROMASHINA, Svetlana"/>
    <s v="Women"/>
    <s v="RUS"/>
    <x v="91"/>
    <s v="W"/>
    <x v="2"/>
  </r>
  <r>
    <s v="Beijing"/>
    <x v="8"/>
    <x v="0"/>
    <s v="Synchronized S."/>
    <s v="team"/>
    <s v="SHORINA, Anna"/>
    <s v="Women"/>
    <s v="RUS"/>
    <x v="91"/>
    <s v="W"/>
    <x v="2"/>
  </r>
  <r>
    <s v="Beijing"/>
    <x v="8"/>
    <x v="0"/>
    <s v="Synchronized S."/>
    <s v="team"/>
    <s v="FUENTES, Andrea"/>
    <s v="Women"/>
    <s v="ESP"/>
    <x v="32"/>
    <s v="W"/>
    <x v="0"/>
  </r>
  <r>
    <s v="Beijing"/>
    <x v="8"/>
    <x v="0"/>
    <s v="Synchronized S."/>
    <s v="team"/>
    <s v="TIRADOS, Paola"/>
    <s v="Women"/>
    <s v="ESP"/>
    <x v="32"/>
    <s v="W"/>
    <x v="0"/>
  </r>
  <r>
    <s v="Beijing"/>
    <x v="8"/>
    <x v="0"/>
    <s v="Synchronized S."/>
    <s v="team"/>
    <s v="LIU, Ou"/>
    <s v="Women"/>
    <s v="CHN"/>
    <x v="50"/>
    <s v="W"/>
    <x v="1"/>
  </r>
  <r>
    <s v="Beijing"/>
    <x v="8"/>
    <x v="0"/>
    <s v="Synchronized S."/>
    <s v="team"/>
    <s v="ISHCHENKO, Natalia"/>
    <s v="Women"/>
    <s v="RUS"/>
    <x v="91"/>
    <s v="W"/>
    <x v="2"/>
  </r>
  <r>
    <s v="Beijing"/>
    <x v="8"/>
    <x v="0"/>
    <s v="Synchronized S."/>
    <s v="team"/>
    <s v="GROMOVA, Maria"/>
    <s v="Women"/>
    <s v="RUS"/>
    <x v="91"/>
    <s v="W"/>
    <x v="2"/>
  </r>
  <r>
    <s v="Beijing"/>
    <x v="8"/>
    <x v="0"/>
    <s v="Synchronized S."/>
    <s v="team"/>
    <s v="MORON, Gisela"/>
    <s v="Women"/>
    <s v="ESP"/>
    <x v="32"/>
    <s v="W"/>
    <x v="0"/>
  </r>
  <r>
    <s v="Beijing"/>
    <x v="8"/>
    <x v="0"/>
    <s v="Synchronized S."/>
    <s v="team"/>
    <s v="JIANG, Tingting"/>
    <s v="Women"/>
    <s v="CHN"/>
    <x v="50"/>
    <s v="W"/>
    <x v="1"/>
  </r>
  <r>
    <s v="Beijing"/>
    <x v="8"/>
    <x v="0"/>
    <s v="Synchronized S."/>
    <s v="duet"/>
    <s v="HARADA, Saho"/>
    <s v="Women"/>
    <s v="JPN"/>
    <x v="11"/>
    <s v="W"/>
    <x v="1"/>
  </r>
  <r>
    <s v="Beijing"/>
    <x v="8"/>
    <x v="0"/>
    <s v="Synchronized S."/>
    <s v="team"/>
    <s v="HENRIQUEZ, Thais"/>
    <s v="Women"/>
    <s v="ESP"/>
    <x v="32"/>
    <s v="W"/>
    <x v="0"/>
  </r>
  <r>
    <s v="Beijing"/>
    <x v="8"/>
    <x v="0"/>
    <s v="Synchronized S."/>
    <s v="team"/>
    <s v="RODRIGUEZ, Irina"/>
    <s v="Women"/>
    <s v="ESP"/>
    <x v="32"/>
    <s v="W"/>
    <x v="0"/>
  </r>
  <r>
    <s v="Beijing"/>
    <x v="8"/>
    <x v="0"/>
    <s v="Synchronized S."/>
    <s v="team"/>
    <s v="KHASYANOVA, Elvira"/>
    <s v="Women"/>
    <s v="RUS"/>
    <x v="91"/>
    <s v="W"/>
    <x v="2"/>
  </r>
  <r>
    <s v="Beijing"/>
    <x v="8"/>
    <x v="0"/>
    <s v="Synchronized S."/>
    <s v="team"/>
    <s v="CORRAL, Raquel"/>
    <s v="Women"/>
    <s v="ESP"/>
    <x v="32"/>
    <s v="W"/>
    <x v="0"/>
  </r>
  <r>
    <s v="Beijing"/>
    <x v="8"/>
    <x v="0"/>
    <s v="Synchronized S."/>
    <s v="team"/>
    <s v="GU, Beibei"/>
    <s v="Women"/>
    <s v="CHN"/>
    <x v="50"/>
    <s v="W"/>
    <x v="1"/>
  </r>
  <r>
    <s v="Beijing"/>
    <x v="8"/>
    <x v="0"/>
    <s v="Synchronized S."/>
    <s v="team"/>
    <s v="LOPEZ, Laura"/>
    <s v="Women"/>
    <s v="ESP"/>
    <x v="32"/>
    <s v="W"/>
    <x v="0"/>
  </r>
  <r>
    <s v="Beijing"/>
    <x v="8"/>
    <x v="0"/>
    <s v="Synchronized S."/>
    <s v="team"/>
    <s v="KUZHELA, Olga"/>
    <s v="Women"/>
    <s v="RUS"/>
    <x v="91"/>
    <s v="W"/>
    <x v="2"/>
  </r>
  <r>
    <s v="Beijing"/>
    <x v="8"/>
    <x v="0"/>
    <s v="Synchronized S."/>
    <s v="team"/>
    <s v="DAVYDOVA, Anastasia"/>
    <s v="Women"/>
    <s v="RUS"/>
    <x v="91"/>
    <s v="W"/>
    <x v="2"/>
  </r>
  <r>
    <s v="Beijing"/>
    <x v="8"/>
    <x v="0"/>
    <s v="Synchronized S."/>
    <s v="team"/>
    <s v="MENGUAL, Gemma"/>
    <s v="Women"/>
    <s v="ESP"/>
    <x v="32"/>
    <s v="W"/>
    <x v="0"/>
  </r>
  <r>
    <s v="Beijing"/>
    <x v="8"/>
    <x v="0"/>
    <s v="Synchronized S."/>
    <s v="duet"/>
    <s v="ERMAKOVA, Anastasia"/>
    <s v="Women"/>
    <s v="RUS"/>
    <x v="91"/>
    <s v="W"/>
    <x v="2"/>
  </r>
  <r>
    <s v="Beijing"/>
    <x v="8"/>
    <x v="0"/>
    <s v="Synchronized S."/>
    <s v="duet"/>
    <s v="SUZUKI, Emiko"/>
    <s v="Women"/>
    <s v="JPN"/>
    <x v="11"/>
    <s v="W"/>
    <x v="1"/>
  </r>
  <r>
    <s v="Beijing"/>
    <x v="8"/>
    <x v="0"/>
    <s v="Synchronized S."/>
    <s v="team"/>
    <s v="ZHANG, Xiaohuan"/>
    <s v="Women"/>
    <s v="CHN"/>
    <x v="50"/>
    <s v="W"/>
    <x v="1"/>
  </r>
  <r>
    <s v="Beijing"/>
    <x v="8"/>
    <x v="0"/>
    <s v="Synchronized S."/>
    <s v="team"/>
    <s v="ERMAKOVA, Anastasia"/>
    <s v="Women"/>
    <s v="RUS"/>
    <x v="91"/>
    <s v="W"/>
    <x v="2"/>
  </r>
  <r>
    <s v="Beijing"/>
    <x v="8"/>
    <x v="0"/>
    <s v="Synchronized S."/>
    <s v="team"/>
    <s v="WANG, Na"/>
    <s v="Women"/>
    <s v="CHN"/>
    <x v="50"/>
    <s v="W"/>
    <x v="1"/>
  </r>
  <r>
    <s v="Beijing"/>
    <x v="8"/>
    <x v="0"/>
    <s v="Synchronized S."/>
    <s v="team"/>
    <s v="LUO, Xi"/>
    <s v="Women"/>
    <s v="CHN"/>
    <x v="50"/>
    <s v="W"/>
    <x v="1"/>
  </r>
  <r>
    <s v="Beijing"/>
    <x v="8"/>
    <x v="0"/>
    <s v="Synchronized S."/>
    <s v="duet"/>
    <s v="DAVYDOVA, Anastasia"/>
    <s v="Women"/>
    <s v="RUS"/>
    <x v="91"/>
    <s v="W"/>
    <x v="2"/>
  </r>
  <r>
    <s v="Beijing"/>
    <x v="8"/>
    <x v="0"/>
    <s v="Synchronized S."/>
    <s v="team"/>
    <s v="SUN, Qiuting"/>
    <s v="Women"/>
    <s v="CHN"/>
    <x v="50"/>
    <s v="W"/>
    <x v="1"/>
  </r>
  <r>
    <s v="Beijing"/>
    <x v="8"/>
    <x v="0"/>
    <s v="Synchronized S."/>
    <s v="team"/>
    <s v="CABELLO, Alba Maria"/>
    <s v="Women"/>
    <s v="ESP"/>
    <x v="32"/>
    <s v="W"/>
    <x v="0"/>
  </r>
  <r>
    <s v="Beijing"/>
    <x v="8"/>
    <x v="0"/>
    <s v="Synchronized S."/>
    <s v="team"/>
    <s v="JIANG, Wenwen"/>
    <s v="Women"/>
    <s v="CHN"/>
    <x v="50"/>
    <s v="W"/>
    <x v="1"/>
  </r>
  <r>
    <s v="Beijing"/>
    <x v="8"/>
    <x v="0"/>
    <s v="Synchronized S."/>
    <s v="team"/>
    <s v="HUANG, Xuechen"/>
    <s v="Women"/>
    <s v="CHN"/>
    <x v="50"/>
    <s v="W"/>
    <x v="1"/>
  </r>
  <r>
    <s v="Beijing"/>
    <x v="8"/>
    <x v="0"/>
    <s v="Synchronized S."/>
    <s v="duet"/>
    <s v="FUENTES, Andrea"/>
    <s v="Women"/>
    <s v="ESP"/>
    <x v="32"/>
    <s v="W"/>
    <x v="0"/>
  </r>
  <r>
    <s v="Beijing"/>
    <x v="8"/>
    <x v="0"/>
    <s v="Water polo"/>
    <s v="water polo"/>
    <s v="CABOUT, Mieke"/>
    <s v="Women"/>
    <s v="NED"/>
    <x v="8"/>
    <s v="W"/>
    <x v="2"/>
  </r>
  <r>
    <s v="Beijing"/>
    <x v="8"/>
    <x v="0"/>
    <s v="Water polo"/>
    <s v="water polo"/>
    <s v="GERGELY, Istvan"/>
    <s v="Men"/>
    <s v="HUN"/>
    <x v="10"/>
    <s v="M"/>
    <x v="2"/>
  </r>
  <r>
    <s v="Beijing"/>
    <x v="8"/>
    <x v="0"/>
    <s v="Water polo"/>
    <s v="water polo"/>
    <s v="HIPP, Jaime"/>
    <s v="Women"/>
    <s v="USA"/>
    <x v="2"/>
    <s v="W"/>
    <x v="0"/>
  </r>
  <r>
    <s v="Beijing"/>
    <x v="8"/>
    <x v="0"/>
    <s v="Water polo"/>
    <s v="water polo"/>
    <s v="STEFFENS, Jessica"/>
    <s v="Women"/>
    <s v="USA"/>
    <x v="2"/>
    <s v="W"/>
    <x v="0"/>
  </r>
  <r>
    <s v="Beijing"/>
    <x v="8"/>
    <x v="0"/>
    <s v="Water polo"/>
    <s v="water polo"/>
    <s v="DE NOOY, Meike"/>
    <s v="Women"/>
    <s v="NED"/>
    <x v="8"/>
    <s v="W"/>
    <x v="2"/>
  </r>
  <r>
    <s v="Beijing"/>
    <x v="8"/>
    <x v="0"/>
    <s v="Water polo"/>
    <s v="water polo"/>
    <s v="FILIPOVIC, Filip"/>
    <s v="Men"/>
    <s v="SRB"/>
    <x v="116"/>
    <s v="M"/>
    <x v="1"/>
  </r>
  <r>
    <s v="Beijing"/>
    <x v="8"/>
    <x v="0"/>
    <s v="Water polo"/>
    <s v="water polo"/>
    <s v="MOSES, Merrill"/>
    <s v="Men"/>
    <s v="USA"/>
    <x v="2"/>
    <s v="M"/>
    <x v="0"/>
  </r>
  <r>
    <s v="Beijing"/>
    <x v="8"/>
    <x v="0"/>
    <s v="Water polo"/>
    <s v="water polo"/>
    <s v="SMITH, Jesse"/>
    <s v="Men"/>
    <s v="USA"/>
    <x v="2"/>
    <s v="M"/>
    <x v="0"/>
  </r>
  <r>
    <s v="Beijing"/>
    <x v="8"/>
    <x v="0"/>
    <s v="Water polo"/>
    <s v="water polo"/>
    <s v="VAN DEN BERG, Gillian"/>
    <s v="Women"/>
    <s v="NED"/>
    <x v="8"/>
    <s v="W"/>
    <x v="2"/>
  </r>
  <r>
    <s v="Beijing"/>
    <x v="8"/>
    <x v="0"/>
    <s v="Water polo"/>
    <s v="water polo"/>
    <s v="SORO, Slobodan"/>
    <s v="Men"/>
    <s v="SRB"/>
    <x v="116"/>
    <s v="M"/>
    <x v="1"/>
  </r>
  <r>
    <s v="Beijing"/>
    <x v="8"/>
    <x v="0"/>
    <s v="Water polo"/>
    <s v="water polo"/>
    <s v="WRIGHT, Adam"/>
    <s v="Men"/>
    <s v="USA"/>
    <x v="2"/>
    <s v="M"/>
    <x v="0"/>
  </r>
  <r>
    <s v="Beijing"/>
    <x v="8"/>
    <x v="0"/>
    <s v="Water polo"/>
    <s v="water polo"/>
    <s v="MERLO, Rick"/>
    <s v="Men"/>
    <s v="USA"/>
    <x v="2"/>
    <s v="M"/>
    <x v="0"/>
  </r>
  <r>
    <s v="Beijing"/>
    <x v="8"/>
    <x v="0"/>
    <s v="Water polo"/>
    <s v="water polo"/>
    <s v="HOSNYANSZKY, Norbert"/>
    <s v="Men"/>
    <s v="HUN"/>
    <x v="10"/>
    <s v="M"/>
    <x v="2"/>
  </r>
  <r>
    <s v="Beijing"/>
    <x v="8"/>
    <x v="0"/>
    <s v="Water polo"/>
    <s v="water polo"/>
    <s v="MOLNAR, Tamas"/>
    <s v="Men"/>
    <s v="HUN"/>
    <x v="10"/>
    <s v="M"/>
    <x v="2"/>
  </r>
  <r>
    <s v="Beijing"/>
    <x v="8"/>
    <x v="0"/>
    <s v="Water polo"/>
    <s v="water polo"/>
    <s v="SANTOROMITO, Mia"/>
    <s v="Women"/>
    <s v="AUS"/>
    <x v="5"/>
    <s v="W"/>
    <x v="1"/>
  </r>
  <r>
    <s v="Beijing"/>
    <x v="8"/>
    <x v="0"/>
    <s v="Water polo"/>
    <s v="water polo"/>
    <s v="AZEVEDO, Tony"/>
    <s v="Men"/>
    <s v="USA"/>
    <x v="2"/>
    <s v="M"/>
    <x v="0"/>
  </r>
  <r>
    <s v="Beijing"/>
    <x v="8"/>
    <x v="0"/>
    <s v="Water polo"/>
    <s v="water polo"/>
    <s v="BEAUBIEN, Layne"/>
    <s v="Men"/>
    <s v="USA"/>
    <x v="2"/>
    <s v="M"/>
    <x v="0"/>
  </r>
  <r>
    <s v="Beijing"/>
    <x v="8"/>
    <x v="0"/>
    <s v="Water polo"/>
    <s v="water polo"/>
    <s v="RIPPON, Rebecca"/>
    <s v="Women"/>
    <s v="AUS"/>
    <x v="5"/>
    <s v="W"/>
    <x v="1"/>
  </r>
  <r>
    <s v="Beijing"/>
    <x v="8"/>
    <x v="0"/>
    <s v="Water polo"/>
    <s v="water polo"/>
    <s v="BIROS, Peter"/>
    <s v="Men"/>
    <s v="HUN"/>
    <x v="10"/>
    <s v="M"/>
    <x v="2"/>
  </r>
  <r>
    <s v="Beijing"/>
    <x v="8"/>
    <x v="0"/>
    <s v="Water polo"/>
    <s v="water polo"/>
    <s v="KOOT, Simone"/>
    <s v="Women"/>
    <s v="NED"/>
    <x v="8"/>
    <s v="W"/>
    <x v="2"/>
  </r>
  <r>
    <s v="Beijing"/>
    <x v="8"/>
    <x v="0"/>
    <s v="Water polo"/>
    <s v="water polo"/>
    <s v="WINDES, Elsie"/>
    <s v="Women"/>
    <s v="USA"/>
    <x v="2"/>
    <s v="W"/>
    <x v="0"/>
  </r>
  <r>
    <s v="Beijing"/>
    <x v="8"/>
    <x v="0"/>
    <s v="Water polo"/>
    <s v="water polo"/>
    <s v="GREGORKA, Alison"/>
    <s v="Women"/>
    <s v="USA"/>
    <x v="2"/>
    <s v="W"/>
    <x v="0"/>
  </r>
  <r>
    <s v="Beijing"/>
    <x v="8"/>
    <x v="0"/>
    <s v="Water polo"/>
    <s v="water polo"/>
    <s v="CUFFE, Nikita"/>
    <s v="Women"/>
    <s v="AUS"/>
    <x v="5"/>
    <s v="W"/>
    <x v="1"/>
  </r>
  <r>
    <s v="Beijing"/>
    <x v="8"/>
    <x v="0"/>
    <s v="Water polo"/>
    <s v="water polo"/>
    <s v="CARDENAS, Patty"/>
    <s v="Women"/>
    <s v="USA"/>
    <x v="2"/>
    <s v="W"/>
    <x v="0"/>
  </r>
  <r>
    <s v="Beijing"/>
    <x v="8"/>
    <x v="0"/>
    <s v="Water polo"/>
    <s v="water polo"/>
    <s v="GOLDA, Natalie"/>
    <s v="Women"/>
    <s v="USA"/>
    <x v="2"/>
    <s v="W"/>
    <x v="0"/>
  </r>
  <r>
    <s v="Beijing"/>
    <x v="8"/>
    <x v="0"/>
    <s v="Water polo"/>
    <s v="water polo"/>
    <s v="VAN BELKUM, Iefke"/>
    <s v="Women"/>
    <s v="NED"/>
    <x v="8"/>
    <s v="W"/>
    <x v="2"/>
  </r>
  <r>
    <s v="Beijing"/>
    <x v="8"/>
    <x v="0"/>
    <s v="Water polo"/>
    <s v="water polo"/>
    <s v="MADARAS, Norbert"/>
    <s v="Men"/>
    <s v="HUN"/>
    <x v="10"/>
    <s v="M"/>
    <x v="2"/>
  </r>
  <r>
    <s v="Beijing"/>
    <x v="8"/>
    <x v="0"/>
    <s v="Water polo"/>
    <s v="water polo"/>
    <s v="HUTTEN, Tim"/>
    <s v="Men"/>
    <s v="USA"/>
    <x v="2"/>
    <s v="M"/>
    <x v="0"/>
  </r>
  <r>
    <s v="Beijing"/>
    <x v="8"/>
    <x v="0"/>
    <s v="Water polo"/>
    <s v="water polo"/>
    <s v="SIJBRING, Alette"/>
    <s v="Women"/>
    <s v="NED"/>
    <x v="8"/>
    <s v="W"/>
    <x v="2"/>
  </r>
  <r>
    <s v="Beijing"/>
    <x v="8"/>
    <x v="0"/>
    <s v="Water polo"/>
    <s v="water polo"/>
    <s v="BENEDEK, Tibor"/>
    <s v="Men"/>
    <s v="HUN"/>
    <x v="10"/>
    <s v="M"/>
    <x v="2"/>
  </r>
  <r>
    <s v="Beijing"/>
    <x v="8"/>
    <x v="0"/>
    <s v="Water polo"/>
    <s v="water polo"/>
    <s v="HAKHVERDIAN, Biurakn"/>
    <s v="Women"/>
    <s v="NED"/>
    <x v="8"/>
    <s v="W"/>
    <x v="2"/>
  </r>
  <r>
    <s v="Beijing"/>
    <x v="8"/>
    <x v="0"/>
    <s v="Water polo"/>
    <s v="water polo"/>
    <s v="VAN NORMAN, Moriah"/>
    <s v="Women"/>
    <s v="USA"/>
    <x v="2"/>
    <s v="W"/>
    <x v="0"/>
  </r>
  <r>
    <s v="Beijing"/>
    <x v="8"/>
    <x v="0"/>
    <s v="Water polo"/>
    <s v="water polo"/>
    <s v="CRAIG, Kami"/>
    <s v="Women"/>
    <s v="USA"/>
    <x v="2"/>
    <s v="W"/>
    <x v="0"/>
  </r>
  <r>
    <s v="Beijing"/>
    <x v="8"/>
    <x v="0"/>
    <s v="Water polo"/>
    <s v="water polo"/>
    <s v="GOCIC, Zivko"/>
    <s v="Men"/>
    <s v="SRB"/>
    <x v="116"/>
    <s v="M"/>
    <x v="1"/>
  </r>
  <r>
    <s v="Beijing"/>
    <x v="8"/>
    <x v="0"/>
    <s v="Water polo"/>
    <s v="water polo"/>
    <s v="GUICHELAAR, Rianne"/>
    <s v="Women"/>
    <s v="NED"/>
    <x v="8"/>
    <s v="W"/>
    <x v="2"/>
  </r>
  <r>
    <s v="Beijing"/>
    <x v="8"/>
    <x v="0"/>
    <s v="Water polo"/>
    <s v="water polo"/>
    <s v="SMIT, Yasemin"/>
    <s v="Women"/>
    <s v="NED"/>
    <x v="8"/>
    <s v="W"/>
    <x v="2"/>
  </r>
  <r>
    <s v="Beijing"/>
    <x v="8"/>
    <x v="0"/>
    <s v="Water polo"/>
    <s v="water polo"/>
    <s v="HETZEL, Amy"/>
    <s v="Women"/>
    <s v="AUS"/>
    <x v="5"/>
    <s v="W"/>
    <x v="1"/>
  </r>
  <r>
    <s v="Beijing"/>
    <x v="8"/>
    <x v="0"/>
    <s v="Water polo"/>
    <s v="water polo"/>
    <s v="PIJETLOVIC, Dusko"/>
    <s v="Men"/>
    <s v="SRB"/>
    <x v="116"/>
    <s v="M"/>
    <x v="1"/>
  </r>
  <r>
    <s v="Beijing"/>
    <x v="8"/>
    <x v="0"/>
    <s v="Water polo"/>
    <s v="water polo"/>
    <s v="GOFERS, Taniele"/>
    <s v="Women"/>
    <s v="AUS"/>
    <x v="5"/>
    <s v="W"/>
    <x v="1"/>
  </r>
  <r>
    <s v="Beijing"/>
    <x v="8"/>
    <x v="0"/>
    <s v="Water polo"/>
    <s v="water polo"/>
    <s v="PETRI, Heather"/>
    <s v="Women"/>
    <s v="USA"/>
    <x v="2"/>
    <s v="W"/>
    <x v="0"/>
  </r>
  <r>
    <s v="Beijing"/>
    <x v="8"/>
    <x v="0"/>
    <s v="Water polo"/>
    <s v="water polo"/>
    <s v="SZECSI, Zoltan"/>
    <s v="Men"/>
    <s v="HUN"/>
    <x v="10"/>
    <s v="M"/>
    <x v="2"/>
  </r>
  <r>
    <s v="Beijing"/>
    <x v="8"/>
    <x v="0"/>
    <s v="Water polo"/>
    <s v="water polo"/>
    <s v="GYNTHER, Kate"/>
    <s v="Women"/>
    <s v="AUS"/>
    <x v="5"/>
    <s v="W"/>
    <x v="1"/>
  </r>
  <r>
    <s v="Beijing"/>
    <x v="8"/>
    <x v="0"/>
    <s v="Water polo"/>
    <s v="water polo"/>
    <s v="SEFIK, Denis"/>
    <s v="Men"/>
    <s v="SRB"/>
    <x v="116"/>
    <s v="M"/>
    <x v="1"/>
  </r>
  <r>
    <s v="Beijing"/>
    <x v="8"/>
    <x v="0"/>
    <s v="Water polo"/>
    <s v="water polo"/>
    <s v="PRLAINOVIC, Andrija"/>
    <s v="Men"/>
    <s v="SRB"/>
    <x v="116"/>
    <s v="M"/>
    <x v="1"/>
  </r>
  <r>
    <s v="Beijing"/>
    <x v="8"/>
    <x v="0"/>
    <s v="Water polo"/>
    <s v="water polo"/>
    <s v="KLEIN, Noeki"/>
    <s v="Women"/>
    <s v="NED"/>
    <x v="8"/>
    <s v="W"/>
    <x v="2"/>
  </r>
  <r>
    <s v="Beijing"/>
    <x v="8"/>
    <x v="0"/>
    <s v="Water polo"/>
    <s v="water polo"/>
    <s v="SANTOROMITO, Jenna"/>
    <s v="Women"/>
    <s v="AUS"/>
    <x v="5"/>
    <s v="W"/>
    <x v="1"/>
  </r>
  <r>
    <s v="Beijing"/>
    <x v="8"/>
    <x v="0"/>
    <s v="Water polo"/>
    <s v="water polo"/>
    <s v="VARGA, Tamas"/>
    <s v="Men"/>
    <s v="HUN"/>
    <x v="10"/>
    <s v="M"/>
    <x v="2"/>
  </r>
  <r>
    <s v="Beijing"/>
    <x v="8"/>
    <x v="0"/>
    <s v="Water polo"/>
    <s v="water polo"/>
    <s v="HUDNUT, Peter"/>
    <s v="Men"/>
    <s v="USA"/>
    <x v="2"/>
    <s v="M"/>
    <x v="0"/>
  </r>
  <r>
    <s v="Beijing"/>
    <x v="8"/>
    <x v="0"/>
    <s v="Water polo"/>
    <s v="water polo"/>
    <s v="KNOX, Bronwen"/>
    <s v="Women"/>
    <s v="AUS"/>
    <x v="5"/>
    <s v="W"/>
    <x v="1"/>
  </r>
  <r>
    <s v="Beijing"/>
    <x v="8"/>
    <x v="0"/>
    <s v="Water polo"/>
    <s v="water polo"/>
    <s v="SAVIC, Dejan"/>
    <s v="Men"/>
    <s v="SRB"/>
    <x v="116"/>
    <s v="M"/>
    <x v="1"/>
  </r>
  <r>
    <s v="Beijing"/>
    <x v="8"/>
    <x v="0"/>
    <s v="Water polo"/>
    <s v="water polo"/>
    <s v="ARMSTRONG, Elizabeth"/>
    <s v="Women"/>
    <s v="USA"/>
    <x v="2"/>
    <s v="W"/>
    <x v="0"/>
  </r>
  <r>
    <s v="Beijing"/>
    <x v="8"/>
    <x v="0"/>
    <s v="Water polo"/>
    <s v="water polo"/>
    <s v="VARELLAS, Peter"/>
    <s v="Men"/>
    <s v="USA"/>
    <x v="2"/>
    <s v="M"/>
    <x v="0"/>
  </r>
  <r>
    <s v="Beijing"/>
    <x v="8"/>
    <x v="0"/>
    <s v="Water polo"/>
    <s v="water polo"/>
    <s v="RADJEN, Nikola"/>
    <s v="Men"/>
    <s v="SRB"/>
    <x v="116"/>
    <s v="M"/>
    <x v="1"/>
  </r>
  <r>
    <s v="Beijing"/>
    <x v="8"/>
    <x v="0"/>
    <s v="Water polo"/>
    <s v="water polo"/>
    <s v="VAN DEN HAM, Marieke"/>
    <s v="Women"/>
    <s v="NED"/>
    <x v="8"/>
    <s v="W"/>
    <x v="2"/>
  </r>
  <r>
    <s v="Beijing"/>
    <x v="8"/>
    <x v="0"/>
    <s v="Water polo"/>
    <s v="water polo"/>
    <s v="KRUMPHOLZ, James"/>
    <s v="Men"/>
    <s v="USA"/>
    <x v="2"/>
    <s v="M"/>
    <x v="0"/>
  </r>
  <r>
    <s v="Beijing"/>
    <x v="8"/>
    <x v="0"/>
    <s v="Water polo"/>
    <s v="water polo"/>
    <s v="MCCORMACK, Alicia"/>
    <s v="Women"/>
    <s v="AUS"/>
    <x v="5"/>
    <s v="W"/>
    <x v="1"/>
  </r>
  <r>
    <s v="Beijing"/>
    <x v="8"/>
    <x v="0"/>
    <s v="Water polo"/>
    <s v="water polo"/>
    <s v="KIS, Gabor"/>
    <s v="Men"/>
    <s v="HUN"/>
    <x v="10"/>
    <s v="M"/>
    <x v="2"/>
  </r>
  <r>
    <s v="Beijing"/>
    <x v="8"/>
    <x v="0"/>
    <s v="Water polo"/>
    <s v="water polo"/>
    <s v="SAPIC, Aleksandar"/>
    <s v="Men"/>
    <s v="SRB"/>
    <x v="116"/>
    <s v="M"/>
    <x v="1"/>
  </r>
  <r>
    <s v="Beijing"/>
    <x v="8"/>
    <x v="0"/>
    <s v="Water polo"/>
    <s v="water polo"/>
    <s v="VARGA, Daniel Rudolf"/>
    <s v="Men"/>
    <s v="HUN"/>
    <x v="10"/>
    <s v="M"/>
    <x v="2"/>
  </r>
  <r>
    <s v="Beijing"/>
    <x v="8"/>
    <x v="0"/>
    <s v="Water polo"/>
    <s v="water polo"/>
    <s v="HAYES, Brittany"/>
    <s v="Women"/>
    <s v="USA"/>
    <x v="2"/>
    <s v="W"/>
    <x v="0"/>
  </r>
  <r>
    <s v="Beijing"/>
    <x v="8"/>
    <x v="0"/>
    <s v="Water polo"/>
    <s v="water polo"/>
    <s v="CIRIC, Aleksandar"/>
    <s v="Men"/>
    <s v="SRB"/>
    <x v="116"/>
    <s v="M"/>
    <x v="1"/>
  </r>
  <r>
    <s v="Beijing"/>
    <x v="8"/>
    <x v="0"/>
    <s v="Water polo"/>
    <s v="water polo"/>
    <s v="KASAS, Tamas"/>
    <s v="Men"/>
    <s v="HUN"/>
    <x v="10"/>
    <s v="M"/>
    <x v="2"/>
  </r>
  <r>
    <s v="Beijing"/>
    <x v="8"/>
    <x v="0"/>
    <s v="Water polo"/>
    <s v="water polo"/>
    <s v="FRASER, Suzie"/>
    <s v="Women"/>
    <s v="AUS"/>
    <x v="5"/>
    <s v="W"/>
    <x v="1"/>
  </r>
  <r>
    <s v="Beijing"/>
    <x v="8"/>
    <x v="0"/>
    <s v="Water polo"/>
    <s v="water polo"/>
    <s v="RIPPON, Melissa"/>
    <s v="Women"/>
    <s v="AUS"/>
    <x v="5"/>
    <s v="W"/>
    <x v="1"/>
  </r>
  <r>
    <s v="Beijing"/>
    <x v="8"/>
    <x v="0"/>
    <s v="Water polo"/>
    <s v="water polo"/>
    <s v="POWERS, Jeffrey"/>
    <s v="Men"/>
    <s v="USA"/>
    <x v="2"/>
    <s v="M"/>
    <x v="0"/>
  </r>
  <r>
    <s v="Beijing"/>
    <x v="8"/>
    <x v="0"/>
    <s v="Water polo"/>
    <s v="water polo"/>
    <s v="KNOX, Emma"/>
    <s v="Women"/>
    <s v="AUS"/>
    <x v="5"/>
    <s v="W"/>
    <x v="1"/>
  </r>
  <r>
    <s v="Beijing"/>
    <x v="8"/>
    <x v="0"/>
    <s v="Water polo"/>
    <s v="water polo"/>
    <s v="VARGA, Denes Andor"/>
    <s v="Men"/>
    <s v="HUN"/>
    <x v="10"/>
    <s v="M"/>
    <x v="2"/>
  </r>
  <r>
    <s v="Beijing"/>
    <x v="8"/>
    <x v="0"/>
    <s v="Water polo"/>
    <s v="water polo"/>
    <s v="VUJASINOVIC, Vladimir"/>
    <s v="Men"/>
    <s v="SRB"/>
    <x v="116"/>
    <s v="M"/>
    <x v="1"/>
  </r>
  <r>
    <s v="Beijing"/>
    <x v="8"/>
    <x v="0"/>
    <s v="Water polo"/>
    <s v="water polo"/>
    <s v="DE BRUIJN, Danielle"/>
    <s v="Women"/>
    <s v="NED"/>
    <x v="8"/>
    <s v="W"/>
    <x v="2"/>
  </r>
  <r>
    <s v="Beijing"/>
    <x v="8"/>
    <x v="0"/>
    <s v="Water polo"/>
    <s v="water polo"/>
    <s v="BAILEY, Ryan"/>
    <s v="Men"/>
    <s v="USA"/>
    <x v="2"/>
    <s v="M"/>
    <x v="0"/>
  </r>
  <r>
    <s v="Beijing"/>
    <x v="8"/>
    <x v="0"/>
    <s v="Water polo"/>
    <s v="water polo"/>
    <s v="WENGER, Lauren"/>
    <s v="Women"/>
    <s v="USA"/>
    <x v="2"/>
    <s v="W"/>
    <x v="0"/>
  </r>
  <r>
    <s v="Beijing"/>
    <x v="8"/>
    <x v="0"/>
    <s v="Water polo"/>
    <s v="water polo"/>
    <s v="BEADSWORTH, Gemma"/>
    <s v="Women"/>
    <s v="AUS"/>
    <x v="5"/>
    <s v="W"/>
    <x v="1"/>
  </r>
  <r>
    <s v="Beijing"/>
    <x v="8"/>
    <x v="0"/>
    <s v="Water polo"/>
    <s v="water polo"/>
    <s v="PEKOVIC, Branko"/>
    <s v="Men"/>
    <s v="SRB"/>
    <x v="116"/>
    <s v="M"/>
    <x v="1"/>
  </r>
  <r>
    <s v="Beijing"/>
    <x v="8"/>
    <x v="0"/>
    <s v="Water polo"/>
    <s v="water polo"/>
    <s v="BROOKS, Brandon"/>
    <s v="Men"/>
    <s v="USA"/>
    <x v="2"/>
    <s v="M"/>
    <x v="0"/>
  </r>
  <r>
    <s v="Beijing"/>
    <x v="8"/>
    <x v="0"/>
    <s v="Water polo"/>
    <s v="water polo"/>
    <s v="VILLA, Brenda"/>
    <s v="Women"/>
    <s v="USA"/>
    <x v="2"/>
    <s v="W"/>
    <x v="0"/>
  </r>
  <r>
    <s v="Beijing"/>
    <x v="8"/>
    <x v="0"/>
    <s v="Water polo"/>
    <s v="water polo"/>
    <s v="VAN DER MEIJDEN, Ilse"/>
    <s v="Women"/>
    <s v="NED"/>
    <x v="8"/>
    <s v="W"/>
    <x v="2"/>
  </r>
  <r>
    <s v="Beijing"/>
    <x v="8"/>
    <x v="0"/>
    <s v="Water polo"/>
    <s v="water polo"/>
    <s v="KISS, Gergely"/>
    <s v="Men"/>
    <s v="HUN"/>
    <x v="10"/>
    <s v="M"/>
    <x v="2"/>
  </r>
  <r>
    <s v="Beijing"/>
    <x v="8"/>
    <x v="0"/>
    <s v="Water polo"/>
    <s v="water polo"/>
    <s v="UDOVICIC, Vanja"/>
    <s v="Men"/>
    <s v="SRB"/>
    <x v="116"/>
    <s v="M"/>
    <x v="1"/>
  </r>
  <r>
    <s v="Beijing"/>
    <x v="8"/>
    <x v="1"/>
    <s v="Archery"/>
    <s v="individual (FITA Olympic round - 70m)"/>
    <s v="RUBAN, Viktor"/>
    <s v="Men"/>
    <s v="UKR"/>
    <x v="92"/>
    <s v="M"/>
    <x v="2"/>
  </r>
  <r>
    <s v="Beijing"/>
    <x v="8"/>
    <x v="1"/>
    <s v="Archery"/>
    <s v="team (FITA Olympic round - 70m)"/>
    <s v="YUN, Ok-Hee"/>
    <s v="Women"/>
    <s v="KOR"/>
    <x v="36"/>
    <s v="W"/>
    <x v="2"/>
  </r>
  <r>
    <s v="Beijing"/>
    <x v="8"/>
    <x v="1"/>
    <s v="Archery"/>
    <s v="team (FITA Olympic round - 70m)"/>
    <s v="NESPOLI, Mauro"/>
    <s v="Men"/>
    <s v="ITA"/>
    <x v="3"/>
    <s v="M"/>
    <x v="0"/>
  </r>
  <r>
    <s v="Beijing"/>
    <x v="8"/>
    <x v="1"/>
    <s v="Archery"/>
    <s v="team (FITA Olympic round - 70m)"/>
    <s v="XUE, Hai Feng"/>
    <s v="Men"/>
    <s v="CHN"/>
    <x v="50"/>
    <s v="M"/>
    <x v="1"/>
  </r>
  <r>
    <s v="Beijing"/>
    <x v="8"/>
    <x v="1"/>
    <s v="Archery"/>
    <s v="individual (FITA Olympic round - 70m)"/>
    <s v="PARK, Sung-Hyun"/>
    <s v="Women"/>
    <s v="KOR"/>
    <x v="36"/>
    <s v="W"/>
    <x v="0"/>
  </r>
  <r>
    <s v="Beijing"/>
    <x v="8"/>
    <x v="1"/>
    <s v="Archery"/>
    <s v="team (FITA Olympic round - 70m)"/>
    <s v="DI BUO', Ilario"/>
    <s v="Men"/>
    <s v="ITA"/>
    <x v="3"/>
    <s v="M"/>
    <x v="0"/>
  </r>
  <r>
    <s v="Beijing"/>
    <x v="8"/>
    <x v="1"/>
    <s v="Archery"/>
    <s v="individual (FITA Olympic round - 70m)"/>
    <s v="ZHANG, Juan Juan"/>
    <s v="Women"/>
    <s v="CHN"/>
    <x v="50"/>
    <s v="W"/>
    <x v="2"/>
  </r>
  <r>
    <s v="Beijing"/>
    <x v="8"/>
    <x v="1"/>
    <s v="Archery"/>
    <s v="team (FITA Olympic round - 70m)"/>
    <s v="JIANG, Lin"/>
    <s v="Men"/>
    <s v="CHN"/>
    <x v="50"/>
    <s v="M"/>
    <x v="1"/>
  </r>
  <r>
    <s v="Beijing"/>
    <x v="8"/>
    <x v="1"/>
    <s v="Archery"/>
    <s v="individual (FITA Olympic round - 70m)"/>
    <s v="YUN, Ok-Hee"/>
    <s v="Women"/>
    <s v="KOR"/>
    <x v="36"/>
    <s v="W"/>
    <x v="1"/>
  </r>
  <r>
    <s v="Beijing"/>
    <x v="8"/>
    <x v="1"/>
    <s v="Archery"/>
    <s v="team (FITA Olympic round - 70m)"/>
    <s v="GUO, Dan"/>
    <s v="Women"/>
    <s v="CHN"/>
    <x v="50"/>
    <s v="W"/>
    <x v="0"/>
  </r>
  <r>
    <s v="Beijing"/>
    <x v="8"/>
    <x v="1"/>
    <s v="Archery"/>
    <s v="team (FITA Olympic round - 70m)"/>
    <s v="ARNOLD, Virginie"/>
    <s v="Women"/>
    <s v="FRA"/>
    <x v="22"/>
    <s v="W"/>
    <x v="1"/>
  </r>
  <r>
    <s v="Beijing"/>
    <x v="8"/>
    <x v="1"/>
    <s v="Archery"/>
    <s v="individual (FITA Olympic round - 70m)"/>
    <s v="PARK, Kyung-Mo"/>
    <s v="Men"/>
    <s v="KOR"/>
    <x v="36"/>
    <s v="M"/>
    <x v="0"/>
  </r>
  <r>
    <s v="Beijing"/>
    <x v="8"/>
    <x v="1"/>
    <s v="Archery"/>
    <s v="team (FITA Olympic round - 70m)"/>
    <s v="CHEN, Ling"/>
    <s v="Women"/>
    <s v="CHN"/>
    <x v="50"/>
    <s v="W"/>
    <x v="0"/>
  </r>
  <r>
    <s v="Beijing"/>
    <x v="8"/>
    <x v="1"/>
    <s v="Archery"/>
    <s v="team (FITA Olympic round - 70m)"/>
    <s v="GALIAZZO, Marco"/>
    <s v="Men"/>
    <s v="ITA"/>
    <x v="3"/>
    <s v="M"/>
    <x v="0"/>
  </r>
  <r>
    <s v="Beijing"/>
    <x v="8"/>
    <x v="1"/>
    <s v="Archery"/>
    <s v="team (FITA Olympic round - 70m)"/>
    <s v="LI, Wenquan"/>
    <s v="Men"/>
    <s v="CHN"/>
    <x v="50"/>
    <s v="M"/>
    <x v="1"/>
  </r>
  <r>
    <s v="Beijing"/>
    <x v="8"/>
    <x v="1"/>
    <s v="Archery"/>
    <s v="team (FITA Olympic round - 70m)"/>
    <s v="JOO, Hyun-Jung"/>
    <s v="Women"/>
    <s v="KOR"/>
    <x v="36"/>
    <s v="W"/>
    <x v="2"/>
  </r>
  <r>
    <s v="Beijing"/>
    <x v="8"/>
    <x v="1"/>
    <s v="Archery"/>
    <s v="team (FITA Olympic round - 70m)"/>
    <s v="LEE, Chang-Hwan"/>
    <s v="Men"/>
    <s v="KOR"/>
    <x v="36"/>
    <s v="M"/>
    <x v="2"/>
  </r>
  <r>
    <s v="Beijing"/>
    <x v="8"/>
    <x v="1"/>
    <s v="Archery"/>
    <s v="team (FITA Olympic round - 70m)"/>
    <s v="SCHUH, Berengere"/>
    <s v="Women"/>
    <s v="FRA"/>
    <x v="22"/>
    <s v="W"/>
    <x v="1"/>
  </r>
  <r>
    <s v="Beijing"/>
    <x v="8"/>
    <x v="1"/>
    <s v="Archery"/>
    <s v="team (FITA Olympic round - 70m)"/>
    <s v="IM, Dong-Hyun"/>
    <s v="Men"/>
    <s v="KOR"/>
    <x v="36"/>
    <s v="M"/>
    <x v="2"/>
  </r>
  <r>
    <s v="Beijing"/>
    <x v="8"/>
    <x v="1"/>
    <s v="Archery"/>
    <s v="team (FITA Olympic round - 70m)"/>
    <s v="PARK, Kyung-Mo"/>
    <s v="Men"/>
    <s v="KOR"/>
    <x v="36"/>
    <s v="M"/>
    <x v="2"/>
  </r>
  <r>
    <s v="Beijing"/>
    <x v="8"/>
    <x v="1"/>
    <s v="Archery"/>
    <s v="individual (FITA Olympic round - 70m)"/>
    <s v="BADENOV, Bair"/>
    <s v="Men"/>
    <s v="RUS"/>
    <x v="91"/>
    <s v="M"/>
    <x v="1"/>
  </r>
  <r>
    <s v="Beijing"/>
    <x v="8"/>
    <x v="1"/>
    <s v="Archery"/>
    <s v="team (FITA Olympic round - 70m)"/>
    <s v="ZHANG, Juan Juan"/>
    <s v="Women"/>
    <s v="CHN"/>
    <x v="50"/>
    <s v="W"/>
    <x v="0"/>
  </r>
  <r>
    <s v="Beijing"/>
    <x v="8"/>
    <x v="1"/>
    <s v="Archery"/>
    <s v="team (FITA Olympic round - 70m)"/>
    <s v="DODEMONT, Sophie"/>
    <s v="Women"/>
    <s v="FRA"/>
    <x v="22"/>
    <s v="W"/>
    <x v="1"/>
  </r>
  <r>
    <s v="Beijing"/>
    <x v="8"/>
    <x v="1"/>
    <s v="Archery"/>
    <s v="team (FITA Olympic round - 70m)"/>
    <s v="PARK, Sung-Hyun"/>
    <s v="Women"/>
    <s v="KOR"/>
    <x v="36"/>
    <s v="W"/>
    <x v="2"/>
  </r>
  <r>
    <s v="Beijing"/>
    <x v="8"/>
    <x v="2"/>
    <s v="Athletics"/>
    <s v="100m"/>
    <s v="SIMPSON, Sherone"/>
    <s v="Women"/>
    <s v="JAM"/>
    <x v="18"/>
    <s v="W"/>
    <x v="0"/>
  </r>
  <r>
    <s v="Beijing"/>
    <x v="8"/>
    <x v="2"/>
    <s v="Athletics"/>
    <s v="4x400m relay"/>
    <s v="TAYLOR, Angelo"/>
    <s v="Men"/>
    <s v="USA"/>
    <x v="2"/>
    <s v="M"/>
    <x v="2"/>
  </r>
  <r>
    <s v="Beijing"/>
    <x v="8"/>
    <x v="2"/>
    <s v="Athletics"/>
    <s v="200m"/>
    <s v="CAMPBELL-BROWN, Veronica"/>
    <s v="Women"/>
    <s v="JAM"/>
    <x v="18"/>
    <s v="W"/>
    <x v="2"/>
  </r>
  <r>
    <s v="Beijing"/>
    <x v="8"/>
    <x v="2"/>
    <s v="Athletics"/>
    <s v="800m"/>
    <s v="BUNGEI, Wilfred"/>
    <s v="Men"/>
    <s v="KEN"/>
    <x v="52"/>
    <s v="M"/>
    <x v="2"/>
  </r>
  <r>
    <s v="Beijing"/>
    <x v="8"/>
    <x v="2"/>
    <s v="Athletics"/>
    <s v="4x100m relay"/>
    <s v="CARTER, Nesta"/>
    <s v="Men"/>
    <s v="JAM"/>
    <x v="18"/>
    <s v="M"/>
    <x v="2"/>
  </r>
  <r>
    <s v="Beijing"/>
    <x v="8"/>
    <x v="2"/>
    <s v="Athletics"/>
    <s v="javelin throw"/>
    <s v="KOVALS, Ainars"/>
    <s v="Men"/>
    <s v="LAT"/>
    <x v="85"/>
    <s v="M"/>
    <x v="0"/>
  </r>
  <r>
    <s v="Beijing"/>
    <x v="8"/>
    <x v="2"/>
    <s v="Athletics"/>
    <s v="javelin throw"/>
    <s v="THORKILDSEN, Andreas"/>
    <s v="Men"/>
    <s v="NOR"/>
    <x v="37"/>
    <s v="M"/>
    <x v="2"/>
  </r>
  <r>
    <s v="Beijing"/>
    <x v="8"/>
    <x v="2"/>
    <s v="Athletics"/>
    <s v="400m hurdles"/>
    <s v="CLEMENT, Kerron"/>
    <s v="Men"/>
    <s v="USA"/>
    <x v="2"/>
    <s v="M"/>
    <x v="0"/>
  </r>
  <r>
    <s v="Beijing"/>
    <x v="8"/>
    <x v="2"/>
    <s v="Athletics"/>
    <s v="4x400m relay"/>
    <s v="KAPACHINSKAYA, Anastasia"/>
    <s v="Women"/>
    <s v="RUS"/>
    <x v="91"/>
    <s v="W"/>
    <x v="0"/>
  </r>
  <r>
    <s v="Beijing"/>
    <x v="8"/>
    <x v="2"/>
    <s v="Athletics"/>
    <s v="hammer throw"/>
    <s v="TSIKHAN, Ivan"/>
    <s v="Men"/>
    <s v="BLR"/>
    <x v="93"/>
    <s v="M"/>
    <x v="1"/>
  </r>
  <r>
    <s v="Beijing"/>
    <x v="8"/>
    <x v="2"/>
    <s v="Athletics"/>
    <s v="4x100m relay"/>
    <s v="FRATER, Michael"/>
    <s v="Men"/>
    <s v="JAM"/>
    <x v="18"/>
    <s v="M"/>
    <x v="2"/>
  </r>
  <r>
    <s v="Beijing"/>
    <x v="8"/>
    <x v="2"/>
    <s v="Athletics"/>
    <s v="4x400m relay"/>
    <s v="WILLIAMS, Novelene"/>
    <s v="Women"/>
    <s v="JAM"/>
    <x v="18"/>
    <s v="W"/>
    <x v="1"/>
  </r>
  <r>
    <s v="Beijing"/>
    <x v="8"/>
    <x v="2"/>
    <s v="Athletics"/>
    <s v="heptathlon"/>
    <s v="DOBRYNSKA, Nataliia"/>
    <s v="Women"/>
    <s v="UKR"/>
    <x v="92"/>
    <s v="W"/>
    <x v="2"/>
  </r>
  <r>
    <s v="Beijing"/>
    <x v="8"/>
    <x v="2"/>
    <s v="Athletics"/>
    <s v="4x100m relay"/>
    <s v="OSAYOMI, Oludamola"/>
    <s v="Women"/>
    <s v="NGR"/>
    <x v="51"/>
    <s v="W"/>
    <x v="1"/>
  </r>
  <r>
    <s v="Beijing"/>
    <x v="8"/>
    <x v="2"/>
    <s v="Athletics"/>
    <s v="50km walk"/>
    <s v="TALLENT, Jared"/>
    <s v="Men"/>
    <s v="AUS"/>
    <x v="5"/>
    <s v="M"/>
    <x v="0"/>
  </r>
  <r>
    <s v="Beijing"/>
    <x v="8"/>
    <x v="2"/>
    <s v="Athletics"/>
    <s v="marathon"/>
    <s v="TOMESCU, Constantina"/>
    <s v="Women"/>
    <s v="ROU"/>
    <x v="20"/>
    <s v="W"/>
    <x v="2"/>
  </r>
  <r>
    <s v="Beijing"/>
    <x v="8"/>
    <x v="2"/>
    <s v="Athletics"/>
    <s v="200m"/>
    <s v="BOLT, Usain"/>
    <s v="Men"/>
    <s v="JAM"/>
    <x v="18"/>
    <s v="M"/>
    <x v="2"/>
  </r>
  <r>
    <s v="Beijing"/>
    <x v="8"/>
    <x v="2"/>
    <s v="Athletics"/>
    <s v="4x100m relay"/>
    <s v="POLYAKOVA, Evgeniya"/>
    <s v="Women"/>
    <s v="RUS"/>
    <x v="91"/>
    <s v="W"/>
    <x v="2"/>
  </r>
  <r>
    <s v="Beijing"/>
    <x v="8"/>
    <x v="2"/>
    <s v="Athletics"/>
    <s v="4x400m relay"/>
    <s v="FELIX, Allyson"/>
    <s v="Women"/>
    <s v="USA"/>
    <x v="2"/>
    <s v="W"/>
    <x v="2"/>
  </r>
  <r>
    <s v="Beijing"/>
    <x v="8"/>
    <x v="2"/>
    <s v="Athletics"/>
    <s v="4x100m relay"/>
    <s v="POWELL, Asafa"/>
    <s v="Men"/>
    <s v="JAM"/>
    <x v="18"/>
    <s v="M"/>
    <x v="2"/>
  </r>
  <r>
    <s v="Beijing"/>
    <x v="8"/>
    <x v="2"/>
    <s v="Athletics"/>
    <s v="4x400m relay"/>
    <s v="LLOYD, Shereefa"/>
    <s v="Women"/>
    <s v="JAM"/>
    <x v="18"/>
    <s v="W"/>
    <x v="1"/>
  </r>
  <r>
    <s v="Beijing"/>
    <x v="8"/>
    <x v="2"/>
    <s v="Athletics"/>
    <s v="10000m"/>
    <s v="BEKELE, Kenenisa"/>
    <s v="Men"/>
    <s v="ETH"/>
    <x v="41"/>
    <s v="M"/>
    <x v="2"/>
  </r>
  <r>
    <s v="Beijing"/>
    <x v="8"/>
    <x v="2"/>
    <s v="Athletics"/>
    <s v="800m"/>
    <s v="YEGO, Alfred Kirwa"/>
    <s v="Men"/>
    <s v="KEN"/>
    <x v="52"/>
    <s v="M"/>
    <x v="1"/>
  </r>
  <r>
    <s v="Beijing"/>
    <x v="8"/>
    <x v="2"/>
    <s v="Athletics"/>
    <s v="discus throw"/>
    <s v="BARRIOS, Yarelys"/>
    <s v="Women"/>
    <s v="CUB"/>
    <x v="12"/>
    <s v="W"/>
    <x v="0"/>
  </r>
  <r>
    <s v="Beijing"/>
    <x v="8"/>
    <x v="2"/>
    <s v="Athletics"/>
    <s v="triple jump"/>
    <s v="IDOWU, Phillips"/>
    <s v="Men"/>
    <s v="GBR"/>
    <x v="9"/>
    <s v="M"/>
    <x v="0"/>
  </r>
  <r>
    <s v="Beijing"/>
    <x v="8"/>
    <x v="2"/>
    <s v="Athletics"/>
    <s v="100m hurdles"/>
    <s v="HARPER, Dawn"/>
    <s v="Women"/>
    <s v="USA"/>
    <x v="2"/>
    <s v="W"/>
    <x v="2"/>
  </r>
  <r>
    <s v="Beijing"/>
    <x v="8"/>
    <x v="2"/>
    <s v="Athletics"/>
    <s v="triple jump"/>
    <s v="LEBEDEVA, Tatyana"/>
    <s v="Women"/>
    <s v="RUS"/>
    <x v="91"/>
    <s v="W"/>
    <x v="0"/>
  </r>
  <r>
    <s v="Beijing"/>
    <x v="8"/>
    <x v="2"/>
    <s v="Athletics"/>
    <s v="1500m"/>
    <s v="TOBIAS, Nataliya"/>
    <s v="Women"/>
    <s v="UKR"/>
    <x v="92"/>
    <s v="W"/>
    <x v="1"/>
  </r>
  <r>
    <s v="Beijing"/>
    <x v="8"/>
    <x v="2"/>
    <s v="Athletics"/>
    <s v="4x100m relay"/>
    <s v="CALLENDER, Emmanuel"/>
    <s v="Men"/>
    <s v="TRI"/>
    <x v="25"/>
    <s v="M"/>
    <x v="0"/>
  </r>
  <r>
    <s v="Beijing"/>
    <x v="8"/>
    <x v="2"/>
    <s v="Athletics"/>
    <s v="long jump"/>
    <s v="LEBEDEVA, Tatyana"/>
    <s v="Women"/>
    <s v="RUS"/>
    <x v="91"/>
    <s v="W"/>
    <x v="0"/>
  </r>
  <r>
    <s v="Beijing"/>
    <x v="8"/>
    <x v="2"/>
    <s v="Athletics"/>
    <s v="discus throw"/>
    <s v="ANTONOVA, Olena"/>
    <s v="Women"/>
    <s v="UKR"/>
    <x v="92"/>
    <s v="W"/>
    <x v="1"/>
  </r>
  <r>
    <s v="Beijing"/>
    <x v="8"/>
    <x v="2"/>
    <s v="Athletics"/>
    <s v="1500m"/>
    <s v="LISHCHYNSKA, Iryna"/>
    <s v="Women"/>
    <s v="UKR"/>
    <x v="92"/>
    <s v="W"/>
    <x v="0"/>
  </r>
  <r>
    <s v="Beijing"/>
    <x v="8"/>
    <x v="2"/>
    <s v="Athletics"/>
    <s v="5000m"/>
    <s v="BEKELE, Kenenisa"/>
    <s v="Men"/>
    <s v="ETH"/>
    <x v="41"/>
    <s v="M"/>
    <x v="2"/>
  </r>
  <r>
    <s v="Beijing"/>
    <x v="8"/>
    <x v="2"/>
    <s v="Athletics"/>
    <s v="4x400m relay"/>
    <s v="ALEXEEV, Denis"/>
    <s v="Men"/>
    <s v="RUS"/>
    <x v="91"/>
    <s v="M"/>
    <x v="1"/>
  </r>
  <r>
    <s v="Beijing"/>
    <x v="8"/>
    <x v="2"/>
    <s v="Athletics"/>
    <s v="high jump"/>
    <s v="RYBAKOV, Yaroslav"/>
    <s v="Men"/>
    <s v="RUS"/>
    <x v="91"/>
    <s v="M"/>
    <x v="1"/>
  </r>
  <r>
    <s v="Beijing"/>
    <x v="8"/>
    <x v="2"/>
    <s v="Athletics"/>
    <s v="4x400m relay"/>
    <s v="NEVILLE, David"/>
    <s v="Men"/>
    <s v="USA"/>
    <x v="2"/>
    <s v="M"/>
    <x v="2"/>
  </r>
  <r>
    <s v="Beijing"/>
    <x v="8"/>
    <x v="2"/>
    <s v="Athletics"/>
    <s v="triple jump"/>
    <s v="MBANGO ETONE, Francoise"/>
    <s v="Women"/>
    <s v="CMR"/>
    <x v="57"/>
    <s v="W"/>
    <x v="2"/>
  </r>
  <r>
    <s v="Beijing"/>
    <x v="8"/>
    <x v="2"/>
    <s v="Athletics"/>
    <s v="100m"/>
    <s v="STEWART, Kerron"/>
    <s v="Women"/>
    <s v="JAM"/>
    <x v="18"/>
    <s v="W"/>
    <x v="0"/>
  </r>
  <r>
    <s v="Beijing"/>
    <x v="8"/>
    <x v="2"/>
    <s v="Athletics"/>
    <s v="4x100m relay"/>
    <s v="ASAHARA, Nobuharu"/>
    <s v="Men"/>
    <s v="JPN"/>
    <x v="11"/>
    <s v="M"/>
    <x v="1"/>
  </r>
  <r>
    <s v="Beijing"/>
    <x v="8"/>
    <x v="2"/>
    <s v="Athletics"/>
    <s v="100m"/>
    <s v="DIX, Walter"/>
    <s v="Men"/>
    <s v="USA"/>
    <x v="2"/>
    <s v="M"/>
    <x v="1"/>
  </r>
  <r>
    <s v="Beijing"/>
    <x v="8"/>
    <x v="2"/>
    <s v="Athletics"/>
    <s v="5000m"/>
    <s v="DIBABA, Tirunesh"/>
    <s v="Women"/>
    <s v="ETH"/>
    <x v="41"/>
    <s v="W"/>
    <x v="2"/>
  </r>
  <r>
    <s v="Beijing"/>
    <x v="8"/>
    <x v="2"/>
    <s v="Athletics"/>
    <s v="100m hurdles"/>
    <s v="MCLELLAN, Sally"/>
    <s v="Women"/>
    <s v="AUS"/>
    <x v="5"/>
    <s v="W"/>
    <x v="0"/>
  </r>
  <r>
    <s v="Beijing"/>
    <x v="8"/>
    <x v="2"/>
    <s v="Athletics"/>
    <s v="100m"/>
    <s v="THOMPSON, Richard"/>
    <s v="Men"/>
    <s v="TRI"/>
    <x v="25"/>
    <s v="M"/>
    <x v="0"/>
  </r>
  <r>
    <s v="Beijing"/>
    <x v="8"/>
    <x v="2"/>
    <s v="Athletics"/>
    <s v="triple jump"/>
    <s v="SANDS, Leevan"/>
    <s v="Men"/>
    <s v="BAH"/>
    <x v="78"/>
    <s v="M"/>
    <x v="1"/>
  </r>
  <r>
    <s v="Beijing"/>
    <x v="8"/>
    <x v="2"/>
    <s v="Athletics"/>
    <s v="4x100m relay"/>
    <s v="MARIEN, Hanna"/>
    <s v="Women"/>
    <s v="BEL"/>
    <x v="16"/>
    <s v="W"/>
    <x v="0"/>
  </r>
  <r>
    <s v="Beijing"/>
    <x v="8"/>
    <x v="2"/>
    <s v="Athletics"/>
    <s v="10000m"/>
    <s v="ABEYLEGESSE, Elvan"/>
    <s v="Women"/>
    <s v="TUR"/>
    <x v="56"/>
    <s v="W"/>
    <x v="0"/>
  </r>
  <r>
    <s v="Beijing"/>
    <x v="8"/>
    <x v="2"/>
    <s v="Athletics"/>
    <s v="10000m"/>
    <s v="KOGO, Micah"/>
    <s v="Men"/>
    <s v="KEN"/>
    <x v="52"/>
    <s v="M"/>
    <x v="1"/>
  </r>
  <r>
    <s v="Beijing"/>
    <x v="8"/>
    <x v="2"/>
    <s v="Athletics"/>
    <s v="decathlon"/>
    <s v="CLAY, Bryan"/>
    <s v="Men"/>
    <s v="USA"/>
    <x v="2"/>
    <s v="M"/>
    <x v="2"/>
  </r>
  <r>
    <s v="Beijing"/>
    <x v="8"/>
    <x v="2"/>
    <s v="Athletics"/>
    <s v="discus throw"/>
    <s v="MALACHOWSKI, Piotr"/>
    <s v="Men"/>
    <s v="POL"/>
    <x v="13"/>
    <s v="M"/>
    <x v="0"/>
  </r>
  <r>
    <s v="Beijing"/>
    <x v="8"/>
    <x v="2"/>
    <s v="Athletics"/>
    <s v="400m hurdles"/>
    <s v="TAYLOR, Angelo"/>
    <s v="Men"/>
    <s v="USA"/>
    <x v="2"/>
    <s v="M"/>
    <x v="2"/>
  </r>
  <r>
    <s v="Beijing"/>
    <x v="8"/>
    <x v="2"/>
    <s v="Athletics"/>
    <s v="4x100m relay"/>
    <s v="GEVAERT, Kim"/>
    <s v="Women"/>
    <s v="BEL"/>
    <x v="16"/>
    <s v="W"/>
    <x v="0"/>
  </r>
  <r>
    <s v="Beijing"/>
    <x v="8"/>
    <x v="2"/>
    <s v="Athletics"/>
    <s v="4x400m relay"/>
    <s v="MERRITT, LaShawn"/>
    <s v="Men"/>
    <s v="USA"/>
    <x v="2"/>
    <s v="M"/>
    <x v="2"/>
  </r>
  <r>
    <s v="Beijing"/>
    <x v="8"/>
    <x v="2"/>
    <s v="Athletics"/>
    <s v="shot put"/>
    <s v="MIKHNEVICH, Natallia"/>
    <s v="Women"/>
    <s v="BLR"/>
    <x v="93"/>
    <s v="W"/>
    <x v="0"/>
  </r>
  <r>
    <s v="Beijing"/>
    <x v="8"/>
    <x v="2"/>
    <s v="Athletics"/>
    <s v="5000m"/>
    <s v="ABEYLEGESSE, Elvan"/>
    <s v="Women"/>
    <s v="TUR"/>
    <x v="56"/>
    <s v="W"/>
    <x v="0"/>
  </r>
  <r>
    <s v="Beijing"/>
    <x v="8"/>
    <x v="2"/>
    <s v="Athletics"/>
    <s v="400m hurdles"/>
    <s v="TOSTA, Sheena"/>
    <s v="Women"/>
    <s v="USA"/>
    <x v="2"/>
    <s v="W"/>
    <x v="0"/>
  </r>
  <r>
    <s v="Beijing"/>
    <x v="8"/>
    <x v="2"/>
    <s v="Athletics"/>
    <s v="4x400m relay"/>
    <s v="WILLIAMS, Andrae"/>
    <s v="Men"/>
    <s v="BAH"/>
    <x v="78"/>
    <s v="M"/>
    <x v="0"/>
  </r>
  <r>
    <s v="Beijing"/>
    <x v="8"/>
    <x v="2"/>
    <s v="Athletics"/>
    <s v="4x100m relay"/>
    <s v="ISMAILA, Halimat"/>
    <s v="Women"/>
    <s v="NGR"/>
    <x v="51"/>
    <s v="W"/>
    <x v="1"/>
  </r>
  <r>
    <s v="Beijing"/>
    <x v="8"/>
    <x v="2"/>
    <s v="Athletics"/>
    <s v="heptathlon"/>
    <s v="CHERNOVA, Tatiana"/>
    <s v="Women"/>
    <s v="RUS"/>
    <x v="91"/>
    <s v="W"/>
    <x v="1"/>
  </r>
  <r>
    <s v="Beijing"/>
    <x v="8"/>
    <x v="2"/>
    <s v="Athletics"/>
    <s v="20km race walk"/>
    <s v="RIGAUDO, Elisa"/>
    <s v="Women"/>
    <s v="ITA"/>
    <x v="3"/>
    <s v="W"/>
    <x v="1"/>
  </r>
  <r>
    <s v="Beijing"/>
    <x v="8"/>
    <x v="2"/>
    <s v="Athletics"/>
    <s v="decathlon"/>
    <s v="SUAREZ, Leonel"/>
    <s v="Men"/>
    <s v="CUB"/>
    <x v="12"/>
    <s v="M"/>
    <x v="1"/>
  </r>
  <r>
    <s v="Beijing"/>
    <x v="8"/>
    <x v="2"/>
    <s v="Athletics"/>
    <s v="20km walk"/>
    <s v="TALLENT, Jared"/>
    <s v="Men"/>
    <s v="AUS"/>
    <x v="5"/>
    <s v="M"/>
    <x v="1"/>
  </r>
  <r>
    <s v="Beijing"/>
    <x v="8"/>
    <x v="2"/>
    <s v="Athletics"/>
    <s v="4x400m relay"/>
    <s v="MATHIEU, Michael"/>
    <s v="Men"/>
    <s v="BAH"/>
    <x v="78"/>
    <s v="M"/>
    <x v="0"/>
  </r>
  <r>
    <s v="Beijing"/>
    <x v="8"/>
    <x v="2"/>
    <s v="Athletics"/>
    <s v="800m"/>
    <s v="JELIMO, Pamela"/>
    <s v="Women"/>
    <s v="KEN"/>
    <x v="52"/>
    <s v="W"/>
    <x v="2"/>
  </r>
  <r>
    <s v="Beijing"/>
    <x v="8"/>
    <x v="2"/>
    <s v="Athletics"/>
    <s v="4x100m relay"/>
    <s v="SUETSUGU, Shingo"/>
    <s v="Men"/>
    <s v="JPN"/>
    <x v="11"/>
    <s v="M"/>
    <x v="1"/>
  </r>
  <r>
    <s v="Beijing"/>
    <x v="8"/>
    <x v="2"/>
    <s v="Athletics"/>
    <s v="20km walk"/>
    <s v="BORCHIN, Valeriy"/>
    <s v="Men"/>
    <s v="RUS"/>
    <x v="91"/>
    <s v="M"/>
    <x v="2"/>
  </r>
  <r>
    <s v="Beijing"/>
    <x v="8"/>
    <x v="2"/>
    <s v="Athletics"/>
    <s v="long jump"/>
    <s v="MAGGI, Maurren Higa"/>
    <s v="Women"/>
    <s v="BRA"/>
    <x v="23"/>
    <s v="W"/>
    <x v="2"/>
  </r>
  <r>
    <s v="Beijing"/>
    <x v="8"/>
    <x v="2"/>
    <s v="Athletics"/>
    <s v="400m"/>
    <s v="WARINER, Jeremy"/>
    <s v="Men"/>
    <s v="USA"/>
    <x v="2"/>
    <s v="M"/>
    <x v="0"/>
  </r>
  <r>
    <s v="Beijing"/>
    <x v="8"/>
    <x v="2"/>
    <s v="Athletics"/>
    <s v="200m"/>
    <s v="STEWART, Kerron"/>
    <s v="Women"/>
    <s v="JAM"/>
    <x v="18"/>
    <s v="W"/>
    <x v="1"/>
  </r>
  <r>
    <s v="Beijing"/>
    <x v="8"/>
    <x v="2"/>
    <s v="Athletics"/>
    <s v="400m"/>
    <s v="RICHARDS, Sanya"/>
    <s v="Women"/>
    <s v="USA"/>
    <x v="2"/>
    <s v="W"/>
    <x v="1"/>
  </r>
  <r>
    <s v="Beijing"/>
    <x v="8"/>
    <x v="2"/>
    <s v="Athletics"/>
    <s v="5000m"/>
    <s v="DEFAR, Meseret"/>
    <s v="Women"/>
    <s v="ETH"/>
    <x v="41"/>
    <s v="W"/>
    <x v="1"/>
  </r>
  <r>
    <s v="Beijing"/>
    <x v="8"/>
    <x v="2"/>
    <s v="Athletics"/>
    <s v="3000m steeplechase"/>
    <s v="GALKINA-SAMITOVA, Gulnara"/>
    <s v="Women"/>
    <s v="RUS"/>
    <x v="91"/>
    <s v="W"/>
    <x v="2"/>
  </r>
  <r>
    <s v="Beijing"/>
    <x v="8"/>
    <x v="2"/>
    <s v="Athletics"/>
    <s v="long jump"/>
    <s v="SALADINO ARANDA, Irving Jahir"/>
    <s v="Men"/>
    <s v="PAN"/>
    <x v="120"/>
    <s v="M"/>
    <x v="2"/>
  </r>
  <r>
    <s v="Beijing"/>
    <x v="8"/>
    <x v="2"/>
    <s v="Athletics"/>
    <s v="shot put"/>
    <s v="OSTAPCHUK, Nadzeya"/>
    <s v="Women"/>
    <s v="BLR"/>
    <x v="93"/>
    <s v="W"/>
    <x v="1"/>
  </r>
  <r>
    <s v="Beijing"/>
    <x v="8"/>
    <x v="2"/>
    <s v="Athletics"/>
    <s v="4x400m relay"/>
    <s v="DYLDIN, Maksim"/>
    <s v="Men"/>
    <s v="RUS"/>
    <x v="91"/>
    <s v="M"/>
    <x v="1"/>
  </r>
  <r>
    <s v="Beijing"/>
    <x v="8"/>
    <x v="2"/>
    <s v="Athletics"/>
    <s v="800m"/>
    <s v="BUSIENEI, Janeth Jepkosgei"/>
    <s v="Women"/>
    <s v="KEN"/>
    <x v="52"/>
    <s v="W"/>
    <x v="0"/>
  </r>
  <r>
    <s v="Beijing"/>
    <x v="8"/>
    <x v="2"/>
    <s v="Athletics"/>
    <s v="1500m"/>
    <s v="WILLIS, Nicholas"/>
    <s v="Men"/>
    <s v="NZL"/>
    <x v="15"/>
    <s v="M"/>
    <x v="0"/>
  </r>
  <r>
    <s v="Beijing"/>
    <x v="8"/>
    <x v="2"/>
    <s v="Athletics"/>
    <s v="100m hurdles"/>
    <s v="LOPES-SCHLIEP, Priscilla"/>
    <s v="Women"/>
    <s v="CAN"/>
    <x v="6"/>
    <s v="W"/>
    <x v="1"/>
  </r>
  <r>
    <s v="Beijing"/>
    <x v="8"/>
    <x v="2"/>
    <s v="Athletics"/>
    <s v="100m"/>
    <s v="BOLT, Usain"/>
    <s v="Men"/>
    <s v="JAM"/>
    <x v="18"/>
    <s v="M"/>
    <x v="2"/>
  </r>
  <r>
    <s v="Beijing"/>
    <x v="8"/>
    <x v="2"/>
    <s v="Athletics"/>
    <s v="4x100m relay"/>
    <s v="OUEDRAOGO, Elodie"/>
    <s v="Women"/>
    <s v="BEL"/>
    <x v="16"/>
    <s v="W"/>
    <x v="0"/>
  </r>
  <r>
    <s v="Beijing"/>
    <x v="8"/>
    <x v="2"/>
    <s v="Athletics"/>
    <s v="4x100m relay"/>
    <s v="IDOKO, Franca"/>
    <s v="Women"/>
    <s v="NGR"/>
    <x v="51"/>
    <s v="W"/>
    <x v="1"/>
  </r>
  <r>
    <s v="Beijing"/>
    <x v="8"/>
    <x v="2"/>
    <s v="Athletics"/>
    <s v="marathon"/>
    <s v="WANSIRU, Samuel Kamau"/>
    <s v="Men"/>
    <s v="KEN"/>
    <x v="52"/>
    <s v="M"/>
    <x v="2"/>
  </r>
  <r>
    <s v="Beijing"/>
    <x v="8"/>
    <x v="2"/>
    <s v="Athletics"/>
    <s v="4x400m relay"/>
    <s v="FIROVA, Tatiana"/>
    <s v="Women"/>
    <s v="RUS"/>
    <x v="91"/>
    <s v="W"/>
    <x v="0"/>
  </r>
  <r>
    <s v="Beijing"/>
    <x v="8"/>
    <x v="2"/>
    <s v="Athletics"/>
    <s v="4x100m relay"/>
    <s v="BLEDMAN, Keston"/>
    <s v="Men"/>
    <s v="TRI"/>
    <x v="25"/>
    <s v="M"/>
    <x v="0"/>
  </r>
  <r>
    <s v="Beijing"/>
    <x v="8"/>
    <x v="2"/>
    <s v="Athletics"/>
    <s v="high jump"/>
    <s v="HELLEBAUT, Tia"/>
    <s v="Women"/>
    <s v="BEL"/>
    <x v="16"/>
    <s v="W"/>
    <x v="2"/>
  </r>
  <r>
    <s v="Beijing"/>
    <x v="8"/>
    <x v="2"/>
    <s v="Athletics"/>
    <s v="4x400m relay"/>
    <s v="GUSHCHINA, Yulia"/>
    <s v="Women"/>
    <s v="RUS"/>
    <x v="91"/>
    <s v="W"/>
    <x v="0"/>
  </r>
  <r>
    <s v="Beijing"/>
    <x v="8"/>
    <x v="2"/>
    <s v="Athletics"/>
    <s v="triple jump"/>
    <s v="EVORA, Nelson"/>
    <s v="Men"/>
    <s v="POR"/>
    <x v="21"/>
    <s v="M"/>
    <x v="2"/>
  </r>
  <r>
    <s v="Beijing"/>
    <x v="8"/>
    <x v="2"/>
    <s v="Athletics"/>
    <s v="800m"/>
    <s v="ISMAIL, Ismail Ahmed"/>
    <s v="Men"/>
    <s v="SUD"/>
    <x v="121"/>
    <s v="M"/>
    <x v="0"/>
  </r>
  <r>
    <s v="Beijing"/>
    <x v="8"/>
    <x v="2"/>
    <s v="Athletics"/>
    <s v="pole vault"/>
    <s v="HOOKER, Steve"/>
    <s v="Men"/>
    <s v="AUS"/>
    <x v="5"/>
    <s v="M"/>
    <x v="2"/>
  </r>
  <r>
    <s v="Beijing"/>
    <x v="8"/>
    <x v="2"/>
    <s v="Athletics"/>
    <s v="3000m steeplechase"/>
    <s v="MATEELONG, Richard Kipkemboi"/>
    <s v="Men"/>
    <s v="KEN"/>
    <x v="52"/>
    <s v="M"/>
    <x v="1"/>
  </r>
  <r>
    <s v="Beijing"/>
    <x v="8"/>
    <x v="2"/>
    <s v="Athletics"/>
    <s v="1500m"/>
    <s v="BAALA, Mehdi"/>
    <s v="Men"/>
    <s v="FRA"/>
    <x v="22"/>
    <s v="M"/>
    <x v="1"/>
  </r>
  <r>
    <s v="Beijing"/>
    <x v="8"/>
    <x v="2"/>
    <s v="Athletics"/>
    <s v="4x400m relay"/>
    <s v="LITVINOVA, Liudmila"/>
    <s v="Women"/>
    <s v="RUS"/>
    <x v="91"/>
    <s v="W"/>
    <x v="0"/>
  </r>
  <r>
    <s v="Beijing"/>
    <x v="8"/>
    <x v="2"/>
    <s v="Athletics"/>
    <s v="200m"/>
    <s v="FELIX, Allyson"/>
    <s v="Women"/>
    <s v="USA"/>
    <x v="2"/>
    <s v="W"/>
    <x v="0"/>
  </r>
  <r>
    <s v="Beijing"/>
    <x v="8"/>
    <x v="2"/>
    <s v="Athletics"/>
    <s v="javelin throw"/>
    <s v="SPOTAKOVA, Barbora"/>
    <s v="Women"/>
    <s v="CZE"/>
    <x v="97"/>
    <s v="W"/>
    <x v="2"/>
  </r>
  <r>
    <s v="Beijing"/>
    <x v="8"/>
    <x v="2"/>
    <s v="Athletics"/>
    <s v="3000m steeplechase"/>
    <s v="KIPRUTO, Brimin Kiprop"/>
    <s v="Men"/>
    <s v="KEN"/>
    <x v="52"/>
    <s v="M"/>
    <x v="2"/>
  </r>
  <r>
    <s v="Beijing"/>
    <x v="8"/>
    <x v="2"/>
    <s v="Athletics"/>
    <s v="110m hurdles"/>
    <s v="ROBLES, Dayron"/>
    <s v="Men"/>
    <s v="CUB"/>
    <x v="12"/>
    <s v="M"/>
    <x v="2"/>
  </r>
  <r>
    <s v="Beijing"/>
    <x v="8"/>
    <x v="2"/>
    <s v="Athletics"/>
    <s v="javelin throw"/>
    <s v="ABAKUMOVA, Maria"/>
    <s v="Women"/>
    <s v="RUS"/>
    <x v="91"/>
    <s v="W"/>
    <x v="0"/>
  </r>
  <r>
    <s v="Beijing"/>
    <x v="8"/>
    <x v="2"/>
    <s v="Athletics"/>
    <s v="400m hurdles"/>
    <s v="JACKSON, Bershawn"/>
    <s v="Men"/>
    <s v="USA"/>
    <x v="2"/>
    <s v="M"/>
    <x v="1"/>
  </r>
  <r>
    <s v="Beijing"/>
    <x v="8"/>
    <x v="2"/>
    <s v="Athletics"/>
    <s v="high jump"/>
    <s v="MASON, Germaine"/>
    <s v="Men"/>
    <s v="GBR"/>
    <x v="9"/>
    <s v="M"/>
    <x v="0"/>
  </r>
  <r>
    <s v="Beijing"/>
    <x v="8"/>
    <x v="2"/>
    <s v="Athletics"/>
    <s v="long jump"/>
    <s v="MOKOENA, Khotso"/>
    <s v="Men"/>
    <s v="RSA"/>
    <x v="79"/>
    <s v="M"/>
    <x v="0"/>
  </r>
  <r>
    <s v="Beijing"/>
    <x v="8"/>
    <x v="2"/>
    <s v="Athletics"/>
    <s v="pole vault"/>
    <s v="LUKYANENKO, Evgeny"/>
    <s v="Men"/>
    <s v="RUS"/>
    <x v="91"/>
    <s v="M"/>
    <x v="0"/>
  </r>
  <r>
    <s v="Beijing"/>
    <x v="8"/>
    <x v="2"/>
    <s v="Athletics"/>
    <s v="4x100m relay"/>
    <s v="BURNS, Marc"/>
    <s v="Men"/>
    <s v="TRI"/>
    <x v="25"/>
    <s v="M"/>
    <x v="0"/>
  </r>
  <r>
    <s v="Beijing"/>
    <x v="8"/>
    <x v="2"/>
    <s v="Athletics"/>
    <s v="high jump"/>
    <s v="SILNOV, Andrey"/>
    <s v="Men"/>
    <s v="RUS"/>
    <x v="91"/>
    <s v="M"/>
    <x v="2"/>
  </r>
  <r>
    <s v="Beijing"/>
    <x v="8"/>
    <x v="2"/>
    <s v="Athletics"/>
    <s v="3000m steeplechase"/>
    <s v="JEPKORIR, Eunice"/>
    <s v="Women"/>
    <s v="KEN"/>
    <x v="52"/>
    <s v="W"/>
    <x v="0"/>
  </r>
  <r>
    <s v="Beijing"/>
    <x v="8"/>
    <x v="2"/>
    <s v="Athletics"/>
    <s v="hammer throw"/>
    <s v="MIANKOVA, Aksana"/>
    <s v="Women"/>
    <s v="BLR"/>
    <x v="93"/>
    <s v="W"/>
    <x v="2"/>
  </r>
  <r>
    <s v="Beijing"/>
    <x v="8"/>
    <x v="2"/>
    <s v="Athletics"/>
    <s v="4x400m relay"/>
    <s v="WINEBERG, Mary"/>
    <s v="Women"/>
    <s v="USA"/>
    <x v="2"/>
    <s v="W"/>
    <x v="2"/>
  </r>
  <r>
    <s v="Beijing"/>
    <x v="8"/>
    <x v="2"/>
    <s v="Athletics"/>
    <s v="110m hurdles"/>
    <s v="PAYNE, David"/>
    <s v="Men"/>
    <s v="USA"/>
    <x v="2"/>
    <s v="M"/>
    <x v="0"/>
  </r>
  <r>
    <s v="Beijing"/>
    <x v="8"/>
    <x v="2"/>
    <s v="Athletics"/>
    <s v="5000m"/>
    <s v="SOI, Edwin Cheruiyot"/>
    <s v="Men"/>
    <s v="KEN"/>
    <x v="52"/>
    <s v="M"/>
    <x v="1"/>
  </r>
  <r>
    <s v="Beijing"/>
    <x v="8"/>
    <x v="2"/>
    <s v="Athletics"/>
    <s v="20km race walk"/>
    <s v="KANISKINA, Olga"/>
    <s v="Women"/>
    <s v="RUS"/>
    <x v="91"/>
    <s v="W"/>
    <x v="2"/>
  </r>
  <r>
    <s v="Beijing"/>
    <x v="8"/>
    <x v="2"/>
    <s v="Athletics"/>
    <s v="hammer throw"/>
    <s v="DEVYATOVSKIY, Vadim"/>
    <s v="Men"/>
    <s v="BLR"/>
    <x v="93"/>
    <s v="M"/>
    <x v="0"/>
  </r>
  <r>
    <s v="Beijing"/>
    <x v="8"/>
    <x v="2"/>
    <s v="Athletics"/>
    <s v="800m"/>
    <s v="BENHASSI, Hasna"/>
    <s v="Women"/>
    <s v="MAR"/>
    <x v="53"/>
    <s v="W"/>
    <x v="1"/>
  </r>
  <r>
    <s v="Beijing"/>
    <x v="8"/>
    <x v="2"/>
    <s v="Athletics"/>
    <s v="marathon"/>
    <s v="NDEREBA, Catherine"/>
    <s v="Women"/>
    <s v="KEN"/>
    <x v="52"/>
    <s v="W"/>
    <x v="0"/>
  </r>
  <r>
    <s v="Beijing"/>
    <x v="8"/>
    <x v="2"/>
    <s v="Athletics"/>
    <s v="long jump"/>
    <s v="OKAGBARE, Blessing"/>
    <s v="Women"/>
    <s v="NGR"/>
    <x v="51"/>
    <s v="W"/>
    <x v="1"/>
  </r>
  <r>
    <s v="Beijing"/>
    <x v="8"/>
    <x v="2"/>
    <s v="Athletics"/>
    <s v="3000m steeplechase"/>
    <s v="VOLKOVA, Ekaterina"/>
    <s v="Women"/>
    <s v="RUS"/>
    <x v="91"/>
    <s v="W"/>
    <x v="1"/>
  </r>
  <r>
    <s v="Beijing"/>
    <x v="8"/>
    <x v="2"/>
    <s v="Athletics"/>
    <s v="hammer throw"/>
    <s v="ZHANG, Wenxiu"/>
    <s v="Women"/>
    <s v="CHN"/>
    <x v="50"/>
    <s v="W"/>
    <x v="1"/>
  </r>
  <r>
    <s v="Beijing"/>
    <x v="8"/>
    <x v="2"/>
    <s v="Athletics"/>
    <s v="discus throw"/>
    <s v="KANTER, Gerd"/>
    <s v="Men"/>
    <s v="EST"/>
    <x v="86"/>
    <s v="M"/>
    <x v="2"/>
  </r>
  <r>
    <s v="Beijing"/>
    <x v="8"/>
    <x v="2"/>
    <s v="Athletics"/>
    <s v="shot put"/>
    <s v="MAJEWSKI, Tomasz"/>
    <s v="Men"/>
    <s v="POL"/>
    <x v="13"/>
    <s v="M"/>
    <x v="2"/>
  </r>
  <r>
    <s v="Beijing"/>
    <x v="8"/>
    <x v="2"/>
    <s v="Athletics"/>
    <s v="50km walk"/>
    <s v="NIZHEGORODOV, Denis"/>
    <s v="Men"/>
    <s v="RUS"/>
    <x v="91"/>
    <s v="M"/>
    <x v="1"/>
  </r>
  <r>
    <s v="Beijing"/>
    <x v="8"/>
    <x v="2"/>
    <s v="Athletics"/>
    <s v="shot put"/>
    <s v="CANTWELL, Christian"/>
    <s v="Men"/>
    <s v="USA"/>
    <x v="2"/>
    <s v="M"/>
    <x v="0"/>
  </r>
  <r>
    <s v="Beijing"/>
    <x v="8"/>
    <x v="2"/>
    <s v="Athletics"/>
    <s v="marathon"/>
    <s v="ZHOU, Chunxiu"/>
    <s v="Women"/>
    <s v="CHN"/>
    <x v="50"/>
    <s v="W"/>
    <x v="1"/>
  </r>
  <r>
    <s v="Beijing"/>
    <x v="8"/>
    <x v="2"/>
    <s v="Athletics"/>
    <s v="pole vault"/>
    <s v="STUCZYNSKI, Jennifer"/>
    <s v="Women"/>
    <s v="USA"/>
    <x v="2"/>
    <s v="W"/>
    <x v="0"/>
  </r>
  <r>
    <s v="Beijing"/>
    <x v="8"/>
    <x v="2"/>
    <s v="Athletics"/>
    <s v="4x400m relay"/>
    <s v="KOKORIN, Anton"/>
    <s v="Men"/>
    <s v="RUS"/>
    <x v="91"/>
    <s v="M"/>
    <x v="1"/>
  </r>
  <r>
    <s v="Beijing"/>
    <x v="8"/>
    <x v="2"/>
    <s v="Athletics"/>
    <s v="10000m"/>
    <s v="SIHINE, Sileshi"/>
    <s v="Men"/>
    <s v="ETH"/>
    <x v="41"/>
    <s v="M"/>
    <x v="0"/>
  </r>
  <r>
    <s v="Beijing"/>
    <x v="8"/>
    <x v="2"/>
    <s v="Athletics"/>
    <s v="4x100m relay"/>
    <s v="BORLEE, Olivia"/>
    <s v="Women"/>
    <s v="BEL"/>
    <x v="16"/>
    <s v="W"/>
    <x v="0"/>
  </r>
  <r>
    <s v="Beijing"/>
    <x v="8"/>
    <x v="2"/>
    <s v="Athletics"/>
    <s v="hammer throw"/>
    <s v="KOZMUS, Primoz"/>
    <s v="Men"/>
    <s v="SLO"/>
    <x v="89"/>
    <s v="M"/>
    <x v="2"/>
  </r>
  <r>
    <s v="Beijing"/>
    <x v="8"/>
    <x v="2"/>
    <s v="Athletics"/>
    <s v="4x100m relay"/>
    <s v="CHERMOSHANSKAYA, Yuliya"/>
    <s v="Women"/>
    <s v="RUS"/>
    <x v="91"/>
    <s v="W"/>
    <x v="2"/>
  </r>
  <r>
    <s v="Beijing"/>
    <x v="8"/>
    <x v="2"/>
    <s v="Athletics"/>
    <s v="400m"/>
    <s v="OHURUOGU, Christine"/>
    <s v="Women"/>
    <s v="GBR"/>
    <x v="9"/>
    <s v="W"/>
    <x v="2"/>
  </r>
  <r>
    <s v="Beijing"/>
    <x v="8"/>
    <x v="2"/>
    <s v="Athletics"/>
    <s v="4x100m relay"/>
    <s v="FEDORIVA, Aleksandra"/>
    <s v="Women"/>
    <s v="RUS"/>
    <x v="91"/>
    <s v="W"/>
    <x v="2"/>
  </r>
  <r>
    <s v="Beijing"/>
    <x v="8"/>
    <x v="2"/>
    <s v="Athletics"/>
    <s v="4x400m relay"/>
    <s v="WHYTE, Rosemarie"/>
    <s v="Women"/>
    <s v="JAM"/>
    <x v="18"/>
    <s v="W"/>
    <x v="1"/>
  </r>
  <r>
    <s v="Beijing"/>
    <x v="8"/>
    <x v="2"/>
    <s v="Athletics"/>
    <s v="4x100m relay"/>
    <s v="KEMASUODE, Gloria"/>
    <s v="Women"/>
    <s v="NGR"/>
    <x v="51"/>
    <s v="W"/>
    <x v="1"/>
  </r>
  <r>
    <s v="Beijing"/>
    <x v="8"/>
    <x v="2"/>
    <s v="Athletics"/>
    <s v="javelin throw"/>
    <s v="PITKAMAKI, Tero"/>
    <s v="Men"/>
    <s v="FIN"/>
    <x v="19"/>
    <s v="M"/>
    <x v="1"/>
  </r>
  <r>
    <s v="Beijing"/>
    <x v="8"/>
    <x v="2"/>
    <s v="Athletics"/>
    <s v="shot put"/>
    <s v="VILI, Valerie"/>
    <s v="Women"/>
    <s v="NZL"/>
    <x v="15"/>
    <s v="W"/>
    <x v="2"/>
  </r>
  <r>
    <s v="Beijing"/>
    <x v="8"/>
    <x v="2"/>
    <s v="Athletics"/>
    <s v="javelin throw"/>
    <s v="OBERGFOLL, Christina"/>
    <s v="Women"/>
    <s v="GER"/>
    <x v="77"/>
    <s v="W"/>
    <x v="1"/>
  </r>
  <r>
    <s v="Beijing"/>
    <x v="8"/>
    <x v="2"/>
    <s v="Athletics"/>
    <s v="10000m"/>
    <s v="DIBABA, Tirunesh"/>
    <s v="Women"/>
    <s v="ETH"/>
    <x v="41"/>
    <s v="W"/>
    <x v="2"/>
  </r>
  <r>
    <s v="Beijing"/>
    <x v="8"/>
    <x v="2"/>
    <s v="Athletics"/>
    <s v="200m"/>
    <s v="DIX, Walter"/>
    <s v="Men"/>
    <s v="USA"/>
    <x v="2"/>
    <s v="M"/>
    <x v="1"/>
  </r>
  <r>
    <s v="Beijing"/>
    <x v="8"/>
    <x v="2"/>
    <s v="Athletics"/>
    <s v="pole vault"/>
    <s v="ISINBAEVA, Elena"/>
    <s v="Women"/>
    <s v="RUS"/>
    <x v="91"/>
    <s v="W"/>
    <x v="2"/>
  </r>
  <r>
    <s v="Beijing"/>
    <x v="8"/>
    <x v="2"/>
    <s v="Athletics"/>
    <s v="100m"/>
    <s v="FRASER, Shelly-ann"/>
    <s v="Women"/>
    <s v="JAM"/>
    <x v="18"/>
    <s v="W"/>
    <x v="2"/>
  </r>
  <r>
    <s v="Beijing"/>
    <x v="8"/>
    <x v="2"/>
    <s v="Athletics"/>
    <s v="4x400m relay"/>
    <s v="BAIN, Andretti"/>
    <s v="Men"/>
    <s v="BAH"/>
    <x v="78"/>
    <s v="M"/>
    <x v="0"/>
  </r>
  <r>
    <s v="Beijing"/>
    <x v="8"/>
    <x v="2"/>
    <s v="Athletics"/>
    <s v="110m hurdles"/>
    <s v="OLIVER, David"/>
    <s v="Men"/>
    <s v="USA"/>
    <x v="2"/>
    <s v="M"/>
    <x v="1"/>
  </r>
  <r>
    <s v="Beijing"/>
    <x v="8"/>
    <x v="2"/>
    <s v="Athletics"/>
    <s v="1500m"/>
    <s v="LANGAT, Nancy jebet"/>
    <s v="Women"/>
    <s v="KEN"/>
    <x v="52"/>
    <s v="W"/>
    <x v="2"/>
  </r>
  <r>
    <s v="Beijing"/>
    <x v="8"/>
    <x v="2"/>
    <s v="Athletics"/>
    <s v="20km walk"/>
    <s v="PEREZ, Jefferson"/>
    <s v="Men"/>
    <s v="ECU"/>
    <x v="95"/>
    <s v="M"/>
    <x v="0"/>
  </r>
  <r>
    <s v="Beijing"/>
    <x v="8"/>
    <x v="2"/>
    <s v="Athletics"/>
    <s v="400m"/>
    <s v="WILLIAMS, Shericka"/>
    <s v="Women"/>
    <s v="JAM"/>
    <x v="18"/>
    <s v="W"/>
    <x v="0"/>
  </r>
  <r>
    <s v="Beijing"/>
    <x v="8"/>
    <x v="2"/>
    <s v="Athletics"/>
    <s v="400m"/>
    <s v="NEVILLE, David"/>
    <s v="Men"/>
    <s v="USA"/>
    <x v="2"/>
    <s v="M"/>
    <x v="1"/>
  </r>
  <r>
    <s v="Beijing"/>
    <x v="8"/>
    <x v="2"/>
    <s v="Athletics"/>
    <s v="400m"/>
    <s v="MERRITT, LaShawn"/>
    <s v="Men"/>
    <s v="USA"/>
    <x v="2"/>
    <s v="M"/>
    <x v="2"/>
  </r>
  <r>
    <s v="Beijing"/>
    <x v="8"/>
    <x v="2"/>
    <s v="Athletics"/>
    <s v="4x100m relay"/>
    <s v="THOMPSON, Richard"/>
    <s v="Men"/>
    <s v="TRI"/>
    <x v="25"/>
    <s v="M"/>
    <x v="0"/>
  </r>
  <r>
    <s v="Beijing"/>
    <x v="8"/>
    <x v="2"/>
    <s v="Athletics"/>
    <s v="heptathlon"/>
    <s v="FOUNTAIN, Hyleas"/>
    <s v="Women"/>
    <s v="USA"/>
    <x v="2"/>
    <s v="W"/>
    <x v="0"/>
  </r>
  <r>
    <s v="Beijing"/>
    <x v="8"/>
    <x v="2"/>
    <s v="Athletics"/>
    <s v="decathlon"/>
    <s v="KRAUCHANKA, Andrei"/>
    <s v="Men"/>
    <s v="BLR"/>
    <x v="93"/>
    <s v="M"/>
    <x v="0"/>
  </r>
  <r>
    <s v="Beijing"/>
    <x v="8"/>
    <x v="2"/>
    <s v="Athletics"/>
    <s v="50km walk"/>
    <s v="SCHWAZER, Alex"/>
    <s v="Men"/>
    <s v="ITA"/>
    <x v="3"/>
    <s v="M"/>
    <x v="2"/>
  </r>
  <r>
    <s v="Beijing"/>
    <x v="8"/>
    <x v="2"/>
    <s v="Athletics"/>
    <s v="4x400m relay"/>
    <s v="WILLIAMS, Shericka"/>
    <s v="Women"/>
    <s v="JAM"/>
    <x v="18"/>
    <s v="W"/>
    <x v="1"/>
  </r>
  <r>
    <s v="Beijing"/>
    <x v="8"/>
    <x v="2"/>
    <s v="Athletics"/>
    <s v="marathon"/>
    <s v="KEBEDE, Tsegay"/>
    <s v="Men"/>
    <s v="ETH"/>
    <x v="41"/>
    <s v="M"/>
    <x v="1"/>
  </r>
  <r>
    <s v="Beijing"/>
    <x v="8"/>
    <x v="2"/>
    <s v="Athletics"/>
    <s v="5000m"/>
    <s v="KIPCHOGE, Eliud"/>
    <s v="Men"/>
    <s v="KEN"/>
    <x v="52"/>
    <s v="M"/>
    <x v="0"/>
  </r>
  <r>
    <s v="Beijing"/>
    <x v="8"/>
    <x v="2"/>
    <s v="Athletics"/>
    <s v="4x100m relay"/>
    <s v="TSUKAHARA, Naoki"/>
    <s v="Men"/>
    <s v="JPN"/>
    <x v="11"/>
    <s v="M"/>
    <x v="1"/>
  </r>
  <r>
    <s v="Beijing"/>
    <x v="8"/>
    <x v="2"/>
    <s v="Athletics"/>
    <s v="long jump"/>
    <s v="CAMEJO, Ibrahim"/>
    <s v="Men"/>
    <s v="CUB"/>
    <x v="12"/>
    <s v="M"/>
    <x v="1"/>
  </r>
  <r>
    <s v="Beijing"/>
    <x v="8"/>
    <x v="2"/>
    <s v="Athletics"/>
    <s v="pole vault"/>
    <s v="FEOFANOVA, Svetlana"/>
    <s v="Women"/>
    <s v="RUS"/>
    <x v="91"/>
    <s v="W"/>
    <x v="1"/>
  </r>
  <r>
    <s v="Beijing"/>
    <x v="8"/>
    <x v="2"/>
    <s v="Athletics"/>
    <s v="shot put"/>
    <s v="MIKHNEVICH, Andrei"/>
    <s v="Men"/>
    <s v="BLR"/>
    <x v="93"/>
    <s v="M"/>
    <x v="1"/>
  </r>
  <r>
    <s v="Beijing"/>
    <x v="8"/>
    <x v="2"/>
    <s v="Athletics"/>
    <s v="4x400m relay"/>
    <s v="RICHARDS, Sanya"/>
    <s v="Women"/>
    <s v="USA"/>
    <x v="2"/>
    <s v="W"/>
    <x v="2"/>
  </r>
  <r>
    <s v="Beijing"/>
    <x v="8"/>
    <x v="2"/>
    <s v="Athletics"/>
    <s v="triple jump"/>
    <s v="DEVETZI, Hrysopiyi"/>
    <s v="Women"/>
    <s v="GRE"/>
    <x v="48"/>
    <s v="W"/>
    <x v="1"/>
  </r>
  <r>
    <s v="Beijing"/>
    <x v="8"/>
    <x v="2"/>
    <s v="Athletics"/>
    <s v="discus throw"/>
    <s v="BROWN TRAFTON, Stephanie"/>
    <s v="Women"/>
    <s v="USA"/>
    <x v="2"/>
    <s v="W"/>
    <x v="2"/>
  </r>
  <r>
    <s v="Beijing"/>
    <x v="8"/>
    <x v="2"/>
    <s v="Athletics"/>
    <s v="pole vault"/>
    <s v="YURCHENKO, Denys"/>
    <s v="Men"/>
    <s v="UKR"/>
    <x v="92"/>
    <s v="M"/>
    <x v="1"/>
  </r>
  <r>
    <s v="Beijing"/>
    <x v="8"/>
    <x v="2"/>
    <s v="Athletics"/>
    <s v="3000m steeplechase"/>
    <s v="MEKHISSI-B., Mahiedine"/>
    <s v="Men"/>
    <s v="FRA"/>
    <x v="22"/>
    <s v="M"/>
    <x v="0"/>
  </r>
  <r>
    <s v="Beijing"/>
    <x v="8"/>
    <x v="2"/>
    <s v="Athletics"/>
    <s v="200m"/>
    <s v="CRAWFORD, Shawn"/>
    <s v="Men"/>
    <s v="USA"/>
    <x v="2"/>
    <s v="M"/>
    <x v="0"/>
  </r>
  <r>
    <s v="Beijing"/>
    <x v="8"/>
    <x v="2"/>
    <s v="Athletics"/>
    <s v="4x400m relay"/>
    <s v="BROWN, Christopher"/>
    <s v="Men"/>
    <s v="BAH"/>
    <x v="78"/>
    <s v="M"/>
    <x v="0"/>
  </r>
  <r>
    <s v="Beijing"/>
    <x v="8"/>
    <x v="2"/>
    <s v="Athletics"/>
    <s v="high jump"/>
    <s v="CHICHEROVA, Anna"/>
    <s v="Women"/>
    <s v="RUS"/>
    <x v="91"/>
    <s v="W"/>
    <x v="1"/>
  </r>
  <r>
    <s v="Beijing"/>
    <x v="8"/>
    <x v="2"/>
    <s v="Athletics"/>
    <s v="1500m"/>
    <s v="KIPROP, Asbel Kipruto"/>
    <s v="Men"/>
    <s v="KEN"/>
    <x v="52"/>
    <s v="M"/>
    <x v="2"/>
  </r>
  <r>
    <s v="Beijing"/>
    <x v="8"/>
    <x v="2"/>
    <s v="Athletics"/>
    <s v="4x100m relay"/>
    <s v="TAKAHIRA, Shinji"/>
    <s v="Men"/>
    <s v="JPN"/>
    <x v="11"/>
    <s v="M"/>
    <x v="1"/>
  </r>
  <r>
    <s v="Beijing"/>
    <x v="8"/>
    <x v="2"/>
    <s v="Athletics"/>
    <s v="discus throw"/>
    <s v="ALEKNA, Virgilijus"/>
    <s v="Men"/>
    <s v="LTU"/>
    <x v="82"/>
    <s v="M"/>
    <x v="1"/>
  </r>
  <r>
    <s v="Beijing"/>
    <x v="8"/>
    <x v="2"/>
    <s v="Athletics"/>
    <s v="20km race walk"/>
    <s v="PLATZER, Kjersti Tysse"/>
    <s v="Women"/>
    <s v="NOR"/>
    <x v="37"/>
    <s v="W"/>
    <x v="0"/>
  </r>
  <r>
    <s v="Beijing"/>
    <x v="8"/>
    <x v="2"/>
    <s v="Athletics"/>
    <s v="high jump"/>
    <s v="VLASIC, Blanka"/>
    <s v="Women"/>
    <s v="CRO"/>
    <x v="84"/>
    <s v="W"/>
    <x v="0"/>
  </r>
  <r>
    <s v="Beijing"/>
    <x v="8"/>
    <x v="2"/>
    <s v="Athletics"/>
    <s v="marathon"/>
    <s v="GHARIB, Jaouad"/>
    <s v="Men"/>
    <s v="MAR"/>
    <x v="53"/>
    <s v="M"/>
    <x v="0"/>
  </r>
  <r>
    <s v="Beijing"/>
    <x v="8"/>
    <x v="2"/>
    <s v="Athletics"/>
    <s v="4x400m relay"/>
    <s v="WARINER, Jeremy"/>
    <s v="Men"/>
    <s v="USA"/>
    <x v="2"/>
    <s v="M"/>
    <x v="2"/>
  </r>
  <r>
    <s v="Beijing"/>
    <x v="8"/>
    <x v="2"/>
    <s v="Athletics"/>
    <s v="4x400m relay"/>
    <s v="FROLOV, Vladislav"/>
    <s v="Men"/>
    <s v="RUS"/>
    <x v="91"/>
    <s v="M"/>
    <x v="1"/>
  </r>
  <r>
    <s v="Beijing"/>
    <x v="8"/>
    <x v="2"/>
    <s v="Athletics"/>
    <s v="hammer throw"/>
    <s v="MORENO, Yipsi"/>
    <s v="Women"/>
    <s v="CUB"/>
    <x v="12"/>
    <s v="W"/>
    <x v="0"/>
  </r>
  <r>
    <s v="Beijing"/>
    <x v="8"/>
    <x v="2"/>
    <s v="Athletics"/>
    <s v="4x100m relay"/>
    <s v="BOLT, Usain"/>
    <s v="Men"/>
    <s v="JAM"/>
    <x v="18"/>
    <s v="M"/>
    <x v="2"/>
  </r>
  <r>
    <s v="Beijing"/>
    <x v="8"/>
    <x v="2"/>
    <s v="Athletics"/>
    <s v="4x100m relay"/>
    <s v="GUSHCHINA, Yulia"/>
    <s v="Women"/>
    <s v="RUS"/>
    <x v="91"/>
    <s v="W"/>
    <x v="2"/>
  </r>
  <r>
    <s v="Beijing"/>
    <x v="8"/>
    <x v="2"/>
    <s v="Athletics"/>
    <s v="400m hurdles"/>
    <s v="WALKER, Melaine"/>
    <s v="Women"/>
    <s v="JAM"/>
    <x v="18"/>
    <s v="W"/>
    <x v="2"/>
  </r>
  <r>
    <s v="Beijing"/>
    <x v="8"/>
    <x v="2"/>
    <s v="Athletics"/>
    <s v="10000m"/>
    <s v="FLANAGAN, Shalane"/>
    <s v="Women"/>
    <s v="USA"/>
    <x v="2"/>
    <s v="W"/>
    <x v="1"/>
  </r>
  <r>
    <s v="Beijing"/>
    <x v="8"/>
    <x v="2"/>
    <s v="Athletics"/>
    <s v="4x400m relay"/>
    <s v="HENDERSON, Monique"/>
    <s v="Women"/>
    <s v="USA"/>
    <x v="2"/>
    <s v="W"/>
    <x v="2"/>
  </r>
  <r>
    <s v="Beijing"/>
    <x v="8"/>
    <x v="2"/>
    <s v="Athletics"/>
    <s v="400m hurdles"/>
    <s v="DANVERS, Tasha"/>
    <s v="Women"/>
    <s v="GBR"/>
    <x v="9"/>
    <s v="W"/>
    <x v="1"/>
  </r>
  <r>
    <s v="Beijing"/>
    <x v="8"/>
    <x v="23"/>
    <s v="Badminton"/>
    <s v="doubles"/>
    <s v="SETIAWAN, Hendra"/>
    <s v="Men"/>
    <s v="INA"/>
    <x v="68"/>
    <s v="M"/>
    <x v="2"/>
  </r>
  <r>
    <s v="Beijing"/>
    <x v="8"/>
    <x v="23"/>
    <s v="Badminton"/>
    <s v="singles"/>
    <s v="ZHANG, Ning"/>
    <s v="Women"/>
    <s v="CHN"/>
    <x v="50"/>
    <s v="W"/>
    <x v="2"/>
  </r>
  <r>
    <s v="Beijing"/>
    <x v="8"/>
    <x v="23"/>
    <s v="Badminton"/>
    <s v="doubles"/>
    <s v="DU, Jing"/>
    <s v="Women"/>
    <s v="CHN"/>
    <x v="50"/>
    <s v="W"/>
    <x v="2"/>
  </r>
  <r>
    <s v="Beijing"/>
    <x v="8"/>
    <x v="23"/>
    <s v="Badminton"/>
    <s v="doubles"/>
    <s v="LEE, Kyungwon"/>
    <s v="Women"/>
    <s v="KOR"/>
    <x v="36"/>
    <s v="W"/>
    <x v="0"/>
  </r>
  <r>
    <s v="Beijing"/>
    <x v="8"/>
    <x v="23"/>
    <s v="Badminton"/>
    <s v="doubles"/>
    <s v="YU, Yang"/>
    <s v="Women"/>
    <s v="CHN"/>
    <x v="50"/>
    <s v="X"/>
    <x v="1"/>
  </r>
  <r>
    <s v="Beijing"/>
    <x v="8"/>
    <x v="23"/>
    <s v="Badminton"/>
    <s v="doubles"/>
    <s v="HWANG, Jiman"/>
    <s v="Men"/>
    <s v="KOR"/>
    <x v="36"/>
    <s v="M"/>
    <x v="1"/>
  </r>
  <r>
    <s v="Beijing"/>
    <x v="8"/>
    <x v="23"/>
    <s v="Badminton"/>
    <s v="doubles"/>
    <s v="LEE, Yongdae"/>
    <s v="Men"/>
    <s v="KOR"/>
    <x v="36"/>
    <s v="X"/>
    <x v="2"/>
  </r>
  <r>
    <s v="Beijing"/>
    <x v="8"/>
    <x v="23"/>
    <s v="Badminton"/>
    <s v="doubles"/>
    <s v="YU, Yang"/>
    <s v="Women"/>
    <s v="CHN"/>
    <x v="50"/>
    <s v="W"/>
    <x v="2"/>
  </r>
  <r>
    <s v="Beijing"/>
    <x v="8"/>
    <x v="23"/>
    <s v="Badminton"/>
    <s v="doubles"/>
    <s v="WIDIANTO, Nova"/>
    <s v="Men"/>
    <s v="INA"/>
    <x v="68"/>
    <s v="X"/>
    <x v="0"/>
  </r>
  <r>
    <s v="Beijing"/>
    <x v="8"/>
    <x v="23"/>
    <s v="Badminton"/>
    <s v="doubles"/>
    <s v="FU, Haifeng"/>
    <s v="Men"/>
    <s v="CHN"/>
    <x v="50"/>
    <s v="M"/>
    <x v="0"/>
  </r>
  <r>
    <s v="Beijing"/>
    <x v="8"/>
    <x v="23"/>
    <s v="Badminton"/>
    <s v="doubles"/>
    <s v="ZHANG, Yawen"/>
    <s v="Women"/>
    <s v="CHN"/>
    <x v="50"/>
    <s v="W"/>
    <x v="1"/>
  </r>
  <r>
    <s v="Beijing"/>
    <x v="8"/>
    <x v="23"/>
    <s v="Badminton"/>
    <s v="singles"/>
    <s v="LEE, Chong Wei"/>
    <s v="Men"/>
    <s v="MAS"/>
    <x v="83"/>
    <s v="M"/>
    <x v="0"/>
  </r>
  <r>
    <s v="Beijing"/>
    <x v="8"/>
    <x v="23"/>
    <s v="Badminton"/>
    <s v="doubles"/>
    <s v="LEE, Hyojung"/>
    <s v="Women"/>
    <s v="KOR"/>
    <x v="36"/>
    <s v="W"/>
    <x v="0"/>
  </r>
  <r>
    <s v="Beijing"/>
    <x v="8"/>
    <x v="23"/>
    <s v="Badminton"/>
    <s v="doubles"/>
    <s v="HE, Hanbin"/>
    <s v="Men"/>
    <s v="CHN"/>
    <x v="50"/>
    <s v="X"/>
    <x v="1"/>
  </r>
  <r>
    <s v="Beijing"/>
    <x v="8"/>
    <x v="23"/>
    <s v="Badminton"/>
    <s v="singles"/>
    <s v="XIE, Xingfang"/>
    <s v="Women"/>
    <s v="CHN"/>
    <x v="50"/>
    <s v="W"/>
    <x v="0"/>
  </r>
  <r>
    <s v="Beijing"/>
    <x v="8"/>
    <x v="23"/>
    <s v="Badminton"/>
    <s v="doubles"/>
    <s v="WEI, Yili"/>
    <s v="Women"/>
    <s v="CHN"/>
    <x v="50"/>
    <s v="W"/>
    <x v="1"/>
  </r>
  <r>
    <s v="Beijing"/>
    <x v="8"/>
    <x v="23"/>
    <s v="Badminton"/>
    <s v="singles"/>
    <s v="YULIANTI, Maria Kristin"/>
    <s v="Women"/>
    <s v="INA"/>
    <x v="68"/>
    <s v="W"/>
    <x v="1"/>
  </r>
  <r>
    <s v="Beijing"/>
    <x v="8"/>
    <x v="23"/>
    <s v="Badminton"/>
    <s v="doubles"/>
    <s v="LEE, Jaejin"/>
    <s v="Men"/>
    <s v="KOR"/>
    <x v="36"/>
    <s v="M"/>
    <x v="1"/>
  </r>
  <r>
    <s v="Beijing"/>
    <x v="8"/>
    <x v="23"/>
    <s v="Badminton"/>
    <s v="doubles"/>
    <s v="KIDO, Markis"/>
    <s v="Men"/>
    <s v="INA"/>
    <x v="68"/>
    <s v="M"/>
    <x v="2"/>
  </r>
  <r>
    <s v="Beijing"/>
    <x v="8"/>
    <x v="23"/>
    <s v="Badminton"/>
    <s v="doubles"/>
    <s v="LILIYANA"/>
    <s v="Women"/>
    <s v="INA"/>
    <x v="68"/>
    <s v="X"/>
    <x v="0"/>
  </r>
  <r>
    <s v="Beijing"/>
    <x v="8"/>
    <x v="23"/>
    <s v="Badminton"/>
    <s v="doubles"/>
    <s v="LEE, Hyojung"/>
    <s v="Women"/>
    <s v="KOR"/>
    <x v="36"/>
    <s v="X"/>
    <x v="2"/>
  </r>
  <r>
    <s v="Beijing"/>
    <x v="8"/>
    <x v="23"/>
    <s v="Badminton"/>
    <s v="singles"/>
    <s v="LIN, Dan"/>
    <s v="Men"/>
    <s v="CHN"/>
    <x v="50"/>
    <s v="M"/>
    <x v="2"/>
  </r>
  <r>
    <s v="Beijing"/>
    <x v="8"/>
    <x v="23"/>
    <s v="Badminton"/>
    <s v="singles"/>
    <s v="CHEN, Jin"/>
    <s v="Men"/>
    <s v="CHN"/>
    <x v="50"/>
    <s v="M"/>
    <x v="1"/>
  </r>
  <r>
    <s v="Beijing"/>
    <x v="8"/>
    <x v="23"/>
    <s v="Badminton"/>
    <s v="doubles"/>
    <s v="CAI, Yun"/>
    <s v="Men"/>
    <s v="CHN"/>
    <x v="50"/>
    <s v="M"/>
    <x v="0"/>
  </r>
  <r>
    <s v="Beijing"/>
    <x v="8"/>
    <x v="24"/>
    <s v="Baseball"/>
    <s v="baseball"/>
    <s v="SONG, Seungjun"/>
    <s v="Men"/>
    <s v="KOR"/>
    <x v="36"/>
    <s v="M"/>
    <x v="2"/>
  </r>
  <r>
    <s v="Beijing"/>
    <x v="8"/>
    <x v="24"/>
    <s v="Baseball"/>
    <s v="baseball"/>
    <s v="LAPORTA, Matt"/>
    <s v="Men"/>
    <s v="USA"/>
    <x v="2"/>
    <s v="M"/>
    <x v="1"/>
  </r>
  <r>
    <s v="Beijing"/>
    <x v="8"/>
    <x v="24"/>
    <s v="Baseball"/>
    <s v="baseball"/>
    <s v="DUENSING, Brian"/>
    <s v="Men"/>
    <s v="USA"/>
    <x v="2"/>
    <s v="M"/>
    <x v="1"/>
  </r>
  <r>
    <s v="Beijing"/>
    <x v="8"/>
    <x v="24"/>
    <s v="Baseball"/>
    <s v="baseball"/>
    <s v="LEE, Daeho"/>
    <s v="Men"/>
    <s v="KOR"/>
    <x v="36"/>
    <s v="M"/>
    <x v="2"/>
  </r>
  <r>
    <s v="Beijing"/>
    <x v="8"/>
    <x v="24"/>
    <s v="Baseball"/>
    <s v="baseball"/>
    <s v="ARRIETA, Jake"/>
    <s v="Men"/>
    <s v="USA"/>
    <x v="2"/>
    <s v="M"/>
    <x v="1"/>
  </r>
  <r>
    <s v="Beijing"/>
    <x v="8"/>
    <x v="24"/>
    <s v="Baseball"/>
    <s v="baseball"/>
    <s v="MERINO, Rolando"/>
    <s v="Men"/>
    <s v="CUB"/>
    <x v="12"/>
    <s v="M"/>
    <x v="0"/>
  </r>
  <r>
    <s v="Beijing"/>
    <x v="8"/>
    <x v="24"/>
    <s v="Baseball"/>
    <s v="baseball"/>
    <s v="ANDERSON, Brett"/>
    <s v="Men"/>
    <s v="USA"/>
    <x v="2"/>
    <s v="M"/>
    <x v="1"/>
  </r>
  <r>
    <s v="Beijing"/>
    <x v="8"/>
    <x v="24"/>
    <s v="Baseball"/>
    <s v="baseball"/>
    <s v="KANG, Minho"/>
    <s v="Men"/>
    <s v="KOR"/>
    <x v="36"/>
    <s v="M"/>
    <x v="2"/>
  </r>
  <r>
    <s v="Beijing"/>
    <x v="8"/>
    <x v="24"/>
    <s v="Baseball"/>
    <s v="baseball"/>
    <s v="KIM, Hyunsoo"/>
    <s v="Men"/>
    <s v="KOR"/>
    <x v="36"/>
    <s v="M"/>
    <x v="2"/>
  </r>
  <r>
    <s v="Beijing"/>
    <x v="8"/>
    <x v="24"/>
    <s v="Baseball"/>
    <s v="baseball"/>
    <s v="OH, Seunghwan"/>
    <s v="Men"/>
    <s v="KOR"/>
    <x v="36"/>
    <s v="M"/>
    <x v="2"/>
  </r>
  <r>
    <s v="Beijing"/>
    <x v="8"/>
    <x v="24"/>
    <s v="Baseball"/>
    <s v="baseball"/>
    <s v="LEE, Seungyuop"/>
    <s v="Men"/>
    <s v="KOR"/>
    <x v="36"/>
    <s v="M"/>
    <x v="2"/>
  </r>
  <r>
    <s v="Beijing"/>
    <x v="8"/>
    <x v="24"/>
    <s v="Baseball"/>
    <s v="baseball"/>
    <s v="BONG, Jungkeun"/>
    <s v="Men"/>
    <s v="KOR"/>
    <x v="36"/>
    <s v="M"/>
    <x v="2"/>
  </r>
  <r>
    <s v="Beijing"/>
    <x v="8"/>
    <x v="24"/>
    <s v="Baseball"/>
    <s v="baseball"/>
    <s v="STEVENS, Jeff"/>
    <s v="Men"/>
    <s v="USA"/>
    <x v="2"/>
    <s v="M"/>
    <x v="1"/>
  </r>
  <r>
    <s v="Beijing"/>
    <x v="8"/>
    <x v="24"/>
    <s v="Baseball"/>
    <s v="baseball"/>
    <s v="DONALD, Jason"/>
    <s v="Men"/>
    <s v="USA"/>
    <x v="2"/>
    <s v="M"/>
    <x v="1"/>
  </r>
  <r>
    <s v="Beijing"/>
    <x v="8"/>
    <x v="24"/>
    <s v="Baseball"/>
    <s v="baseball"/>
    <s v="NEAL, Blaine"/>
    <s v="Men"/>
    <s v="USA"/>
    <x v="2"/>
    <s v="M"/>
    <x v="1"/>
  </r>
  <r>
    <s v="Beijing"/>
    <x v="8"/>
    <x v="24"/>
    <s v="Baseball"/>
    <s v="baseball"/>
    <s v="KNIGHT, Brandon"/>
    <s v="Men"/>
    <s v="USA"/>
    <x v="2"/>
    <s v="M"/>
    <x v="1"/>
  </r>
  <r>
    <s v="Beijing"/>
    <x v="8"/>
    <x v="24"/>
    <s v="Baseball"/>
    <s v="baseball"/>
    <s v="SANCHEZ, Eriel"/>
    <s v="Men"/>
    <s v="CUB"/>
    <x v="12"/>
    <s v="M"/>
    <x v="0"/>
  </r>
  <r>
    <s v="Beijing"/>
    <x v="8"/>
    <x v="24"/>
    <s v="Baseball"/>
    <s v="baseball"/>
    <s v="LEE, Taekkeun"/>
    <s v="Men"/>
    <s v="KOR"/>
    <x v="36"/>
    <s v="M"/>
    <x v="2"/>
  </r>
  <r>
    <s v="Beijing"/>
    <x v="8"/>
    <x v="24"/>
    <s v="Baseball"/>
    <s v="baseball"/>
    <s v="LEE, Jinyoung"/>
    <s v="Men"/>
    <s v="KOR"/>
    <x v="36"/>
    <s v="M"/>
    <x v="2"/>
  </r>
  <r>
    <s v="Beijing"/>
    <x v="8"/>
    <x v="24"/>
    <s v="Baseball"/>
    <s v="baseball"/>
    <s v="LEE, Jongwook"/>
    <s v="Men"/>
    <s v="KOR"/>
    <x v="36"/>
    <s v="M"/>
    <x v="2"/>
  </r>
  <r>
    <s v="Beijing"/>
    <x v="8"/>
    <x v="24"/>
    <s v="Baseball"/>
    <s v="baseball"/>
    <s v="DUVERGEL, Giorbis"/>
    <s v="Men"/>
    <s v="CUB"/>
    <x v="12"/>
    <s v="M"/>
    <x v="0"/>
  </r>
  <r>
    <s v="Beijing"/>
    <x v="8"/>
    <x v="24"/>
    <s v="Baseball"/>
    <s v="baseball"/>
    <s v="HESSMAN, Mike"/>
    <s v="Men"/>
    <s v="USA"/>
    <x v="2"/>
    <s v="M"/>
    <x v="1"/>
  </r>
  <r>
    <s v="Beijing"/>
    <x v="8"/>
    <x v="24"/>
    <s v="Baseball"/>
    <s v="baseball"/>
    <s v="JANG, Wonsam"/>
    <s v="Men"/>
    <s v="KOR"/>
    <x v="36"/>
    <s v="M"/>
    <x v="2"/>
  </r>
  <r>
    <s v="Beijing"/>
    <x v="8"/>
    <x v="24"/>
    <s v="Baseball"/>
    <s v="baseball"/>
    <s v="ODELIN SANAME, Vicyohandri"/>
    <s v="Men"/>
    <s v="CUB"/>
    <x v="12"/>
    <s v="M"/>
    <x v="0"/>
  </r>
  <r>
    <s v="Beijing"/>
    <x v="8"/>
    <x v="24"/>
    <s v="Baseball"/>
    <s v="baseball"/>
    <s v="LEE, Yongkyu"/>
    <s v="Men"/>
    <s v="KOR"/>
    <x v="36"/>
    <s v="M"/>
    <x v="2"/>
  </r>
  <r>
    <s v="Beijing"/>
    <x v="8"/>
    <x v="24"/>
    <s v="Baseball"/>
    <s v="baseball"/>
    <s v="TEAGARDEN, Taylor"/>
    <s v="Men"/>
    <s v="USA"/>
    <x v="2"/>
    <s v="M"/>
    <x v="1"/>
  </r>
  <r>
    <s v="Beijing"/>
    <x v="8"/>
    <x v="24"/>
    <s v="Baseball"/>
    <s v="baseball"/>
    <s v="OLIVERA, Hector"/>
    <s v="Men"/>
    <s v="CUB"/>
    <x v="12"/>
    <s v="M"/>
    <x v="0"/>
  </r>
  <r>
    <s v="Beijing"/>
    <x v="8"/>
    <x v="24"/>
    <s v="Baseball"/>
    <s v="baseball"/>
    <s v="FOWLER, Dexter"/>
    <s v="Men"/>
    <s v="USA"/>
    <x v="2"/>
    <s v="M"/>
    <x v="1"/>
  </r>
  <r>
    <s v="Beijing"/>
    <x v="8"/>
    <x v="24"/>
    <s v="Baseball"/>
    <s v="baseball"/>
    <s v="WEATHERS, Casey"/>
    <s v="Men"/>
    <s v="USA"/>
    <x v="2"/>
    <s v="M"/>
    <x v="1"/>
  </r>
  <r>
    <s v="Beijing"/>
    <x v="8"/>
    <x v="24"/>
    <s v="Baseball"/>
    <s v="baseball"/>
    <s v="KIM, Kwanghyun"/>
    <s v="Men"/>
    <s v="KOR"/>
    <x v="36"/>
    <s v="M"/>
    <x v="2"/>
  </r>
  <r>
    <s v="Beijing"/>
    <x v="8"/>
    <x v="24"/>
    <s v="Baseball"/>
    <s v="baseball"/>
    <s v="URGELLES, Yoandry"/>
    <s v="Men"/>
    <s v="CUB"/>
    <x v="12"/>
    <s v="M"/>
    <x v="0"/>
  </r>
  <r>
    <s v="Beijing"/>
    <x v="8"/>
    <x v="24"/>
    <s v="Baseball"/>
    <s v="baseball"/>
    <s v="LAZO, Pedro Luis"/>
    <s v="Men"/>
    <s v="CUB"/>
    <x v="12"/>
    <s v="M"/>
    <x v="0"/>
  </r>
  <r>
    <s v="Beijing"/>
    <x v="8"/>
    <x v="24"/>
    <s v="Baseball"/>
    <s v="baseball"/>
    <s v="GONZALEZ, Norberto"/>
    <s v="Men"/>
    <s v="CUB"/>
    <x v="12"/>
    <s v="M"/>
    <x v="0"/>
  </r>
  <r>
    <s v="Beijing"/>
    <x v="8"/>
    <x v="24"/>
    <s v="Baseball"/>
    <s v="baseball"/>
    <s v="NAVAS, Luis"/>
    <s v="Men"/>
    <s v="CUB"/>
    <x v="12"/>
    <s v="M"/>
    <x v="0"/>
  </r>
  <r>
    <s v="Beijing"/>
    <x v="8"/>
    <x v="24"/>
    <s v="Baseball"/>
    <s v="baseball"/>
    <s v="KWON, Hyuk"/>
    <s v="Men"/>
    <s v="KOR"/>
    <x v="36"/>
    <s v="M"/>
    <x v="2"/>
  </r>
  <r>
    <s v="Beijing"/>
    <x v="8"/>
    <x v="24"/>
    <s v="Baseball"/>
    <s v="baseball"/>
    <s v="PEDROSO, Yadier"/>
    <s v="Men"/>
    <s v="CUB"/>
    <x v="12"/>
    <s v="M"/>
    <x v="0"/>
  </r>
  <r>
    <s v="Beijing"/>
    <x v="8"/>
    <x v="24"/>
    <s v="Baseball"/>
    <s v="baseball"/>
    <s v="CUMMINGS, Jeremy"/>
    <s v="Men"/>
    <s v="USA"/>
    <x v="2"/>
    <s v="M"/>
    <x v="1"/>
  </r>
  <r>
    <s v="Beijing"/>
    <x v="8"/>
    <x v="24"/>
    <s v="Baseball"/>
    <s v="baseball"/>
    <s v="GALL, John"/>
    <s v="Men"/>
    <s v="USA"/>
    <x v="2"/>
    <s v="M"/>
    <x v="1"/>
  </r>
  <r>
    <s v="Beijing"/>
    <x v="8"/>
    <x v="24"/>
    <s v="Baseball"/>
    <s v="baseball"/>
    <s v="DESPAIGNE, Alfredo"/>
    <s v="Men"/>
    <s v="CUB"/>
    <x v="12"/>
    <s v="M"/>
    <x v="0"/>
  </r>
  <r>
    <s v="Beijing"/>
    <x v="8"/>
    <x v="24"/>
    <s v="Baseball"/>
    <s v="baseball"/>
    <s v="STRASBURG, Stephen"/>
    <s v="Men"/>
    <s v="USA"/>
    <x v="2"/>
    <s v="M"/>
    <x v="1"/>
  </r>
  <r>
    <s v="Beijing"/>
    <x v="8"/>
    <x v="24"/>
    <s v="Baseball"/>
    <s v="baseball"/>
    <s v="PESTANO, Ariel"/>
    <s v="Men"/>
    <s v="CUB"/>
    <x v="12"/>
    <s v="M"/>
    <x v="0"/>
  </r>
  <r>
    <s v="Beijing"/>
    <x v="8"/>
    <x v="24"/>
    <s v="Baseball"/>
    <s v="baseball"/>
    <s v="TIFFEE, Terry"/>
    <s v="Men"/>
    <s v="USA"/>
    <x v="2"/>
    <s v="M"/>
    <x v="1"/>
  </r>
  <r>
    <s v="Beijing"/>
    <x v="8"/>
    <x v="24"/>
    <s v="Baseball"/>
    <s v="baseball"/>
    <s v="NIX, Jayson"/>
    <s v="Men"/>
    <s v="USA"/>
    <x v="2"/>
    <s v="M"/>
    <x v="1"/>
  </r>
  <r>
    <s v="Beijing"/>
    <x v="8"/>
    <x v="24"/>
    <s v="Baseball"/>
    <s v="baseball"/>
    <s v="MARSON, Lou"/>
    <s v="Men"/>
    <s v="USA"/>
    <x v="2"/>
    <s v="M"/>
    <x v="1"/>
  </r>
  <r>
    <s v="Beijing"/>
    <x v="8"/>
    <x v="24"/>
    <s v="Baseball"/>
    <s v="baseball"/>
    <s v="SANCHEZ, Elier"/>
    <s v="Men"/>
    <s v="CUB"/>
    <x v="12"/>
    <s v="M"/>
    <x v="0"/>
  </r>
  <r>
    <s v="Beijing"/>
    <x v="8"/>
    <x v="24"/>
    <s v="Baseball"/>
    <s v="baseball"/>
    <s v="MARTINEZ, Jonder"/>
    <s v="Men"/>
    <s v="CUB"/>
    <x v="12"/>
    <s v="M"/>
    <x v="0"/>
  </r>
  <r>
    <s v="Beijing"/>
    <x v="8"/>
    <x v="24"/>
    <s v="Baseball"/>
    <s v="baseball"/>
    <s v="PARK, Jinman"/>
    <s v="Men"/>
    <s v="KOR"/>
    <x v="36"/>
    <s v="M"/>
    <x v="2"/>
  </r>
  <r>
    <s v="Beijing"/>
    <x v="8"/>
    <x v="24"/>
    <s v="Baseball"/>
    <s v="baseball"/>
    <s v="GOURRIEL, Yuliesky"/>
    <s v="Men"/>
    <s v="CUB"/>
    <x v="12"/>
    <s v="M"/>
    <x v="0"/>
  </r>
  <r>
    <s v="Beijing"/>
    <x v="8"/>
    <x v="24"/>
    <s v="Baseball"/>
    <s v="baseball"/>
    <s v="KIM, Minjae"/>
    <s v="Men"/>
    <s v="KOR"/>
    <x v="36"/>
    <s v="M"/>
    <x v="2"/>
  </r>
  <r>
    <s v="Beijing"/>
    <x v="8"/>
    <x v="24"/>
    <s v="Baseball"/>
    <s v="baseball"/>
    <s v="JEONG, Keunwoo"/>
    <s v="Men"/>
    <s v="KOR"/>
    <x v="36"/>
    <s v="M"/>
    <x v="2"/>
  </r>
  <r>
    <s v="Beijing"/>
    <x v="8"/>
    <x v="24"/>
    <s v="Baseball"/>
    <s v="baseball"/>
    <s v="JEPSEN, Kevin"/>
    <s v="Men"/>
    <s v="USA"/>
    <x v="2"/>
    <s v="M"/>
    <x v="1"/>
  </r>
  <r>
    <s v="Beijing"/>
    <x v="8"/>
    <x v="24"/>
    <s v="Baseball"/>
    <s v="baseball"/>
    <s v="ENRIQUEZ, Michel"/>
    <s v="Men"/>
    <s v="CUB"/>
    <x v="12"/>
    <s v="M"/>
    <x v="0"/>
  </r>
  <r>
    <s v="Beijing"/>
    <x v="8"/>
    <x v="24"/>
    <s v="Baseball"/>
    <s v="baseball"/>
    <s v="BROWN, Matt"/>
    <s v="Men"/>
    <s v="USA"/>
    <x v="2"/>
    <s v="M"/>
    <x v="1"/>
  </r>
  <r>
    <s v="Beijing"/>
    <x v="8"/>
    <x v="24"/>
    <s v="Baseball"/>
    <s v="baseball"/>
    <s v="PALMA, Adiel"/>
    <s v="Men"/>
    <s v="CUB"/>
    <x v="12"/>
    <s v="M"/>
    <x v="0"/>
  </r>
  <r>
    <s v="Beijing"/>
    <x v="8"/>
    <x v="24"/>
    <s v="Baseball"/>
    <s v="baseball"/>
    <s v="KO, Youngmin"/>
    <s v="Men"/>
    <s v="KOR"/>
    <x v="36"/>
    <s v="M"/>
    <x v="2"/>
  </r>
  <r>
    <s v="Beijing"/>
    <x v="8"/>
    <x v="24"/>
    <s v="Baseball"/>
    <s v="baseball"/>
    <s v="JIN, Kabyong"/>
    <s v="Men"/>
    <s v="KOR"/>
    <x v="36"/>
    <s v="M"/>
    <x v="2"/>
  </r>
  <r>
    <s v="Beijing"/>
    <x v="8"/>
    <x v="24"/>
    <s v="Baseball"/>
    <s v="baseball"/>
    <s v="MAYETA, Alexander"/>
    <s v="Men"/>
    <s v="CUB"/>
    <x v="12"/>
    <s v="M"/>
    <x v="0"/>
  </r>
  <r>
    <s v="Beijing"/>
    <x v="8"/>
    <x v="24"/>
    <s v="Baseball"/>
    <s v="baseball"/>
    <s v="CHONG, Taehyon"/>
    <s v="Men"/>
    <s v="KOR"/>
    <x v="36"/>
    <s v="M"/>
    <x v="2"/>
  </r>
  <r>
    <s v="Beijing"/>
    <x v="8"/>
    <x v="24"/>
    <s v="Baseball"/>
    <s v="baseball"/>
    <s v="CAHILL, Trevor"/>
    <s v="Men"/>
    <s v="USA"/>
    <x v="2"/>
    <s v="M"/>
    <x v="1"/>
  </r>
  <r>
    <s v="Beijing"/>
    <x v="8"/>
    <x v="24"/>
    <s v="Baseball"/>
    <s v="baseball"/>
    <s v="YOON, Suk Min"/>
    <s v="Men"/>
    <s v="KOR"/>
    <x v="36"/>
    <s v="M"/>
    <x v="2"/>
  </r>
  <r>
    <s v="Beijing"/>
    <x v="8"/>
    <x v="24"/>
    <s v="Baseball"/>
    <s v="baseball"/>
    <s v="BELL, Alexei"/>
    <s v="Men"/>
    <s v="CUB"/>
    <x v="12"/>
    <s v="M"/>
    <x v="0"/>
  </r>
  <r>
    <s v="Beijing"/>
    <x v="8"/>
    <x v="24"/>
    <s v="Baseball"/>
    <s v="baseball"/>
    <s v="RYU, Hyunjin"/>
    <s v="Men"/>
    <s v="KOR"/>
    <x v="36"/>
    <s v="M"/>
    <x v="2"/>
  </r>
  <r>
    <s v="Beijing"/>
    <x v="8"/>
    <x v="24"/>
    <s v="Baseball"/>
    <s v="baseball"/>
    <s v="PARET, Eduardo"/>
    <s v="Men"/>
    <s v="CUB"/>
    <x v="12"/>
    <s v="M"/>
    <x v="0"/>
  </r>
  <r>
    <s v="Beijing"/>
    <x v="8"/>
    <x v="24"/>
    <s v="Baseball"/>
    <s v="baseball"/>
    <s v="RODRIGUEZ, Luis"/>
    <s v="Men"/>
    <s v="CUB"/>
    <x v="12"/>
    <s v="M"/>
    <x v="0"/>
  </r>
  <r>
    <s v="Beijing"/>
    <x v="8"/>
    <x v="24"/>
    <s v="Baseball"/>
    <s v="baseball"/>
    <s v="SCHIERHOLTZ, Nate"/>
    <s v="Men"/>
    <s v="USA"/>
    <x v="2"/>
    <s v="M"/>
    <x v="1"/>
  </r>
  <r>
    <s v="Beijing"/>
    <x v="8"/>
    <x v="24"/>
    <s v="Baseball"/>
    <s v="baseball"/>
    <s v="KIM, Dongjoo"/>
    <s v="Men"/>
    <s v="KOR"/>
    <x v="36"/>
    <s v="M"/>
    <x v="2"/>
  </r>
  <r>
    <s v="Beijing"/>
    <x v="8"/>
    <x v="24"/>
    <s v="Baseball"/>
    <s v="baseball"/>
    <s v="HAN, Kijoo"/>
    <s v="Men"/>
    <s v="KOR"/>
    <x v="36"/>
    <s v="M"/>
    <x v="2"/>
  </r>
  <r>
    <s v="Beijing"/>
    <x v="8"/>
    <x v="24"/>
    <s v="Baseball"/>
    <s v="baseball"/>
    <s v="VERA, Norge Luis"/>
    <s v="Men"/>
    <s v="CUB"/>
    <x v="12"/>
    <s v="M"/>
    <x v="0"/>
  </r>
  <r>
    <s v="Beijing"/>
    <x v="8"/>
    <x v="24"/>
    <s v="Baseball"/>
    <s v="baseball"/>
    <s v="BARDEN, Brian"/>
    <s v="Men"/>
    <s v="USA"/>
    <x v="2"/>
    <s v="M"/>
    <x v="1"/>
  </r>
  <r>
    <s v="Beijing"/>
    <x v="8"/>
    <x v="24"/>
    <s v="Baseball"/>
    <s v="baseball"/>
    <s v="KOPLOVE, Michael"/>
    <s v="Men"/>
    <s v="USA"/>
    <x v="2"/>
    <s v="M"/>
    <x v="1"/>
  </r>
  <r>
    <s v="Beijing"/>
    <x v="8"/>
    <x v="24"/>
    <s v="Baseball"/>
    <s v="baseball"/>
    <s v="LA HERA, Miguel"/>
    <s v="Men"/>
    <s v="CUB"/>
    <x v="12"/>
    <s v="M"/>
    <x v="0"/>
  </r>
  <r>
    <s v="Beijing"/>
    <x v="8"/>
    <x v="24"/>
    <s v="Baseball"/>
    <s v="baseball"/>
    <s v="CEPEDA, Frederich"/>
    <s v="Men"/>
    <s v="CUB"/>
    <x v="12"/>
    <s v="M"/>
    <x v="0"/>
  </r>
  <r>
    <s v="Beijing"/>
    <x v="8"/>
    <x v="3"/>
    <s v="Basketball"/>
    <s v="basketball"/>
    <s v="RUBIO, Ricky"/>
    <s v="Men"/>
    <s v="ESP"/>
    <x v="32"/>
    <s v="M"/>
    <x v="0"/>
  </r>
  <r>
    <s v="Beijing"/>
    <x v="8"/>
    <x v="3"/>
    <s v="Basketball"/>
    <s v="basketball"/>
    <s v="BOSH, Chris"/>
    <s v="Men"/>
    <s v="USA"/>
    <x v="2"/>
    <s v="M"/>
    <x v="2"/>
  </r>
  <r>
    <s v="Beijing"/>
    <x v="8"/>
    <x v="3"/>
    <s v="Basketball"/>
    <s v="basketball"/>
    <s v="LISINA, Ekaterina"/>
    <s v="Women"/>
    <s v="RUS"/>
    <x v="91"/>
    <s v="W"/>
    <x v="1"/>
  </r>
  <r>
    <s v="Beijing"/>
    <x v="8"/>
    <x v="3"/>
    <s v="Basketball"/>
    <s v="basketball"/>
    <s v="KARPUNINA, Marina"/>
    <s v="Women"/>
    <s v="RUS"/>
    <x v="91"/>
    <s v="W"/>
    <x v="1"/>
  </r>
  <r>
    <s v="Beijing"/>
    <x v="8"/>
    <x v="3"/>
    <s v="Basketball"/>
    <s v="basketball"/>
    <s v="LOPEZ, Raul"/>
    <s v="Men"/>
    <s v="ESP"/>
    <x v="32"/>
    <s v="M"/>
    <x v="0"/>
  </r>
  <r>
    <s v="Beijing"/>
    <x v="8"/>
    <x v="3"/>
    <s v="Basketball"/>
    <s v="basketball"/>
    <s v="PHILLIPS, Erin"/>
    <s v="Women"/>
    <s v="AUS"/>
    <x v="5"/>
    <s v="W"/>
    <x v="0"/>
  </r>
  <r>
    <s v="Beijing"/>
    <x v="8"/>
    <x v="3"/>
    <s v="Basketball"/>
    <s v="basketball"/>
    <s v="HOWARD, Dwight"/>
    <s v="Men"/>
    <s v="USA"/>
    <x v="2"/>
    <s v="M"/>
    <x v="2"/>
  </r>
  <r>
    <s v="Beijing"/>
    <x v="8"/>
    <x v="3"/>
    <s v="Basketball"/>
    <s v="basketball"/>
    <s v="GUTIERREZ, Leonardo Martin"/>
    <s v="Men"/>
    <s v="ARG"/>
    <x v="75"/>
    <s v="M"/>
    <x v="1"/>
  </r>
  <r>
    <s v="Beijing"/>
    <x v="8"/>
    <x v="3"/>
    <s v="Basketball"/>
    <s v="basketball"/>
    <s v="PRINCE, Tayshaun"/>
    <s v="Men"/>
    <s v="USA"/>
    <x v="2"/>
    <s v="M"/>
    <x v="2"/>
  </r>
  <r>
    <s v="Beijing"/>
    <x v="8"/>
    <x v="3"/>
    <s v="Basketball"/>
    <s v="basketball"/>
    <s v="GRIMA, Hollie"/>
    <s v="Women"/>
    <s v="AUS"/>
    <x v="5"/>
    <s v="W"/>
    <x v="0"/>
  </r>
  <r>
    <s v="Beijing"/>
    <x v="8"/>
    <x v="3"/>
    <s v="Basketball"/>
    <s v="basketball"/>
    <s v="LESLIE, Lisa"/>
    <s v="Women"/>
    <s v="USA"/>
    <x v="2"/>
    <s v="W"/>
    <x v="2"/>
  </r>
  <r>
    <s v="Beijing"/>
    <x v="8"/>
    <x v="3"/>
    <s v="Basketball"/>
    <s v="basketball"/>
    <s v="BEVILAQUA, Tully"/>
    <s v="Women"/>
    <s v="AUS"/>
    <x v="5"/>
    <s v="W"/>
    <x v="0"/>
  </r>
  <r>
    <s v="Beijing"/>
    <x v="8"/>
    <x v="3"/>
    <s v="Basketball"/>
    <s v="basketball"/>
    <s v="ANTHONY, Carmelo"/>
    <s v="Men"/>
    <s v="USA"/>
    <x v="2"/>
    <s v="M"/>
    <x v="2"/>
  </r>
  <r>
    <s v="Beijing"/>
    <x v="8"/>
    <x v="3"/>
    <s v="Basketball"/>
    <s v="basketball"/>
    <s v="CATCHINGS, Tamika"/>
    <s v="Women"/>
    <s v="USA"/>
    <x v="2"/>
    <s v="W"/>
    <x v="2"/>
  </r>
  <r>
    <s v="Beijing"/>
    <x v="8"/>
    <x v="3"/>
    <s v="Basketball"/>
    <s v="basketball"/>
    <s v="OSIPOVA, Irina"/>
    <s v="Women"/>
    <s v="RUS"/>
    <x v="91"/>
    <s v="W"/>
    <x v="1"/>
  </r>
  <r>
    <s v="Beijing"/>
    <x v="8"/>
    <x v="3"/>
    <s v="Basketball"/>
    <s v="basketball"/>
    <s v="BATKOVIC, Suzy"/>
    <s v="Women"/>
    <s v="AUS"/>
    <x v="5"/>
    <s v="W"/>
    <x v="0"/>
  </r>
  <r>
    <s v="Beijing"/>
    <x v="8"/>
    <x v="3"/>
    <s v="Basketball"/>
    <s v="basketball"/>
    <s v="RODRIGUEZ, Berni"/>
    <s v="Men"/>
    <s v="ESP"/>
    <x v="32"/>
    <s v="M"/>
    <x v="0"/>
  </r>
  <r>
    <s v="Beijing"/>
    <x v="8"/>
    <x v="3"/>
    <s v="Basketball"/>
    <s v="basketball"/>
    <s v="COX, Rohanee"/>
    <s v="Women"/>
    <s v="AUS"/>
    <x v="5"/>
    <s v="W"/>
    <x v="0"/>
  </r>
  <r>
    <s v="Beijing"/>
    <x v="8"/>
    <x v="3"/>
    <s v="Basketball"/>
    <s v="basketball"/>
    <s v="HAMMON, Rebekka Linn"/>
    <s v="Women"/>
    <s v="RUS"/>
    <x v="91"/>
    <s v="W"/>
    <x v="1"/>
  </r>
  <r>
    <s v="Beijing"/>
    <x v="8"/>
    <x v="3"/>
    <s v="Basketball"/>
    <s v="basketball"/>
    <s v="ABROSIMOVA, Svetlana"/>
    <s v="Women"/>
    <s v="RUS"/>
    <x v="91"/>
    <s v="W"/>
    <x v="1"/>
  </r>
  <r>
    <s v="Beijing"/>
    <x v="8"/>
    <x v="3"/>
    <s v="Basketball"/>
    <s v="basketball"/>
    <s v="KUZINA, Marina"/>
    <s v="Women"/>
    <s v="RUS"/>
    <x v="91"/>
    <s v="W"/>
    <x v="1"/>
  </r>
  <r>
    <s v="Beijing"/>
    <x v="8"/>
    <x v="3"/>
    <s v="Basketball"/>
    <s v="basketball"/>
    <s v="BOOZER, Carlos"/>
    <s v="Men"/>
    <s v="USA"/>
    <x v="2"/>
    <s v="M"/>
    <x v="2"/>
  </r>
  <r>
    <s v="Beijing"/>
    <x v="8"/>
    <x v="3"/>
    <s v="Basketball"/>
    <s v="basketball"/>
    <s v="CALDERON, Jose Manuel"/>
    <s v="Men"/>
    <s v="ESP"/>
    <x v="32"/>
    <s v="M"/>
    <x v="0"/>
  </r>
  <r>
    <s v="Beijing"/>
    <x v="8"/>
    <x v="3"/>
    <s v="Basketball"/>
    <s v="basketball"/>
    <s v="JACKSON, Lauren"/>
    <s v="Women"/>
    <s v="AUS"/>
    <x v="5"/>
    <s v="W"/>
    <x v="0"/>
  </r>
  <r>
    <s v="Beijing"/>
    <x v="8"/>
    <x v="3"/>
    <s v="Basketball"/>
    <s v="basketball"/>
    <s v="SCOLA, Luis Alberto"/>
    <s v="Men"/>
    <s v="ARG"/>
    <x v="75"/>
    <s v="M"/>
    <x v="1"/>
  </r>
  <r>
    <s v="Beijing"/>
    <x v="8"/>
    <x v="3"/>
    <s v="Basketball"/>
    <s v="basketball"/>
    <s v="KAMMERICHS, Guillermo Federico"/>
    <s v="Men"/>
    <s v="ARG"/>
    <x v="75"/>
    <s v="M"/>
    <x v="1"/>
  </r>
  <r>
    <s v="Beijing"/>
    <x v="8"/>
    <x v="3"/>
    <s v="Basketball"/>
    <s v="basketball"/>
    <s v="KIDD, Jason"/>
    <s v="Men"/>
    <s v="USA"/>
    <x v="2"/>
    <s v="M"/>
    <x v="2"/>
  </r>
  <r>
    <s v="Beijing"/>
    <x v="8"/>
    <x v="3"/>
    <s v="Basketball"/>
    <s v="basketball"/>
    <s v="AUGUSTUS, Seimone"/>
    <s v="Women"/>
    <s v="USA"/>
    <x v="2"/>
    <s v="W"/>
    <x v="2"/>
  </r>
  <r>
    <s v="Beijing"/>
    <x v="8"/>
    <x v="3"/>
    <s v="Basketball"/>
    <s v="basketball"/>
    <s v="SUMMERTON, Laura"/>
    <s v="Women"/>
    <s v="AUS"/>
    <x v="5"/>
    <s v="W"/>
    <x v="0"/>
  </r>
  <r>
    <s v="Beijing"/>
    <x v="8"/>
    <x v="3"/>
    <s v="Basketball"/>
    <s v="basketball"/>
    <s v="OBERTO, Fabricio Raul Jesus"/>
    <s v="Men"/>
    <s v="ARG"/>
    <x v="75"/>
    <s v="M"/>
    <x v="1"/>
  </r>
  <r>
    <s v="Beijing"/>
    <x v="8"/>
    <x v="3"/>
    <s v="Basketball"/>
    <s v="basketball"/>
    <s v="LAWSON, Kara"/>
    <s v="Women"/>
    <s v="USA"/>
    <x v="2"/>
    <s v="W"/>
    <x v="2"/>
  </r>
  <r>
    <s v="Beijing"/>
    <x v="8"/>
    <x v="3"/>
    <s v="Basketball"/>
    <s v="basketball"/>
    <s v="HARROWER, Kristi"/>
    <s v="Women"/>
    <s v="AUS"/>
    <x v="5"/>
    <s v="W"/>
    <x v="0"/>
  </r>
  <r>
    <s v="Beijing"/>
    <x v="8"/>
    <x v="3"/>
    <s v="Basketball"/>
    <s v="basketball"/>
    <s v="DELFINO, Carlos Francisco"/>
    <s v="Men"/>
    <s v="ARG"/>
    <x v="75"/>
    <s v="M"/>
    <x v="1"/>
  </r>
  <r>
    <s v="Beijing"/>
    <x v="8"/>
    <x v="3"/>
    <s v="Basketball"/>
    <s v="basketball"/>
    <s v="GUTIERREZ LLANAS, Juan Pedro"/>
    <s v="Men"/>
    <s v="ARG"/>
    <x v="75"/>
    <s v="M"/>
    <x v="1"/>
  </r>
  <r>
    <s v="Beijing"/>
    <x v="8"/>
    <x v="3"/>
    <s v="Basketball"/>
    <s v="basketball"/>
    <s v="STEPANOVA, Maria"/>
    <s v="Women"/>
    <s v="RUS"/>
    <x v="91"/>
    <s v="W"/>
    <x v="1"/>
  </r>
  <r>
    <s v="Beijing"/>
    <x v="8"/>
    <x v="3"/>
    <s v="Basketball"/>
    <s v="basketball"/>
    <s v="RANDALL, Emma"/>
    <s v="Women"/>
    <s v="AUS"/>
    <x v="5"/>
    <s v="W"/>
    <x v="0"/>
  </r>
  <r>
    <s v="Beijing"/>
    <x v="8"/>
    <x v="3"/>
    <s v="Basketball"/>
    <s v="basketball"/>
    <s v="JAMES, Lebron"/>
    <s v="Men"/>
    <s v="USA"/>
    <x v="2"/>
    <s v="M"/>
    <x v="2"/>
  </r>
  <r>
    <s v="Beijing"/>
    <x v="8"/>
    <x v="3"/>
    <s v="Basketball"/>
    <s v="basketball"/>
    <s v="MILTON-JONES, Delisha"/>
    <s v="Women"/>
    <s v="USA"/>
    <x v="2"/>
    <s v="W"/>
    <x v="2"/>
  </r>
  <r>
    <s v="Beijing"/>
    <x v="8"/>
    <x v="3"/>
    <s v="Basketball"/>
    <s v="basketball"/>
    <s v="WADE, Dwyane"/>
    <s v="Men"/>
    <s v="USA"/>
    <x v="2"/>
    <s v="M"/>
    <x v="2"/>
  </r>
  <r>
    <s v="Beijing"/>
    <x v="8"/>
    <x v="3"/>
    <s v="Basketball"/>
    <s v="basketball"/>
    <s v="SMITH, Katie"/>
    <s v="Women"/>
    <s v="USA"/>
    <x v="2"/>
    <s v="W"/>
    <x v="2"/>
  </r>
  <r>
    <s v="Beijing"/>
    <x v="8"/>
    <x v="3"/>
    <s v="Basketball"/>
    <s v="basketball"/>
    <s v="SCREEN, Jenni"/>
    <s v="Women"/>
    <s v="AUS"/>
    <x v="5"/>
    <s v="W"/>
    <x v="0"/>
  </r>
  <r>
    <s v="Beijing"/>
    <x v="8"/>
    <x v="3"/>
    <s v="Basketball"/>
    <s v="basketball"/>
    <s v="PORTA PERNIGOTTI, Antonio Alejandro"/>
    <s v="Men"/>
    <s v="ARG"/>
    <x v="75"/>
    <s v="M"/>
    <x v="1"/>
  </r>
  <r>
    <s v="Beijing"/>
    <x v="8"/>
    <x v="3"/>
    <s v="Basketball"/>
    <s v="basketball"/>
    <s v="PRIGIONI, Pablo"/>
    <s v="Men"/>
    <s v="ARG"/>
    <x v="75"/>
    <s v="M"/>
    <x v="1"/>
  </r>
  <r>
    <s v="Beijing"/>
    <x v="8"/>
    <x v="3"/>
    <s v="Basketball"/>
    <s v="basketball"/>
    <s v="VODOPYANOVA, Natalia"/>
    <s v="Women"/>
    <s v="RUS"/>
    <x v="91"/>
    <s v="W"/>
    <x v="1"/>
  </r>
  <r>
    <s v="Beijing"/>
    <x v="8"/>
    <x v="3"/>
    <s v="Basketball"/>
    <s v="basketball"/>
    <s v="PAUL, Chris"/>
    <s v="Men"/>
    <s v="USA"/>
    <x v="2"/>
    <s v="M"/>
    <x v="2"/>
  </r>
  <r>
    <s v="Beijing"/>
    <x v="8"/>
    <x v="3"/>
    <s v="Basketball"/>
    <s v="basketball"/>
    <s v="GINOBILI, Emanuel David"/>
    <s v="Men"/>
    <s v="ARG"/>
    <x v="75"/>
    <s v="M"/>
    <x v="1"/>
  </r>
  <r>
    <s v="Beijing"/>
    <x v="8"/>
    <x v="3"/>
    <s v="Basketball"/>
    <s v="basketball"/>
    <s v="SHCHEGOLEVA, Tatiana"/>
    <s v="Women"/>
    <s v="RUS"/>
    <x v="91"/>
    <s v="W"/>
    <x v="1"/>
  </r>
  <r>
    <s v="Beijing"/>
    <x v="8"/>
    <x v="3"/>
    <s v="Basketball"/>
    <s v="basketball"/>
    <s v="GASOL, Pau"/>
    <s v="Men"/>
    <s v="ESP"/>
    <x v="32"/>
    <s v="M"/>
    <x v="0"/>
  </r>
  <r>
    <s v="Beijing"/>
    <x v="8"/>
    <x v="3"/>
    <s v="Basketball"/>
    <s v="basketball"/>
    <s v="REYES, Felipe"/>
    <s v="Men"/>
    <s v="ESP"/>
    <x v="32"/>
    <s v="M"/>
    <x v="0"/>
  </r>
  <r>
    <s v="Beijing"/>
    <x v="8"/>
    <x v="3"/>
    <s v="Basketball"/>
    <s v="basketball"/>
    <s v="GASOL, Marc"/>
    <s v="Men"/>
    <s v="ESP"/>
    <x v="32"/>
    <s v="M"/>
    <x v="0"/>
  </r>
  <r>
    <s v="Beijing"/>
    <x v="8"/>
    <x v="3"/>
    <s v="Basketball"/>
    <s v="basketball"/>
    <s v="JIMENEZ, Carlos"/>
    <s v="Men"/>
    <s v="ESP"/>
    <x v="32"/>
    <s v="M"/>
    <x v="0"/>
  </r>
  <r>
    <s v="Beijing"/>
    <x v="8"/>
    <x v="3"/>
    <s v="Basketball"/>
    <s v="basketball"/>
    <s v="TAYLOR, Penny"/>
    <s v="Women"/>
    <s v="AUS"/>
    <x v="5"/>
    <s v="W"/>
    <x v="0"/>
  </r>
  <r>
    <s v="Beijing"/>
    <x v="8"/>
    <x v="3"/>
    <s v="Basketball"/>
    <s v="basketball"/>
    <s v="GONZALEZ, Roman Javier"/>
    <s v="Men"/>
    <s v="ARG"/>
    <x v="75"/>
    <s v="M"/>
    <x v="1"/>
  </r>
  <r>
    <s v="Beijing"/>
    <x v="8"/>
    <x v="3"/>
    <s v="Basketball"/>
    <s v="basketball"/>
    <s v="THOMPSON, Tina"/>
    <s v="Women"/>
    <s v="USA"/>
    <x v="2"/>
    <s v="W"/>
    <x v="2"/>
  </r>
  <r>
    <s v="Beijing"/>
    <x v="8"/>
    <x v="3"/>
    <s v="Basketball"/>
    <s v="basketball"/>
    <s v="MUMBRU, Alex"/>
    <s v="Men"/>
    <s v="ESP"/>
    <x v="32"/>
    <s v="M"/>
    <x v="0"/>
  </r>
  <r>
    <s v="Beijing"/>
    <x v="8"/>
    <x v="3"/>
    <s v="Basketball"/>
    <s v="basketball"/>
    <s v="GARBAJOSA, Jorge"/>
    <s v="Men"/>
    <s v="ESP"/>
    <x v="32"/>
    <s v="M"/>
    <x v="0"/>
  </r>
  <r>
    <s v="Beijing"/>
    <x v="8"/>
    <x v="3"/>
    <s v="Basketball"/>
    <s v="basketball"/>
    <s v="FOWLES, Sylvia"/>
    <s v="Women"/>
    <s v="USA"/>
    <x v="2"/>
    <s v="W"/>
    <x v="2"/>
  </r>
  <r>
    <s v="Beijing"/>
    <x v="8"/>
    <x v="3"/>
    <s v="Basketball"/>
    <s v="basketball"/>
    <s v="PARKER, Candace"/>
    <s v="Women"/>
    <s v="USA"/>
    <x v="2"/>
    <s v="W"/>
    <x v="2"/>
  </r>
  <r>
    <s v="Beijing"/>
    <x v="8"/>
    <x v="3"/>
    <s v="Basketball"/>
    <s v="basketball"/>
    <s v="QUINTEROS, Alfredo Paolo"/>
    <s v="Men"/>
    <s v="ARG"/>
    <x v="75"/>
    <s v="M"/>
    <x v="1"/>
  </r>
  <r>
    <s v="Beijing"/>
    <x v="8"/>
    <x v="3"/>
    <s v="Basketball"/>
    <s v="basketball"/>
    <s v="BRYANT, Kobe"/>
    <s v="Men"/>
    <s v="USA"/>
    <x v="2"/>
    <s v="M"/>
    <x v="2"/>
  </r>
  <r>
    <s v="Beijing"/>
    <x v="8"/>
    <x v="3"/>
    <s v="Basketball"/>
    <s v="basketball"/>
    <s v="PONDEXTER, Cappie"/>
    <s v="Women"/>
    <s v="USA"/>
    <x v="2"/>
    <s v="W"/>
    <x v="2"/>
  </r>
  <r>
    <s v="Beijing"/>
    <x v="8"/>
    <x v="3"/>
    <s v="Basketball"/>
    <s v="basketball"/>
    <s v="FERNANDEZ, Rudy"/>
    <s v="Men"/>
    <s v="ESP"/>
    <x v="32"/>
    <s v="M"/>
    <x v="0"/>
  </r>
  <r>
    <s v="Beijing"/>
    <x v="8"/>
    <x v="3"/>
    <s v="Basketball"/>
    <s v="basketball"/>
    <s v="SOKOLOVSKAYA, Irina"/>
    <s v="Women"/>
    <s v="RUS"/>
    <x v="91"/>
    <s v="W"/>
    <x v="1"/>
  </r>
  <r>
    <s v="Beijing"/>
    <x v="8"/>
    <x v="3"/>
    <s v="Basketball"/>
    <s v="basketball"/>
    <s v="KORSTIN, Ilona"/>
    <s v="Women"/>
    <s v="RUS"/>
    <x v="91"/>
    <s v="W"/>
    <x v="1"/>
  </r>
  <r>
    <s v="Beijing"/>
    <x v="8"/>
    <x v="3"/>
    <s v="Basketball"/>
    <s v="basketball"/>
    <s v="RAKHMATULINA, Oxana"/>
    <s v="Women"/>
    <s v="RUS"/>
    <x v="91"/>
    <s v="W"/>
    <x v="1"/>
  </r>
  <r>
    <s v="Beijing"/>
    <x v="8"/>
    <x v="3"/>
    <s v="Basketball"/>
    <s v="basketball"/>
    <s v="NAVARRO, Juan Carlos"/>
    <s v="Men"/>
    <s v="ESP"/>
    <x v="32"/>
    <s v="M"/>
    <x v="0"/>
  </r>
  <r>
    <s v="Beijing"/>
    <x v="8"/>
    <x v="3"/>
    <s v="Basketball"/>
    <s v="basketball"/>
    <s v="REDD, Michael"/>
    <s v="Men"/>
    <s v="USA"/>
    <x v="2"/>
    <s v="M"/>
    <x v="2"/>
  </r>
  <r>
    <s v="Beijing"/>
    <x v="8"/>
    <x v="3"/>
    <s v="Basketball"/>
    <s v="basketball"/>
    <s v="NOCIONI, Andres Marcelo"/>
    <s v="Men"/>
    <s v="ARG"/>
    <x v="75"/>
    <s v="M"/>
    <x v="1"/>
  </r>
  <r>
    <s v="Beijing"/>
    <x v="8"/>
    <x v="3"/>
    <s v="Basketball"/>
    <s v="basketball"/>
    <s v="SNELL, Belinda"/>
    <s v="Women"/>
    <s v="AUS"/>
    <x v="5"/>
    <s v="W"/>
    <x v="0"/>
  </r>
  <r>
    <s v="Beijing"/>
    <x v="8"/>
    <x v="3"/>
    <s v="Basketball"/>
    <s v="basketball"/>
    <s v="BIRD, Sue"/>
    <s v="Women"/>
    <s v="USA"/>
    <x v="2"/>
    <s v="W"/>
    <x v="2"/>
  </r>
  <r>
    <s v="Beijing"/>
    <x v="8"/>
    <x v="3"/>
    <s v="Basketball"/>
    <s v="basketball"/>
    <s v="WILLIAMS, Deron"/>
    <s v="Men"/>
    <s v="USA"/>
    <x v="2"/>
    <s v="M"/>
    <x v="2"/>
  </r>
  <r>
    <s v="Beijing"/>
    <x v="8"/>
    <x v="3"/>
    <s v="Basketball"/>
    <s v="basketball"/>
    <s v="TAURASI, Diana"/>
    <s v="Women"/>
    <s v="USA"/>
    <x v="2"/>
    <s v="W"/>
    <x v="2"/>
  </r>
  <r>
    <s v="Beijing"/>
    <x v="8"/>
    <x v="4"/>
    <s v="Boxing"/>
    <s v="64 - 69 kg"/>
    <s v="HANATI, Silamu"/>
    <s v="Men"/>
    <s v="CHN"/>
    <x v="50"/>
    <s v="M"/>
    <x v="1"/>
  </r>
  <r>
    <s v="Beijing"/>
    <x v="8"/>
    <x v="4"/>
    <s v="Boxing"/>
    <s v="+ 91kg (super heavyweight)"/>
    <s v="CAMMARELLE, Roberto"/>
    <s v="Men"/>
    <s v="ITA"/>
    <x v="3"/>
    <s v="M"/>
    <x v="2"/>
  </r>
  <r>
    <s v="Beijing"/>
    <x v="8"/>
    <x v="4"/>
    <s v="Boxing"/>
    <s v="54 - 57kg (featherweight)"/>
    <s v="KILIC, Yakup"/>
    <s v="Men"/>
    <s v="TUR"/>
    <x v="56"/>
    <s v="M"/>
    <x v="1"/>
  </r>
  <r>
    <s v="Beijing"/>
    <x v="8"/>
    <x v="4"/>
    <s v="Boxing"/>
    <s v="57 - 60kg (lightweight)"/>
    <s v="SOW, Daouda"/>
    <s v="Men"/>
    <s v="FRA"/>
    <x v="22"/>
    <s v="M"/>
    <x v="0"/>
  </r>
  <r>
    <s v="Beijing"/>
    <x v="8"/>
    <x v="4"/>
    <s v="Boxing"/>
    <s v="75 - 81kg (light-heavyweight)"/>
    <s v="EGAN, Kenny"/>
    <s v="Men"/>
    <s v="IRL"/>
    <x v="45"/>
    <s v="M"/>
    <x v="0"/>
  </r>
  <r>
    <s v="Beijing"/>
    <x v="8"/>
    <x v="4"/>
    <s v="Boxing"/>
    <s v="57 - 60kg (lightweight)"/>
    <s v="UGAS, Yordenis"/>
    <s v="Men"/>
    <s v="CUB"/>
    <x v="12"/>
    <s v="M"/>
    <x v="1"/>
  </r>
  <r>
    <s v="Beijing"/>
    <x v="8"/>
    <x v="4"/>
    <s v="Boxing"/>
    <s v="60 - 64 kg"/>
    <s v="DIAZ, Felix"/>
    <s v="Men"/>
    <s v="DOM"/>
    <x v="59"/>
    <s v="M"/>
    <x v="2"/>
  </r>
  <r>
    <s v="Beijing"/>
    <x v="8"/>
    <x v="4"/>
    <s v="Boxing"/>
    <s v="60 - 64 kg"/>
    <s v="VASTINE, Alexis"/>
    <s v="Men"/>
    <s v="FRA"/>
    <x v="22"/>
    <s v="M"/>
    <x v="1"/>
  </r>
  <r>
    <s v="Beijing"/>
    <x v="8"/>
    <x v="4"/>
    <s v="Boxing"/>
    <s v="48kg (light flywieght)"/>
    <s v="PUREVDORJ, Serdamba"/>
    <s v="Men"/>
    <s v="MGL"/>
    <x v="40"/>
    <s v="M"/>
    <x v="0"/>
  </r>
  <r>
    <s v="Beijing"/>
    <x v="8"/>
    <x v="4"/>
    <s v="Boxing"/>
    <s v="51 - 54kg (bantamweight)"/>
    <s v="LEON ALARCON, Yankiel"/>
    <s v="Men"/>
    <s v="CUB"/>
    <x v="12"/>
    <s v="M"/>
    <x v="0"/>
  </r>
  <r>
    <s v="Beijing"/>
    <x v="8"/>
    <x v="4"/>
    <s v="Boxing"/>
    <s v="48 - 51kg (flyweight)"/>
    <s v="PICARDI, Vincenzo"/>
    <s v="Men"/>
    <s v="ITA"/>
    <x v="3"/>
    <s v="M"/>
    <x v="1"/>
  </r>
  <r>
    <s v="Beijing"/>
    <x v="8"/>
    <x v="4"/>
    <s v="Boxing"/>
    <s v="75 - 81kg (light-heavyweight)"/>
    <s v="SHYNALIYEV, Yerkebulan"/>
    <s v="Men"/>
    <s v="KAZ"/>
    <x v="99"/>
    <s v="M"/>
    <x v="1"/>
  </r>
  <r>
    <s v="Beijing"/>
    <x v="8"/>
    <x v="4"/>
    <s v="Boxing"/>
    <s v="64 - 69 kg"/>
    <s v="SARSEKBAYEV, Bakhyt"/>
    <s v="Men"/>
    <s v="KAZ"/>
    <x v="99"/>
    <s v="M"/>
    <x v="2"/>
  </r>
  <r>
    <s v="Beijing"/>
    <x v="8"/>
    <x v="4"/>
    <s v="Boxing"/>
    <s v="60 - 64 kg"/>
    <s v="IGLESIAS SOTOLONGO, Roniel"/>
    <s v="Men"/>
    <s v="CUB"/>
    <x v="12"/>
    <s v="M"/>
    <x v="1"/>
  </r>
  <r>
    <s v="Beijing"/>
    <x v="8"/>
    <x v="4"/>
    <s v="Boxing"/>
    <s v="69 - 75 kg"/>
    <s v="CORREA BAYEAUX, Emilio"/>
    <s v="Men"/>
    <s v="CUB"/>
    <x v="12"/>
    <s v="M"/>
    <x v="0"/>
  </r>
  <r>
    <s v="Beijing"/>
    <x v="8"/>
    <x v="4"/>
    <s v="Boxing"/>
    <s v="54 - 57kg (featherweight)"/>
    <s v="LOMACHENKO, Vasyl"/>
    <s v="Men"/>
    <s v="UKR"/>
    <x v="92"/>
    <s v="M"/>
    <x v="2"/>
  </r>
  <r>
    <s v="Beijing"/>
    <x v="8"/>
    <x v="4"/>
    <s v="Boxing"/>
    <s v="54 - 57kg (featherweight)"/>
    <s v="DJELKHIR, Khedafi"/>
    <s v="Men"/>
    <s v="FRA"/>
    <x v="22"/>
    <s v="M"/>
    <x v="0"/>
  </r>
  <r>
    <s v="Beijing"/>
    <x v="8"/>
    <x v="4"/>
    <s v="Boxing"/>
    <s v="64 - 69 kg"/>
    <s v="KIM, Jungjoo"/>
    <s v="Men"/>
    <s v="KOR"/>
    <x v="36"/>
    <s v="M"/>
    <x v="1"/>
  </r>
  <r>
    <s v="Beijing"/>
    <x v="8"/>
    <x v="4"/>
    <s v="Boxing"/>
    <s v="69 - 75 kg"/>
    <s v="KUMAR, Vijender"/>
    <s v="Men"/>
    <s v="IND"/>
    <x v="46"/>
    <s v="M"/>
    <x v="1"/>
  </r>
  <r>
    <s v="Beijing"/>
    <x v="8"/>
    <x v="4"/>
    <s v="Boxing"/>
    <s v="48kg (light flywieght)"/>
    <s v="BARNES, Paddy"/>
    <s v="Men"/>
    <s v="IRL"/>
    <x v="45"/>
    <s v="M"/>
    <x v="1"/>
  </r>
  <r>
    <s v="Beijing"/>
    <x v="8"/>
    <x v="4"/>
    <s v="Boxing"/>
    <s v="48 - 51kg (flyweight)"/>
    <s v="JONGJOHOR, Somjit"/>
    <s v="Men"/>
    <s v="THA"/>
    <x v="31"/>
    <s v="M"/>
    <x v="2"/>
  </r>
  <r>
    <s v="Beijing"/>
    <x v="8"/>
    <x v="4"/>
    <s v="Boxing"/>
    <s v="48kg (light flywieght)"/>
    <s v="HERNANDEZ G, Yampier"/>
    <s v="Men"/>
    <s v="CUB"/>
    <x v="12"/>
    <s v="M"/>
    <x v="1"/>
  </r>
  <r>
    <s v="Beijing"/>
    <x v="8"/>
    <x v="4"/>
    <s v="Boxing"/>
    <s v="75 - 81kg (light-heavyweight)"/>
    <s v="ZHANG, Xiaoping"/>
    <s v="Men"/>
    <s v="CHN"/>
    <x v="50"/>
    <s v="M"/>
    <x v="2"/>
  </r>
  <r>
    <s v="Beijing"/>
    <x v="8"/>
    <x v="4"/>
    <s v="Boxing"/>
    <s v="57 - 60kg (lightweight)"/>
    <s v="TISHCHENKO, Alexey"/>
    <s v="Men"/>
    <s v="RUS"/>
    <x v="91"/>
    <s v="M"/>
    <x v="2"/>
  </r>
  <r>
    <s v="Beijing"/>
    <x v="8"/>
    <x v="4"/>
    <s v="Boxing"/>
    <s v="+ 91kg (super heavyweight)"/>
    <s v="ZHANG, Zhilei"/>
    <s v="Men"/>
    <s v="CHN"/>
    <x v="50"/>
    <s v="M"/>
    <x v="0"/>
  </r>
  <r>
    <s v="Beijing"/>
    <x v="8"/>
    <x v="4"/>
    <s v="Boxing"/>
    <s v="81 - 91kg (heavyweight)"/>
    <s v="ACOSTA DUARTE, Osmai"/>
    <s v="Men"/>
    <s v="CUB"/>
    <x v="12"/>
    <s v="M"/>
    <x v="1"/>
  </r>
  <r>
    <s v="Beijing"/>
    <x v="8"/>
    <x v="4"/>
    <s v="Boxing"/>
    <s v="64 - 69 kg"/>
    <s v="BANTEAUX SUAREZ, Carlos"/>
    <s v="Men"/>
    <s v="CUB"/>
    <x v="12"/>
    <s v="M"/>
    <x v="0"/>
  </r>
  <r>
    <s v="Beijing"/>
    <x v="8"/>
    <x v="4"/>
    <s v="Boxing"/>
    <s v="+ 91kg (super heavyweight)"/>
    <s v="GLAZKOV, Vyacheslav"/>
    <s v="Men"/>
    <s v="UKR"/>
    <x v="92"/>
    <s v="M"/>
    <x v="1"/>
  </r>
  <r>
    <s v="Beijing"/>
    <x v="8"/>
    <x v="4"/>
    <s v="Boxing"/>
    <s v="51 - 54kg (bantamweight)"/>
    <s v="ENKHBAT, Badar-Uugan"/>
    <s v="Men"/>
    <s v="MGL"/>
    <x v="40"/>
    <s v="M"/>
    <x v="2"/>
  </r>
  <r>
    <s v="Beijing"/>
    <x v="8"/>
    <x v="4"/>
    <s v="Boxing"/>
    <s v="81 - 91kg (heavyweight)"/>
    <s v="CHAKHKIEV, Rakhim"/>
    <s v="Men"/>
    <s v="RUS"/>
    <x v="91"/>
    <s v="M"/>
    <x v="2"/>
  </r>
  <r>
    <s v="Beijing"/>
    <x v="8"/>
    <x v="4"/>
    <s v="Boxing"/>
    <s v="48kg (light flywieght)"/>
    <s v="ZOU, Shiming"/>
    <s v="Men"/>
    <s v="CHN"/>
    <x v="50"/>
    <s v="M"/>
    <x v="2"/>
  </r>
  <r>
    <s v="Beijing"/>
    <x v="8"/>
    <x v="4"/>
    <s v="Boxing"/>
    <s v="+ 91kg (super heavyweight)"/>
    <s v="PRICE, David"/>
    <s v="Men"/>
    <s v="GBR"/>
    <x v="9"/>
    <s v="M"/>
    <x v="1"/>
  </r>
  <r>
    <s v="Beijing"/>
    <x v="8"/>
    <x v="4"/>
    <s v="Boxing"/>
    <s v="54 - 57kg (featherweight)"/>
    <s v="IMRANOV, Shahin"/>
    <s v="Men"/>
    <s v="AZE"/>
    <x v="107"/>
    <s v="M"/>
    <x v="1"/>
  </r>
  <r>
    <s v="Beijing"/>
    <x v="8"/>
    <x v="4"/>
    <s v="Boxing"/>
    <s v="81 - 91kg (heavyweight)"/>
    <s v="RUSSO, Clemente"/>
    <s v="Men"/>
    <s v="ITA"/>
    <x v="3"/>
    <s v="M"/>
    <x v="0"/>
  </r>
  <r>
    <s v="Beijing"/>
    <x v="8"/>
    <x v="4"/>
    <s v="Boxing"/>
    <s v="60 - 64 kg"/>
    <s v="BOONJUMNONG, Manus"/>
    <s v="Men"/>
    <s v="THA"/>
    <x v="31"/>
    <s v="M"/>
    <x v="0"/>
  </r>
  <r>
    <s v="Beijing"/>
    <x v="8"/>
    <x v="4"/>
    <s v="Boxing"/>
    <s v="48 - 51kg (flyweight)"/>
    <s v="BALAKSHIN, Georgy"/>
    <s v="Men"/>
    <s v="RUS"/>
    <x v="91"/>
    <s v="M"/>
    <x v="1"/>
  </r>
  <r>
    <s v="Beijing"/>
    <x v="8"/>
    <x v="4"/>
    <s v="Boxing"/>
    <s v="51 - 54kg (bantamweight)"/>
    <s v="GOJAN, Veaceslav"/>
    <s v="Men"/>
    <s v="MDA"/>
    <x v="103"/>
    <s v="M"/>
    <x v="1"/>
  </r>
  <r>
    <s v="Beijing"/>
    <x v="8"/>
    <x v="4"/>
    <s v="Boxing"/>
    <s v="81 - 91kg (heavyweight)"/>
    <s v="WILDER, Deontay"/>
    <s v="Men"/>
    <s v="USA"/>
    <x v="2"/>
    <s v="M"/>
    <x v="1"/>
  </r>
  <r>
    <s v="Beijing"/>
    <x v="8"/>
    <x v="4"/>
    <s v="Boxing"/>
    <s v="51 - 54kg (bantamweight)"/>
    <s v="JULIE, Bruno"/>
    <s v="Men"/>
    <s v="MRI"/>
    <x v="122"/>
    <s v="M"/>
    <x v="1"/>
  </r>
  <r>
    <s v="Beijing"/>
    <x v="8"/>
    <x v="4"/>
    <s v="Boxing"/>
    <s v="69 - 75 kg"/>
    <s v="SUTHERLAND, Darren John"/>
    <s v="Men"/>
    <s v="IRL"/>
    <x v="45"/>
    <s v="M"/>
    <x v="1"/>
  </r>
  <r>
    <s v="Beijing"/>
    <x v="8"/>
    <x v="4"/>
    <s v="Boxing"/>
    <s v="69 - 75 kg"/>
    <s v="DEGALE, James"/>
    <s v="Men"/>
    <s v="GBR"/>
    <x v="9"/>
    <s v="M"/>
    <x v="2"/>
  </r>
  <r>
    <s v="Beijing"/>
    <x v="8"/>
    <x v="4"/>
    <s v="Boxing"/>
    <s v="75 - 81kg (light-heavyweight)"/>
    <s v="JEFFRIES, Tony"/>
    <s v="Men"/>
    <s v="GBR"/>
    <x v="9"/>
    <s v="M"/>
    <x v="1"/>
  </r>
  <r>
    <s v="Beijing"/>
    <x v="8"/>
    <x v="4"/>
    <s v="Boxing"/>
    <s v="57 - 60kg (lightweight)"/>
    <s v="JAVAKHYAN, Hrachik"/>
    <s v="Men"/>
    <s v="ARM"/>
    <x v="106"/>
    <s v="M"/>
    <x v="1"/>
  </r>
  <r>
    <s v="Beijing"/>
    <x v="8"/>
    <x v="4"/>
    <s v="Boxing"/>
    <s v="48 - 51kg (flyweight)"/>
    <s v="LAFFITA HERNANDEZ, Andris"/>
    <s v="Men"/>
    <s v="CUB"/>
    <x v="12"/>
    <s v="M"/>
    <x v="0"/>
  </r>
  <r>
    <s v="Beijing"/>
    <x v="8"/>
    <x v="5"/>
    <s v="Canoe / Kayak F"/>
    <s v="K-1 500m (kayak single)"/>
    <s v="OSYPENKO-RADOMSKA, Inna"/>
    <s v="Women"/>
    <s v="UKR"/>
    <x v="92"/>
    <s v="W"/>
    <x v="2"/>
  </r>
  <r>
    <s v="Beijing"/>
    <x v="8"/>
    <x v="5"/>
    <s v="Canoe / Kayak F"/>
    <s v="K-4 500m (kayak four)"/>
    <s v="WAGNER-AUGUSTIN, Katrin"/>
    <s v="Women"/>
    <s v="GER"/>
    <x v="77"/>
    <s v="W"/>
    <x v="2"/>
  </r>
  <r>
    <s v="Beijing"/>
    <x v="8"/>
    <x v="5"/>
    <s v="Canoe / Kayak F"/>
    <s v="K-2 1000m (kayak double)"/>
    <s v="FACCHIN, Andrea"/>
    <s v="Men"/>
    <s v="ITA"/>
    <x v="3"/>
    <s v="M"/>
    <x v="1"/>
  </r>
  <r>
    <s v="Beijing"/>
    <x v="8"/>
    <x v="5"/>
    <s v="Canoe / Kayak F"/>
    <s v="K-2 500m (kayak double)"/>
    <s v="WIESKOTTER, Tim"/>
    <s v="Men"/>
    <s v="GER"/>
    <x v="77"/>
    <s v="M"/>
    <x v="0"/>
  </r>
  <r>
    <s v="Beijing"/>
    <x v="8"/>
    <x v="5"/>
    <s v="Canoe / Kayak F"/>
    <s v="K-2 500m (kayak double)"/>
    <s v="PEREZ, Carlos"/>
    <s v="Men"/>
    <s v="ESP"/>
    <x v="32"/>
    <s v="M"/>
    <x v="2"/>
  </r>
  <r>
    <s v="Beijing"/>
    <x v="8"/>
    <x v="5"/>
    <s v="Canoe / Kayak F"/>
    <s v="C-1 1000m (canoe single)"/>
    <s v="HALL, Thomas"/>
    <s v="Men"/>
    <s v="CAN"/>
    <x v="6"/>
    <s v="M"/>
    <x v="1"/>
  </r>
  <r>
    <s v="Beijing"/>
    <x v="8"/>
    <x v="5"/>
    <s v="Canoe / Kayak F"/>
    <s v="C-2 500m (canoe double)"/>
    <s v="MENG, Guanliang"/>
    <s v="Men"/>
    <s v="CHN"/>
    <x v="50"/>
    <s v="M"/>
    <x v="2"/>
  </r>
  <r>
    <s v="Beijing"/>
    <x v="8"/>
    <x v="5"/>
    <s v="Canoe / Kayak F"/>
    <s v="K-2 500m (kayak double)"/>
    <s v="DELATTRE, Marie"/>
    <s v="Women"/>
    <s v="FRA"/>
    <x v="22"/>
    <s v="W"/>
    <x v="1"/>
  </r>
  <r>
    <s v="Beijing"/>
    <x v="8"/>
    <x v="5"/>
    <s v="Canoe / Kayak F"/>
    <s v="K-4 1000m (kayak four)"/>
    <s v="ECKBRETT, Torsten"/>
    <s v="Men"/>
    <s v="GER"/>
    <x v="77"/>
    <s v="M"/>
    <x v="1"/>
  </r>
  <r>
    <s v="Beijing"/>
    <x v="8"/>
    <x v="5"/>
    <s v="Canoe / Kayak F"/>
    <s v="C-1 1000m (canoe single)"/>
    <s v="VAJDA, Attila Sandor"/>
    <s v="Men"/>
    <s v="HUN"/>
    <x v="10"/>
    <s v="M"/>
    <x v="2"/>
  </r>
  <r>
    <s v="Beijing"/>
    <x v="8"/>
    <x v="5"/>
    <s v="Canoe / Kayak F"/>
    <s v="K-4 1000m (kayak four)"/>
    <s v="MAKHNEU, Vadzim"/>
    <s v="Men"/>
    <s v="BLR"/>
    <x v="93"/>
    <s v="M"/>
    <x v="2"/>
  </r>
  <r>
    <s v="Beijing"/>
    <x v="8"/>
    <x v="5"/>
    <s v="Canoe / Kayak F"/>
    <s v="K-2 500m (kayak double)"/>
    <s v="RAUHE, Ronald"/>
    <s v="Men"/>
    <s v="GER"/>
    <x v="77"/>
    <s v="M"/>
    <x v="0"/>
  </r>
  <r>
    <s v="Beijing"/>
    <x v="8"/>
    <x v="5"/>
    <s v="Canoe / Kayak F"/>
    <s v="C-2 500m (canoe double)"/>
    <s v="YANG, Wenjun"/>
    <s v="Men"/>
    <s v="CHN"/>
    <x v="50"/>
    <s v="M"/>
    <x v="2"/>
  </r>
  <r>
    <s v="Beijing"/>
    <x v="8"/>
    <x v="5"/>
    <s v="Canoe / Kayak F"/>
    <s v="C-2 500m (canoe double)"/>
    <s v="GILLE, Christian"/>
    <s v="Men"/>
    <s v="GER"/>
    <x v="77"/>
    <s v="M"/>
    <x v="1"/>
  </r>
  <r>
    <s v="Beijing"/>
    <x v="8"/>
    <x v="5"/>
    <s v="Canoe / Kayak F"/>
    <s v="K-2 1000m (kayak double)"/>
    <s v="KNUDSEN, Kim Wraae"/>
    <s v="Men"/>
    <s v="DEN"/>
    <x v="33"/>
    <s v="M"/>
    <x v="0"/>
  </r>
  <r>
    <s v="Beijing"/>
    <x v="8"/>
    <x v="5"/>
    <s v="Canoe / Kayak F"/>
    <s v="K-4 1000m (kayak four)"/>
    <s v="ABALMASAU, Aliaksei"/>
    <s v="Men"/>
    <s v="BLR"/>
    <x v="93"/>
    <s v="M"/>
    <x v="2"/>
  </r>
  <r>
    <s v="Beijing"/>
    <x v="8"/>
    <x v="5"/>
    <s v="Canoe / Kayak F"/>
    <s v="K-1 500m (kayak single)"/>
    <s v="WALLACE, Ken"/>
    <s v="Men"/>
    <s v="AUS"/>
    <x v="5"/>
    <s v="M"/>
    <x v="2"/>
  </r>
  <r>
    <s v="Beijing"/>
    <x v="8"/>
    <x v="5"/>
    <s v="Canoe / Kayak F"/>
    <s v="C-2 500m (canoe double)"/>
    <s v="ULEGIN, Sergey"/>
    <s v="Men"/>
    <s v="RUS"/>
    <x v="91"/>
    <s v="M"/>
    <x v="0"/>
  </r>
  <r>
    <s v="Beijing"/>
    <x v="8"/>
    <x v="5"/>
    <s v="Canoe / Kayak F"/>
    <s v="C-2 1000m (canoe double)"/>
    <s v="BAHDANOVICH, Andrei"/>
    <s v="Men"/>
    <s v="BLR"/>
    <x v="93"/>
    <s v="M"/>
    <x v="2"/>
  </r>
  <r>
    <s v="Beijing"/>
    <x v="8"/>
    <x v="5"/>
    <s v="Canoe / Kayak F"/>
    <s v="K-4 1000m (kayak four)"/>
    <s v="LITVINCHUK, Artur"/>
    <s v="Men"/>
    <s v="BLR"/>
    <x v="93"/>
    <s v="M"/>
    <x v="2"/>
  </r>
  <r>
    <s v="Beijing"/>
    <x v="8"/>
    <x v="5"/>
    <s v="Canoe / Kayak F"/>
    <s v="C-2 1000m (canoe double)"/>
    <s v="GILLE, Christian"/>
    <s v="Men"/>
    <s v="GER"/>
    <x v="77"/>
    <s v="M"/>
    <x v="0"/>
  </r>
  <r>
    <s v="Beijing"/>
    <x v="8"/>
    <x v="5"/>
    <s v="Canoe / Kayak F"/>
    <s v="C-1 500m (canoe single)"/>
    <s v="OPALEV, Maxim"/>
    <s v="Men"/>
    <s v="RUS"/>
    <x v="91"/>
    <s v="M"/>
    <x v="2"/>
  </r>
  <r>
    <s v="Beijing"/>
    <x v="8"/>
    <x v="5"/>
    <s v="Canoe / Kayak F"/>
    <s v="K-4 500m (kayak four)"/>
    <s v="SZABO, Gabriella Timea"/>
    <s v="Women"/>
    <s v="HUN"/>
    <x v="10"/>
    <s v="W"/>
    <x v="0"/>
  </r>
  <r>
    <s v="Beijing"/>
    <x v="8"/>
    <x v="5"/>
    <s v="Canoe / Kayak F"/>
    <s v="K-1 1000m (kayak single)"/>
    <s v="WALLACE, Ken"/>
    <s v="Men"/>
    <s v="AUS"/>
    <x v="5"/>
    <s v="M"/>
    <x v="1"/>
  </r>
  <r>
    <s v="Beijing"/>
    <x v="8"/>
    <x v="5"/>
    <s v="Canoe / Kayak F"/>
    <s v="K-4 1000m (kayak four)"/>
    <s v="RISZDORFER, Michal"/>
    <s v="Men"/>
    <s v="SVK"/>
    <x v="102"/>
    <s v="M"/>
    <x v="0"/>
  </r>
  <r>
    <s v="Beijing"/>
    <x v="8"/>
    <x v="5"/>
    <s v="Canoe / Kayak F"/>
    <s v="K-2 1000m (kayak double)"/>
    <s v="SCADUTO, Antonio Massimiliano"/>
    <s v="Men"/>
    <s v="ITA"/>
    <x v="3"/>
    <s v="M"/>
    <x v="1"/>
  </r>
  <r>
    <s v="Beijing"/>
    <x v="8"/>
    <x v="5"/>
    <s v="Canoe / Kayak F"/>
    <s v="K-4 500m (kayak four)"/>
    <s v="FISCHER, Fanny"/>
    <s v="Women"/>
    <s v="GER"/>
    <x v="77"/>
    <s v="W"/>
    <x v="2"/>
  </r>
  <r>
    <s v="Beijing"/>
    <x v="8"/>
    <x v="5"/>
    <s v="Canoe / Kayak F"/>
    <s v="K-2 500m (kayak double)"/>
    <s v="KONIECZNA, Aneta"/>
    <s v="Women"/>
    <s v="POL"/>
    <x v="13"/>
    <s v="W"/>
    <x v="0"/>
  </r>
  <r>
    <s v="Beijing"/>
    <x v="8"/>
    <x v="5"/>
    <s v="Canoe / Kayak F"/>
    <s v="K-2 1000m (kayak double)"/>
    <s v="IHLE, Andreas"/>
    <s v="Men"/>
    <s v="GER"/>
    <x v="77"/>
    <s v="M"/>
    <x v="2"/>
  </r>
  <r>
    <s v="Beijing"/>
    <x v="8"/>
    <x v="5"/>
    <s v="Canoe / Kayak F"/>
    <s v="K-4 500m (kayak four)"/>
    <s v="OLDENHOF, Lisa"/>
    <s v="Women"/>
    <s v="AUS"/>
    <x v="5"/>
    <s v="W"/>
    <x v="1"/>
  </r>
  <r>
    <s v="Beijing"/>
    <x v="8"/>
    <x v="5"/>
    <s v="Canoe / Kayak F"/>
    <s v="K-1 500m (kayak single)"/>
    <s v="IDEM, Josefa"/>
    <s v="Women"/>
    <s v="ITA"/>
    <x v="3"/>
    <s v="W"/>
    <x v="0"/>
  </r>
  <r>
    <s v="Beijing"/>
    <x v="8"/>
    <x v="5"/>
    <s v="Canoe / Kayak F"/>
    <s v="K-4 500m (kayak four)"/>
    <s v="JANIC, Natasa"/>
    <s v="Women"/>
    <s v="HUN"/>
    <x v="10"/>
    <s v="W"/>
    <x v="0"/>
  </r>
  <r>
    <s v="Beijing"/>
    <x v="8"/>
    <x v="5"/>
    <s v="Canoe / Kayak F"/>
    <s v="K-4 500m (kayak four)"/>
    <s v="MEEK, Chantal"/>
    <s v="Women"/>
    <s v="AUS"/>
    <x v="5"/>
    <s v="W"/>
    <x v="1"/>
  </r>
  <r>
    <s v="Beijing"/>
    <x v="8"/>
    <x v="5"/>
    <s v="Canoe / Kayak F"/>
    <s v="K-4 500m (kayak four)"/>
    <s v="DAVIS, Hannah"/>
    <s v="Women"/>
    <s v="AUS"/>
    <x v="5"/>
    <s v="W"/>
    <x v="1"/>
  </r>
  <r>
    <s v="Beijing"/>
    <x v="8"/>
    <x v="5"/>
    <s v="Canoe / Kayak F"/>
    <s v="C-2 500m (canoe double)"/>
    <s v="KOSTOGLOD, Alexander"/>
    <s v="Men"/>
    <s v="RUS"/>
    <x v="91"/>
    <s v="M"/>
    <x v="0"/>
  </r>
  <r>
    <s v="Beijing"/>
    <x v="8"/>
    <x v="5"/>
    <s v="Canoe / Kayak F"/>
    <s v="K-2 1000m (kayak double)"/>
    <s v="HOLLSTEIN, Martin"/>
    <s v="Men"/>
    <s v="GER"/>
    <x v="77"/>
    <s v="M"/>
    <x v="2"/>
  </r>
  <r>
    <s v="Beijing"/>
    <x v="8"/>
    <x v="5"/>
    <s v="Canoe / Kayak F"/>
    <s v="K-2 500m (kayak double)"/>
    <s v="VIARD, Anne-Laure"/>
    <s v="Women"/>
    <s v="FRA"/>
    <x v="22"/>
    <s v="W"/>
    <x v="1"/>
  </r>
  <r>
    <s v="Beijing"/>
    <x v="8"/>
    <x v="5"/>
    <s v="Canoe / Kayak F"/>
    <s v="K-4 500m (kayak four)"/>
    <s v="KOVACS, Katalin"/>
    <s v="Women"/>
    <s v="HUN"/>
    <x v="10"/>
    <s v="W"/>
    <x v="0"/>
  </r>
  <r>
    <s v="Beijing"/>
    <x v="8"/>
    <x v="5"/>
    <s v="Canoe / Kayak F"/>
    <s v="K-2 500m (kayak double)"/>
    <s v="KOVACS, Katalin"/>
    <s v="Women"/>
    <s v="HUN"/>
    <x v="10"/>
    <s v="W"/>
    <x v="2"/>
  </r>
  <r>
    <s v="Beijing"/>
    <x v="8"/>
    <x v="5"/>
    <s v="Canoe / Kayak F"/>
    <s v="K-4 1000m (kayak four)"/>
    <s v="GOLDSCHMIDT, Bjorn"/>
    <s v="Men"/>
    <s v="GER"/>
    <x v="77"/>
    <s v="M"/>
    <x v="1"/>
  </r>
  <r>
    <s v="Beijing"/>
    <x v="8"/>
    <x v="5"/>
    <s v="Canoe / Kayak F"/>
    <s v="K-1 1000m (kayak single)"/>
    <s v="LARSEN, Eirik Veraas"/>
    <s v="Men"/>
    <s v="NOR"/>
    <x v="37"/>
    <s v="M"/>
    <x v="0"/>
  </r>
  <r>
    <s v="Beijing"/>
    <x v="8"/>
    <x v="5"/>
    <s v="Canoe / Kayak F"/>
    <s v="K-2 500m (kayak double)"/>
    <s v="JANIC, Natasa"/>
    <s v="Women"/>
    <s v="HUN"/>
    <x v="10"/>
    <s v="W"/>
    <x v="2"/>
  </r>
  <r>
    <s v="Beijing"/>
    <x v="8"/>
    <x v="5"/>
    <s v="Canoe / Kayak F"/>
    <s v="K-4 500m (kayak four)"/>
    <s v="REINHARDT, Nicole"/>
    <s v="Women"/>
    <s v="GER"/>
    <x v="77"/>
    <s v="W"/>
    <x v="2"/>
  </r>
  <r>
    <s v="Beijing"/>
    <x v="8"/>
    <x v="5"/>
    <s v="Canoe / Kayak F"/>
    <s v="K-2 500m (kayak double)"/>
    <s v="MIKOLAJCZYK, Beata"/>
    <s v="Women"/>
    <s v="POL"/>
    <x v="13"/>
    <s v="W"/>
    <x v="0"/>
  </r>
  <r>
    <s v="Beijing"/>
    <x v="8"/>
    <x v="5"/>
    <s v="Canoe / Kayak F"/>
    <s v="C-1 500m (canoe single)"/>
    <s v="CAL, David"/>
    <s v="Men"/>
    <s v="ESP"/>
    <x v="32"/>
    <s v="M"/>
    <x v="0"/>
  </r>
  <r>
    <s v="Beijing"/>
    <x v="8"/>
    <x v="5"/>
    <s v="Canoe / Kayak F"/>
    <s v="K-2 1000m (kayak double)"/>
    <s v="POULSEN, Rene Holten"/>
    <s v="Men"/>
    <s v="DEN"/>
    <x v="33"/>
    <s v="M"/>
    <x v="0"/>
  </r>
  <r>
    <s v="Beijing"/>
    <x v="8"/>
    <x v="5"/>
    <s v="Canoe / Kayak F"/>
    <s v="C-1 1000m (canoe single)"/>
    <s v="CAL, David"/>
    <s v="Men"/>
    <s v="ESP"/>
    <x v="32"/>
    <s v="M"/>
    <x v="0"/>
  </r>
  <r>
    <s v="Beijing"/>
    <x v="8"/>
    <x v="5"/>
    <s v="Canoe / Kayak F"/>
    <s v="C-2 500m (canoe double)"/>
    <s v="WYLENZEK, Thomasz"/>
    <s v="Men"/>
    <s v="GER"/>
    <x v="77"/>
    <s v="M"/>
    <x v="1"/>
  </r>
  <r>
    <s v="Beijing"/>
    <x v="8"/>
    <x v="5"/>
    <s v="Canoe / Kayak F"/>
    <s v="K-4 1000m (kayak four)"/>
    <s v="BROCKL, Norman"/>
    <s v="Men"/>
    <s v="GER"/>
    <x v="77"/>
    <s v="M"/>
    <x v="1"/>
  </r>
  <r>
    <s v="Beijing"/>
    <x v="8"/>
    <x v="5"/>
    <s v="Canoe / Kayak F"/>
    <s v="K-2 500m (kayak double)"/>
    <s v="CRAVIOTTO, Saul"/>
    <s v="Men"/>
    <s v="ESP"/>
    <x v="32"/>
    <s v="M"/>
    <x v="2"/>
  </r>
  <r>
    <s v="Beijing"/>
    <x v="8"/>
    <x v="5"/>
    <s v="Canoe / Kayak F"/>
    <s v="K-1 500m (kayak single)"/>
    <s v="VAN KOEVERDEN, Adam"/>
    <s v="Men"/>
    <s v="CAN"/>
    <x v="6"/>
    <s v="M"/>
    <x v="0"/>
  </r>
  <r>
    <s v="Beijing"/>
    <x v="8"/>
    <x v="5"/>
    <s v="Canoe / Kayak F"/>
    <s v="K-4 500m (kayak four)"/>
    <s v="KOZAK, Danuta"/>
    <s v="Women"/>
    <s v="HUN"/>
    <x v="10"/>
    <s v="W"/>
    <x v="0"/>
  </r>
  <r>
    <s v="Beijing"/>
    <x v="8"/>
    <x v="5"/>
    <s v="Canoe / Kayak F"/>
    <s v="K-2 500m (kayak double)"/>
    <s v="PIATRUSHENKA, Raman"/>
    <s v="Men"/>
    <s v="BLR"/>
    <x v="93"/>
    <s v="M"/>
    <x v="1"/>
  </r>
  <r>
    <s v="Beijing"/>
    <x v="8"/>
    <x v="5"/>
    <s v="Canoe / Kayak F"/>
    <s v="K-1 500m (kayak single)"/>
    <s v="WAGNER-AUGUSTIN, Katrin"/>
    <s v="Women"/>
    <s v="GER"/>
    <x v="77"/>
    <s v="W"/>
    <x v="1"/>
  </r>
  <r>
    <s v="Beijing"/>
    <x v="8"/>
    <x v="5"/>
    <s v="Canoe / Kayak F"/>
    <s v="C-1 500m (canoe single)"/>
    <s v="CHEBAN, Iurii"/>
    <s v="Men"/>
    <s v="UKR"/>
    <x v="92"/>
    <s v="M"/>
    <x v="1"/>
  </r>
  <r>
    <s v="Beijing"/>
    <x v="8"/>
    <x v="5"/>
    <s v="Canoe / Kayak F"/>
    <s v="K-4 500m (kayak four)"/>
    <s v="WASSMUTH, Conny"/>
    <s v="Women"/>
    <s v="GER"/>
    <x v="77"/>
    <s v="W"/>
    <x v="2"/>
  </r>
  <r>
    <s v="Beijing"/>
    <x v="8"/>
    <x v="5"/>
    <s v="Canoe / Kayak F"/>
    <s v="K-4 1000m (kayak four)"/>
    <s v="TARR, Juraj"/>
    <s v="Men"/>
    <s v="SVK"/>
    <x v="102"/>
    <s v="M"/>
    <x v="0"/>
  </r>
  <r>
    <s v="Beijing"/>
    <x v="8"/>
    <x v="5"/>
    <s v="Canoe / Kayak F"/>
    <s v="K-4 500m (kayak four)"/>
    <s v="FOGARTY, Lyndsie"/>
    <s v="Women"/>
    <s v="AUS"/>
    <x v="5"/>
    <s v="W"/>
    <x v="1"/>
  </r>
  <r>
    <s v="Beijing"/>
    <x v="8"/>
    <x v="5"/>
    <s v="Canoe / Kayak F"/>
    <s v="K-4 1000m (kayak four)"/>
    <s v="PIATRUSHENKA, Raman"/>
    <s v="Men"/>
    <s v="BLR"/>
    <x v="93"/>
    <s v="M"/>
    <x v="2"/>
  </r>
  <r>
    <s v="Beijing"/>
    <x v="8"/>
    <x v="5"/>
    <s v="Canoe / Kayak F"/>
    <s v="K-4 1000m (kayak four)"/>
    <s v="RISZDORFER, Richard"/>
    <s v="Men"/>
    <s v="SVK"/>
    <x v="102"/>
    <s v="M"/>
    <x v="0"/>
  </r>
  <r>
    <s v="Beijing"/>
    <x v="8"/>
    <x v="5"/>
    <s v="Canoe / Kayak F"/>
    <s v="C-2 1000m (canoe double)"/>
    <s v="KISS, Tamas"/>
    <s v="Men"/>
    <s v="HUN"/>
    <x v="10"/>
    <s v="M"/>
    <x v="1"/>
  </r>
  <r>
    <s v="Beijing"/>
    <x v="8"/>
    <x v="5"/>
    <s v="Canoe / Kayak F"/>
    <s v="C-2 1000m (canoe double)"/>
    <s v="WYLENZEK, Thomasz"/>
    <s v="Men"/>
    <s v="GER"/>
    <x v="77"/>
    <s v="M"/>
    <x v="0"/>
  </r>
  <r>
    <s v="Beijing"/>
    <x v="8"/>
    <x v="5"/>
    <s v="Canoe / Kayak F"/>
    <s v="K-4 1000m (kayak four)"/>
    <s v="ALTEPOST, Lutz"/>
    <s v="Men"/>
    <s v="GER"/>
    <x v="77"/>
    <s v="M"/>
    <x v="1"/>
  </r>
  <r>
    <s v="Beijing"/>
    <x v="8"/>
    <x v="5"/>
    <s v="Canoe / Kayak F"/>
    <s v="K-1 500m (kayak single)"/>
    <s v="BRABANTS, Tim"/>
    <s v="Men"/>
    <s v="GBR"/>
    <x v="9"/>
    <s v="M"/>
    <x v="1"/>
  </r>
  <r>
    <s v="Beijing"/>
    <x v="8"/>
    <x v="5"/>
    <s v="Canoe / Kayak F"/>
    <s v="C-2 1000m (canoe double)"/>
    <s v="BAHDANOVICH, Aliaksandr"/>
    <s v="Men"/>
    <s v="BLR"/>
    <x v="93"/>
    <s v="M"/>
    <x v="2"/>
  </r>
  <r>
    <s v="Beijing"/>
    <x v="8"/>
    <x v="5"/>
    <s v="Canoe / Kayak F"/>
    <s v="C-2 1000m (canoe double)"/>
    <s v="KOZMANN, Gyorgy"/>
    <s v="Men"/>
    <s v="HUN"/>
    <x v="10"/>
    <s v="M"/>
    <x v="1"/>
  </r>
  <r>
    <s v="Beijing"/>
    <x v="8"/>
    <x v="5"/>
    <s v="Canoe / Kayak F"/>
    <s v="K-2 500m (kayak double)"/>
    <s v="MAKHNEU, Vadzim"/>
    <s v="Men"/>
    <s v="BLR"/>
    <x v="93"/>
    <s v="M"/>
    <x v="1"/>
  </r>
  <r>
    <s v="Beijing"/>
    <x v="8"/>
    <x v="5"/>
    <s v="Canoe / Kayak F"/>
    <s v="K-1 1000m (kayak single)"/>
    <s v="BRABANTS, Tim"/>
    <s v="Men"/>
    <s v="GBR"/>
    <x v="9"/>
    <s v="M"/>
    <x v="2"/>
  </r>
  <r>
    <s v="Beijing"/>
    <x v="8"/>
    <x v="5"/>
    <s v="Canoe / Kayak F"/>
    <s v="K-4 1000m (kayak four)"/>
    <s v="VLCEK, Erik"/>
    <s v="Men"/>
    <s v="SVK"/>
    <x v="102"/>
    <s v="M"/>
    <x v="0"/>
  </r>
  <r>
    <s v="Beijing"/>
    <x v="8"/>
    <x v="5"/>
    <s v="Canoe / Kayak S"/>
    <s v="C-2 (canoe double)"/>
    <s v="HOCHSCHORNER, Pavol"/>
    <s v="Men"/>
    <s v="SVK"/>
    <x v="102"/>
    <s v="M"/>
    <x v="2"/>
  </r>
  <r>
    <s v="Beijing"/>
    <x v="8"/>
    <x v="5"/>
    <s v="Canoe / Kayak S"/>
    <s v="C-2 (canoe double)"/>
    <s v="LARIONOV, Dmitry"/>
    <s v="Men"/>
    <s v="RUS"/>
    <x v="91"/>
    <s v="M"/>
    <x v="1"/>
  </r>
  <r>
    <s v="Beijing"/>
    <x v="8"/>
    <x v="5"/>
    <s v="Canoe / Kayak S"/>
    <s v="K-1 (kayak single)"/>
    <s v="LEFEVRE, Fabien"/>
    <s v="Men"/>
    <s v="FRA"/>
    <x v="22"/>
    <s v="M"/>
    <x v="0"/>
  </r>
  <r>
    <s v="Beijing"/>
    <x v="8"/>
    <x v="5"/>
    <s v="Canoe / Kayak S"/>
    <s v="C-2 (canoe double)"/>
    <s v="KUZNETSOV, Mikhail"/>
    <s v="Men"/>
    <s v="RUS"/>
    <x v="91"/>
    <s v="M"/>
    <x v="1"/>
  </r>
  <r>
    <s v="Beijing"/>
    <x v="8"/>
    <x v="5"/>
    <s v="Canoe / Kayak S"/>
    <s v="C-2 (canoe double)"/>
    <s v="VOLF, Jaroslav"/>
    <s v="Men"/>
    <s v="CZE"/>
    <x v="97"/>
    <s v="M"/>
    <x v="0"/>
  </r>
  <r>
    <s v="Beijing"/>
    <x v="8"/>
    <x v="5"/>
    <s v="Canoe / Kayak S"/>
    <s v="K-1 (kayak single)"/>
    <s v="KALISKA, Elena"/>
    <s v="Women"/>
    <s v="SVK"/>
    <x v="102"/>
    <s v="W"/>
    <x v="2"/>
  </r>
  <r>
    <s v="Beijing"/>
    <x v="8"/>
    <x v="5"/>
    <s v="Canoe / Kayak S"/>
    <s v="C-2 (canoe double)"/>
    <s v="HOCHSCHORNER, Peter"/>
    <s v="Men"/>
    <s v="SVK"/>
    <x v="102"/>
    <s v="M"/>
    <x v="2"/>
  </r>
  <r>
    <s v="Beijing"/>
    <x v="8"/>
    <x v="5"/>
    <s v="Canoe / Kayak S"/>
    <s v="K-1 (kayak single)"/>
    <s v="BOUKPETI, Benjamin"/>
    <s v="Men"/>
    <s v="TOG"/>
    <x v="123"/>
    <s v="M"/>
    <x v="1"/>
  </r>
  <r>
    <s v="Beijing"/>
    <x v="8"/>
    <x v="5"/>
    <s v="Canoe / Kayak S"/>
    <s v="C-1 (canoe single)"/>
    <s v="BELL, Robin"/>
    <s v="Men"/>
    <s v="AUS"/>
    <x v="5"/>
    <s v="M"/>
    <x v="1"/>
  </r>
  <r>
    <s v="Beijing"/>
    <x v="8"/>
    <x v="5"/>
    <s v="Canoe / Kayak S"/>
    <s v="C-1 (canoe single)"/>
    <s v="FLORENCE, David"/>
    <s v="Men"/>
    <s v="GBR"/>
    <x v="9"/>
    <s v="M"/>
    <x v="0"/>
  </r>
  <r>
    <s v="Beijing"/>
    <x v="8"/>
    <x v="5"/>
    <s v="Canoe / Kayak S"/>
    <s v="K-1 (kayak single)"/>
    <s v="GRIMM, Alexander"/>
    <s v="Men"/>
    <s v="GER"/>
    <x v="77"/>
    <s v="M"/>
    <x v="2"/>
  </r>
  <r>
    <s v="Beijing"/>
    <x v="8"/>
    <x v="5"/>
    <s v="Canoe / Kayak S"/>
    <s v="K-1 (kayak single)"/>
    <s v="OBLINGER PETERS, Violetta"/>
    <s v="Women"/>
    <s v="AUT"/>
    <x v="38"/>
    <s v="W"/>
    <x v="1"/>
  </r>
  <r>
    <s v="Beijing"/>
    <x v="8"/>
    <x v="5"/>
    <s v="Canoe / Kayak S"/>
    <s v="K-1 (kayak single)"/>
    <s v="LAWRENCE, Jacqueline"/>
    <s v="Women"/>
    <s v="AUS"/>
    <x v="5"/>
    <s v="W"/>
    <x v="0"/>
  </r>
  <r>
    <s v="Beijing"/>
    <x v="8"/>
    <x v="5"/>
    <s v="Canoe / Kayak S"/>
    <s v="C-2 (canoe double)"/>
    <s v="STEPANEK, Ondrej"/>
    <s v="Men"/>
    <s v="CZE"/>
    <x v="97"/>
    <s v="M"/>
    <x v="0"/>
  </r>
  <r>
    <s v="Beijing"/>
    <x v="8"/>
    <x v="5"/>
    <s v="Canoe / Kayak S"/>
    <s v="C-1 (canoe single)"/>
    <s v="MARTIKAN, Michal"/>
    <s v="Men"/>
    <s v="SVK"/>
    <x v="102"/>
    <s v="M"/>
    <x v="2"/>
  </r>
  <r>
    <s v="Beijing"/>
    <x v="8"/>
    <x v="6"/>
    <s v="BMX"/>
    <s v="individual"/>
    <s v="KINTNER, Jill"/>
    <s v="Women"/>
    <s v="USA"/>
    <x v="2"/>
    <s v="W"/>
    <x v="1"/>
  </r>
  <r>
    <s v="Beijing"/>
    <x v="8"/>
    <x v="6"/>
    <s v="BMX"/>
    <s v="individual"/>
    <s v="LE CORGUILLE, Laetitia"/>
    <s v="Women"/>
    <s v="FRA"/>
    <x v="22"/>
    <s v="W"/>
    <x v="0"/>
  </r>
  <r>
    <s v="Beijing"/>
    <x v="8"/>
    <x v="6"/>
    <s v="BMX"/>
    <s v="individual"/>
    <s v="CHAUSSON, Anne-Caroline"/>
    <s v="Women"/>
    <s v="FRA"/>
    <x v="22"/>
    <s v="W"/>
    <x v="2"/>
  </r>
  <r>
    <s v="Beijing"/>
    <x v="8"/>
    <x v="6"/>
    <s v="BMX"/>
    <s v="Individual"/>
    <s v="ROBINSON, Donny"/>
    <s v="Men"/>
    <s v="USA"/>
    <x v="2"/>
    <s v="M"/>
    <x v="1"/>
  </r>
  <r>
    <s v="Beijing"/>
    <x v="8"/>
    <x v="6"/>
    <s v="BMX"/>
    <s v="Individual"/>
    <s v="DAY, Mike"/>
    <s v="Men"/>
    <s v="USA"/>
    <x v="2"/>
    <s v="M"/>
    <x v="0"/>
  </r>
  <r>
    <s v="Beijing"/>
    <x v="8"/>
    <x v="6"/>
    <s v="BMX"/>
    <s v="Individual"/>
    <s v="STROMBERGS, Maris"/>
    <s v="Men"/>
    <s v="LAT"/>
    <x v="85"/>
    <s v="M"/>
    <x v="2"/>
  </r>
  <r>
    <s v="Beijing"/>
    <x v="8"/>
    <x v="6"/>
    <s v="Cycling Road"/>
    <s v="individual road race"/>
    <s v="SANCHEZ, Samuel"/>
    <s v="Men"/>
    <s v="ESP"/>
    <x v="32"/>
    <s v="M"/>
    <x v="2"/>
  </r>
  <r>
    <s v="Beijing"/>
    <x v="8"/>
    <x v="6"/>
    <s v="Cycling Road"/>
    <s v="individual time trial"/>
    <s v="POOLEY, Emma"/>
    <s v="Women"/>
    <s v="GBR"/>
    <x v="9"/>
    <s v="W"/>
    <x v="0"/>
  </r>
  <r>
    <s v="Beijing"/>
    <x v="8"/>
    <x v="6"/>
    <s v="Cycling Road"/>
    <s v="individual road race"/>
    <s v="COOKE, Nicole"/>
    <s v="Women"/>
    <s v="GBR"/>
    <x v="9"/>
    <s v="W"/>
    <x v="2"/>
  </r>
  <r>
    <s v="Beijing"/>
    <x v="8"/>
    <x v="6"/>
    <s v="Cycling Road"/>
    <s v="individual time trial"/>
    <s v="CANCELLARA, Fabian"/>
    <s v="Men"/>
    <s v="SUI"/>
    <x v="34"/>
    <s v="M"/>
    <x v="2"/>
  </r>
  <r>
    <s v="Beijing"/>
    <x v="8"/>
    <x v="6"/>
    <s v="Cycling Road"/>
    <s v="individual time trial"/>
    <s v="LEIPHEIMER, Levi"/>
    <s v="Men"/>
    <s v="USA"/>
    <x v="2"/>
    <s v="M"/>
    <x v="1"/>
  </r>
  <r>
    <s v="Beijing"/>
    <x v="8"/>
    <x v="6"/>
    <s v="Cycling Road"/>
    <s v="individual time trial"/>
    <s v="THURIG, Karin"/>
    <s v="Women"/>
    <s v="SUI"/>
    <x v="34"/>
    <s v="W"/>
    <x v="1"/>
  </r>
  <r>
    <s v="Beijing"/>
    <x v="8"/>
    <x v="6"/>
    <s v="Cycling Road"/>
    <s v="individual road race"/>
    <s v="GUDERZO, Tatiana"/>
    <s v="Women"/>
    <s v="ITA"/>
    <x v="3"/>
    <s v="W"/>
    <x v="1"/>
  </r>
  <r>
    <s v="Beijing"/>
    <x v="8"/>
    <x v="6"/>
    <s v="Cycling Road"/>
    <s v="individual road race"/>
    <s v="JOHANSSON, Emma"/>
    <s v="Women"/>
    <s v="SWE"/>
    <x v="4"/>
    <s v="W"/>
    <x v="0"/>
  </r>
  <r>
    <s v="Beijing"/>
    <x v="8"/>
    <x v="6"/>
    <s v="Cycling Road"/>
    <s v="individual time trial"/>
    <s v="ARMSTRONG, Kristin"/>
    <s v="Women"/>
    <s v="USA"/>
    <x v="2"/>
    <s v="W"/>
    <x v="2"/>
  </r>
  <r>
    <s v="Beijing"/>
    <x v="8"/>
    <x v="6"/>
    <s v="Cycling Road"/>
    <s v="individual road race"/>
    <s v="CANCELLARA, Fabian"/>
    <s v="Men"/>
    <s v="SUI"/>
    <x v="34"/>
    <s v="M"/>
    <x v="1"/>
  </r>
  <r>
    <s v="Beijing"/>
    <x v="8"/>
    <x v="6"/>
    <s v="Cycling Road"/>
    <s v="individual time trial"/>
    <s v="LARSSON, Gustav"/>
    <s v="Men"/>
    <s v="SWE"/>
    <x v="4"/>
    <s v="M"/>
    <x v="0"/>
  </r>
  <r>
    <s v="Beijing"/>
    <x v="8"/>
    <x v="6"/>
    <s v="Cycling Track"/>
    <s v="Team Sprint"/>
    <s v="KENNY, Jason"/>
    <s v="Men"/>
    <s v="GBR"/>
    <x v="9"/>
    <s v="M"/>
    <x v="2"/>
  </r>
  <r>
    <s v="Beijing"/>
    <x v="8"/>
    <x v="6"/>
    <s v="Cycling Track"/>
    <s v="Team Sprint"/>
    <s v="LEVY, Maximilian"/>
    <s v="Men"/>
    <s v="GER"/>
    <x v="77"/>
    <s v="M"/>
    <x v="1"/>
  </r>
  <r>
    <s v="Beijing"/>
    <x v="8"/>
    <x v="6"/>
    <s v="Cycling Track"/>
    <s v="individual pursuit"/>
    <s v="KALITOVSKA, Lesya"/>
    <s v="Women"/>
    <s v="UKR"/>
    <x v="92"/>
    <s v="W"/>
    <x v="1"/>
  </r>
  <r>
    <s v="Beijing"/>
    <x v="8"/>
    <x v="6"/>
    <s v="Cycling Track"/>
    <s v="Team Pursuit (4000m)"/>
    <s v="JOERGENSEN, Casper"/>
    <s v="Men"/>
    <s v="DEN"/>
    <x v="33"/>
    <s v="M"/>
    <x v="0"/>
  </r>
  <r>
    <s v="Beijing"/>
    <x v="8"/>
    <x v="6"/>
    <s v="Cycling Track"/>
    <s v="sprint"/>
    <s v="GUO, Shuang"/>
    <s v="Women"/>
    <s v="CHN"/>
    <x v="50"/>
    <s v="W"/>
    <x v="1"/>
  </r>
  <r>
    <s v="Beijing"/>
    <x v="8"/>
    <x v="6"/>
    <s v="Cycling Track"/>
    <s v="Team Pursuit (4000m)"/>
    <s v="BEWLEY, Sam"/>
    <s v="Men"/>
    <s v="NZL"/>
    <x v="15"/>
    <s v="M"/>
    <x v="1"/>
  </r>
  <r>
    <s v="Beijing"/>
    <x v="8"/>
    <x v="6"/>
    <s v="Cycling Track"/>
    <s v="Keirin"/>
    <s v="EDGAR, Ross"/>
    <s v="Men"/>
    <s v="GBR"/>
    <x v="9"/>
    <s v="M"/>
    <x v="0"/>
  </r>
  <r>
    <s v="Beijing"/>
    <x v="8"/>
    <x v="6"/>
    <s v="Cycling Track"/>
    <s v="Keirin"/>
    <s v="HOY, Chris"/>
    <s v="Men"/>
    <s v="GBR"/>
    <x v="9"/>
    <s v="M"/>
    <x v="2"/>
  </r>
  <r>
    <s v="Beijing"/>
    <x v="8"/>
    <x v="6"/>
    <s v="Cycling Track"/>
    <s v="Team Pursuit (4000m)"/>
    <s v="RYAN, Marc"/>
    <s v="Men"/>
    <s v="NZL"/>
    <x v="15"/>
    <s v="M"/>
    <x v="1"/>
  </r>
  <r>
    <s v="Beijing"/>
    <x v="8"/>
    <x v="6"/>
    <s v="Cycling Track"/>
    <s v="Team Pursuit (4000m)"/>
    <s v="RASMUSSEN, Alex Nicki"/>
    <s v="Men"/>
    <s v="DEN"/>
    <x v="33"/>
    <s v="M"/>
    <x v="0"/>
  </r>
  <r>
    <s v="Beijing"/>
    <x v="8"/>
    <x v="6"/>
    <s v="Cycling Track"/>
    <s v="Team Sprint"/>
    <s v="SIREAU, Kevin"/>
    <s v="Men"/>
    <s v="FRA"/>
    <x v="22"/>
    <s v="M"/>
    <x v="0"/>
  </r>
  <r>
    <s v="Beijing"/>
    <x v="8"/>
    <x v="6"/>
    <s v="Cycling Track"/>
    <s v="Madison"/>
    <s v="CURUCHET, Juan Esteban"/>
    <s v="Men"/>
    <s v="ARG"/>
    <x v="75"/>
    <s v="M"/>
    <x v="2"/>
  </r>
  <r>
    <s v="Beijing"/>
    <x v="8"/>
    <x v="6"/>
    <s v="Cycling Track"/>
    <s v="Madison"/>
    <s v="IGNATYEV, Mikhail"/>
    <s v="Men"/>
    <s v="RUS"/>
    <x v="91"/>
    <s v="M"/>
    <x v="1"/>
  </r>
  <r>
    <s v="Beijing"/>
    <x v="8"/>
    <x v="6"/>
    <s v="Cycling Track"/>
    <s v="sprint"/>
    <s v="MEARES, Anna"/>
    <s v="Women"/>
    <s v="AUS"/>
    <x v="5"/>
    <s v="W"/>
    <x v="0"/>
  </r>
  <r>
    <s v="Beijing"/>
    <x v="8"/>
    <x v="6"/>
    <s v="Cycling Track"/>
    <s v="Team Pursuit (4000m)"/>
    <s v="CLANCY, Ed"/>
    <s v="Men"/>
    <s v="GBR"/>
    <x v="9"/>
    <s v="M"/>
    <x v="2"/>
  </r>
  <r>
    <s v="Beijing"/>
    <x v="8"/>
    <x v="6"/>
    <s v="Cycling Track"/>
    <s v="Sprint indivual"/>
    <s v="BOURGAIN, Mickael"/>
    <s v="Men"/>
    <s v="FRA"/>
    <x v="22"/>
    <s v="M"/>
    <x v="1"/>
  </r>
  <r>
    <s v="Beijing"/>
    <x v="8"/>
    <x v="6"/>
    <s v="Cycling Track"/>
    <s v="Team Pursuit (4000m)"/>
    <s v="THOMAS, Geraint"/>
    <s v="Men"/>
    <s v="GBR"/>
    <x v="9"/>
    <s v="M"/>
    <x v="2"/>
  </r>
  <r>
    <s v="Beijing"/>
    <x v="8"/>
    <x v="6"/>
    <s v="Cycling Track"/>
    <s v="Team Sprint"/>
    <s v="NIMKE, Stefan"/>
    <s v="Men"/>
    <s v="GER"/>
    <x v="77"/>
    <s v="M"/>
    <x v="1"/>
  </r>
  <r>
    <s v="Beijing"/>
    <x v="8"/>
    <x v="6"/>
    <s v="Cycling Track"/>
    <s v="Team Pursuit (4000m)"/>
    <s v="SERGENT, Jesse"/>
    <s v="Men"/>
    <s v="NZL"/>
    <x v="15"/>
    <s v="M"/>
    <x v="1"/>
  </r>
  <r>
    <s v="Beijing"/>
    <x v="8"/>
    <x v="6"/>
    <s v="Cycling Track"/>
    <s v="points race"/>
    <s v="OLABERRIA, Leire"/>
    <s v="Women"/>
    <s v="ESP"/>
    <x v="32"/>
    <s v="W"/>
    <x v="1"/>
  </r>
  <r>
    <s v="Beijing"/>
    <x v="8"/>
    <x v="6"/>
    <s v="Cycling Track"/>
    <s v="points race"/>
    <s v="VOS, Marianne"/>
    <s v="Women"/>
    <s v="NED"/>
    <x v="8"/>
    <s v="W"/>
    <x v="2"/>
  </r>
  <r>
    <s v="Beijing"/>
    <x v="8"/>
    <x v="6"/>
    <s v="Cycling Track"/>
    <s v="sprint"/>
    <s v="PENDLETON, Victoria"/>
    <s v="Women"/>
    <s v="GBR"/>
    <x v="9"/>
    <s v="W"/>
    <x v="2"/>
  </r>
  <r>
    <s v="Beijing"/>
    <x v="8"/>
    <x v="6"/>
    <s v="Cycling Track"/>
    <s v="Team Sprint"/>
    <s v="STAFF, Jamie"/>
    <s v="Men"/>
    <s v="GBR"/>
    <x v="9"/>
    <s v="M"/>
    <x v="2"/>
  </r>
  <r>
    <s v="Beijing"/>
    <x v="8"/>
    <x v="6"/>
    <s v="Cycling Track"/>
    <s v="individual pursuit"/>
    <s v="HOUVENAGHEL, Wendy"/>
    <s v="Women"/>
    <s v="GBR"/>
    <x v="9"/>
    <s v="W"/>
    <x v="0"/>
  </r>
  <r>
    <s v="Beijing"/>
    <x v="8"/>
    <x v="6"/>
    <s v="Cycling Track"/>
    <s v="Madison"/>
    <s v="LLANERAS, Joan"/>
    <s v="Men"/>
    <s v="ESP"/>
    <x v="32"/>
    <s v="M"/>
    <x v="0"/>
  </r>
  <r>
    <s v="Beijing"/>
    <x v="8"/>
    <x v="6"/>
    <s v="Cycling Track"/>
    <s v="Sprint indivual"/>
    <s v="HOY, Chris"/>
    <s v="Men"/>
    <s v="GBR"/>
    <x v="9"/>
    <s v="M"/>
    <x v="2"/>
  </r>
  <r>
    <s v="Beijing"/>
    <x v="8"/>
    <x v="6"/>
    <s v="Cycling Track"/>
    <s v="Madison"/>
    <s v="TAULER, Antonio"/>
    <s v="Men"/>
    <s v="ESP"/>
    <x v="32"/>
    <s v="M"/>
    <x v="0"/>
  </r>
  <r>
    <s v="Beijing"/>
    <x v="8"/>
    <x v="6"/>
    <s v="Cycling Track"/>
    <s v="Team Pursuit (4000m)"/>
    <s v="MANNING, Paul"/>
    <s v="Men"/>
    <s v="GBR"/>
    <x v="9"/>
    <s v="M"/>
    <x v="2"/>
  </r>
  <r>
    <s v="Beijing"/>
    <x v="8"/>
    <x v="6"/>
    <s v="Cycling Track"/>
    <s v="Team Sprint"/>
    <s v="TOURNANT, Arnaud"/>
    <s v="Men"/>
    <s v="FRA"/>
    <x v="22"/>
    <s v="M"/>
    <x v="0"/>
  </r>
  <r>
    <s v="Beijing"/>
    <x v="8"/>
    <x v="6"/>
    <s v="Cycling Track"/>
    <s v="Individual Pursuit"/>
    <s v="WIGGINS, Bradley"/>
    <s v="Men"/>
    <s v="GBR"/>
    <x v="9"/>
    <s v="M"/>
    <x v="2"/>
  </r>
  <r>
    <s v="Beijing"/>
    <x v="8"/>
    <x v="6"/>
    <s v="Cycling Track"/>
    <s v="Points Race"/>
    <s v="NEWTON, Chris"/>
    <s v="Men"/>
    <s v="GBR"/>
    <x v="9"/>
    <s v="M"/>
    <x v="1"/>
  </r>
  <r>
    <s v="Beijing"/>
    <x v="8"/>
    <x v="6"/>
    <s v="Cycling Track"/>
    <s v="Sprint indivual"/>
    <s v="KENNY, Jason"/>
    <s v="Men"/>
    <s v="GBR"/>
    <x v="9"/>
    <s v="M"/>
    <x v="0"/>
  </r>
  <r>
    <s v="Beijing"/>
    <x v="8"/>
    <x v="6"/>
    <s v="Cycling Track"/>
    <s v="individual pursuit"/>
    <s v="ROMERO, Rebecca"/>
    <s v="Women"/>
    <s v="GBR"/>
    <x v="9"/>
    <s v="W"/>
    <x v="2"/>
  </r>
  <r>
    <s v="Beijing"/>
    <x v="8"/>
    <x v="6"/>
    <s v="Cycling Track"/>
    <s v="Individual Pursuit"/>
    <s v="ROULSTON, Hayden"/>
    <s v="Men"/>
    <s v="NZL"/>
    <x v="15"/>
    <s v="M"/>
    <x v="0"/>
  </r>
  <r>
    <s v="Beijing"/>
    <x v="8"/>
    <x v="6"/>
    <s v="Cycling Track"/>
    <s v="Points Race"/>
    <s v="LLANERAS, Joan"/>
    <s v="Men"/>
    <s v="ESP"/>
    <x v="32"/>
    <s v="M"/>
    <x v="2"/>
  </r>
  <r>
    <s v="Beijing"/>
    <x v="8"/>
    <x v="6"/>
    <s v="Cycling Track"/>
    <s v="Team Pursuit (4000m)"/>
    <s v="MOERKOEV, Michael"/>
    <s v="Men"/>
    <s v="DEN"/>
    <x v="33"/>
    <s v="M"/>
    <x v="0"/>
  </r>
  <r>
    <s v="Beijing"/>
    <x v="8"/>
    <x v="6"/>
    <s v="Cycling Track"/>
    <s v="points race"/>
    <s v="GONZALEZ, Yoanka"/>
    <s v="Women"/>
    <s v="CUB"/>
    <x v="12"/>
    <s v="W"/>
    <x v="0"/>
  </r>
  <r>
    <s v="Beijing"/>
    <x v="8"/>
    <x v="6"/>
    <s v="Cycling Track"/>
    <s v="Team Sprint"/>
    <s v="BAUGE, Gregory"/>
    <s v="Men"/>
    <s v="FRA"/>
    <x v="22"/>
    <s v="M"/>
    <x v="0"/>
  </r>
  <r>
    <s v="Beijing"/>
    <x v="8"/>
    <x v="6"/>
    <s v="Cycling Track"/>
    <s v="Team Pursuit (4000m)"/>
    <s v="MADSEN, Jens-Erik"/>
    <s v="Men"/>
    <s v="DEN"/>
    <x v="33"/>
    <s v="M"/>
    <x v="0"/>
  </r>
  <r>
    <s v="Beijing"/>
    <x v="8"/>
    <x v="6"/>
    <s v="Cycling Track"/>
    <s v="Team Pursuit (4000m)"/>
    <s v="WIGGINS, Bradley"/>
    <s v="Men"/>
    <s v="GBR"/>
    <x v="9"/>
    <s v="M"/>
    <x v="2"/>
  </r>
  <r>
    <s v="Beijing"/>
    <x v="8"/>
    <x v="6"/>
    <s v="Cycling Track"/>
    <s v="Team Sprint"/>
    <s v="ENDERS, Rene"/>
    <s v="Men"/>
    <s v="GER"/>
    <x v="77"/>
    <s v="M"/>
    <x v="1"/>
  </r>
  <r>
    <s v="Beijing"/>
    <x v="8"/>
    <x v="6"/>
    <s v="Cycling Track"/>
    <s v="Madison"/>
    <s v="MARKOV, Alexei"/>
    <s v="Men"/>
    <s v="RUS"/>
    <x v="91"/>
    <s v="M"/>
    <x v="1"/>
  </r>
  <r>
    <s v="Beijing"/>
    <x v="8"/>
    <x v="6"/>
    <s v="Cycling Track"/>
    <s v="Keirin"/>
    <s v="NAGAI, Kiyofumi"/>
    <s v="Men"/>
    <s v="JPN"/>
    <x v="11"/>
    <s v="M"/>
    <x v="1"/>
  </r>
  <r>
    <s v="Beijing"/>
    <x v="8"/>
    <x v="6"/>
    <s v="Cycling Track"/>
    <s v="Individual Pursuit"/>
    <s v="BURKE, Steven"/>
    <s v="Men"/>
    <s v="GBR"/>
    <x v="9"/>
    <s v="M"/>
    <x v="1"/>
  </r>
  <r>
    <s v="Beijing"/>
    <x v="8"/>
    <x v="6"/>
    <s v="Cycling Track"/>
    <s v="Team Sprint"/>
    <s v="HOY, Chris"/>
    <s v="Men"/>
    <s v="GBR"/>
    <x v="9"/>
    <s v="M"/>
    <x v="2"/>
  </r>
  <r>
    <s v="Beijing"/>
    <x v="8"/>
    <x v="6"/>
    <s v="Cycling Track"/>
    <s v="Madison"/>
    <s v="PEREZ, Walter Fernando"/>
    <s v="Men"/>
    <s v="ARG"/>
    <x v="75"/>
    <s v="M"/>
    <x v="2"/>
  </r>
  <r>
    <s v="Beijing"/>
    <x v="8"/>
    <x v="6"/>
    <s v="Cycling Track"/>
    <s v="Team Pursuit (4000m)"/>
    <s v="ROULSTON, Hayden"/>
    <s v="Men"/>
    <s v="NZL"/>
    <x v="15"/>
    <s v="M"/>
    <x v="1"/>
  </r>
  <r>
    <s v="Beijing"/>
    <x v="8"/>
    <x v="6"/>
    <s v="Cycling Track"/>
    <s v="Points Race"/>
    <s v="KLUGE, Roger"/>
    <s v="Men"/>
    <s v="GER"/>
    <x v="77"/>
    <s v="M"/>
    <x v="0"/>
  </r>
  <r>
    <s v="Beijing"/>
    <x v="8"/>
    <x v="6"/>
    <s v="Mountain Bike"/>
    <s v="cross-country"/>
    <s v="ABSALON, Julien"/>
    <s v="Men"/>
    <s v="FRA"/>
    <x v="22"/>
    <s v="M"/>
    <x v="2"/>
  </r>
  <r>
    <s v="Beijing"/>
    <x v="8"/>
    <x v="6"/>
    <s v="Mountain Bike"/>
    <s v="cross-country"/>
    <s v="PERAUD, Jean-Christophe"/>
    <s v="Men"/>
    <s v="FRA"/>
    <x v="22"/>
    <s v="M"/>
    <x v="0"/>
  </r>
  <r>
    <s v="Beijing"/>
    <x v="8"/>
    <x v="6"/>
    <s v="Mountain Bike"/>
    <s v="cross-country"/>
    <s v="SPITZ, Sabine"/>
    <s v="Women"/>
    <s v="GER"/>
    <x v="77"/>
    <s v="W"/>
    <x v="2"/>
  </r>
  <r>
    <s v="Beijing"/>
    <x v="8"/>
    <x v="6"/>
    <s v="Mountain Bike"/>
    <s v="cross-country"/>
    <s v="KALENTYEVA, Irina"/>
    <s v="Women"/>
    <s v="RUS"/>
    <x v="91"/>
    <s v="W"/>
    <x v="1"/>
  </r>
  <r>
    <s v="Beijing"/>
    <x v="8"/>
    <x v="6"/>
    <s v="Mountain Bike"/>
    <s v="cross-country"/>
    <s v="WLOSZCZOWSKA, Maja"/>
    <s v="Women"/>
    <s v="POL"/>
    <x v="13"/>
    <s v="W"/>
    <x v="0"/>
  </r>
  <r>
    <s v="Beijing"/>
    <x v="8"/>
    <x v="6"/>
    <s v="Mountain Bike"/>
    <s v="cross-country"/>
    <s v="SCHURTER, Nino"/>
    <s v="Men"/>
    <s v="SUI"/>
    <x v="34"/>
    <s v="M"/>
    <x v="1"/>
  </r>
  <r>
    <s v="Beijing"/>
    <x v="8"/>
    <x v="7"/>
    <s v="Dressage"/>
    <s v="team"/>
    <s v="KEMMER, Heike"/>
    <s v="Women"/>
    <s v="GER"/>
    <x v="77"/>
    <s v="X"/>
    <x v="2"/>
  </r>
  <r>
    <s v="Beijing"/>
    <x v="8"/>
    <x v="7"/>
    <s v="Dressage"/>
    <s v="team"/>
    <s v="WERTH, Isabell"/>
    <s v="Women"/>
    <s v="GER"/>
    <x v="77"/>
    <s v="X"/>
    <x v="2"/>
  </r>
  <r>
    <s v="Beijing"/>
    <x v="8"/>
    <x v="7"/>
    <s v="Dressage"/>
    <s v="team"/>
    <s v="VAN GRUNSVEN, Anky"/>
    <s v="Women"/>
    <s v="NED"/>
    <x v="8"/>
    <s v="X"/>
    <x v="0"/>
  </r>
  <r>
    <s v="Beijing"/>
    <x v="8"/>
    <x v="7"/>
    <s v="Dressage"/>
    <s v="team"/>
    <s v="VAN OLST, Anne"/>
    <s v="Women"/>
    <s v="DEN"/>
    <x v="33"/>
    <s v="X"/>
    <x v="1"/>
  </r>
  <r>
    <s v="Beijing"/>
    <x v="8"/>
    <x v="7"/>
    <s v="Dressage"/>
    <s v="team"/>
    <s v="HELGSTRAND, Andreas"/>
    <s v="Men"/>
    <s v="DEN"/>
    <x v="33"/>
    <s v="X"/>
    <x v="1"/>
  </r>
  <r>
    <s v="Beijing"/>
    <x v="8"/>
    <x v="7"/>
    <s v="Dressage"/>
    <s v="individual"/>
    <s v="KEMMER, Heike"/>
    <s v="Women"/>
    <s v="GER"/>
    <x v="77"/>
    <s v="X"/>
    <x v="1"/>
  </r>
  <r>
    <s v="Beijing"/>
    <x v="8"/>
    <x v="7"/>
    <s v="Dressage"/>
    <s v="team"/>
    <s v="SCHELLEKENS-BARTELS, Imke"/>
    <s v="Women"/>
    <s v="NED"/>
    <x v="8"/>
    <s v="X"/>
    <x v="0"/>
  </r>
  <r>
    <s v="Beijing"/>
    <x v="8"/>
    <x v="7"/>
    <s v="Dressage"/>
    <s v="team"/>
    <s v="ZU-SAYN WITTGENSTEIN, Nathalie"/>
    <s v="Women"/>
    <s v="DEN"/>
    <x v="33"/>
    <s v="X"/>
    <x v="1"/>
  </r>
  <r>
    <s v="Beijing"/>
    <x v="8"/>
    <x v="7"/>
    <s v="Dressage"/>
    <s v="individual"/>
    <s v="WERTH, Isabell"/>
    <s v="Women"/>
    <s v="GER"/>
    <x v="77"/>
    <s v="X"/>
    <x v="0"/>
  </r>
  <r>
    <s v="Beijing"/>
    <x v="8"/>
    <x v="7"/>
    <s v="Dressage"/>
    <s v="team"/>
    <s v="CAPELLMANN, Nadine"/>
    <s v="Women"/>
    <s v="GER"/>
    <x v="77"/>
    <s v="X"/>
    <x v="2"/>
  </r>
  <r>
    <s v="Beijing"/>
    <x v="8"/>
    <x v="7"/>
    <s v="Dressage"/>
    <s v="individual"/>
    <s v="VAN GRUNSVEN, Anky"/>
    <s v="Women"/>
    <s v="NED"/>
    <x v="8"/>
    <s v="X"/>
    <x v="2"/>
  </r>
  <r>
    <s v="Beijing"/>
    <x v="8"/>
    <x v="7"/>
    <s v="Dressage"/>
    <s v="team"/>
    <s v="MINDERHOUD, Hans Peter"/>
    <s v="Men"/>
    <s v="NED"/>
    <x v="8"/>
    <s v="X"/>
    <x v="0"/>
  </r>
  <r>
    <s v="Beijing"/>
    <x v="8"/>
    <x v="7"/>
    <s v="Eventing"/>
    <s v="team"/>
    <s v="JONES, Megan"/>
    <s v="Women"/>
    <s v="AUS"/>
    <x v="5"/>
    <s v="X"/>
    <x v="0"/>
  </r>
  <r>
    <s v="Beijing"/>
    <x v="8"/>
    <x v="7"/>
    <s v="Eventing"/>
    <s v="individual"/>
    <s v="COOK, Kristina"/>
    <s v="Women"/>
    <s v="GBR"/>
    <x v="9"/>
    <s v="X"/>
    <x v="1"/>
  </r>
  <r>
    <s v="Beijing"/>
    <x v="8"/>
    <x v="7"/>
    <s v="Eventing"/>
    <s v="team"/>
    <s v="FREDERICKS, Lucinda"/>
    <s v="Women"/>
    <s v="AUS"/>
    <x v="5"/>
    <s v="X"/>
    <x v="0"/>
  </r>
  <r>
    <s v="Beijing"/>
    <x v="8"/>
    <x v="7"/>
    <s v="Eventing"/>
    <s v="team"/>
    <s v="OSTHOLT, Frank"/>
    <s v="Men"/>
    <s v="GER"/>
    <x v="77"/>
    <s v="X"/>
    <x v="2"/>
  </r>
  <r>
    <s v="Beijing"/>
    <x v="8"/>
    <x v="7"/>
    <s v="Eventing"/>
    <s v="team"/>
    <s v="FREDERICKS, Clayton"/>
    <s v="Men"/>
    <s v="AUS"/>
    <x v="5"/>
    <s v="X"/>
    <x v="0"/>
  </r>
  <r>
    <s v="Beijing"/>
    <x v="8"/>
    <x v="7"/>
    <s v="Eventing"/>
    <s v="team"/>
    <s v="JOHNSON, Sonja"/>
    <s v="Women"/>
    <s v="AUS"/>
    <x v="5"/>
    <s v="X"/>
    <x v="0"/>
  </r>
  <r>
    <s v="Beijing"/>
    <x v="8"/>
    <x v="7"/>
    <s v="Eventing"/>
    <s v="team"/>
    <s v="THOMSEN, Peter"/>
    <s v="Men"/>
    <s v="GER"/>
    <x v="77"/>
    <s v="X"/>
    <x v="2"/>
  </r>
  <r>
    <s v="Beijing"/>
    <x v="8"/>
    <x v="7"/>
    <s v="Eventing"/>
    <s v="team"/>
    <s v="DIBOWSKI, Andreas"/>
    <s v="Men"/>
    <s v="GER"/>
    <x v="77"/>
    <s v="X"/>
    <x v="2"/>
  </r>
  <r>
    <s v="Beijing"/>
    <x v="8"/>
    <x v="7"/>
    <s v="Eventing"/>
    <s v="individual"/>
    <s v="MILES, Gina"/>
    <s v="Women"/>
    <s v="USA"/>
    <x v="2"/>
    <s v="X"/>
    <x v="0"/>
  </r>
  <r>
    <s v="Beijing"/>
    <x v="8"/>
    <x v="7"/>
    <s v="Eventing"/>
    <s v="individual"/>
    <s v="ROMEIKE, Hinrich"/>
    <s v="Men"/>
    <s v="GER"/>
    <x v="77"/>
    <s v="X"/>
    <x v="2"/>
  </r>
  <r>
    <s v="Beijing"/>
    <x v="8"/>
    <x v="7"/>
    <s v="Eventing"/>
    <s v="team"/>
    <s v="HUNT, Sharon"/>
    <s v="Women"/>
    <s v="GBR"/>
    <x v="9"/>
    <s v="X"/>
    <x v="1"/>
  </r>
  <r>
    <s v="Beijing"/>
    <x v="8"/>
    <x v="7"/>
    <s v="Eventing"/>
    <s v="team"/>
    <s v="KING, Mary"/>
    <s v="Women"/>
    <s v="GBR"/>
    <x v="9"/>
    <s v="X"/>
    <x v="1"/>
  </r>
  <r>
    <s v="Beijing"/>
    <x v="8"/>
    <x v="7"/>
    <s v="Eventing"/>
    <s v="team"/>
    <s v="ROMEIKE, Hinrich"/>
    <s v="Men"/>
    <s v="GER"/>
    <x v="77"/>
    <s v="X"/>
    <x v="2"/>
  </r>
  <r>
    <s v="Beijing"/>
    <x v="8"/>
    <x v="7"/>
    <s v="Eventing"/>
    <s v="team"/>
    <s v="FOX-PITT, William"/>
    <s v="Men"/>
    <s v="GBR"/>
    <x v="9"/>
    <s v="X"/>
    <x v="1"/>
  </r>
  <r>
    <s v="Beijing"/>
    <x v="8"/>
    <x v="7"/>
    <s v="Eventing"/>
    <s v="team"/>
    <s v="COOK, Kristina"/>
    <s v="Women"/>
    <s v="GBR"/>
    <x v="9"/>
    <s v="X"/>
    <x v="1"/>
  </r>
  <r>
    <s v="Beijing"/>
    <x v="8"/>
    <x v="7"/>
    <s v="Eventing"/>
    <s v="team"/>
    <s v="KLIMKE, Ingrid"/>
    <s v="Women"/>
    <s v="GER"/>
    <x v="77"/>
    <s v="X"/>
    <x v="2"/>
  </r>
  <r>
    <s v="Beijing"/>
    <x v="8"/>
    <x v="7"/>
    <s v="Eventing"/>
    <s v="team"/>
    <s v="DICK, Daisy"/>
    <s v="Women"/>
    <s v="GBR"/>
    <x v="9"/>
    <s v="X"/>
    <x v="1"/>
  </r>
  <r>
    <s v="Beijing"/>
    <x v="8"/>
    <x v="7"/>
    <s v="Eventing"/>
    <s v="team"/>
    <s v="ROSE, Shane"/>
    <s v="Men"/>
    <s v="AUS"/>
    <x v="5"/>
    <s v="X"/>
    <x v="0"/>
  </r>
  <r>
    <s v="Beijing"/>
    <x v="8"/>
    <x v="7"/>
    <s v="Jumping"/>
    <s v="team"/>
    <s v="SIMPSON, Will"/>
    <s v="Men"/>
    <s v="USA"/>
    <x v="2"/>
    <s v="X"/>
    <x v="2"/>
  </r>
  <r>
    <s v="Beijing"/>
    <x v="8"/>
    <x v="7"/>
    <s v="Jumping"/>
    <s v="team"/>
    <s v="LAMAZE, Eric"/>
    <s v="Men"/>
    <s v="CAN"/>
    <x v="6"/>
    <s v="X"/>
    <x v="0"/>
  </r>
  <r>
    <s v="Beijing"/>
    <x v="8"/>
    <x v="7"/>
    <s v="Jumping"/>
    <s v="individual"/>
    <s v="MADDEN, Beezie"/>
    <s v="Women"/>
    <s v="USA"/>
    <x v="2"/>
    <s v="X"/>
    <x v="1"/>
  </r>
  <r>
    <s v="Beijing"/>
    <x v="8"/>
    <x v="7"/>
    <s v="Jumping"/>
    <s v="team"/>
    <s v="CONE, Mac"/>
    <s v="Men"/>
    <s v="CAN"/>
    <x v="6"/>
    <s v="X"/>
    <x v="0"/>
  </r>
  <r>
    <s v="Beijing"/>
    <x v="8"/>
    <x v="7"/>
    <s v="Jumping"/>
    <s v="team"/>
    <s v="GUERDAT, Steve"/>
    <s v="Men"/>
    <s v="SUI"/>
    <x v="34"/>
    <s v="X"/>
    <x v="1"/>
  </r>
  <r>
    <s v="Beijing"/>
    <x v="8"/>
    <x v="7"/>
    <s v="Jumping"/>
    <s v="team"/>
    <s v="WARD, Mclain"/>
    <s v="Men"/>
    <s v="USA"/>
    <x v="2"/>
    <s v="X"/>
    <x v="2"/>
  </r>
  <r>
    <s v="Beijing"/>
    <x v="8"/>
    <x v="7"/>
    <s v="Jumping"/>
    <s v="team"/>
    <s v="HENSELWOOD, Jill"/>
    <s v="Women"/>
    <s v="CAN"/>
    <x v="6"/>
    <s v="X"/>
    <x v="0"/>
  </r>
  <r>
    <s v="Beijing"/>
    <x v="8"/>
    <x v="7"/>
    <s v="Jumping"/>
    <s v="team"/>
    <s v="MADDEN, Beezie"/>
    <s v="Women"/>
    <s v="USA"/>
    <x v="2"/>
    <s v="X"/>
    <x v="2"/>
  </r>
  <r>
    <s v="Beijing"/>
    <x v="8"/>
    <x v="7"/>
    <s v="Jumping"/>
    <s v="team"/>
    <s v="MILLAR, Ian"/>
    <s v="Men"/>
    <s v="CAN"/>
    <x v="6"/>
    <s v="X"/>
    <x v="0"/>
  </r>
  <r>
    <s v="Beijing"/>
    <x v="8"/>
    <x v="7"/>
    <s v="Jumping"/>
    <s v="team"/>
    <s v="SCHURTENBERGER, Niklaus"/>
    <s v="Men"/>
    <s v="SUI"/>
    <x v="34"/>
    <s v="X"/>
    <x v="1"/>
  </r>
  <r>
    <s v="Beijing"/>
    <x v="8"/>
    <x v="7"/>
    <s v="Jumping"/>
    <s v="team"/>
    <s v="KRAUT, Laura"/>
    <s v="Women"/>
    <s v="USA"/>
    <x v="2"/>
    <s v="X"/>
    <x v="2"/>
  </r>
  <r>
    <s v="Beijing"/>
    <x v="8"/>
    <x v="7"/>
    <s v="Jumping"/>
    <s v="individual"/>
    <s v="LAMAZE, Eric"/>
    <s v="Men"/>
    <s v="CAN"/>
    <x v="6"/>
    <s v="X"/>
    <x v="2"/>
  </r>
  <r>
    <s v="Beijing"/>
    <x v="8"/>
    <x v="7"/>
    <s v="Jumping"/>
    <s v="team"/>
    <s v="LIEBHERR, Christina"/>
    <s v="Women"/>
    <s v="SUI"/>
    <x v="34"/>
    <s v="X"/>
    <x v="1"/>
  </r>
  <r>
    <s v="Beijing"/>
    <x v="8"/>
    <x v="7"/>
    <s v="Jumping"/>
    <s v="individual"/>
    <s v="BENGTSSON, Rolf-Goran"/>
    <s v="Men"/>
    <s v="SWE"/>
    <x v="4"/>
    <s v="X"/>
    <x v="0"/>
  </r>
  <r>
    <s v="Beijing"/>
    <x v="8"/>
    <x v="7"/>
    <s v="Jumping"/>
    <s v="team"/>
    <s v="SCHWIZER, Pius"/>
    <s v="Men"/>
    <s v="SUI"/>
    <x v="34"/>
    <s v="X"/>
    <x v="1"/>
  </r>
  <r>
    <s v="Beijing"/>
    <x v="8"/>
    <x v="8"/>
    <s v="Fencing"/>
    <s v="sabre individual"/>
    <s v="WARD, Becca"/>
    <s v="Women"/>
    <s v="USA"/>
    <x v="2"/>
    <s v="W"/>
    <x v="1"/>
  </r>
  <r>
    <s v="Beijing"/>
    <x v="8"/>
    <x v="8"/>
    <s v="Fencing"/>
    <s v="sabre team"/>
    <s v="OCCHIUZZI, Diego"/>
    <s v="Men"/>
    <s v="ITA"/>
    <x v="3"/>
    <s v="M"/>
    <x v="1"/>
  </r>
  <r>
    <s v="Beijing"/>
    <x v="8"/>
    <x v="8"/>
    <s v="Fencing"/>
    <s v="épée team"/>
    <s v="MOTYKA, Tomasz"/>
    <s v="Men"/>
    <s v="POL"/>
    <x v="13"/>
    <s v="M"/>
    <x v="0"/>
  </r>
  <r>
    <s v="Beijing"/>
    <x v="8"/>
    <x v="8"/>
    <s v="Fencing"/>
    <s v="épée team"/>
    <s v="JEANNET, Jerome"/>
    <s v="Men"/>
    <s v="FRA"/>
    <x v="22"/>
    <s v="M"/>
    <x v="2"/>
  </r>
  <r>
    <s v="Beijing"/>
    <x v="8"/>
    <x v="8"/>
    <s v="Fencing"/>
    <s v="foil individual"/>
    <s v="KLEIBRINK, Benjamin"/>
    <s v="Men"/>
    <s v="GER"/>
    <x v="77"/>
    <s v="M"/>
    <x v="2"/>
  </r>
  <r>
    <s v="Beijing"/>
    <x v="8"/>
    <x v="8"/>
    <s v="Fencing"/>
    <s v="épée individual"/>
    <s v="HEIDEMANN, Britta"/>
    <s v="Women"/>
    <s v="GER"/>
    <x v="77"/>
    <s v="W"/>
    <x v="2"/>
  </r>
  <r>
    <s v="Beijing"/>
    <x v="8"/>
    <x v="8"/>
    <s v="Fencing"/>
    <s v="foil team"/>
    <s v="SALVATORI, Ilaria"/>
    <s v="Women"/>
    <s v="ITA"/>
    <x v="3"/>
    <s v="W"/>
    <x v="1"/>
  </r>
  <r>
    <s v="Beijing"/>
    <x v="8"/>
    <x v="8"/>
    <s v="Fencing"/>
    <s v="sabre team"/>
    <s v="KHARLAN, Olga"/>
    <s v="Women"/>
    <s v="UKR"/>
    <x v="92"/>
    <s v="W"/>
    <x v="2"/>
  </r>
  <r>
    <s v="Beijing"/>
    <x v="8"/>
    <x v="8"/>
    <s v="Fencing"/>
    <s v="sabre team"/>
    <s v="LOPEZ, Nicolas"/>
    <s v="Men"/>
    <s v="FRA"/>
    <x v="22"/>
    <s v="M"/>
    <x v="2"/>
  </r>
  <r>
    <s v="Beijing"/>
    <x v="8"/>
    <x v="8"/>
    <s v="Fencing"/>
    <s v="épée team"/>
    <s v="CONFALONIERI, Diego"/>
    <s v="Men"/>
    <s v="ITA"/>
    <x v="3"/>
    <s v="M"/>
    <x v="1"/>
  </r>
  <r>
    <s v="Beijing"/>
    <x v="8"/>
    <x v="8"/>
    <s v="Fencing"/>
    <s v="sabre team"/>
    <s v="WILLIAMS, James"/>
    <s v="Men"/>
    <s v="USA"/>
    <x v="2"/>
    <s v="M"/>
    <x v="0"/>
  </r>
  <r>
    <s v="Beijing"/>
    <x v="8"/>
    <x v="8"/>
    <s v="Fencing"/>
    <s v="épée individual"/>
    <s v="BRANZA, Ana Maria"/>
    <s v="Women"/>
    <s v="ROU"/>
    <x v="20"/>
    <s v="W"/>
    <x v="0"/>
  </r>
  <r>
    <s v="Beijing"/>
    <x v="8"/>
    <x v="8"/>
    <s v="Fencing"/>
    <s v="sabre individual"/>
    <s v="COVALIU, Mihai"/>
    <s v="Men"/>
    <s v="ROU"/>
    <x v="20"/>
    <s v="M"/>
    <x v="1"/>
  </r>
  <r>
    <s v="Beijing"/>
    <x v="8"/>
    <x v="8"/>
    <s v="Fencing"/>
    <s v="sabre team"/>
    <s v="TAN, Xue"/>
    <s v="Women"/>
    <s v="CHN"/>
    <x v="50"/>
    <s v="W"/>
    <x v="0"/>
  </r>
  <r>
    <s v="Beijing"/>
    <x v="8"/>
    <x v="8"/>
    <s v="Fencing"/>
    <s v="foil individual"/>
    <s v="SANZO, Salvatore"/>
    <s v="Men"/>
    <s v="ITA"/>
    <x v="3"/>
    <s v="M"/>
    <x v="1"/>
  </r>
  <r>
    <s v="Beijing"/>
    <x v="8"/>
    <x v="8"/>
    <s v="Fencing"/>
    <s v="épée team"/>
    <s v="ZAWROTNIAK, Radoslaw"/>
    <s v="Men"/>
    <s v="POL"/>
    <x v="13"/>
    <s v="M"/>
    <x v="0"/>
  </r>
  <r>
    <s v="Beijing"/>
    <x v="8"/>
    <x v="8"/>
    <s v="Fencing"/>
    <s v="sabre team"/>
    <s v="ZHOVNIR, Olha"/>
    <s v="Women"/>
    <s v="UKR"/>
    <x v="92"/>
    <s v="W"/>
    <x v="2"/>
  </r>
  <r>
    <s v="Beijing"/>
    <x v="8"/>
    <x v="8"/>
    <s v="Fencing"/>
    <s v="épée individual"/>
    <s v="MINCZA-NEBALD, Ildiko"/>
    <s v="Women"/>
    <s v="HUN"/>
    <x v="10"/>
    <s v="W"/>
    <x v="1"/>
  </r>
  <r>
    <s v="Beijing"/>
    <x v="8"/>
    <x v="8"/>
    <s v="Fencing"/>
    <s v="sabre team"/>
    <s v="ZAGUNIS, Mariel"/>
    <s v="Women"/>
    <s v="USA"/>
    <x v="2"/>
    <s v="W"/>
    <x v="1"/>
  </r>
  <r>
    <s v="Beijing"/>
    <x v="8"/>
    <x v="8"/>
    <s v="Fencing"/>
    <s v="foil team"/>
    <s v="VEZZALI, Valentina"/>
    <s v="Women"/>
    <s v="ITA"/>
    <x v="3"/>
    <s v="W"/>
    <x v="1"/>
  </r>
  <r>
    <s v="Beijing"/>
    <x v="8"/>
    <x v="8"/>
    <s v="Fencing"/>
    <s v="foil team"/>
    <s v="TRILLINI, Giovanna"/>
    <s v="Women"/>
    <s v="ITA"/>
    <x v="3"/>
    <s v="W"/>
    <x v="1"/>
  </r>
  <r>
    <s v="Beijing"/>
    <x v="8"/>
    <x v="8"/>
    <s v="Fencing"/>
    <s v="foil individual"/>
    <s v="VEZZALI, Valentina"/>
    <s v="Women"/>
    <s v="ITA"/>
    <x v="3"/>
    <s v="W"/>
    <x v="2"/>
  </r>
  <r>
    <s v="Beijing"/>
    <x v="8"/>
    <x v="8"/>
    <s v="Fencing"/>
    <s v="foil team"/>
    <s v="GRANBASSI, Margherita"/>
    <s v="Women"/>
    <s v="ITA"/>
    <x v="3"/>
    <s v="W"/>
    <x v="1"/>
  </r>
  <r>
    <s v="Beijing"/>
    <x v="8"/>
    <x v="8"/>
    <s v="Fencing"/>
    <s v="sabre individual"/>
    <s v="LOPEZ, Nicolas"/>
    <s v="Men"/>
    <s v="FRA"/>
    <x v="22"/>
    <s v="M"/>
    <x v="0"/>
  </r>
  <r>
    <s v="Beijing"/>
    <x v="8"/>
    <x v="8"/>
    <s v="Fencing"/>
    <s v="sabre team"/>
    <s v="SANSON, Boris"/>
    <s v="Men"/>
    <s v="FRA"/>
    <x v="22"/>
    <s v="M"/>
    <x v="2"/>
  </r>
  <r>
    <s v="Beijing"/>
    <x v="8"/>
    <x v="8"/>
    <s v="Fencing"/>
    <s v="sabre team"/>
    <s v="TARANTINO, Luigi"/>
    <s v="Men"/>
    <s v="ITA"/>
    <x v="3"/>
    <s v="M"/>
    <x v="1"/>
  </r>
  <r>
    <s v="Beijing"/>
    <x v="8"/>
    <x v="8"/>
    <s v="Fencing"/>
    <s v="foil team"/>
    <s v="NIKICHINA, Victoria"/>
    <s v="Women"/>
    <s v="RUS"/>
    <x v="91"/>
    <s v="W"/>
    <x v="2"/>
  </r>
  <r>
    <s v="Beijing"/>
    <x v="8"/>
    <x v="8"/>
    <s v="Fencing"/>
    <s v="foil team"/>
    <s v="BOYKO, Svetlana"/>
    <s v="Women"/>
    <s v="RUS"/>
    <x v="91"/>
    <s v="W"/>
    <x v="2"/>
  </r>
  <r>
    <s v="Beijing"/>
    <x v="8"/>
    <x v="8"/>
    <s v="Fencing"/>
    <s v="foil individual"/>
    <s v="NAM, Hyunhee"/>
    <s v="Women"/>
    <s v="KOR"/>
    <x v="36"/>
    <s v="W"/>
    <x v="0"/>
  </r>
  <r>
    <s v="Beijing"/>
    <x v="8"/>
    <x v="8"/>
    <s v="Fencing"/>
    <s v="foil team"/>
    <s v="THOMPSON, Hanna"/>
    <s v="Women"/>
    <s v="USA"/>
    <x v="2"/>
    <s v="W"/>
    <x v="0"/>
  </r>
  <r>
    <s v="Beijing"/>
    <x v="8"/>
    <x v="8"/>
    <s v="Fencing"/>
    <s v="épée individual"/>
    <s v="TAGLIARIOL, Matteo"/>
    <s v="Men"/>
    <s v="ITA"/>
    <x v="3"/>
    <s v="M"/>
    <x v="2"/>
  </r>
  <r>
    <s v="Beijing"/>
    <x v="8"/>
    <x v="8"/>
    <s v="Fencing"/>
    <s v="épée team"/>
    <s v="TAGLIARIOL, Matteo"/>
    <s v="Men"/>
    <s v="ITA"/>
    <x v="3"/>
    <s v="M"/>
    <x v="1"/>
  </r>
  <r>
    <s v="Beijing"/>
    <x v="8"/>
    <x v="8"/>
    <s v="Fencing"/>
    <s v="sabre team"/>
    <s v="ROGERS, Jason"/>
    <s v="Men"/>
    <s v="USA"/>
    <x v="2"/>
    <s v="M"/>
    <x v="0"/>
  </r>
  <r>
    <s v="Beijing"/>
    <x v="8"/>
    <x v="8"/>
    <s v="Fencing"/>
    <s v="sabre team"/>
    <s v="WARD, Becca"/>
    <s v="Women"/>
    <s v="USA"/>
    <x v="2"/>
    <s v="W"/>
    <x v="1"/>
  </r>
  <r>
    <s v="Beijing"/>
    <x v="8"/>
    <x v="8"/>
    <s v="Fencing"/>
    <s v="épée team"/>
    <s v="ANDRZEJUK, Robert"/>
    <s v="Men"/>
    <s v="POL"/>
    <x v="13"/>
    <s v="M"/>
    <x v="0"/>
  </r>
  <r>
    <s v="Beijing"/>
    <x v="8"/>
    <x v="8"/>
    <s v="Fencing"/>
    <s v="foil individual"/>
    <s v="GRANBASSI, Margherita"/>
    <s v="Women"/>
    <s v="ITA"/>
    <x v="3"/>
    <s v="W"/>
    <x v="1"/>
  </r>
  <r>
    <s v="Beijing"/>
    <x v="8"/>
    <x v="8"/>
    <s v="Fencing"/>
    <s v="sabre team"/>
    <s v="PUNDYK, Halyna"/>
    <s v="Women"/>
    <s v="UKR"/>
    <x v="92"/>
    <s v="W"/>
    <x v="2"/>
  </r>
  <r>
    <s v="Beijing"/>
    <x v="8"/>
    <x v="8"/>
    <s v="Fencing"/>
    <s v="foil team"/>
    <s v="SMART, Erinn"/>
    <s v="Women"/>
    <s v="USA"/>
    <x v="2"/>
    <s v="W"/>
    <x v="0"/>
  </r>
  <r>
    <s v="Beijing"/>
    <x v="8"/>
    <x v="8"/>
    <s v="Fencing"/>
    <s v="foil team"/>
    <s v="LAMONOVA, Evgenia"/>
    <s v="Women"/>
    <s v="RUS"/>
    <x v="91"/>
    <s v="W"/>
    <x v="2"/>
  </r>
  <r>
    <s v="Beijing"/>
    <x v="8"/>
    <x v="8"/>
    <s v="Fencing"/>
    <s v="épée team"/>
    <s v="WIERCIOCH, Adam"/>
    <s v="Men"/>
    <s v="POL"/>
    <x v="13"/>
    <s v="M"/>
    <x v="0"/>
  </r>
  <r>
    <s v="Beijing"/>
    <x v="8"/>
    <x v="8"/>
    <s v="Fencing"/>
    <s v="sabre team"/>
    <s v="MOREHOUSE, Tim"/>
    <s v="Men"/>
    <s v="USA"/>
    <x v="2"/>
    <s v="M"/>
    <x v="0"/>
  </r>
  <r>
    <s v="Beijing"/>
    <x v="8"/>
    <x v="8"/>
    <s v="Fencing"/>
    <s v="épée team"/>
    <s v="ROBEIRI, Ulrich"/>
    <s v="Men"/>
    <s v="FRA"/>
    <x v="22"/>
    <s v="M"/>
    <x v="2"/>
  </r>
  <r>
    <s v="Beijing"/>
    <x v="8"/>
    <x v="8"/>
    <s v="Fencing"/>
    <s v="sabre individual"/>
    <s v="ZAGUNIS, Mariel"/>
    <s v="Women"/>
    <s v="USA"/>
    <x v="2"/>
    <s v="W"/>
    <x v="2"/>
  </r>
  <r>
    <s v="Beijing"/>
    <x v="8"/>
    <x v="8"/>
    <s v="Fencing"/>
    <s v="sabre team"/>
    <s v="KHOMROVA, Olena"/>
    <s v="Women"/>
    <s v="UKR"/>
    <x v="92"/>
    <s v="W"/>
    <x v="2"/>
  </r>
  <r>
    <s v="Beijing"/>
    <x v="8"/>
    <x v="8"/>
    <s v="Fencing"/>
    <s v="sabre team"/>
    <s v="SMART, Keeth"/>
    <s v="Men"/>
    <s v="USA"/>
    <x v="2"/>
    <s v="M"/>
    <x v="0"/>
  </r>
  <r>
    <s v="Beijing"/>
    <x v="8"/>
    <x v="8"/>
    <s v="Fencing"/>
    <s v="sabre team"/>
    <s v="NI, Hong"/>
    <s v="Women"/>
    <s v="CHN"/>
    <x v="50"/>
    <s v="W"/>
    <x v="0"/>
  </r>
  <r>
    <s v="Beijing"/>
    <x v="8"/>
    <x v="8"/>
    <s v="Fencing"/>
    <s v="sabre team"/>
    <s v="JACOBSON, Sada"/>
    <s v="Women"/>
    <s v="USA"/>
    <x v="2"/>
    <s v="W"/>
    <x v="1"/>
  </r>
  <r>
    <s v="Beijing"/>
    <x v="8"/>
    <x v="8"/>
    <s v="Fencing"/>
    <s v="sabre individual"/>
    <s v="ZHONG, Man"/>
    <s v="Men"/>
    <s v="CHN"/>
    <x v="50"/>
    <s v="M"/>
    <x v="2"/>
  </r>
  <r>
    <s v="Beijing"/>
    <x v="8"/>
    <x v="8"/>
    <s v="Fencing"/>
    <s v="sabre team"/>
    <s v="BAO, Yingying"/>
    <s v="Women"/>
    <s v="CHN"/>
    <x v="50"/>
    <s v="W"/>
    <x v="0"/>
  </r>
  <r>
    <s v="Beijing"/>
    <x v="8"/>
    <x v="8"/>
    <s v="Fencing"/>
    <s v="foil individual"/>
    <s v="OTA, Yuki"/>
    <s v="Men"/>
    <s v="JPN"/>
    <x v="11"/>
    <s v="M"/>
    <x v="0"/>
  </r>
  <r>
    <s v="Beijing"/>
    <x v="8"/>
    <x v="8"/>
    <s v="Fencing"/>
    <s v="épée individual"/>
    <s v="JEANNET, Fabrice"/>
    <s v="Men"/>
    <s v="FRA"/>
    <x v="22"/>
    <s v="M"/>
    <x v="0"/>
  </r>
  <r>
    <s v="Beijing"/>
    <x v="8"/>
    <x v="8"/>
    <s v="Fencing"/>
    <s v="épée team"/>
    <s v="ROTA, Alfredo"/>
    <s v="Men"/>
    <s v="ITA"/>
    <x v="3"/>
    <s v="M"/>
    <x v="1"/>
  </r>
  <r>
    <s v="Beijing"/>
    <x v="8"/>
    <x v="8"/>
    <s v="Fencing"/>
    <s v="sabre team"/>
    <s v="MONTANO, Aldo"/>
    <s v="Men"/>
    <s v="ITA"/>
    <x v="3"/>
    <s v="M"/>
    <x v="1"/>
  </r>
  <r>
    <s v="Beijing"/>
    <x v="8"/>
    <x v="8"/>
    <s v="Fencing"/>
    <s v="sabre team"/>
    <s v="HUANG, Haiyang"/>
    <s v="Women"/>
    <s v="CHN"/>
    <x v="50"/>
    <s v="W"/>
    <x v="0"/>
  </r>
  <r>
    <s v="Beijing"/>
    <x v="8"/>
    <x v="8"/>
    <s v="Fencing"/>
    <s v="épée team"/>
    <s v="CAROZZO, Stefano"/>
    <s v="Men"/>
    <s v="ITA"/>
    <x v="3"/>
    <s v="M"/>
    <x v="1"/>
  </r>
  <r>
    <s v="Beijing"/>
    <x v="8"/>
    <x v="8"/>
    <s v="Fencing"/>
    <s v="sabre team"/>
    <s v="PASTORE, Giampiero"/>
    <s v="Men"/>
    <s v="ITA"/>
    <x v="3"/>
    <s v="M"/>
    <x v="1"/>
  </r>
  <r>
    <s v="Beijing"/>
    <x v="8"/>
    <x v="8"/>
    <s v="Fencing"/>
    <s v="épée team"/>
    <s v="JEANNET, Fabrice"/>
    <s v="Men"/>
    <s v="FRA"/>
    <x v="22"/>
    <s v="M"/>
    <x v="2"/>
  </r>
  <r>
    <s v="Beijing"/>
    <x v="8"/>
    <x v="8"/>
    <s v="Fencing"/>
    <s v="sabre individual"/>
    <s v="JACOBSON, Sada"/>
    <s v="Women"/>
    <s v="USA"/>
    <x v="2"/>
    <s v="W"/>
    <x v="0"/>
  </r>
  <r>
    <s v="Beijing"/>
    <x v="8"/>
    <x v="8"/>
    <s v="Fencing"/>
    <s v="sabre team"/>
    <s v="PILLET, Julien"/>
    <s v="Men"/>
    <s v="FRA"/>
    <x v="22"/>
    <s v="M"/>
    <x v="2"/>
  </r>
  <r>
    <s v="Beijing"/>
    <x v="8"/>
    <x v="8"/>
    <s v="Fencing"/>
    <s v="foil team"/>
    <s v="CHANAEVA, Aida"/>
    <s v="Women"/>
    <s v="RUS"/>
    <x v="91"/>
    <s v="W"/>
    <x v="2"/>
  </r>
  <r>
    <s v="Beijing"/>
    <x v="8"/>
    <x v="8"/>
    <s v="Fencing"/>
    <s v="foil team"/>
    <s v="CROSS, Emily"/>
    <s v="Women"/>
    <s v="USA"/>
    <x v="2"/>
    <s v="W"/>
    <x v="0"/>
  </r>
  <r>
    <s v="Beijing"/>
    <x v="8"/>
    <x v="8"/>
    <s v="Fencing"/>
    <s v="épée individual"/>
    <s v="ABAJO, Jose Luis"/>
    <s v="Men"/>
    <s v="ESP"/>
    <x v="32"/>
    <s v="M"/>
    <x v="1"/>
  </r>
  <r>
    <s v="Beijing"/>
    <x v="8"/>
    <x v="9"/>
    <s v="Football"/>
    <s v="football"/>
    <s v="ROMERO, Sergio"/>
    <s v="Men"/>
    <s v="ARG"/>
    <x v="75"/>
    <s v="M"/>
    <x v="2"/>
  </r>
  <r>
    <s v="Beijing"/>
    <x v="8"/>
    <x v="9"/>
    <s v="Football"/>
    <s v="football"/>
    <s v="OKOYINO DA MBABI, Celia"/>
    <s v="Women"/>
    <s v="GER"/>
    <x v="77"/>
    <s v="W"/>
    <x v="1"/>
  </r>
  <r>
    <s v="Beijing"/>
    <x v="8"/>
    <x v="9"/>
    <s v="Football"/>
    <s v="football"/>
    <s v="HERNANES"/>
    <s v="Men"/>
    <s v="BRA"/>
    <x v="23"/>
    <s v="M"/>
    <x v="1"/>
  </r>
  <r>
    <s v="Beijing"/>
    <x v="8"/>
    <x v="9"/>
    <s v="Football"/>
    <s v="football"/>
    <s v="COX, Stephanie"/>
    <s v="Women"/>
    <s v="USA"/>
    <x v="2"/>
    <s v="W"/>
    <x v="2"/>
  </r>
  <r>
    <s v="Beijing"/>
    <x v="8"/>
    <x v="9"/>
    <s v="Football"/>
    <s v="football"/>
    <s v="RODRIGUEZ, Amy"/>
    <s v="Women"/>
    <s v="USA"/>
    <x v="2"/>
    <s v="W"/>
    <x v="2"/>
  </r>
  <r>
    <s v="Beijing"/>
    <x v="8"/>
    <x v="9"/>
    <s v="Football"/>
    <s v="football"/>
    <s v="JAMES, Monday"/>
    <s v="Men"/>
    <s v="NGR"/>
    <x v="51"/>
    <s v="M"/>
    <x v="0"/>
  </r>
  <r>
    <s v="Beijing"/>
    <x v="8"/>
    <x v="9"/>
    <s v="Football"/>
    <s v="football"/>
    <s v="CRISTIANE"/>
    <s v="Women"/>
    <s v="BRA"/>
    <x v="23"/>
    <s v="W"/>
    <x v="0"/>
  </r>
  <r>
    <s v="Beijing"/>
    <x v="8"/>
    <x v="9"/>
    <s v="Football"/>
    <s v="football"/>
    <s v="LAVEZZI, Ezequiel"/>
    <s v="Men"/>
    <s v="ARG"/>
    <x v="75"/>
    <s v="M"/>
    <x v="2"/>
  </r>
  <r>
    <s v="Beijing"/>
    <x v="8"/>
    <x v="9"/>
    <s v="Football"/>
    <s v="football"/>
    <s v="KAI, Natasha"/>
    <s v="Women"/>
    <s v="USA"/>
    <x v="2"/>
    <s v="W"/>
    <x v="2"/>
  </r>
  <r>
    <s v="Beijing"/>
    <x v="8"/>
    <x v="9"/>
    <s v="Football"/>
    <s v="football"/>
    <s v="RIQUELME, Juan"/>
    <s v="Men"/>
    <s v="ARG"/>
    <x v="75"/>
    <s v="M"/>
    <x v="2"/>
  </r>
  <r>
    <s v="Beijing"/>
    <x v="8"/>
    <x v="9"/>
    <s v="Football"/>
    <s v="football"/>
    <s v="DIEGO ALVES"/>
    <s v="Men"/>
    <s v="BRA"/>
    <x v="23"/>
    <s v="M"/>
    <x v="1"/>
  </r>
  <r>
    <s v="Beijing"/>
    <x v="8"/>
    <x v="9"/>
    <s v="Football"/>
    <s v="football"/>
    <s v="LINGOR, Renate"/>
    <s v="Women"/>
    <s v="GER"/>
    <x v="77"/>
    <s v="W"/>
    <x v="1"/>
  </r>
  <r>
    <s v="Beijing"/>
    <x v="8"/>
    <x v="9"/>
    <s v="Football"/>
    <s v="football"/>
    <s v="RENATA COSTA"/>
    <s v="Women"/>
    <s v="BRA"/>
    <x v="23"/>
    <s v="W"/>
    <x v="0"/>
  </r>
  <r>
    <s v="Beijing"/>
    <x v="8"/>
    <x v="9"/>
    <s v="Football"/>
    <s v="football"/>
    <s v="KAITA, Sani"/>
    <s v="Men"/>
    <s v="NGR"/>
    <x v="51"/>
    <s v="M"/>
    <x v="0"/>
  </r>
  <r>
    <s v="Beijing"/>
    <x v="8"/>
    <x v="9"/>
    <s v="Football"/>
    <s v="football"/>
    <s v="DIEGO"/>
    <s v="Men"/>
    <s v="BRA"/>
    <x v="23"/>
    <s v="M"/>
    <x v="1"/>
  </r>
  <r>
    <s v="Beijing"/>
    <x v="8"/>
    <x v="9"/>
    <s v="Football"/>
    <s v="football"/>
    <s v="SOSA, Jose"/>
    <s v="Men"/>
    <s v="ARG"/>
    <x v="75"/>
    <s v="M"/>
    <x v="2"/>
  </r>
  <r>
    <s v="Beijing"/>
    <x v="8"/>
    <x v="9"/>
    <s v="Football"/>
    <s v="football"/>
    <s v="RAMPONE, Christie"/>
    <s v="Women"/>
    <s v="USA"/>
    <x v="2"/>
    <s v="W"/>
    <x v="2"/>
  </r>
  <r>
    <s v="Beijing"/>
    <x v="8"/>
    <x v="9"/>
    <s v="Football"/>
    <s v="football"/>
    <s v="JO"/>
    <s v="Men"/>
    <s v="BRA"/>
    <x v="23"/>
    <s v="M"/>
    <x v="1"/>
  </r>
  <r>
    <s v="Beijing"/>
    <x v="8"/>
    <x v="9"/>
    <s v="Football"/>
    <s v="football"/>
    <s v="TANIA"/>
    <s v="Women"/>
    <s v="BRA"/>
    <x v="23"/>
    <s v="W"/>
    <x v="0"/>
  </r>
  <r>
    <s v="Beijing"/>
    <x v="8"/>
    <x v="9"/>
    <s v="Football"/>
    <s v="football"/>
    <s v="MARCELO"/>
    <s v="Men"/>
    <s v="BRA"/>
    <x v="23"/>
    <s v="M"/>
    <x v="1"/>
  </r>
  <r>
    <s v="Beijing"/>
    <x v="8"/>
    <x v="9"/>
    <s v="Football"/>
    <s v="football"/>
    <s v="BARTUSIAK, Saskia"/>
    <s v="Women"/>
    <s v="GER"/>
    <x v="77"/>
    <s v="W"/>
    <x v="1"/>
  </r>
  <r>
    <s v="Beijing"/>
    <x v="8"/>
    <x v="9"/>
    <s v="Football"/>
    <s v="football"/>
    <s v="DI MARIA, Angel"/>
    <s v="Men"/>
    <s v="ARG"/>
    <x v="75"/>
    <s v="M"/>
    <x v="2"/>
  </r>
  <r>
    <s v="Beijing"/>
    <x v="8"/>
    <x v="9"/>
    <s v="Football"/>
    <s v="football"/>
    <s v="HINGST, Ariane"/>
    <s v="Women"/>
    <s v="GER"/>
    <x v="77"/>
    <s v="W"/>
    <x v="1"/>
  </r>
  <r>
    <s v="Beijing"/>
    <x v="8"/>
    <x v="9"/>
    <s v="Football"/>
    <s v="football"/>
    <s v="OGBUKE OBASI, Chinedu"/>
    <s v="Men"/>
    <s v="NGR"/>
    <x v="51"/>
    <s v="M"/>
    <x v="0"/>
  </r>
  <r>
    <s v="Beijing"/>
    <x v="8"/>
    <x v="9"/>
    <s v="Football"/>
    <s v="football"/>
    <s v="ILSINHO"/>
    <s v="Men"/>
    <s v="BRA"/>
    <x v="23"/>
    <s v="M"/>
    <x v="1"/>
  </r>
  <r>
    <s v="Beijing"/>
    <x v="8"/>
    <x v="9"/>
    <s v="Football"/>
    <s v="football"/>
    <s v="AMBROSE, Efe"/>
    <s v="Men"/>
    <s v="NGR"/>
    <x v="51"/>
    <s v="M"/>
    <x v="0"/>
  </r>
  <r>
    <s v="Beijing"/>
    <x v="8"/>
    <x v="9"/>
    <s v="Football"/>
    <s v="football"/>
    <s v="SMISEK, Sandra"/>
    <s v="Women"/>
    <s v="GER"/>
    <x v="77"/>
    <s v="W"/>
    <x v="1"/>
  </r>
  <r>
    <s v="Beijing"/>
    <x v="8"/>
    <x v="9"/>
    <s v="Football"/>
    <s v="football"/>
    <s v="NAVARRO, Nicolas"/>
    <s v="Men"/>
    <s v="ARG"/>
    <x v="75"/>
    <s v="M"/>
    <x v="2"/>
  </r>
  <r>
    <s v="Beijing"/>
    <x v="8"/>
    <x v="9"/>
    <s v="Football"/>
    <s v="football"/>
    <s v="BUEHLER, Rachel"/>
    <s v="Women"/>
    <s v="USA"/>
    <x v="2"/>
    <s v="W"/>
    <x v="2"/>
  </r>
  <r>
    <s v="Beijing"/>
    <x v="8"/>
    <x v="9"/>
    <s v="Football"/>
    <s v="football"/>
    <s v="ADEFEMI, Olubayo"/>
    <s v="Men"/>
    <s v="NGR"/>
    <x v="51"/>
    <s v="M"/>
    <x v="0"/>
  </r>
  <r>
    <s v="Beijing"/>
    <x v="8"/>
    <x v="9"/>
    <s v="Football"/>
    <s v="football"/>
    <s v="RENAN"/>
    <s v="Men"/>
    <s v="BRA"/>
    <x v="23"/>
    <s v="M"/>
    <x v="1"/>
  </r>
  <r>
    <s v="Beijing"/>
    <x v="8"/>
    <x v="9"/>
    <s v="Football"/>
    <s v="football"/>
    <s v="GAGO, Fernando"/>
    <s v="Men"/>
    <s v="ARG"/>
    <x v="75"/>
    <s v="M"/>
    <x v="2"/>
  </r>
  <r>
    <s v="Beijing"/>
    <x v="8"/>
    <x v="9"/>
    <s v="Football"/>
    <s v="football"/>
    <s v="EKPO, Emmanuel"/>
    <s v="Men"/>
    <s v="NGR"/>
    <x v="51"/>
    <s v="M"/>
    <x v="0"/>
  </r>
  <r>
    <s v="Beijing"/>
    <x v="8"/>
    <x v="9"/>
    <s v="Football"/>
    <s v="football"/>
    <s v="MASCHERANO, Javier"/>
    <s v="Men"/>
    <s v="ARG"/>
    <x v="75"/>
    <s v="M"/>
    <x v="2"/>
  </r>
  <r>
    <s v="Beijing"/>
    <x v="8"/>
    <x v="9"/>
    <s v="Football"/>
    <s v="football"/>
    <s v="ESTER"/>
    <s v="Women"/>
    <s v="BRA"/>
    <x v="23"/>
    <s v="W"/>
    <x v="0"/>
  </r>
  <r>
    <s v="Beijing"/>
    <x v="8"/>
    <x v="9"/>
    <s v="Football"/>
    <s v="football"/>
    <s v="MONZON, Luciano"/>
    <s v="Men"/>
    <s v="ARG"/>
    <x v="75"/>
    <s v="M"/>
    <x v="2"/>
  </r>
  <r>
    <s v="Beijing"/>
    <x v="8"/>
    <x v="9"/>
    <s v="Football"/>
    <s v="football"/>
    <s v="KRAHN, Annike"/>
    <s v="Women"/>
    <s v="GER"/>
    <x v="77"/>
    <s v="W"/>
    <x v="1"/>
  </r>
  <r>
    <s v="Beijing"/>
    <x v="8"/>
    <x v="9"/>
    <s v="Football"/>
    <s v="football"/>
    <s v="MITTS, Heather"/>
    <s v="Women"/>
    <s v="USA"/>
    <x v="2"/>
    <s v="W"/>
    <x v="2"/>
  </r>
  <r>
    <s v="Beijing"/>
    <x v="8"/>
    <x v="9"/>
    <s v="Football"/>
    <s v="football"/>
    <s v="ACOSTA, Lautaro"/>
    <s v="Men"/>
    <s v="ARG"/>
    <x v="75"/>
    <s v="M"/>
    <x v="2"/>
  </r>
  <r>
    <s v="Beijing"/>
    <x v="8"/>
    <x v="9"/>
    <s v="Football"/>
    <s v="football"/>
    <s v="APAM, Onyekachi"/>
    <s v="Men"/>
    <s v="NGR"/>
    <x v="51"/>
    <s v="M"/>
    <x v="0"/>
  </r>
  <r>
    <s v="Beijing"/>
    <x v="8"/>
    <x v="9"/>
    <s v="Football"/>
    <s v="football"/>
    <s v="CHENEY, Lauren"/>
    <s v="Women"/>
    <s v="USA"/>
    <x v="2"/>
    <s v="W"/>
    <x v="2"/>
  </r>
  <r>
    <s v="Beijing"/>
    <x v="8"/>
    <x v="9"/>
    <s v="Football"/>
    <s v="football"/>
    <s v="ALEX SILVA"/>
    <s v="Men"/>
    <s v="BRA"/>
    <x v="23"/>
    <s v="M"/>
    <x v="1"/>
  </r>
  <r>
    <s v="Beijing"/>
    <x v="8"/>
    <x v="9"/>
    <s v="Football"/>
    <s v="football"/>
    <s v="RAFINHA"/>
    <s v="Men"/>
    <s v="BRA"/>
    <x v="23"/>
    <s v="M"/>
    <x v="1"/>
  </r>
  <r>
    <s v="Beijing"/>
    <x v="8"/>
    <x v="9"/>
    <s v="Football"/>
    <s v="football"/>
    <s v="MITTAG, Anja"/>
    <s v="Women"/>
    <s v="GER"/>
    <x v="77"/>
    <s v="W"/>
    <x v="1"/>
  </r>
  <r>
    <s v="Beijing"/>
    <x v="8"/>
    <x v="9"/>
    <s v="Football"/>
    <s v="football"/>
    <s v="SIMONE"/>
    <s v="Women"/>
    <s v="BRA"/>
    <x v="23"/>
    <s v="W"/>
    <x v="0"/>
  </r>
  <r>
    <s v="Beijing"/>
    <x v="8"/>
    <x v="9"/>
    <s v="Football"/>
    <s v="football"/>
    <s v="BEHRINGER, Melanie"/>
    <s v="Women"/>
    <s v="GER"/>
    <x v="77"/>
    <s v="W"/>
    <x v="1"/>
  </r>
  <r>
    <s v="Beijing"/>
    <x v="8"/>
    <x v="9"/>
    <s v="Football"/>
    <s v="football"/>
    <s v="WAGNER, Aly"/>
    <s v="Women"/>
    <s v="USA"/>
    <x v="2"/>
    <s v="W"/>
    <x v="2"/>
  </r>
  <r>
    <s v="Beijing"/>
    <x v="8"/>
    <x v="9"/>
    <s v="Football"/>
    <s v="football"/>
    <s v="BRENO"/>
    <s v="Men"/>
    <s v="BRA"/>
    <x v="23"/>
    <s v="M"/>
    <x v="1"/>
  </r>
  <r>
    <s v="Beijing"/>
    <x v="8"/>
    <x v="9"/>
    <s v="Football"/>
    <s v="football"/>
    <s v="PRINZ, Birgit"/>
    <s v="Women"/>
    <s v="GER"/>
    <x v="77"/>
    <s v="W"/>
    <x v="1"/>
  </r>
  <r>
    <s v="Beijing"/>
    <x v="8"/>
    <x v="9"/>
    <s v="Football"/>
    <s v="football"/>
    <s v="HUCLES, Angela"/>
    <s v="Women"/>
    <s v="USA"/>
    <x v="2"/>
    <s v="W"/>
    <x v="2"/>
  </r>
  <r>
    <s v="Beijing"/>
    <x v="8"/>
    <x v="9"/>
    <s v="Football"/>
    <s v="football"/>
    <s v="STEGEMANN, Kerstin"/>
    <s v="Women"/>
    <s v="GER"/>
    <x v="77"/>
    <s v="W"/>
    <x v="1"/>
  </r>
  <r>
    <s v="Beijing"/>
    <x v="8"/>
    <x v="9"/>
    <s v="Football"/>
    <s v="football"/>
    <s v="FORMIGA"/>
    <s v="Women"/>
    <s v="BRA"/>
    <x v="23"/>
    <s v="W"/>
    <x v="0"/>
  </r>
  <r>
    <s v="Beijing"/>
    <x v="8"/>
    <x v="9"/>
    <s v="Football"/>
    <s v="football"/>
    <s v="POHLERS, Conny"/>
    <s v="Women"/>
    <s v="GER"/>
    <x v="77"/>
    <s v="W"/>
    <x v="1"/>
  </r>
  <r>
    <s v="Beijing"/>
    <x v="8"/>
    <x v="9"/>
    <s v="Football"/>
    <s v="football"/>
    <s v="PRETINHA"/>
    <s v="Women"/>
    <s v="BRA"/>
    <x v="23"/>
    <s v="W"/>
    <x v="0"/>
  </r>
  <r>
    <s v="Beijing"/>
    <x v="8"/>
    <x v="9"/>
    <s v="Football"/>
    <s v="football"/>
    <s v="ANICHEBE, Victor"/>
    <s v="Men"/>
    <s v="NGR"/>
    <x v="51"/>
    <s v="M"/>
    <x v="0"/>
  </r>
  <r>
    <s v="Beijing"/>
    <x v="8"/>
    <x v="9"/>
    <s v="Football"/>
    <s v="football"/>
    <s v="ANDREIA"/>
    <s v="Women"/>
    <s v="BRA"/>
    <x v="23"/>
    <s v="W"/>
    <x v="0"/>
  </r>
  <r>
    <s v="Beijing"/>
    <x v="8"/>
    <x v="9"/>
    <s v="Football"/>
    <s v="football"/>
    <s v="MESSI, Lionel"/>
    <s v="Men"/>
    <s v="ARG"/>
    <x v="75"/>
    <s v="M"/>
    <x v="2"/>
  </r>
  <r>
    <s v="Beijing"/>
    <x v="8"/>
    <x v="9"/>
    <s v="Football"/>
    <s v="football"/>
    <s v="THIAGO SILVA"/>
    <s v="Men"/>
    <s v="BRA"/>
    <x v="23"/>
    <s v="M"/>
    <x v="1"/>
  </r>
  <r>
    <s v="Beijing"/>
    <x v="8"/>
    <x v="9"/>
    <s v="Football"/>
    <s v="football"/>
    <s v="OLUFEMI, Oladapo"/>
    <s v="Men"/>
    <s v="NGR"/>
    <x v="51"/>
    <s v="M"/>
    <x v="0"/>
  </r>
  <r>
    <s v="Beijing"/>
    <x v="8"/>
    <x v="9"/>
    <s v="Football"/>
    <s v="football"/>
    <s v="ERIKA"/>
    <s v="Women"/>
    <s v="BRA"/>
    <x v="23"/>
    <s v="W"/>
    <x v="0"/>
  </r>
  <r>
    <s v="Beijing"/>
    <x v="8"/>
    <x v="9"/>
    <s v="Football"/>
    <s v="football"/>
    <s v="BARBARA"/>
    <s v="Women"/>
    <s v="BRA"/>
    <x v="23"/>
    <s v="W"/>
    <x v="0"/>
  </r>
  <r>
    <s v="Beijing"/>
    <x v="8"/>
    <x v="9"/>
    <s v="Football"/>
    <s v="football"/>
    <s v="MAYCON"/>
    <s v="Women"/>
    <s v="BRA"/>
    <x v="23"/>
    <s v="W"/>
    <x v="0"/>
  </r>
  <r>
    <s v="Beijing"/>
    <x v="8"/>
    <x v="9"/>
    <s v="Football"/>
    <s v="football"/>
    <s v="ANDREIA ROSA"/>
    <s v="Women"/>
    <s v="BRA"/>
    <x v="23"/>
    <s v="W"/>
    <x v="0"/>
  </r>
  <r>
    <s v="Beijing"/>
    <x v="8"/>
    <x v="9"/>
    <s v="Football"/>
    <s v="football"/>
    <s v="MAURINE"/>
    <s v="Women"/>
    <s v="BRA"/>
    <x v="23"/>
    <s v="W"/>
    <x v="0"/>
  </r>
  <r>
    <s v="Beijing"/>
    <x v="8"/>
    <x v="9"/>
    <s v="Football"/>
    <s v="football"/>
    <s v="EZENWA, Ikechukwu"/>
    <s v="Men"/>
    <s v="NGR"/>
    <x v="51"/>
    <s v="M"/>
    <x v="0"/>
  </r>
  <r>
    <s v="Beijing"/>
    <x v="8"/>
    <x v="9"/>
    <s v="Football"/>
    <s v="football"/>
    <s v="ODEMWINGIE, Peter"/>
    <s v="Men"/>
    <s v="NGR"/>
    <x v="51"/>
    <s v="M"/>
    <x v="0"/>
  </r>
  <r>
    <s v="Beijing"/>
    <x v="8"/>
    <x v="9"/>
    <s v="Football"/>
    <s v="football"/>
    <s v="PAREJA, Nicolas"/>
    <s v="Men"/>
    <s v="ARG"/>
    <x v="75"/>
    <s v="M"/>
    <x v="2"/>
  </r>
  <r>
    <s v="Beijing"/>
    <x v="8"/>
    <x v="9"/>
    <s v="Football"/>
    <s v="football"/>
    <s v="AJILORE, Ebenezer"/>
    <s v="Men"/>
    <s v="NGR"/>
    <x v="51"/>
    <s v="M"/>
    <x v="0"/>
  </r>
  <r>
    <s v="Beijing"/>
    <x v="8"/>
    <x v="9"/>
    <s v="Football"/>
    <s v="football"/>
    <s v="BOXX, Shannon"/>
    <s v="Women"/>
    <s v="USA"/>
    <x v="2"/>
    <s v="W"/>
    <x v="2"/>
  </r>
  <r>
    <s v="Beijing"/>
    <x v="8"/>
    <x v="9"/>
    <s v="Football"/>
    <s v="football"/>
    <s v="O REILLY, Heather"/>
    <s v="Women"/>
    <s v="USA"/>
    <x v="2"/>
    <s v="W"/>
    <x v="2"/>
  </r>
  <r>
    <s v="Beijing"/>
    <x v="8"/>
    <x v="9"/>
    <s v="Football"/>
    <s v="football"/>
    <s v="ZABALETA, Pablo"/>
    <s v="Men"/>
    <s v="ARG"/>
    <x v="75"/>
    <s v="M"/>
    <x v="2"/>
  </r>
  <r>
    <s v="Beijing"/>
    <x v="8"/>
    <x v="9"/>
    <s v="Football"/>
    <s v="football"/>
    <s v="HOLL, Ursula"/>
    <s v="Women"/>
    <s v="GER"/>
    <x v="77"/>
    <s v="W"/>
    <x v="1"/>
  </r>
  <r>
    <s v="Beijing"/>
    <x v="8"/>
    <x v="9"/>
    <s v="Football"/>
    <s v="football"/>
    <s v="MARKGRAF, Kate"/>
    <s v="Women"/>
    <s v="USA"/>
    <x v="2"/>
    <s v="W"/>
    <x v="2"/>
  </r>
  <r>
    <s v="Beijing"/>
    <x v="8"/>
    <x v="9"/>
    <s v="Football"/>
    <s v="football"/>
    <s v="PETER, Babett"/>
    <s v="Women"/>
    <s v="GER"/>
    <x v="77"/>
    <s v="W"/>
    <x v="1"/>
  </r>
  <r>
    <s v="Beijing"/>
    <x v="8"/>
    <x v="9"/>
    <s v="Football"/>
    <s v="football"/>
    <s v="FABIANA"/>
    <s v="Women"/>
    <s v="BRA"/>
    <x v="23"/>
    <s v="W"/>
    <x v="0"/>
  </r>
  <r>
    <s v="Beijing"/>
    <x v="8"/>
    <x v="9"/>
    <s v="Football"/>
    <s v="football"/>
    <s v="BARNHART, Nicole"/>
    <s v="Women"/>
    <s v="USA"/>
    <x v="2"/>
    <s v="W"/>
    <x v="2"/>
  </r>
  <r>
    <s v="Beijing"/>
    <x v="8"/>
    <x v="9"/>
    <s v="Football"/>
    <s v="football"/>
    <s v="VANZEKIN, Ambruse"/>
    <s v="Men"/>
    <s v="NGR"/>
    <x v="51"/>
    <s v="M"/>
    <x v="0"/>
  </r>
  <r>
    <s v="Beijing"/>
    <x v="8"/>
    <x v="9"/>
    <s v="Football"/>
    <s v="football"/>
    <s v="ADELEYE, Dele"/>
    <s v="Men"/>
    <s v="NGR"/>
    <x v="51"/>
    <s v="M"/>
    <x v="0"/>
  </r>
  <r>
    <s v="Beijing"/>
    <x v="8"/>
    <x v="9"/>
    <s v="Football"/>
    <s v="football"/>
    <s v="HEATH, Tobin"/>
    <s v="Women"/>
    <s v="USA"/>
    <x v="2"/>
    <s v="W"/>
    <x v="2"/>
  </r>
  <r>
    <s v="Beijing"/>
    <x v="8"/>
    <x v="9"/>
    <s v="Football"/>
    <s v="football"/>
    <s v="LAUDEHR, Simone"/>
    <s v="Women"/>
    <s v="GER"/>
    <x v="77"/>
    <s v="W"/>
    <x v="1"/>
  </r>
  <r>
    <s v="Beijing"/>
    <x v="8"/>
    <x v="9"/>
    <s v="Football"/>
    <s v="football"/>
    <s v="ANGERER, Nadine"/>
    <s v="Women"/>
    <s v="GER"/>
    <x v="77"/>
    <s v="W"/>
    <x v="1"/>
  </r>
  <r>
    <s v="Beijing"/>
    <x v="8"/>
    <x v="9"/>
    <s v="Football"/>
    <s v="football"/>
    <s v="SOLO, Hope"/>
    <s v="Women"/>
    <s v="USA"/>
    <x v="2"/>
    <s v="W"/>
    <x v="2"/>
  </r>
  <r>
    <s v="Beijing"/>
    <x v="8"/>
    <x v="9"/>
    <s v="Football"/>
    <s v="football"/>
    <s v="ISAAC, Promise"/>
    <s v="Men"/>
    <s v="NGR"/>
    <x v="51"/>
    <s v="M"/>
    <x v="0"/>
  </r>
  <r>
    <s v="Beijing"/>
    <x v="8"/>
    <x v="9"/>
    <s v="Football"/>
    <s v="football"/>
    <s v="GAREFREKES, Kerstin"/>
    <s v="Women"/>
    <s v="GER"/>
    <x v="77"/>
    <s v="W"/>
    <x v="1"/>
  </r>
  <r>
    <s v="Beijing"/>
    <x v="8"/>
    <x v="9"/>
    <s v="Football"/>
    <s v="football"/>
    <s v="MARTA"/>
    <s v="Women"/>
    <s v="BRA"/>
    <x v="23"/>
    <s v="W"/>
    <x v="0"/>
  </r>
  <r>
    <s v="Beijing"/>
    <x v="8"/>
    <x v="9"/>
    <s v="Football"/>
    <s v="football"/>
    <s v="DANIELA"/>
    <s v="Women"/>
    <s v="BRA"/>
    <x v="23"/>
    <s v="W"/>
    <x v="0"/>
  </r>
  <r>
    <s v="Beijing"/>
    <x v="8"/>
    <x v="9"/>
    <s v="Football"/>
    <s v="football"/>
    <s v="OKORONKWO, Solomon"/>
    <s v="Men"/>
    <s v="NGR"/>
    <x v="51"/>
    <s v="M"/>
    <x v="0"/>
  </r>
  <r>
    <s v="Beijing"/>
    <x v="8"/>
    <x v="9"/>
    <s v="Football"/>
    <s v="football"/>
    <s v="RONALDINHO"/>
    <s v="Men"/>
    <s v="BRA"/>
    <x v="23"/>
    <s v="M"/>
    <x v="1"/>
  </r>
  <r>
    <s v="Beijing"/>
    <x v="8"/>
    <x v="9"/>
    <s v="Football"/>
    <s v="football"/>
    <s v="GARAY, Ezequiel"/>
    <s v="Men"/>
    <s v="ARG"/>
    <x v="75"/>
    <s v="M"/>
    <x v="2"/>
  </r>
  <r>
    <s v="Beijing"/>
    <x v="8"/>
    <x v="9"/>
    <s v="Football"/>
    <s v="football"/>
    <s v="ANDERSON"/>
    <s v="Men"/>
    <s v="BRA"/>
    <x v="23"/>
    <s v="M"/>
    <x v="1"/>
  </r>
  <r>
    <s v="Beijing"/>
    <x v="8"/>
    <x v="9"/>
    <s v="Football"/>
    <s v="football"/>
    <s v="LUCAS"/>
    <s v="Men"/>
    <s v="BRA"/>
    <x v="23"/>
    <s v="M"/>
    <x v="1"/>
  </r>
  <r>
    <s v="Beijing"/>
    <x v="8"/>
    <x v="9"/>
    <s v="Football"/>
    <s v="football"/>
    <s v="BANEGA, Ever"/>
    <s v="Men"/>
    <s v="ARG"/>
    <x v="75"/>
    <s v="M"/>
    <x v="2"/>
  </r>
  <r>
    <s v="Beijing"/>
    <x v="8"/>
    <x v="9"/>
    <s v="Football"/>
    <s v="football"/>
    <s v="BRESONIK, Linda"/>
    <s v="Women"/>
    <s v="GER"/>
    <x v="77"/>
    <s v="W"/>
    <x v="1"/>
  </r>
  <r>
    <s v="Beijing"/>
    <x v="8"/>
    <x v="9"/>
    <s v="Football"/>
    <s v="football"/>
    <s v="THIAGO NEVES"/>
    <s v="Men"/>
    <s v="BRA"/>
    <x v="23"/>
    <s v="M"/>
    <x v="1"/>
  </r>
  <r>
    <s v="Beijing"/>
    <x v="8"/>
    <x v="9"/>
    <s v="Football"/>
    <s v="football"/>
    <s v="BUONANOTTE , Diego"/>
    <s v="Men"/>
    <s v="ARG"/>
    <x v="75"/>
    <s v="M"/>
    <x v="2"/>
  </r>
  <r>
    <s v="Beijing"/>
    <x v="8"/>
    <x v="9"/>
    <s v="Football"/>
    <s v="football"/>
    <s v="RAMIRES"/>
    <s v="Men"/>
    <s v="BRA"/>
    <x v="23"/>
    <s v="M"/>
    <x v="1"/>
  </r>
  <r>
    <s v="Beijing"/>
    <x v="8"/>
    <x v="9"/>
    <s v="Football"/>
    <s v="football"/>
    <s v="ALEXANDRE PATO"/>
    <s v="Men"/>
    <s v="BRA"/>
    <x v="23"/>
    <s v="M"/>
    <x v="1"/>
  </r>
  <r>
    <s v="Beijing"/>
    <x v="8"/>
    <x v="9"/>
    <s v="Football"/>
    <s v="football"/>
    <s v="TARPLEY, Lindsay"/>
    <s v="Women"/>
    <s v="USA"/>
    <x v="2"/>
    <s v="W"/>
    <x v="2"/>
  </r>
  <r>
    <s v="Beijing"/>
    <x v="8"/>
    <x v="9"/>
    <s v="Football"/>
    <s v="football"/>
    <s v="AGUERO, Sergio"/>
    <s v="Men"/>
    <s v="ARG"/>
    <x v="75"/>
    <s v="M"/>
    <x v="2"/>
  </r>
  <r>
    <s v="Beijing"/>
    <x v="8"/>
    <x v="9"/>
    <s v="Football"/>
    <s v="football"/>
    <s v="OKONKWO, Chibuzor"/>
    <s v="Men"/>
    <s v="NGR"/>
    <x v="51"/>
    <s v="M"/>
    <x v="0"/>
  </r>
  <r>
    <s v="Beijing"/>
    <x v="8"/>
    <x v="9"/>
    <s v="Football"/>
    <s v="football"/>
    <s v="RAFAEL SOBIS"/>
    <s v="Men"/>
    <s v="BRA"/>
    <x v="23"/>
    <s v="M"/>
    <x v="1"/>
  </r>
  <r>
    <s v="Beijing"/>
    <x v="8"/>
    <x v="9"/>
    <s v="Football"/>
    <s v="football"/>
    <s v="FRANCIELLE"/>
    <s v="Women"/>
    <s v="BRA"/>
    <x v="23"/>
    <s v="W"/>
    <x v="0"/>
  </r>
  <r>
    <s v="Beijing"/>
    <x v="8"/>
    <x v="9"/>
    <s v="Football"/>
    <s v="football"/>
    <s v="OBINNA, Victor"/>
    <s v="Men"/>
    <s v="NGR"/>
    <x v="51"/>
    <s v="M"/>
    <x v="0"/>
  </r>
  <r>
    <s v="Beijing"/>
    <x v="8"/>
    <x v="9"/>
    <s v="Football"/>
    <s v="football"/>
    <s v="FAZIO, Federico"/>
    <s v="Men"/>
    <s v="ARG"/>
    <x v="75"/>
    <s v="M"/>
    <x v="2"/>
  </r>
  <r>
    <s v="Beijing"/>
    <x v="8"/>
    <x v="9"/>
    <s v="Football"/>
    <s v="football"/>
    <s v="ROSANA"/>
    <s v="Women"/>
    <s v="BRA"/>
    <x v="23"/>
    <s v="W"/>
    <x v="0"/>
  </r>
  <r>
    <s v="Beijing"/>
    <x v="8"/>
    <x v="9"/>
    <s v="Football"/>
    <s v="football"/>
    <s v="BAJRAMAJ, Fatmire"/>
    <s v="Women"/>
    <s v="GER"/>
    <x v="77"/>
    <s v="W"/>
    <x v="1"/>
  </r>
  <r>
    <s v="Beijing"/>
    <x v="8"/>
    <x v="9"/>
    <s v="Football"/>
    <s v="football"/>
    <s v="LLOYD, Carli"/>
    <s v="Women"/>
    <s v="USA"/>
    <x v="2"/>
    <s v="W"/>
    <x v="2"/>
  </r>
  <r>
    <s v="Beijing"/>
    <x v="8"/>
    <x v="9"/>
    <s v="Football"/>
    <s v="football"/>
    <s v="CHALUPNY, Lori"/>
    <s v="Women"/>
    <s v="USA"/>
    <x v="2"/>
    <s v="W"/>
    <x v="2"/>
  </r>
  <r>
    <s v="Beijing"/>
    <x v="8"/>
    <x v="10"/>
    <s v="Artistic G."/>
    <s v="team competition"/>
    <s v="HORTON, Jonathan"/>
    <s v="Men"/>
    <s v="USA"/>
    <x v="2"/>
    <s v="M"/>
    <x v="1"/>
  </r>
  <r>
    <s v="Beijing"/>
    <x v="8"/>
    <x v="10"/>
    <s v="Artistic G."/>
    <s v="team competition"/>
    <s v="JOHNSON, Shawn"/>
    <s v="Women"/>
    <s v="USA"/>
    <x v="2"/>
    <s v="W"/>
    <x v="0"/>
  </r>
  <r>
    <s v="Beijing"/>
    <x v="8"/>
    <x v="10"/>
    <s v="Artistic G."/>
    <s v="team competition"/>
    <s v="UCHIMURA, Kohei"/>
    <s v="Men"/>
    <s v="JPN"/>
    <x v="11"/>
    <s v="M"/>
    <x v="0"/>
  </r>
  <r>
    <s v="Beijing"/>
    <x v="8"/>
    <x v="10"/>
    <s v="Artistic G."/>
    <s v="team competition"/>
    <s v="LIUKIN, Nastia"/>
    <s v="Women"/>
    <s v="USA"/>
    <x v="2"/>
    <s v="W"/>
    <x v="0"/>
  </r>
  <r>
    <s v="Beijing"/>
    <x v="8"/>
    <x v="10"/>
    <s v="Artistic G."/>
    <s v="vault"/>
    <s v="BOUHAIL, Thomas"/>
    <s v="Men"/>
    <s v="FRA"/>
    <x v="22"/>
    <s v="M"/>
    <x v="0"/>
  </r>
  <r>
    <s v="Beijing"/>
    <x v="8"/>
    <x v="10"/>
    <s v="Artistic G."/>
    <s v="team competition"/>
    <s v="PESZEK, Samantha"/>
    <s v="Women"/>
    <s v="USA"/>
    <x v="2"/>
    <s v="W"/>
    <x v="0"/>
  </r>
  <r>
    <s v="Beijing"/>
    <x v="8"/>
    <x v="10"/>
    <s v="Artistic G."/>
    <s v="balance beam"/>
    <s v="CHENG, Fei"/>
    <s v="Women"/>
    <s v="CHN"/>
    <x v="50"/>
    <s v="W"/>
    <x v="1"/>
  </r>
  <r>
    <s v="Beijing"/>
    <x v="8"/>
    <x v="10"/>
    <s v="Artistic G."/>
    <s v="team competition"/>
    <s v="KASHIMA, Takehiro"/>
    <s v="Men"/>
    <s v="JPN"/>
    <x v="11"/>
    <s v="M"/>
    <x v="0"/>
  </r>
  <r>
    <s v="Beijing"/>
    <x v="8"/>
    <x v="10"/>
    <s v="Artistic G."/>
    <s v="team competition"/>
    <s v="TOMITA, Hiroyuki"/>
    <s v="Men"/>
    <s v="JPN"/>
    <x v="11"/>
    <s v="M"/>
    <x v="0"/>
  </r>
  <r>
    <s v="Beijing"/>
    <x v="8"/>
    <x v="10"/>
    <s v="Artistic G."/>
    <s v="team competition"/>
    <s v="CHENG, Fei"/>
    <s v="Women"/>
    <s v="CHN"/>
    <x v="50"/>
    <s v="W"/>
    <x v="2"/>
  </r>
  <r>
    <s v="Beijing"/>
    <x v="8"/>
    <x v="10"/>
    <s v="Artistic G."/>
    <s v="team competition"/>
    <s v="JIANG, Yuyuan"/>
    <s v="Women"/>
    <s v="CHN"/>
    <x v="50"/>
    <s v="W"/>
    <x v="2"/>
  </r>
  <r>
    <s v="Beijing"/>
    <x v="8"/>
    <x v="10"/>
    <s v="Artistic G."/>
    <s v="horizontal bar"/>
    <s v="ZOU, Kai"/>
    <s v="Men"/>
    <s v="CHN"/>
    <x v="50"/>
    <s v="M"/>
    <x v="2"/>
  </r>
  <r>
    <s v="Beijing"/>
    <x v="8"/>
    <x v="10"/>
    <s v="Artistic G."/>
    <s v="team competition"/>
    <s v="DENG, Linlin"/>
    <s v="Women"/>
    <s v="CHN"/>
    <x v="50"/>
    <s v="W"/>
    <x v="2"/>
  </r>
  <r>
    <s v="Beijing"/>
    <x v="8"/>
    <x v="10"/>
    <s v="Artistic G."/>
    <s v="floor exercises"/>
    <s v="LIUKIN, Nastia"/>
    <s v="Women"/>
    <s v="USA"/>
    <x v="2"/>
    <s v="W"/>
    <x v="1"/>
  </r>
  <r>
    <s v="Beijing"/>
    <x v="8"/>
    <x v="10"/>
    <s v="Artistic G."/>
    <s v="team competition"/>
    <s v="YANG, Yilin"/>
    <s v="Women"/>
    <s v="CHN"/>
    <x v="50"/>
    <s v="W"/>
    <x v="2"/>
  </r>
  <r>
    <s v="Beijing"/>
    <x v="8"/>
    <x v="10"/>
    <s v="Artistic G."/>
    <s v="individual all-round"/>
    <s v="JOHNSON, Shawn"/>
    <s v="Women"/>
    <s v="USA"/>
    <x v="2"/>
    <s v="W"/>
    <x v="0"/>
  </r>
  <r>
    <s v="Beijing"/>
    <x v="8"/>
    <x v="10"/>
    <s v="Artistic G."/>
    <s v="parallel bars"/>
    <s v="YOO, Wonchul"/>
    <s v="Men"/>
    <s v="KOR"/>
    <x v="36"/>
    <s v="M"/>
    <x v="0"/>
  </r>
  <r>
    <s v="Beijing"/>
    <x v="8"/>
    <x v="10"/>
    <s v="Artistic G."/>
    <s v="balance beam"/>
    <s v="LIUKIN, Nastia"/>
    <s v="Women"/>
    <s v="USA"/>
    <x v="2"/>
    <s v="W"/>
    <x v="0"/>
  </r>
  <r>
    <s v="Beijing"/>
    <x v="8"/>
    <x v="10"/>
    <s v="Artistic G."/>
    <s v="individual all-round"/>
    <s v="YANG, Wei"/>
    <s v="Men"/>
    <s v="CHN"/>
    <x v="50"/>
    <s v="M"/>
    <x v="2"/>
  </r>
  <r>
    <s v="Beijing"/>
    <x v="8"/>
    <x v="10"/>
    <s v="Artistic G."/>
    <s v="team competition"/>
    <s v="SACRAMONE, Alicia"/>
    <s v="Women"/>
    <s v="USA"/>
    <x v="2"/>
    <s v="W"/>
    <x v="0"/>
  </r>
  <r>
    <s v="Beijing"/>
    <x v="8"/>
    <x v="10"/>
    <s v="Artistic G."/>
    <s v="rings"/>
    <s v="VOROBIOV, Oleksandr"/>
    <s v="Men"/>
    <s v="UKR"/>
    <x v="92"/>
    <s v="M"/>
    <x v="1"/>
  </r>
  <r>
    <s v="Beijing"/>
    <x v="8"/>
    <x v="10"/>
    <s v="Artistic G."/>
    <s v="horizontal bar"/>
    <s v="HORTON, Jonathan"/>
    <s v="Men"/>
    <s v="USA"/>
    <x v="2"/>
    <s v="M"/>
    <x v="0"/>
  </r>
  <r>
    <s v="Beijing"/>
    <x v="8"/>
    <x v="10"/>
    <s v="Artistic G."/>
    <s v="balance beam"/>
    <s v="JOHNSON, Shawn"/>
    <s v="Women"/>
    <s v="USA"/>
    <x v="2"/>
    <s v="W"/>
    <x v="2"/>
  </r>
  <r>
    <s v="Beijing"/>
    <x v="8"/>
    <x v="10"/>
    <s v="Artistic G."/>
    <s v="team competition"/>
    <s v="YANG, Wei"/>
    <s v="Men"/>
    <s v="CHN"/>
    <x v="50"/>
    <s v="M"/>
    <x v="2"/>
  </r>
  <r>
    <s v="Beijing"/>
    <x v="8"/>
    <x v="10"/>
    <s v="Artistic G."/>
    <s v="parallel bars"/>
    <s v="LI, Xiaopeng"/>
    <s v="Men"/>
    <s v="CHN"/>
    <x v="50"/>
    <s v="M"/>
    <x v="2"/>
  </r>
  <r>
    <s v="Beijing"/>
    <x v="8"/>
    <x v="10"/>
    <s v="Artistic G."/>
    <s v="uneven bars"/>
    <s v="LIUKIN, Nastia"/>
    <s v="Women"/>
    <s v="USA"/>
    <x v="2"/>
    <s v="W"/>
    <x v="0"/>
  </r>
  <r>
    <s v="Beijing"/>
    <x v="8"/>
    <x v="10"/>
    <s v="Artistic G."/>
    <s v="vault"/>
    <s v="CHENG, Fei"/>
    <s v="Women"/>
    <s v="CHN"/>
    <x v="50"/>
    <s v="W"/>
    <x v="1"/>
  </r>
  <r>
    <s v="Beijing"/>
    <x v="8"/>
    <x v="10"/>
    <s v="Artistic G."/>
    <s v="team competition"/>
    <s v="LI, Shanshan"/>
    <s v="Women"/>
    <s v="CHN"/>
    <x v="50"/>
    <s v="W"/>
    <x v="2"/>
  </r>
  <r>
    <s v="Beijing"/>
    <x v="8"/>
    <x v="10"/>
    <s v="Artistic G."/>
    <s v="team competition"/>
    <s v="ARTEMEV, Alexander"/>
    <s v="Men"/>
    <s v="USA"/>
    <x v="2"/>
    <s v="M"/>
    <x v="1"/>
  </r>
  <r>
    <s v="Beijing"/>
    <x v="8"/>
    <x v="10"/>
    <s v="Artistic G."/>
    <s v="team competition"/>
    <s v="OKIGUCHI, Makoto"/>
    <s v="Men"/>
    <s v="JPN"/>
    <x v="11"/>
    <s v="M"/>
    <x v="0"/>
  </r>
  <r>
    <s v="Beijing"/>
    <x v="8"/>
    <x v="10"/>
    <s v="Artistic G."/>
    <s v="parallel bars"/>
    <s v="FOKIN, Anton"/>
    <s v="Men"/>
    <s v="UZB"/>
    <x v="101"/>
    <s v="M"/>
    <x v="1"/>
  </r>
  <r>
    <s v="Beijing"/>
    <x v="8"/>
    <x v="10"/>
    <s v="Artistic G."/>
    <s v="team competition"/>
    <s v="SLOAN, Bridget"/>
    <s v="Women"/>
    <s v="USA"/>
    <x v="2"/>
    <s v="W"/>
    <x v="0"/>
  </r>
  <r>
    <s v="Beijing"/>
    <x v="8"/>
    <x v="10"/>
    <s v="Artistic G."/>
    <s v="floor exercises"/>
    <s v="ZOU, Kai"/>
    <s v="Men"/>
    <s v="CHN"/>
    <x v="50"/>
    <s v="M"/>
    <x v="2"/>
  </r>
  <r>
    <s v="Beijing"/>
    <x v="8"/>
    <x v="10"/>
    <s v="Artistic G."/>
    <s v="team competition"/>
    <s v="DRAGOI, Gabriela"/>
    <s v="Women"/>
    <s v="ROU"/>
    <x v="20"/>
    <s v="W"/>
    <x v="1"/>
  </r>
  <r>
    <s v="Beijing"/>
    <x v="8"/>
    <x v="10"/>
    <s v="Artistic G."/>
    <s v="team competition"/>
    <s v="HAGERTY, Joey"/>
    <s v="Men"/>
    <s v="USA"/>
    <x v="2"/>
    <s v="M"/>
    <x v="1"/>
  </r>
  <r>
    <s v="Beijing"/>
    <x v="8"/>
    <x v="10"/>
    <s v="Artistic G."/>
    <s v="floor exercises"/>
    <s v="DEFERR, Gervasio"/>
    <s v="Men"/>
    <s v="ESP"/>
    <x v="32"/>
    <s v="M"/>
    <x v="0"/>
  </r>
  <r>
    <s v="Beijing"/>
    <x v="8"/>
    <x v="10"/>
    <s v="Artistic G."/>
    <s v="team competition"/>
    <s v="TAN, Kai Wen"/>
    <s v="Men"/>
    <s v="USA"/>
    <x v="2"/>
    <s v="M"/>
    <x v="1"/>
  </r>
  <r>
    <s v="Beijing"/>
    <x v="8"/>
    <x v="10"/>
    <s v="Artistic G."/>
    <s v="team competition"/>
    <s v="CHEN, Yibing"/>
    <s v="Men"/>
    <s v="CHN"/>
    <x v="50"/>
    <s v="M"/>
    <x v="2"/>
  </r>
  <r>
    <s v="Beijing"/>
    <x v="8"/>
    <x v="10"/>
    <s v="Artistic G."/>
    <s v="team competition"/>
    <s v="HE, Kexin"/>
    <s v="Women"/>
    <s v="CHN"/>
    <x v="50"/>
    <s v="W"/>
    <x v="2"/>
  </r>
  <r>
    <s v="Beijing"/>
    <x v="8"/>
    <x v="10"/>
    <s v="Artistic G."/>
    <s v="team competition"/>
    <s v="NISTOR, Steliana"/>
    <s v="Women"/>
    <s v="ROU"/>
    <x v="20"/>
    <s v="W"/>
    <x v="1"/>
  </r>
  <r>
    <s v="Beijing"/>
    <x v="8"/>
    <x v="10"/>
    <s v="Artistic G."/>
    <s v="team competition"/>
    <s v="XIAO, Qin"/>
    <s v="Men"/>
    <s v="CHN"/>
    <x v="50"/>
    <s v="M"/>
    <x v="2"/>
  </r>
  <r>
    <s v="Beijing"/>
    <x v="8"/>
    <x v="10"/>
    <s v="Artistic G."/>
    <s v="team competition"/>
    <s v="IZBASA, Sandra"/>
    <s v="Women"/>
    <s v="ROU"/>
    <x v="20"/>
    <s v="W"/>
    <x v="1"/>
  </r>
  <r>
    <s v="Beijing"/>
    <x v="8"/>
    <x v="10"/>
    <s v="Artistic G."/>
    <s v="team competition"/>
    <s v="ZOU, Kai"/>
    <s v="Men"/>
    <s v="CHN"/>
    <x v="50"/>
    <s v="M"/>
    <x v="2"/>
  </r>
  <r>
    <s v="Beijing"/>
    <x v="8"/>
    <x v="10"/>
    <s v="Artistic G."/>
    <s v="individual all-round"/>
    <s v="UCHIMURA, Kohei"/>
    <s v="Men"/>
    <s v="JPN"/>
    <x v="11"/>
    <s v="M"/>
    <x v="0"/>
  </r>
  <r>
    <s v="Beijing"/>
    <x v="8"/>
    <x v="10"/>
    <s v="Artistic G."/>
    <s v="pommel horse"/>
    <s v="UDE, Filip"/>
    <s v="Men"/>
    <s v="CRO"/>
    <x v="84"/>
    <s v="M"/>
    <x v="0"/>
  </r>
  <r>
    <s v="Beijing"/>
    <x v="8"/>
    <x v="10"/>
    <s v="Artistic G."/>
    <s v="team competition"/>
    <s v="TAMIRJAN, Anamaria"/>
    <s v="Women"/>
    <s v="ROU"/>
    <x v="20"/>
    <s v="W"/>
    <x v="1"/>
  </r>
  <r>
    <s v="Beijing"/>
    <x v="8"/>
    <x v="10"/>
    <s v="Artistic G."/>
    <s v="vault"/>
    <s v="CHUSOVITINA, Oxana."/>
    <s v="Women"/>
    <s v="GER"/>
    <x v="77"/>
    <s v="W"/>
    <x v="0"/>
  </r>
  <r>
    <s v="Beijing"/>
    <x v="8"/>
    <x v="10"/>
    <s v="Artistic G."/>
    <s v="pommel horse"/>
    <s v="SMITH, Louis"/>
    <s v="Men"/>
    <s v="GBR"/>
    <x v="9"/>
    <s v="M"/>
    <x v="1"/>
  </r>
  <r>
    <s v="Beijing"/>
    <x v="8"/>
    <x v="10"/>
    <s v="Artistic G."/>
    <s v="floor exercises"/>
    <s v="JOHNSON, Shawn"/>
    <s v="Women"/>
    <s v="USA"/>
    <x v="2"/>
    <s v="W"/>
    <x v="0"/>
  </r>
  <r>
    <s v="Beijing"/>
    <x v="8"/>
    <x v="10"/>
    <s v="Artistic G."/>
    <s v="vault"/>
    <s v="BLANIK, Leszek"/>
    <s v="Men"/>
    <s v="POL"/>
    <x v="13"/>
    <s v="M"/>
    <x v="2"/>
  </r>
  <r>
    <s v="Beijing"/>
    <x v="8"/>
    <x v="10"/>
    <s v="Artistic G."/>
    <s v="pommel horse"/>
    <s v="XIAO, Qin"/>
    <s v="Men"/>
    <s v="CHN"/>
    <x v="50"/>
    <s v="M"/>
    <x v="2"/>
  </r>
  <r>
    <s v="Beijing"/>
    <x v="8"/>
    <x v="10"/>
    <s v="Artistic G."/>
    <s v="floor exercises"/>
    <s v="IZBASA, Sandra"/>
    <s v="Women"/>
    <s v="ROU"/>
    <x v="20"/>
    <s v="W"/>
    <x v="2"/>
  </r>
  <r>
    <s v="Beijing"/>
    <x v="8"/>
    <x v="10"/>
    <s v="Artistic G."/>
    <s v="team competition"/>
    <s v="GRIGORE, Andreea"/>
    <s v="Women"/>
    <s v="ROU"/>
    <x v="20"/>
    <s v="W"/>
    <x v="1"/>
  </r>
  <r>
    <s v="Beijing"/>
    <x v="8"/>
    <x v="10"/>
    <s v="Artistic G."/>
    <s v="team competition"/>
    <s v="SPRING, Justin"/>
    <s v="Men"/>
    <s v="USA"/>
    <x v="2"/>
    <s v="M"/>
    <x v="1"/>
  </r>
  <r>
    <s v="Beijing"/>
    <x v="8"/>
    <x v="10"/>
    <s v="Artistic G."/>
    <s v="uneven bars"/>
    <s v="HE, Kexin"/>
    <s v="Women"/>
    <s v="CHN"/>
    <x v="50"/>
    <s v="W"/>
    <x v="2"/>
  </r>
  <r>
    <s v="Beijing"/>
    <x v="8"/>
    <x v="10"/>
    <s v="Artistic G."/>
    <s v="individual all-round"/>
    <s v="LIUKIN, Nastia"/>
    <s v="Women"/>
    <s v="USA"/>
    <x v="2"/>
    <s v="W"/>
    <x v="2"/>
  </r>
  <r>
    <s v="Beijing"/>
    <x v="8"/>
    <x v="10"/>
    <s v="Artistic G."/>
    <s v="vault"/>
    <s v="GOLOTSUTSKOV, Anton"/>
    <s v="Men"/>
    <s v="RUS"/>
    <x v="91"/>
    <s v="M"/>
    <x v="1"/>
  </r>
  <r>
    <s v="Beijing"/>
    <x v="8"/>
    <x v="10"/>
    <s v="Artistic G."/>
    <s v="team competition"/>
    <s v="ACATRINEI, Andreea"/>
    <s v="Women"/>
    <s v="ROU"/>
    <x v="20"/>
    <s v="W"/>
    <x v="1"/>
  </r>
  <r>
    <s v="Beijing"/>
    <x v="8"/>
    <x v="10"/>
    <s v="Artistic G."/>
    <s v="uneven bars"/>
    <s v="YANG, Yilin"/>
    <s v="Women"/>
    <s v="CHN"/>
    <x v="50"/>
    <s v="W"/>
    <x v="1"/>
  </r>
  <r>
    <s v="Beijing"/>
    <x v="8"/>
    <x v="10"/>
    <s v="Artistic G."/>
    <s v="vault"/>
    <s v="HONG, Un Jong"/>
    <s v="Women"/>
    <s v="PRK"/>
    <x v="29"/>
    <s v="W"/>
    <x v="2"/>
  </r>
  <r>
    <s v="Beijing"/>
    <x v="8"/>
    <x v="10"/>
    <s v="Artistic G."/>
    <s v="rings"/>
    <s v="YANG, Wei"/>
    <s v="Men"/>
    <s v="CHN"/>
    <x v="50"/>
    <s v="M"/>
    <x v="0"/>
  </r>
  <r>
    <s v="Beijing"/>
    <x v="8"/>
    <x v="10"/>
    <s v="Artistic G."/>
    <s v="individual all-round"/>
    <s v="YANG, Yilin"/>
    <s v="Women"/>
    <s v="CHN"/>
    <x v="50"/>
    <s v="W"/>
    <x v="1"/>
  </r>
  <r>
    <s v="Beijing"/>
    <x v="8"/>
    <x v="10"/>
    <s v="Artistic G."/>
    <s v="team competition"/>
    <s v="LI, Xiaopeng"/>
    <s v="Men"/>
    <s v="CHN"/>
    <x v="50"/>
    <s v="M"/>
    <x v="2"/>
  </r>
  <r>
    <s v="Beijing"/>
    <x v="8"/>
    <x v="10"/>
    <s v="Artistic G."/>
    <s v="team competition"/>
    <s v="BHAVSAR, Raj"/>
    <s v="Men"/>
    <s v="USA"/>
    <x v="2"/>
    <s v="M"/>
    <x v="1"/>
  </r>
  <r>
    <s v="Beijing"/>
    <x v="8"/>
    <x v="10"/>
    <s v="Artistic G."/>
    <s v="team competition"/>
    <s v="HUANG, Xu"/>
    <s v="Men"/>
    <s v="CHN"/>
    <x v="50"/>
    <s v="M"/>
    <x v="2"/>
  </r>
  <r>
    <s v="Beijing"/>
    <x v="8"/>
    <x v="10"/>
    <s v="Artistic G."/>
    <s v="team competition"/>
    <s v="MEMMEL, Chellsie"/>
    <s v="Women"/>
    <s v="USA"/>
    <x v="2"/>
    <s v="W"/>
    <x v="0"/>
  </r>
  <r>
    <s v="Beijing"/>
    <x v="8"/>
    <x v="10"/>
    <s v="Artistic G."/>
    <s v="team competition"/>
    <s v="SAKAMOTO, Koki"/>
    <s v="Men"/>
    <s v="JPN"/>
    <x v="11"/>
    <s v="M"/>
    <x v="0"/>
  </r>
  <r>
    <s v="Beijing"/>
    <x v="8"/>
    <x v="10"/>
    <s v="Artistic G."/>
    <s v="team competition"/>
    <s v="NAKASE, Takuya"/>
    <s v="Men"/>
    <s v="JPN"/>
    <x v="11"/>
    <s v="M"/>
    <x v="0"/>
  </r>
  <r>
    <s v="Beijing"/>
    <x v="8"/>
    <x v="10"/>
    <s v="Artistic G."/>
    <s v="horizontal bar"/>
    <s v="HAMBUECHEN, Fabian"/>
    <s v="Men"/>
    <s v="GER"/>
    <x v="77"/>
    <s v="M"/>
    <x v="1"/>
  </r>
  <r>
    <s v="Beijing"/>
    <x v="8"/>
    <x v="10"/>
    <s v="Artistic G."/>
    <s v="floor exercises"/>
    <s v="GOLOTSUTSKOV, Anton"/>
    <s v="Men"/>
    <s v="RUS"/>
    <x v="91"/>
    <s v="M"/>
    <x v="1"/>
  </r>
  <r>
    <s v="Beijing"/>
    <x v="8"/>
    <x v="10"/>
    <s v="Artistic G."/>
    <s v="rings"/>
    <s v="CHEN, Yibing"/>
    <s v="Men"/>
    <s v="CHN"/>
    <x v="50"/>
    <s v="M"/>
    <x v="2"/>
  </r>
  <r>
    <s v="Beijing"/>
    <x v="8"/>
    <x v="10"/>
    <s v="Artistic G."/>
    <s v="individual all-round"/>
    <s v="CARANOBE, Benoit"/>
    <s v="Men"/>
    <s v="FRA"/>
    <x v="22"/>
    <s v="M"/>
    <x v="1"/>
  </r>
  <r>
    <s v="Beijing"/>
    <x v="8"/>
    <x v="10"/>
    <s v="Rhythmic G."/>
    <s v="group competition"/>
    <s v="ZUEVA, Natalia"/>
    <s v="Women"/>
    <s v="RUS"/>
    <x v="91"/>
    <s v="W"/>
    <x v="2"/>
  </r>
  <r>
    <s v="Beijing"/>
    <x v="8"/>
    <x v="10"/>
    <s v="Rhythmic G."/>
    <s v="group competition"/>
    <s v="IVANKOVA, Anastasia"/>
    <s v="Women"/>
    <s v="BLR"/>
    <x v="93"/>
    <s v="W"/>
    <x v="1"/>
  </r>
  <r>
    <s v="Beijing"/>
    <x v="8"/>
    <x v="10"/>
    <s v="Rhythmic G."/>
    <s v="group competition"/>
    <s v="TUMILOVICH, Alina"/>
    <s v="Women"/>
    <s v="BLR"/>
    <x v="93"/>
    <s v="W"/>
    <x v="1"/>
  </r>
  <r>
    <s v="Beijing"/>
    <x v="8"/>
    <x v="10"/>
    <s v="Rhythmic G."/>
    <s v="group competition"/>
    <s v="CHOU, Tao"/>
    <s v="Women"/>
    <s v="CHN"/>
    <x v="50"/>
    <s v="W"/>
    <x v="0"/>
  </r>
  <r>
    <s v="Beijing"/>
    <x v="8"/>
    <x v="10"/>
    <s v="Rhythmic G."/>
    <s v="group competition"/>
    <s v="SUN, Dan"/>
    <s v="Women"/>
    <s v="CHN"/>
    <x v="50"/>
    <s v="W"/>
    <x v="0"/>
  </r>
  <r>
    <s v="Beijing"/>
    <x v="8"/>
    <x v="10"/>
    <s v="Rhythmic G."/>
    <s v="group competition"/>
    <s v="SANKOVICH, Ksenia"/>
    <s v="Women"/>
    <s v="BLR"/>
    <x v="93"/>
    <s v="W"/>
    <x v="1"/>
  </r>
  <r>
    <s v="Beijing"/>
    <x v="8"/>
    <x v="10"/>
    <s v="Rhythmic G."/>
    <s v="individual all-round"/>
    <s v="BESSONOVA, Anna"/>
    <s v="Women"/>
    <s v="UKR"/>
    <x v="92"/>
    <s v="W"/>
    <x v="1"/>
  </r>
  <r>
    <s v="Beijing"/>
    <x v="8"/>
    <x v="10"/>
    <s v="Rhythmic G."/>
    <s v="group competition"/>
    <s v="POSEVINA, Elena"/>
    <s v="Women"/>
    <s v="RUS"/>
    <x v="91"/>
    <s v="W"/>
    <x v="2"/>
  </r>
  <r>
    <s v="Beijing"/>
    <x v="8"/>
    <x v="10"/>
    <s v="Rhythmic G."/>
    <s v="group competition"/>
    <s v="ALIYCHUK, Margarita"/>
    <s v="Women"/>
    <s v="RUS"/>
    <x v="91"/>
    <s v="W"/>
    <x v="2"/>
  </r>
  <r>
    <s v="Beijing"/>
    <x v="8"/>
    <x v="10"/>
    <s v="Rhythmic G."/>
    <s v="individual all-round"/>
    <s v="ZHUKOVA, Inna"/>
    <s v="Women"/>
    <s v="BLR"/>
    <x v="93"/>
    <s v="W"/>
    <x v="0"/>
  </r>
  <r>
    <s v="Beijing"/>
    <x v="8"/>
    <x v="10"/>
    <s v="Rhythmic G."/>
    <s v="individual all-round"/>
    <s v="KANAEVA, Evgeniya"/>
    <s v="Women"/>
    <s v="RUS"/>
    <x v="91"/>
    <s v="W"/>
    <x v="2"/>
  </r>
  <r>
    <s v="Beijing"/>
    <x v="8"/>
    <x v="10"/>
    <s v="Rhythmic G."/>
    <s v="group competition"/>
    <s v="CAI, Tongtong"/>
    <s v="Women"/>
    <s v="CHN"/>
    <x v="50"/>
    <s v="W"/>
    <x v="0"/>
  </r>
  <r>
    <s v="Beijing"/>
    <x v="8"/>
    <x v="10"/>
    <s v="Rhythmic G."/>
    <s v="group competition"/>
    <s v="SUI, Jianshuang"/>
    <s v="Women"/>
    <s v="CHN"/>
    <x v="50"/>
    <s v="W"/>
    <x v="0"/>
  </r>
  <r>
    <s v="Beijing"/>
    <x v="8"/>
    <x v="10"/>
    <s v="Rhythmic G."/>
    <s v="group competition"/>
    <s v="ZHANG, Shuo"/>
    <s v="Women"/>
    <s v="CHN"/>
    <x v="50"/>
    <s v="W"/>
    <x v="0"/>
  </r>
  <r>
    <s v="Beijing"/>
    <x v="8"/>
    <x v="10"/>
    <s v="Rhythmic G."/>
    <s v="group competition"/>
    <s v="LU, Yuanyang"/>
    <s v="Women"/>
    <s v="CHN"/>
    <x v="50"/>
    <s v="W"/>
    <x v="0"/>
  </r>
  <r>
    <s v="Beijing"/>
    <x v="8"/>
    <x v="10"/>
    <s v="Rhythmic G."/>
    <s v="group competition"/>
    <s v="GORBUNOVA, Tatiana"/>
    <s v="Women"/>
    <s v="RUS"/>
    <x v="91"/>
    <s v="W"/>
    <x v="2"/>
  </r>
  <r>
    <s v="Beijing"/>
    <x v="8"/>
    <x v="10"/>
    <s v="Rhythmic G."/>
    <s v="group competition"/>
    <s v="MARTINOVICH, Glafira"/>
    <s v="Women"/>
    <s v="BLR"/>
    <x v="93"/>
    <s v="W"/>
    <x v="1"/>
  </r>
  <r>
    <s v="Beijing"/>
    <x v="8"/>
    <x v="10"/>
    <s v="Rhythmic G."/>
    <s v="group competition"/>
    <s v="GAVRILENKO, Anna"/>
    <s v="Women"/>
    <s v="RUS"/>
    <x v="91"/>
    <s v="W"/>
    <x v="2"/>
  </r>
  <r>
    <s v="Beijing"/>
    <x v="8"/>
    <x v="10"/>
    <s v="Rhythmic G."/>
    <s v="group competition"/>
    <s v="LUNINA, Zinaida"/>
    <s v="Women"/>
    <s v="BLR"/>
    <x v="93"/>
    <s v="W"/>
    <x v="1"/>
  </r>
  <r>
    <s v="Beijing"/>
    <x v="8"/>
    <x v="10"/>
    <s v="Rhythmic G."/>
    <s v="group competition"/>
    <s v="BABUSHKINA, Olesya"/>
    <s v="Women"/>
    <s v="BLR"/>
    <x v="93"/>
    <s v="W"/>
    <x v="1"/>
  </r>
  <r>
    <s v="Beijing"/>
    <x v="8"/>
    <x v="10"/>
    <s v="Rhythmic G."/>
    <s v="group competition"/>
    <s v="SHKURIKHINA, Daria"/>
    <s v="Women"/>
    <s v="RUS"/>
    <x v="91"/>
    <s v="W"/>
    <x v="2"/>
  </r>
  <r>
    <s v="Beijing"/>
    <x v="8"/>
    <x v="10"/>
    <s v="Trampoline"/>
    <s v="individual"/>
    <s v="DONG, Dong"/>
    <s v="Men"/>
    <s v="CHN"/>
    <x v="50"/>
    <s v="M"/>
    <x v="1"/>
  </r>
  <r>
    <s v="Beijing"/>
    <x v="8"/>
    <x v="10"/>
    <s v="Trampoline"/>
    <s v="individual"/>
    <s v="COCKBURN, Karen"/>
    <s v="Women"/>
    <s v="CAN"/>
    <x v="6"/>
    <s v="W"/>
    <x v="0"/>
  </r>
  <r>
    <s v="Beijing"/>
    <x v="8"/>
    <x v="10"/>
    <s v="Trampoline"/>
    <s v="individual"/>
    <s v="KHILKO, Ekaterina"/>
    <s v="Women"/>
    <s v="UZB"/>
    <x v="101"/>
    <s v="W"/>
    <x v="1"/>
  </r>
  <r>
    <s v="Beijing"/>
    <x v="8"/>
    <x v="10"/>
    <s v="Trampoline"/>
    <s v="individual"/>
    <s v="BURNETT, Jason"/>
    <s v="Men"/>
    <s v="CAN"/>
    <x v="6"/>
    <s v="M"/>
    <x v="0"/>
  </r>
  <r>
    <s v="Beijing"/>
    <x v="8"/>
    <x v="10"/>
    <s v="Trampoline"/>
    <s v="individual"/>
    <s v="HE, Wenna"/>
    <s v="Women"/>
    <s v="CHN"/>
    <x v="50"/>
    <s v="W"/>
    <x v="2"/>
  </r>
  <r>
    <s v="Beijing"/>
    <x v="8"/>
    <x v="10"/>
    <s v="Trampoline"/>
    <s v="individual"/>
    <s v="LU, Chunlong"/>
    <s v="Men"/>
    <s v="CHN"/>
    <x v="50"/>
    <s v="M"/>
    <x v="2"/>
  </r>
  <r>
    <s v="Beijing"/>
    <x v="8"/>
    <x v="11"/>
    <s v="Handball"/>
    <s v="handball"/>
    <s v="GIRAULT, Olivier"/>
    <s v="Men"/>
    <s v="FRA"/>
    <x v="22"/>
    <s v="M"/>
    <x v="2"/>
  </r>
  <r>
    <s v="Beijing"/>
    <x v="8"/>
    <x v="11"/>
    <s v="Handball"/>
    <s v="handball"/>
    <s v="MARENNIKOVA, Ekaterina"/>
    <s v="Women"/>
    <s v="RUS"/>
    <x v="91"/>
    <s v="W"/>
    <x v="0"/>
  </r>
  <r>
    <s v="Beijing"/>
    <x v="8"/>
    <x v="11"/>
    <s v="Handball"/>
    <s v="handball"/>
    <s v="ENTRERRIOS, Raul"/>
    <s v="Men"/>
    <s v="ESP"/>
    <x v="32"/>
    <s v="M"/>
    <x v="1"/>
  </r>
  <r>
    <s v="Beijing"/>
    <x v="8"/>
    <x v="11"/>
    <s v="Handball"/>
    <s v="handball"/>
    <s v="SIDOROVA, Maria"/>
    <s v="Women"/>
    <s v="RUS"/>
    <x v="91"/>
    <s v="W"/>
    <x v="0"/>
  </r>
  <r>
    <s v="Beijing"/>
    <x v="8"/>
    <x v="11"/>
    <s v="Handball"/>
    <s v="handball"/>
    <s v="MOON, Pilhee"/>
    <s v="Women"/>
    <s v="KOR"/>
    <x v="36"/>
    <s v="W"/>
    <x v="1"/>
  </r>
  <r>
    <s v="Beijing"/>
    <x v="8"/>
    <x v="11"/>
    <s v="Handball"/>
    <s v="handball"/>
    <s v="TOMAS, Victor"/>
    <s v="Men"/>
    <s v="ESP"/>
    <x v="32"/>
    <s v="M"/>
    <x v="1"/>
  </r>
  <r>
    <s v="Beijing"/>
    <x v="8"/>
    <x v="11"/>
    <s v="Handball"/>
    <s v="handball"/>
    <s v="ROMERO, Iker"/>
    <s v="Men"/>
    <s v="ESP"/>
    <x v="32"/>
    <s v="M"/>
    <x v="1"/>
  </r>
  <r>
    <s v="Beijing"/>
    <x v="8"/>
    <x v="11"/>
    <s v="Handball"/>
    <s v="handball"/>
    <s v="OMEYER, Thierry"/>
    <s v="Men"/>
    <s v="FRA"/>
    <x v="22"/>
    <s v="M"/>
    <x v="2"/>
  </r>
  <r>
    <s v="Beijing"/>
    <x v="8"/>
    <x v="11"/>
    <s v="Handball"/>
    <s v="handball"/>
    <s v="ATLASON, Arnor"/>
    <s v="Men"/>
    <s v="ISL"/>
    <x v="60"/>
    <s v="M"/>
    <x v="0"/>
  </r>
  <r>
    <s v="Beijing"/>
    <x v="8"/>
    <x v="11"/>
    <s v="Handball"/>
    <s v="handball"/>
    <s v="ABALO, Luc"/>
    <s v="Men"/>
    <s v="FRA"/>
    <x v="22"/>
    <s v="M"/>
    <x v="2"/>
  </r>
  <r>
    <s v="Beijing"/>
    <x v="8"/>
    <x v="11"/>
    <s v="Handball"/>
    <s v="handball"/>
    <s v="HONG, Jeong-Ho"/>
    <s v="Women"/>
    <s v="KOR"/>
    <x v="36"/>
    <s v="W"/>
    <x v="1"/>
  </r>
  <r>
    <s v="Beijing"/>
    <x v="8"/>
    <x v="11"/>
    <s v="Handball"/>
    <s v="handball"/>
    <s v="POSTNOVA, Liudmila"/>
    <s v="Women"/>
    <s v="RUS"/>
    <x v="91"/>
    <s v="W"/>
    <x v="0"/>
  </r>
  <r>
    <s v="Beijing"/>
    <x v="8"/>
    <x v="11"/>
    <s v="Handball"/>
    <s v="handball"/>
    <s v="KIM, Namsun"/>
    <s v="Women"/>
    <s v="KOR"/>
    <x v="36"/>
    <s v="W"/>
    <x v="1"/>
  </r>
  <r>
    <s v="Beijing"/>
    <x v="8"/>
    <x v="11"/>
    <s v="Handball"/>
    <s v="handball"/>
    <s v="STEFANSSON, Olafur"/>
    <s v="Men"/>
    <s v="ISL"/>
    <x v="60"/>
    <s v="M"/>
    <x v="0"/>
  </r>
  <r>
    <s v="Beijing"/>
    <x v="8"/>
    <x v="11"/>
    <s v="Handball"/>
    <s v="handball"/>
    <s v="ROCAS, Albert"/>
    <s v="Men"/>
    <s v="ESP"/>
    <x v="32"/>
    <s v="M"/>
    <x v="1"/>
  </r>
  <r>
    <s v="Beijing"/>
    <x v="8"/>
    <x v="11"/>
    <s v="Handball"/>
    <s v="handball"/>
    <s v="GUDMUNDSSON, Hreidar Levy"/>
    <s v="Men"/>
    <s v="ISL"/>
    <x v="60"/>
    <s v="M"/>
    <x v="0"/>
  </r>
  <r>
    <s v="Beijing"/>
    <x v="8"/>
    <x v="11"/>
    <s v="Handball"/>
    <s v="handball"/>
    <s v="SIGURDSSON, Sigfus"/>
    <s v="Men"/>
    <s v="ISL"/>
    <x v="60"/>
    <s v="M"/>
    <x v="0"/>
  </r>
  <r>
    <s v="Beijing"/>
    <x v="8"/>
    <x v="11"/>
    <s v="Handball"/>
    <s v="handball"/>
    <s v="NARCISSE, Daniel"/>
    <s v="Men"/>
    <s v="FRA"/>
    <x v="22"/>
    <s v="M"/>
    <x v="2"/>
  </r>
  <r>
    <s v="Beijing"/>
    <x v="8"/>
    <x v="11"/>
    <s v="Handball"/>
    <s v="handball"/>
    <s v="PARK, Chunghee"/>
    <s v="Women"/>
    <s v="KOR"/>
    <x v="36"/>
    <s v="W"/>
    <x v="1"/>
  </r>
  <r>
    <s v="Beijing"/>
    <x v="8"/>
    <x v="11"/>
    <s v="Handball"/>
    <s v="handball"/>
    <s v="BREIVANG, Karoline Dyhre"/>
    <s v="Women"/>
    <s v="NOR"/>
    <x v="37"/>
    <s v="W"/>
    <x v="2"/>
  </r>
  <r>
    <s v="Beijing"/>
    <x v="8"/>
    <x v="11"/>
    <s v="Handball"/>
    <s v="handball"/>
    <s v="ASGEIRSSON, Sturla"/>
    <s v="Men"/>
    <s v="ISL"/>
    <x v="60"/>
    <s v="M"/>
    <x v="0"/>
  </r>
  <r>
    <s v="Beijing"/>
    <x v="8"/>
    <x v="11"/>
    <s v="Handball"/>
    <s v="handball"/>
    <s v="AAMODT, Ragnhild"/>
    <s v="Women"/>
    <s v="NOR"/>
    <x v="37"/>
    <s v="W"/>
    <x v="2"/>
  </r>
  <r>
    <s v="Beijing"/>
    <x v="8"/>
    <x v="11"/>
    <s v="Handball"/>
    <s v="handball"/>
    <s v="GUIGOU, Michael"/>
    <s v="Men"/>
    <s v="FRA"/>
    <x v="22"/>
    <s v="M"/>
    <x v="2"/>
  </r>
  <r>
    <s v="Beijing"/>
    <x v="8"/>
    <x v="11"/>
    <s v="Handball"/>
    <s v="handball"/>
    <s v="PATY, Cedric"/>
    <s v="Men"/>
    <s v="FRA"/>
    <x v="22"/>
    <s v="M"/>
    <x v="2"/>
  </r>
  <r>
    <s v="Beijing"/>
    <x v="8"/>
    <x v="11"/>
    <s v="Handball"/>
    <s v="handball"/>
    <s v="LUNDE, Kristine"/>
    <s v="Women"/>
    <s v="NOR"/>
    <x v="37"/>
    <s v="W"/>
    <x v="2"/>
  </r>
  <r>
    <s v="Beijing"/>
    <x v="8"/>
    <x v="11"/>
    <s v="Handball"/>
    <s v="handball"/>
    <s v="SNORROEGGEN, Goeril"/>
    <s v="Women"/>
    <s v="NOR"/>
    <x v="37"/>
    <s v="W"/>
    <x v="2"/>
  </r>
  <r>
    <s v="Beijing"/>
    <x v="8"/>
    <x v="11"/>
    <s v="Handball"/>
    <s v="handball"/>
    <s v="GUNNARSSON, Robert"/>
    <s v="Men"/>
    <s v="ISL"/>
    <x v="60"/>
    <s v="M"/>
    <x v="0"/>
  </r>
  <r>
    <s v="Beijing"/>
    <x v="8"/>
    <x v="11"/>
    <s v="Handball"/>
    <s v="handball"/>
    <s v="PRIETO, Carlos"/>
    <s v="Men"/>
    <s v="ESP"/>
    <x v="32"/>
    <s v="M"/>
    <x v="1"/>
  </r>
  <r>
    <s v="Beijing"/>
    <x v="8"/>
    <x v="11"/>
    <s v="Handball"/>
    <s v="handball"/>
    <s v="KEMPE, Christophe"/>
    <s v="Men"/>
    <s v="FRA"/>
    <x v="22"/>
    <s v="M"/>
    <x v="2"/>
  </r>
  <r>
    <s v="Beijing"/>
    <x v="8"/>
    <x v="11"/>
    <s v="Handball"/>
    <s v="handball"/>
    <s v="USKOVA, Yana"/>
    <s v="Women"/>
    <s v="RUS"/>
    <x v="91"/>
    <s v="W"/>
    <x v="0"/>
  </r>
  <r>
    <s v="Beijing"/>
    <x v="8"/>
    <x v="11"/>
    <s v="Handball"/>
    <s v="handball"/>
    <s v="HALLGRIMSSON, Asgeir Orn"/>
    <s v="Men"/>
    <s v="ISL"/>
    <x v="60"/>
    <s v="M"/>
    <x v="0"/>
  </r>
  <r>
    <s v="Beijing"/>
    <x v="8"/>
    <x v="11"/>
    <s v="Handball"/>
    <s v="handball"/>
    <s v="LYBEKK, Else Marthe Soerlie"/>
    <s v="Women"/>
    <s v="NOR"/>
    <x v="37"/>
    <s v="W"/>
    <x v="2"/>
  </r>
  <r>
    <s v="Beijing"/>
    <x v="8"/>
    <x v="11"/>
    <s v="Handball"/>
    <s v="handball"/>
    <s v="DAVIS, David"/>
    <s v="Men"/>
    <s v="ESP"/>
    <x v="32"/>
    <s v="M"/>
    <x v="1"/>
  </r>
  <r>
    <s v="Beijing"/>
    <x v="8"/>
    <x v="11"/>
    <s v="Handball"/>
    <s v="handball"/>
    <s v="OH, Yong Ran"/>
    <s v="Women"/>
    <s v="KOR"/>
    <x v="36"/>
    <s v="W"/>
    <x v="1"/>
  </r>
  <r>
    <s v="Beijing"/>
    <x v="8"/>
    <x v="11"/>
    <s v="Handball"/>
    <s v="handball"/>
    <s v="NOESTVOLD, Tonje"/>
    <s v="Women"/>
    <s v="NOR"/>
    <x v="37"/>
    <s v="W"/>
    <x v="2"/>
  </r>
  <r>
    <s v="Beijing"/>
    <x v="8"/>
    <x v="11"/>
    <s v="Handball"/>
    <s v="handball"/>
    <s v="LOZANO, Demetrio"/>
    <s v="Men"/>
    <s v="ESP"/>
    <x v="32"/>
    <s v="M"/>
    <x v="1"/>
  </r>
  <r>
    <s v="Beijing"/>
    <x v="8"/>
    <x v="11"/>
    <s v="Handball"/>
    <s v="handball"/>
    <s v="ABATI, Joel"/>
    <s v="Men"/>
    <s v="FRA"/>
    <x v="22"/>
    <s v="M"/>
    <x v="2"/>
  </r>
  <r>
    <s v="Beijing"/>
    <x v="8"/>
    <x v="11"/>
    <s v="Handball"/>
    <s v="handball"/>
    <s v="KIM, Chayoun"/>
    <s v="Women"/>
    <s v="KOR"/>
    <x v="36"/>
    <s v="W"/>
    <x v="1"/>
  </r>
  <r>
    <s v="Beijing"/>
    <x v="8"/>
    <x v="11"/>
    <s v="Handball"/>
    <s v="handball"/>
    <s v="JAKOBSSON, Sverre Andreas"/>
    <s v="Men"/>
    <s v="ISL"/>
    <x v="60"/>
    <s v="M"/>
    <x v="0"/>
  </r>
  <r>
    <s v="Beijing"/>
    <x v="8"/>
    <x v="11"/>
    <s v="Handball"/>
    <s v="handball"/>
    <s v="GEIRSSON, Logi"/>
    <s v="Men"/>
    <s v="ISL"/>
    <x v="60"/>
    <s v="M"/>
    <x v="0"/>
  </r>
  <r>
    <s v="Beijing"/>
    <x v="8"/>
    <x v="11"/>
    <s v="Handball"/>
    <s v="handball"/>
    <s v="GRIMSBOE, Kari Aalvik"/>
    <s v="Women"/>
    <s v="NOR"/>
    <x v="37"/>
    <s v="W"/>
    <x v="2"/>
  </r>
  <r>
    <s v="Beijing"/>
    <x v="8"/>
    <x v="11"/>
    <s v="Handball"/>
    <s v="handball"/>
    <s v="OH, Seongok"/>
    <s v="Women"/>
    <s v="KOR"/>
    <x v="36"/>
    <s v="W"/>
    <x v="1"/>
  </r>
  <r>
    <s v="Beijing"/>
    <x v="8"/>
    <x v="11"/>
    <s v="Handball"/>
    <s v="handball"/>
    <s v="KARABATIC, Nikola"/>
    <s v="Men"/>
    <s v="FRA"/>
    <x v="22"/>
    <s v="M"/>
    <x v="2"/>
  </r>
  <r>
    <s v="Beijing"/>
    <x v="8"/>
    <x v="11"/>
    <s v="Handball"/>
    <s v="handball"/>
    <s v="JOHANSEN, Kari Mette"/>
    <s v="Women"/>
    <s v="NOR"/>
    <x v="37"/>
    <s v="W"/>
    <x v="2"/>
  </r>
  <r>
    <s v="Beijing"/>
    <x v="8"/>
    <x v="11"/>
    <s v="Handball"/>
    <s v="handball"/>
    <s v="HARALDSEN, Katrine Lunde"/>
    <s v="Women"/>
    <s v="NOR"/>
    <x v="37"/>
    <s v="W"/>
    <x v="2"/>
  </r>
  <r>
    <s v="Beijing"/>
    <x v="8"/>
    <x v="11"/>
    <s v="Handball"/>
    <s v="handball"/>
    <s v="PETERSSON, Alexander"/>
    <s v="Men"/>
    <s v="ISL"/>
    <x v="60"/>
    <s v="M"/>
    <x v="0"/>
  </r>
  <r>
    <s v="Beijing"/>
    <x v="8"/>
    <x v="11"/>
    <s v="Handball"/>
    <s v="handball"/>
    <s v="MALMAGRO, Cristian"/>
    <s v="Men"/>
    <s v="ESP"/>
    <x v="32"/>
    <s v="M"/>
    <x v="1"/>
  </r>
  <r>
    <s v="Beijing"/>
    <x v="8"/>
    <x v="11"/>
    <s v="Handball"/>
    <s v="handball"/>
    <s v="GUDJONSSON, Snorri Steinn"/>
    <s v="Men"/>
    <s v="ISL"/>
    <x v="60"/>
    <s v="M"/>
    <x v="0"/>
  </r>
  <r>
    <s v="Beijing"/>
    <x v="8"/>
    <x v="11"/>
    <s v="Handball"/>
    <s v="handball"/>
    <s v="SIGURDSSON, Gudjon Valur"/>
    <s v="Men"/>
    <s v="ISL"/>
    <x v="60"/>
    <s v="M"/>
    <x v="0"/>
  </r>
  <r>
    <s v="Beijing"/>
    <x v="8"/>
    <x v="11"/>
    <s v="Handball"/>
    <s v="handball"/>
    <s v="DINART, Didier"/>
    <s v="Men"/>
    <s v="FRA"/>
    <x v="22"/>
    <s v="M"/>
    <x v="2"/>
  </r>
  <r>
    <s v="Beijing"/>
    <x v="8"/>
    <x v="11"/>
    <s v="Handball"/>
    <s v="handball"/>
    <s v="LARSEN, Tonje"/>
    <s v="Women"/>
    <s v="NOR"/>
    <x v="37"/>
    <s v="W"/>
    <x v="2"/>
  </r>
  <r>
    <s v="Beijing"/>
    <x v="8"/>
    <x v="11"/>
    <s v="Handball"/>
    <s v="handball"/>
    <s v="DMITRIEVA, Elena"/>
    <s v="Women"/>
    <s v="RUS"/>
    <x v="91"/>
    <s v="W"/>
    <x v="0"/>
  </r>
  <r>
    <s v="Beijing"/>
    <x v="8"/>
    <x v="11"/>
    <s v="Handball"/>
    <s v="handball"/>
    <s v="GILLE, Bertrand"/>
    <s v="Men"/>
    <s v="FRA"/>
    <x v="22"/>
    <s v="M"/>
    <x v="2"/>
  </r>
  <r>
    <s v="Beijing"/>
    <x v="8"/>
    <x v="11"/>
    <s v="Handball"/>
    <s v="handball"/>
    <s v="GARCIA, Juan"/>
    <s v="Men"/>
    <s v="ESP"/>
    <x v="32"/>
    <s v="M"/>
    <x v="1"/>
  </r>
  <r>
    <s v="Beijing"/>
    <x v="8"/>
    <x v="11"/>
    <s v="Handball"/>
    <s v="handball"/>
    <s v="POLENOVA, Elena"/>
    <s v="Women"/>
    <s v="RUS"/>
    <x v="91"/>
    <s v="W"/>
    <x v="0"/>
  </r>
  <r>
    <s v="Beijing"/>
    <x v="8"/>
    <x v="11"/>
    <s v="Handball"/>
    <s v="handball"/>
    <s v="AN, Junghwa"/>
    <s v="Women"/>
    <s v="KOR"/>
    <x v="36"/>
    <s v="W"/>
    <x v="1"/>
  </r>
  <r>
    <s v="Beijing"/>
    <x v="8"/>
    <x v="11"/>
    <s v="Handball"/>
    <s v="handball"/>
    <s v="LEE, Minhee"/>
    <s v="Women"/>
    <s v="KOR"/>
    <x v="36"/>
    <s v="W"/>
    <x v="1"/>
  </r>
  <r>
    <s v="Beijing"/>
    <x v="8"/>
    <x v="11"/>
    <s v="Handball"/>
    <s v="handball"/>
    <s v="NYBERG, Katja"/>
    <s v="Women"/>
    <s v="NOR"/>
    <x v="37"/>
    <s v="W"/>
    <x v="2"/>
  </r>
  <r>
    <s v="Beijing"/>
    <x v="8"/>
    <x v="11"/>
    <s v="Handball"/>
    <s v="handball"/>
    <s v="SHIPILOVA, Natalia"/>
    <s v="Women"/>
    <s v="RUS"/>
    <x v="91"/>
    <s v="W"/>
    <x v="0"/>
  </r>
  <r>
    <s v="Beijing"/>
    <x v="8"/>
    <x v="11"/>
    <s v="Handball"/>
    <s v="handball"/>
    <s v="INGIMUNDARSON, Ingimundur"/>
    <s v="Men"/>
    <s v="ISL"/>
    <x v="60"/>
    <s v="M"/>
    <x v="0"/>
  </r>
  <r>
    <s v="Beijing"/>
    <x v="8"/>
    <x v="11"/>
    <s v="Handball"/>
    <s v="handball"/>
    <s v="GUSTAVSSON, Bjorgvin Pall"/>
    <s v="Men"/>
    <s v="ISL"/>
    <x v="60"/>
    <s v="M"/>
    <x v="0"/>
  </r>
  <r>
    <s v="Beijing"/>
    <x v="8"/>
    <x v="11"/>
    <s v="Handball"/>
    <s v="handball"/>
    <s v="HAMMERSENG, Gro"/>
    <s v="Women"/>
    <s v="NOR"/>
    <x v="37"/>
    <s v="W"/>
    <x v="2"/>
  </r>
  <r>
    <s v="Beijing"/>
    <x v="8"/>
    <x v="11"/>
    <s v="Handball"/>
    <s v="handball"/>
    <s v="HOMBRADOS, Jose Javier"/>
    <s v="Men"/>
    <s v="ESP"/>
    <x v="32"/>
    <s v="M"/>
    <x v="1"/>
  </r>
  <r>
    <s v="Beijing"/>
    <x v="8"/>
    <x v="11"/>
    <s v="Handball"/>
    <s v="handball"/>
    <s v="BLIZNOVA, Irina"/>
    <s v="Women"/>
    <s v="RUS"/>
    <x v="91"/>
    <s v="W"/>
    <x v="0"/>
  </r>
  <r>
    <s v="Beijing"/>
    <x v="8"/>
    <x v="11"/>
    <s v="Handball"/>
    <s v="handball"/>
    <s v="ROMENSKAYA, Oxana"/>
    <s v="Women"/>
    <s v="RUS"/>
    <x v="91"/>
    <s v="W"/>
    <x v="0"/>
  </r>
  <r>
    <s v="Beijing"/>
    <x v="8"/>
    <x v="11"/>
    <s v="Handball"/>
    <s v="handball"/>
    <s v="TUREY, Emiliya"/>
    <s v="Women"/>
    <s v="RUS"/>
    <x v="91"/>
    <s v="W"/>
    <x v="0"/>
  </r>
  <r>
    <s v="Beijing"/>
    <x v="8"/>
    <x v="11"/>
    <s v="Handball"/>
    <s v="handball"/>
    <s v="SONG, Hairim"/>
    <s v="Women"/>
    <s v="KOR"/>
    <x v="36"/>
    <s v="W"/>
    <x v="1"/>
  </r>
  <r>
    <s v="Beijing"/>
    <x v="8"/>
    <x v="11"/>
    <s v="Handball"/>
    <s v="handball"/>
    <s v="ANDRYUSHINA, Ekaterina"/>
    <s v="Women"/>
    <s v="RUS"/>
    <x v="91"/>
    <s v="W"/>
    <x v="0"/>
  </r>
  <r>
    <s v="Beijing"/>
    <x v="8"/>
    <x v="11"/>
    <s v="Handball"/>
    <s v="handball"/>
    <s v="KARABOUE, Daouda"/>
    <s v="Men"/>
    <s v="FRA"/>
    <x v="22"/>
    <s v="M"/>
    <x v="2"/>
  </r>
  <r>
    <s v="Beijing"/>
    <x v="8"/>
    <x v="11"/>
    <s v="Handball"/>
    <s v="handball"/>
    <s v="BARRUFET, David"/>
    <s v="Men"/>
    <s v="ESP"/>
    <x v="32"/>
    <s v="M"/>
    <x v="1"/>
  </r>
  <r>
    <s v="Beijing"/>
    <x v="8"/>
    <x v="11"/>
    <s v="Handball"/>
    <s v="handball"/>
    <s v="SUSLINA, Inna"/>
    <s v="Women"/>
    <s v="RUS"/>
    <x v="91"/>
    <s v="W"/>
    <x v="0"/>
  </r>
  <r>
    <s v="Beijing"/>
    <x v="8"/>
    <x v="11"/>
    <s v="Handball"/>
    <s v="handball"/>
    <s v="POLTORATSKAYA, Irina"/>
    <s v="Women"/>
    <s v="RUS"/>
    <x v="91"/>
    <s v="W"/>
    <x v="0"/>
  </r>
  <r>
    <s v="Beijing"/>
    <x v="8"/>
    <x v="11"/>
    <s v="Handball"/>
    <s v="handball"/>
    <s v="FERNANDEZ, Jerome"/>
    <s v="Men"/>
    <s v="FRA"/>
    <x v="22"/>
    <s v="M"/>
    <x v="2"/>
  </r>
  <r>
    <s v="Beijing"/>
    <x v="8"/>
    <x v="11"/>
    <s v="Handball"/>
    <s v="handball"/>
    <s v="GARABAYA, Ruben"/>
    <s v="Men"/>
    <s v="ESP"/>
    <x v="32"/>
    <s v="M"/>
    <x v="1"/>
  </r>
  <r>
    <s v="Beijing"/>
    <x v="8"/>
    <x v="11"/>
    <s v="Handball"/>
    <s v="handball"/>
    <s v="ENTRERRIOS, Alberto"/>
    <s v="Men"/>
    <s v="ESP"/>
    <x v="32"/>
    <s v="M"/>
    <x v="1"/>
  </r>
  <r>
    <s v="Beijing"/>
    <x v="8"/>
    <x v="11"/>
    <s v="Handball"/>
    <s v="handball"/>
    <s v="GILLE, Guillaume"/>
    <s v="Men"/>
    <s v="FRA"/>
    <x v="22"/>
    <s v="M"/>
    <x v="2"/>
  </r>
  <r>
    <s v="Beijing"/>
    <x v="8"/>
    <x v="11"/>
    <s v="Handball"/>
    <s v="handball"/>
    <s v="KIM, Ona"/>
    <s v="Women"/>
    <s v="KOR"/>
    <x v="36"/>
    <s v="W"/>
    <x v="1"/>
  </r>
  <r>
    <s v="Beijing"/>
    <x v="8"/>
    <x v="11"/>
    <s v="Handball"/>
    <s v="handball"/>
    <s v="FRAFJORD, Marit Malm"/>
    <s v="Women"/>
    <s v="NOR"/>
    <x v="37"/>
    <s v="W"/>
    <x v="2"/>
  </r>
  <r>
    <s v="Beijing"/>
    <x v="8"/>
    <x v="11"/>
    <s v="Handball"/>
    <s v="handball"/>
    <s v="CHOI, Imjeong"/>
    <s v="Women"/>
    <s v="KOR"/>
    <x v="36"/>
    <s v="W"/>
    <x v="1"/>
  </r>
  <r>
    <s v="Beijing"/>
    <x v="8"/>
    <x v="11"/>
    <s v="Handball"/>
    <s v="handball"/>
    <s v="RIEGELHUTH, Linn-Kristin"/>
    <s v="Women"/>
    <s v="NOR"/>
    <x v="37"/>
    <s v="W"/>
    <x v="2"/>
  </r>
  <r>
    <s v="Beijing"/>
    <x v="8"/>
    <x v="11"/>
    <s v="Handball"/>
    <s v="handball"/>
    <s v="BURDET, Cedric"/>
    <s v="Men"/>
    <s v="FRA"/>
    <x v="22"/>
    <s v="M"/>
    <x v="2"/>
  </r>
  <r>
    <s v="Beijing"/>
    <x v="8"/>
    <x v="11"/>
    <s v="Handball"/>
    <s v="handball"/>
    <s v="KAREEVA, Anna"/>
    <s v="Women"/>
    <s v="RUS"/>
    <x v="91"/>
    <s v="W"/>
    <x v="0"/>
  </r>
  <r>
    <s v="Beijing"/>
    <x v="8"/>
    <x v="11"/>
    <s v="Handball"/>
    <s v="handball"/>
    <s v="BAE, Minhee"/>
    <s v="Women"/>
    <s v="KOR"/>
    <x v="36"/>
    <s v="W"/>
    <x v="1"/>
  </r>
  <r>
    <s v="Beijing"/>
    <x v="8"/>
    <x v="11"/>
    <s v="Handball"/>
    <s v="handball"/>
    <s v="BELAUSTEGUI, Jon"/>
    <s v="Men"/>
    <s v="ESP"/>
    <x v="32"/>
    <s v="M"/>
    <x v="1"/>
  </r>
  <r>
    <s v="Beijing"/>
    <x v="8"/>
    <x v="11"/>
    <s v="Handball"/>
    <s v="handball"/>
    <s v="HUH, Soonyoung"/>
    <s v="Women"/>
    <s v="KOR"/>
    <x v="36"/>
    <s v="W"/>
    <x v="1"/>
  </r>
  <r>
    <s v="Beijing"/>
    <x v="8"/>
    <x v="12"/>
    <s v="Hockey"/>
    <s v="hockey"/>
    <s v="DIJKSTRA, Wieke"/>
    <s v="Women"/>
    <s v="NED"/>
    <x v="8"/>
    <s v="W"/>
    <x v="2"/>
  </r>
  <r>
    <s v="Beijing"/>
    <x v="8"/>
    <x v="12"/>
    <s v="Hockey"/>
    <s v="hockey"/>
    <s v="ZELLER, Philipp"/>
    <s v="Men"/>
    <s v="GER"/>
    <x v="77"/>
    <s v="M"/>
    <x v="2"/>
  </r>
  <r>
    <s v="Beijing"/>
    <x v="8"/>
    <x v="12"/>
    <s v="Hockey"/>
    <s v="hockey"/>
    <s v="FERNANDEZ, Juan"/>
    <s v="Men"/>
    <s v="ESP"/>
    <x v="32"/>
    <s v="M"/>
    <x v="0"/>
  </r>
  <r>
    <s v="Beijing"/>
    <x v="8"/>
    <x v="12"/>
    <s v="Hockey"/>
    <s v="hockey"/>
    <s v="GODERIE, Maartje"/>
    <s v="Women"/>
    <s v="NED"/>
    <x v="8"/>
    <s v="W"/>
    <x v="2"/>
  </r>
  <r>
    <s v="Beijing"/>
    <x v="8"/>
    <x v="12"/>
    <s v="Hockey"/>
    <s v="hockey"/>
    <s v="ALEGRE, Ramon"/>
    <s v="Men"/>
    <s v="ESP"/>
    <x v="32"/>
    <s v="M"/>
    <x v="0"/>
  </r>
  <r>
    <s v="Beijing"/>
    <x v="8"/>
    <x v="12"/>
    <s v="Hockey"/>
    <s v="hockey"/>
    <s v="ZHOU, Wanfeng"/>
    <s v="Women"/>
    <s v="CHN"/>
    <x v="50"/>
    <s v="W"/>
    <x v="0"/>
  </r>
  <r>
    <s v="Beijing"/>
    <x v="8"/>
    <x v="12"/>
    <s v="Hockey"/>
    <s v="hockey"/>
    <s v="POLKAMP, Sophie"/>
    <s v="Women"/>
    <s v="NED"/>
    <x v="8"/>
    <s v="W"/>
    <x v="2"/>
  </r>
  <r>
    <s v="Beijing"/>
    <x v="8"/>
    <x v="12"/>
    <s v="Hockey"/>
    <s v="hockey"/>
    <s v="LI, Shuang"/>
    <s v="Women"/>
    <s v="CHN"/>
    <x v="50"/>
    <s v="W"/>
    <x v="0"/>
  </r>
  <r>
    <s v="Beijing"/>
    <x v="8"/>
    <x v="12"/>
    <s v="Hockey"/>
    <s v="hockey"/>
    <s v="DWYER, Jamie"/>
    <s v="Men"/>
    <s v="AUS"/>
    <x v="5"/>
    <s v="M"/>
    <x v="1"/>
  </r>
  <r>
    <s v="Beijing"/>
    <x v="8"/>
    <x v="12"/>
    <s v="Hockey"/>
    <s v="hockey"/>
    <s v="DE YOUNG, Liam"/>
    <s v="Men"/>
    <s v="AUS"/>
    <x v="5"/>
    <s v="M"/>
    <x v="1"/>
  </r>
  <r>
    <s v="Beijing"/>
    <x v="8"/>
    <x v="12"/>
    <s v="Hockey"/>
    <s v="hockey"/>
    <s v="FU, Baorong"/>
    <s v="Women"/>
    <s v="CHN"/>
    <x v="50"/>
    <s v="W"/>
    <x v="0"/>
  </r>
  <r>
    <s v="Beijing"/>
    <x v="8"/>
    <x v="12"/>
    <s v="Hockey"/>
    <s v="hockey"/>
    <s v="SCHUBERT, Grant"/>
    <s v="Men"/>
    <s v="AUS"/>
    <x v="5"/>
    <s v="M"/>
    <x v="1"/>
  </r>
  <r>
    <s v="Beijing"/>
    <x v="8"/>
    <x v="12"/>
    <s v="Hockey"/>
    <s v="hockey"/>
    <s v="REBECCHI, Carla"/>
    <s v="Women"/>
    <s v="ARG"/>
    <x v="75"/>
    <s v="W"/>
    <x v="1"/>
  </r>
  <r>
    <s v="Beijing"/>
    <x v="8"/>
    <x v="12"/>
    <s v="Hockey"/>
    <s v="hockey"/>
    <s v="BURKART, Claudia"/>
    <s v="Women"/>
    <s v="ARG"/>
    <x v="75"/>
    <s v="W"/>
    <x v="1"/>
  </r>
  <r>
    <s v="Beijing"/>
    <x v="8"/>
    <x v="12"/>
    <s v="Hockey"/>
    <s v="hockey"/>
    <s v="MUELLER, Maximilian"/>
    <s v="Men"/>
    <s v="GER"/>
    <x v="77"/>
    <s v="M"/>
    <x v="2"/>
  </r>
  <r>
    <s v="Beijing"/>
    <x v="8"/>
    <x v="12"/>
    <s v="Hockey"/>
    <s v="hockey"/>
    <s v="GAO, Lihua"/>
    <s v="Women"/>
    <s v="CHN"/>
    <x v="50"/>
    <s v="W"/>
    <x v="0"/>
  </r>
  <r>
    <s v="Beijing"/>
    <x v="8"/>
    <x v="12"/>
    <s v="Hockey"/>
    <s v="hockey"/>
    <s v="GONZALEZ OLIVA, Mariana"/>
    <s v="Women"/>
    <s v="ARG"/>
    <x v="75"/>
    <s v="W"/>
    <x v="1"/>
  </r>
  <r>
    <s v="Beijing"/>
    <x v="8"/>
    <x v="12"/>
    <s v="Hockey"/>
    <s v="hockey"/>
    <s v="SONG, Qingling"/>
    <s v="Women"/>
    <s v="CHN"/>
    <x v="50"/>
    <s v="W"/>
    <x v="0"/>
  </r>
  <r>
    <s v="Beijing"/>
    <x v="8"/>
    <x v="12"/>
    <s v="Hockey"/>
    <s v="hockey"/>
    <s v="BOOIJ, Minke"/>
    <s v="Women"/>
    <s v="NED"/>
    <x v="8"/>
    <s v="W"/>
    <x v="2"/>
  </r>
  <r>
    <s v="Beijing"/>
    <x v="8"/>
    <x v="12"/>
    <s v="Hockey"/>
    <s v="hockey"/>
    <s v="ZELLER, Christopher"/>
    <s v="Men"/>
    <s v="GER"/>
    <x v="77"/>
    <s v="M"/>
    <x v="2"/>
  </r>
  <r>
    <s v="Beijing"/>
    <x v="8"/>
    <x v="12"/>
    <s v="Hockey"/>
    <s v="hockey"/>
    <s v="SUCCI, Belen"/>
    <s v="Women"/>
    <s v="ARG"/>
    <x v="75"/>
    <s v="W"/>
    <x v="1"/>
  </r>
  <r>
    <s v="Beijing"/>
    <x v="8"/>
    <x v="12"/>
    <s v="Hockey"/>
    <s v="hockey"/>
    <s v="WELTEN, Lidewij"/>
    <s v="Women"/>
    <s v="NED"/>
    <x v="8"/>
    <s v="W"/>
    <x v="2"/>
  </r>
  <r>
    <s v="Beijing"/>
    <x v="8"/>
    <x v="12"/>
    <s v="Hockey"/>
    <s v="hockey"/>
    <s v="WEINHOLD, Max"/>
    <s v="Men"/>
    <s v="GER"/>
    <x v="77"/>
    <s v="M"/>
    <x v="2"/>
  </r>
  <r>
    <s v="Beijing"/>
    <x v="8"/>
    <x v="12"/>
    <s v="Hockey"/>
    <s v="hockey"/>
    <s v="KNOWLES, Mark"/>
    <s v="Men"/>
    <s v="AUS"/>
    <x v="5"/>
    <s v="M"/>
    <x v="1"/>
  </r>
  <r>
    <s v="Beijing"/>
    <x v="8"/>
    <x v="12"/>
    <s v="Hockey"/>
    <s v="hockey"/>
    <s v="GEORGE, Bevan"/>
    <s v="Men"/>
    <s v="AUS"/>
    <x v="5"/>
    <s v="M"/>
    <x v="1"/>
  </r>
  <r>
    <s v="Beijing"/>
    <x v="8"/>
    <x v="12"/>
    <s v="Hockey"/>
    <s v="hockey"/>
    <s v="VUKOJICIC, Paola"/>
    <s v="Women"/>
    <s v="ARG"/>
    <x v="75"/>
    <s v="W"/>
    <x v="1"/>
  </r>
  <r>
    <s v="Beijing"/>
    <x v="8"/>
    <x v="12"/>
    <s v="Hockey"/>
    <s v="hockey"/>
    <s v="LUCHETTI, Rosario"/>
    <s v="Women"/>
    <s v="ARG"/>
    <x v="75"/>
    <s v="W"/>
    <x v="1"/>
  </r>
  <r>
    <s v="Beijing"/>
    <x v="8"/>
    <x v="12"/>
    <s v="Hockey"/>
    <s v="hockey"/>
    <s v="SOJO, Victor"/>
    <s v="Men"/>
    <s v="ESP"/>
    <x v="32"/>
    <s v="M"/>
    <x v="0"/>
  </r>
  <r>
    <s v="Beijing"/>
    <x v="8"/>
    <x v="12"/>
    <s v="Hockey"/>
    <s v="hockey"/>
    <s v="WELLS, Matthew"/>
    <s v="Men"/>
    <s v="AUS"/>
    <x v="5"/>
    <s v="M"/>
    <x v="1"/>
  </r>
  <r>
    <s v="Beijing"/>
    <x v="8"/>
    <x v="12"/>
    <s v="Hockey"/>
    <s v="hockey"/>
    <s v="ROSSI, Mariana"/>
    <s v="Women"/>
    <s v="ARG"/>
    <x v="75"/>
    <s v="W"/>
    <x v="1"/>
  </r>
  <r>
    <s v="Beijing"/>
    <x v="8"/>
    <x v="12"/>
    <s v="Hockey"/>
    <s v="hockey"/>
    <s v="REN, Ye"/>
    <s v="Women"/>
    <s v="CHN"/>
    <x v="50"/>
    <s v="W"/>
    <x v="0"/>
  </r>
  <r>
    <s v="Beijing"/>
    <x v="8"/>
    <x v="12"/>
    <s v="Hockey"/>
    <s v="hockey"/>
    <s v="MOREIRA DE MELO, Fatima"/>
    <s v="Women"/>
    <s v="NED"/>
    <x v="8"/>
    <s v="W"/>
    <x v="2"/>
  </r>
  <r>
    <s v="Beijing"/>
    <x v="8"/>
    <x v="12"/>
    <s v="Hockey"/>
    <s v="hockey"/>
    <s v="DE GOEDE, Eva"/>
    <s v="Women"/>
    <s v="NED"/>
    <x v="8"/>
    <s v="W"/>
    <x v="2"/>
  </r>
  <r>
    <s v="Beijing"/>
    <x v="8"/>
    <x v="12"/>
    <s v="Hockey"/>
    <s v="hockey"/>
    <s v="MA, Yibo"/>
    <s v="Women"/>
    <s v="CHN"/>
    <x v="50"/>
    <s v="W"/>
    <x v="0"/>
  </r>
  <r>
    <s v="Beijing"/>
    <x v="8"/>
    <x v="12"/>
    <s v="Hockey"/>
    <s v="hockey"/>
    <s v="WITTHAUS, Matthias"/>
    <s v="Men"/>
    <s v="GER"/>
    <x v="77"/>
    <s v="M"/>
    <x v="2"/>
  </r>
  <r>
    <s v="Beijing"/>
    <x v="8"/>
    <x v="12"/>
    <s v="Hockey"/>
    <s v="hockey"/>
    <s v="OCKENDEN, Eddie"/>
    <s v="Men"/>
    <s v="AUS"/>
    <x v="5"/>
    <s v="M"/>
    <x v="1"/>
  </r>
  <r>
    <s v="Beijing"/>
    <x v="8"/>
    <x v="12"/>
    <s v="Hockey"/>
    <s v="hockey"/>
    <s v="CORTES, Francisco"/>
    <s v="Men"/>
    <s v="ESP"/>
    <x v="32"/>
    <s v="M"/>
    <x v="0"/>
  </r>
  <r>
    <s v="Beijing"/>
    <x v="8"/>
    <x v="12"/>
    <s v="Hockey"/>
    <s v="hockey"/>
    <s v="AMAT, Pol"/>
    <s v="Men"/>
    <s v="ESP"/>
    <x v="32"/>
    <s v="M"/>
    <x v="0"/>
  </r>
  <r>
    <s v="Beijing"/>
    <x v="8"/>
    <x v="12"/>
    <s v="Hockey"/>
    <s v="hockey"/>
    <s v="DE ROEVER, Lisanne"/>
    <s v="Women"/>
    <s v="NED"/>
    <x v="8"/>
    <s v="W"/>
    <x v="2"/>
  </r>
  <r>
    <s v="Beijing"/>
    <x v="8"/>
    <x v="12"/>
    <s v="Hockey"/>
    <s v="hockey"/>
    <s v="LI, Hongxia"/>
    <s v="Women"/>
    <s v="CHN"/>
    <x v="50"/>
    <s v="W"/>
    <x v="0"/>
  </r>
  <r>
    <s v="Beijing"/>
    <x v="8"/>
    <x v="12"/>
    <s v="Hockey"/>
    <s v="hockey"/>
    <s v="HERNANDEZ, Maria de la Paz"/>
    <s v="Women"/>
    <s v="ARG"/>
    <x v="75"/>
    <s v="W"/>
    <x v="1"/>
  </r>
  <r>
    <s v="Beijing"/>
    <x v="8"/>
    <x v="12"/>
    <s v="Hockey"/>
    <s v="hockey"/>
    <s v="GARZA, Rodrigo"/>
    <s v="Men"/>
    <s v="ESP"/>
    <x v="32"/>
    <s v="M"/>
    <x v="0"/>
  </r>
  <r>
    <s v="Beijing"/>
    <x v="8"/>
    <x v="12"/>
    <s v="Hockey"/>
    <s v="hockey"/>
    <s v="TANG, Chunling"/>
    <s v="Women"/>
    <s v="CHN"/>
    <x v="50"/>
    <s v="W"/>
    <x v="0"/>
  </r>
  <r>
    <s v="Beijing"/>
    <x v="8"/>
    <x v="12"/>
    <s v="Hockey"/>
    <s v="hockey"/>
    <s v="FABREGAS, Alex"/>
    <s v="Men"/>
    <s v="ESP"/>
    <x v="32"/>
    <s v="M"/>
    <x v="0"/>
  </r>
  <r>
    <s v="Beijing"/>
    <x v="8"/>
    <x v="12"/>
    <s v="Hockey"/>
    <s v="hockey"/>
    <s v="WESS, Benjamin"/>
    <s v="Men"/>
    <s v="GER"/>
    <x v="77"/>
    <s v="M"/>
    <x v="2"/>
  </r>
  <r>
    <s v="Beijing"/>
    <x v="8"/>
    <x v="12"/>
    <s v="Hockey"/>
    <s v="hockey"/>
    <s v="BIEDERLACK, Sebastian"/>
    <s v="Men"/>
    <s v="GER"/>
    <x v="77"/>
    <s v="M"/>
    <x v="2"/>
  </r>
  <r>
    <s v="Beijing"/>
    <x v="8"/>
    <x v="12"/>
    <s v="Hockey"/>
    <s v="hockey"/>
    <s v="KAVANAGH, Fergus"/>
    <s v="Men"/>
    <s v="AUS"/>
    <x v="5"/>
    <s v="M"/>
    <x v="1"/>
  </r>
  <r>
    <s v="Beijing"/>
    <x v="8"/>
    <x v="12"/>
    <s v="Hockey"/>
    <s v="hockey"/>
    <s v="HUANG, Junxia"/>
    <s v="Women"/>
    <s v="CHN"/>
    <x v="50"/>
    <s v="W"/>
    <x v="0"/>
  </r>
  <r>
    <s v="Beijing"/>
    <x v="8"/>
    <x v="12"/>
    <s v="Hockey"/>
    <s v="hockey"/>
    <s v="NEVADO, Carlos"/>
    <s v="Men"/>
    <s v="GER"/>
    <x v="77"/>
    <s v="M"/>
    <x v="2"/>
  </r>
  <r>
    <s v="Beijing"/>
    <x v="8"/>
    <x v="12"/>
    <s v="Hockey"/>
    <s v="hockey"/>
    <s v="MATHESON, Eli"/>
    <s v="Men"/>
    <s v="AUS"/>
    <x v="5"/>
    <s v="M"/>
    <x v="1"/>
  </r>
  <r>
    <s v="Beijing"/>
    <x v="8"/>
    <x v="12"/>
    <s v="Hockey"/>
    <s v="hockey"/>
    <s v="PAUMEN, Maartje"/>
    <s v="Women"/>
    <s v="NED"/>
    <x v="8"/>
    <s v="W"/>
    <x v="2"/>
  </r>
  <r>
    <s v="Beijing"/>
    <x v="8"/>
    <x v="12"/>
    <s v="Hockey"/>
    <s v="hockey"/>
    <s v="ZHAO, Yudiao"/>
    <s v="Women"/>
    <s v="CHN"/>
    <x v="50"/>
    <s v="W"/>
    <x v="0"/>
  </r>
  <r>
    <s v="Beijing"/>
    <x v="8"/>
    <x v="12"/>
    <s v="Hockey"/>
    <s v="hockey"/>
    <s v="FABREGAS, Francisco"/>
    <s v="Men"/>
    <s v="ESP"/>
    <x v="32"/>
    <s v="M"/>
    <x v="0"/>
  </r>
  <r>
    <s v="Beijing"/>
    <x v="8"/>
    <x v="12"/>
    <s v="Hockey"/>
    <s v="hockey"/>
    <s v="ABBOTT, Des"/>
    <s v="Men"/>
    <s v="AUS"/>
    <x v="5"/>
    <s v="M"/>
    <x v="1"/>
  </r>
  <r>
    <s v="Beijing"/>
    <x v="8"/>
    <x v="12"/>
    <s v="Hockey"/>
    <s v="hockey"/>
    <s v="ALEGRE, David"/>
    <s v="Men"/>
    <s v="ESP"/>
    <x v="32"/>
    <s v="M"/>
    <x v="0"/>
  </r>
  <r>
    <s v="Beijing"/>
    <x v="8"/>
    <x v="12"/>
    <s v="Hockey"/>
    <s v="hockey"/>
    <s v="GARCIA, Agustina"/>
    <s v="Women"/>
    <s v="ARG"/>
    <x v="75"/>
    <s v="W"/>
    <x v="1"/>
  </r>
  <r>
    <s v="Beijing"/>
    <x v="8"/>
    <x v="12"/>
    <s v="Hockey"/>
    <s v="hockey"/>
    <s v="FUERSTE, Moritz"/>
    <s v="Men"/>
    <s v="GER"/>
    <x v="77"/>
    <s v="M"/>
    <x v="2"/>
  </r>
  <r>
    <s v="Beijing"/>
    <x v="8"/>
    <x v="12"/>
    <s v="Hockey"/>
    <s v="hockey"/>
    <s v="VAN GEENHUIZEN, Miek"/>
    <s v="Women"/>
    <s v="NED"/>
    <x v="8"/>
    <s v="W"/>
    <x v="2"/>
  </r>
  <r>
    <s v="Beijing"/>
    <x v="8"/>
    <x v="12"/>
    <s v="Hockey"/>
    <s v="hockey"/>
    <s v="CHEN, Qiuqi"/>
    <s v="Women"/>
    <s v="CHN"/>
    <x v="50"/>
    <s v="W"/>
    <x v="0"/>
  </r>
  <r>
    <s v="Beijing"/>
    <x v="8"/>
    <x v="12"/>
    <s v="Hockey"/>
    <s v="hockey"/>
    <s v="WITTE, Philip"/>
    <s v="Men"/>
    <s v="GER"/>
    <x v="77"/>
    <s v="M"/>
    <x v="2"/>
  </r>
  <r>
    <s v="Beijing"/>
    <x v="8"/>
    <x v="12"/>
    <s v="Hockey"/>
    <s v="hockey"/>
    <s v="CHEN, Zhaoxia"/>
    <s v="Women"/>
    <s v="CHN"/>
    <x v="50"/>
    <s v="W"/>
    <x v="0"/>
  </r>
  <r>
    <s v="Beijing"/>
    <x v="8"/>
    <x v="12"/>
    <s v="Hockey"/>
    <s v="hockey"/>
    <s v="AYMAR, Luciana"/>
    <s v="Women"/>
    <s v="ARG"/>
    <x v="75"/>
    <s v="W"/>
    <x v="1"/>
  </r>
  <r>
    <s v="Beijing"/>
    <x v="8"/>
    <x v="12"/>
    <s v="Hockey"/>
    <s v="hockey"/>
    <s v="MARGALOT, Mercedes"/>
    <s v="Women"/>
    <s v="ARG"/>
    <x v="75"/>
    <s v="W"/>
    <x v="1"/>
  </r>
  <r>
    <s v="Beijing"/>
    <x v="8"/>
    <x v="12"/>
    <s v="Hockey"/>
    <s v="hockey"/>
    <s v="BROOKS, Travis"/>
    <s v="Men"/>
    <s v="AUS"/>
    <x v="5"/>
    <s v="M"/>
    <x v="1"/>
  </r>
  <r>
    <s v="Beijing"/>
    <x v="8"/>
    <x v="12"/>
    <s v="Hockey"/>
    <s v="hockey"/>
    <s v="SALA, Albert"/>
    <s v="Men"/>
    <s v="ESP"/>
    <x v="32"/>
    <s v="M"/>
    <x v="0"/>
  </r>
  <r>
    <s v="Beijing"/>
    <x v="8"/>
    <x v="12"/>
    <s v="Hockey"/>
    <s v="hockey"/>
    <s v="GUEST, David"/>
    <s v="Men"/>
    <s v="AUS"/>
    <x v="5"/>
    <s v="M"/>
    <x v="1"/>
  </r>
  <r>
    <s v="Beijing"/>
    <x v="8"/>
    <x v="12"/>
    <s v="Hockey"/>
    <s v="hockey"/>
    <s v="ZHANG, Yimeng"/>
    <s v="Women"/>
    <s v="CHN"/>
    <x v="50"/>
    <s v="W"/>
    <x v="0"/>
  </r>
  <r>
    <s v="Beijing"/>
    <x v="8"/>
    <x v="12"/>
    <s v="Hockey"/>
    <s v="hockey"/>
    <s v="HAUKE, Tobias"/>
    <s v="Men"/>
    <s v="GER"/>
    <x v="77"/>
    <s v="M"/>
    <x v="2"/>
  </r>
  <r>
    <s v="Beijing"/>
    <x v="8"/>
    <x v="12"/>
    <s v="Hockey"/>
    <s v="hockey"/>
    <s v="ENRIQUE, Sergi"/>
    <s v="Men"/>
    <s v="ESP"/>
    <x v="32"/>
    <s v="M"/>
    <x v="0"/>
  </r>
  <r>
    <s v="Beijing"/>
    <x v="8"/>
    <x v="12"/>
    <s v="Hockey"/>
    <s v="hockey"/>
    <s v="KORN, Oliver"/>
    <s v="Men"/>
    <s v="GER"/>
    <x v="77"/>
    <s v="M"/>
    <x v="2"/>
  </r>
  <r>
    <s v="Beijing"/>
    <x v="8"/>
    <x v="12"/>
    <s v="Hockey"/>
    <s v="hockey"/>
    <s v="KELLER, Florian"/>
    <s v="Men"/>
    <s v="GER"/>
    <x v="77"/>
    <s v="M"/>
    <x v="2"/>
  </r>
  <r>
    <s v="Beijing"/>
    <x v="8"/>
    <x v="12"/>
    <s v="Hockey"/>
    <s v="hockey"/>
    <s v="FREIXA, Santiago"/>
    <s v="Men"/>
    <s v="ESP"/>
    <x v="32"/>
    <s v="M"/>
    <x v="0"/>
  </r>
  <r>
    <s v="Beijing"/>
    <x v="8"/>
    <x v="12"/>
    <s v="Hockey"/>
    <s v="hockey"/>
    <s v="SCHOPMAN, Janneke"/>
    <s v="Women"/>
    <s v="NED"/>
    <x v="8"/>
    <s v="W"/>
    <x v="2"/>
  </r>
  <r>
    <s v="Beijing"/>
    <x v="8"/>
    <x v="12"/>
    <s v="Hockey"/>
    <s v="hockey"/>
    <s v="BARRIONUEVO, Noel"/>
    <s v="Women"/>
    <s v="ARG"/>
    <x v="75"/>
    <s v="W"/>
    <x v="1"/>
  </r>
  <r>
    <s v="Beijing"/>
    <x v="8"/>
    <x v="12"/>
    <s v="Hockey"/>
    <s v="hockey"/>
    <s v="MULDER, Eefke"/>
    <s v="Women"/>
    <s v="NED"/>
    <x v="8"/>
    <s v="W"/>
    <x v="2"/>
  </r>
  <r>
    <s v="Beijing"/>
    <x v="8"/>
    <x v="12"/>
    <s v="Hockey"/>
    <s v="hockey"/>
    <s v="ARBOS, Eduard"/>
    <s v="Men"/>
    <s v="ESP"/>
    <x v="32"/>
    <s v="M"/>
    <x v="0"/>
  </r>
  <r>
    <s v="Beijing"/>
    <x v="8"/>
    <x v="12"/>
    <s v="Hockey"/>
    <s v="hockey"/>
    <s v="WESS, Timo"/>
    <s v="Men"/>
    <s v="GER"/>
    <x v="77"/>
    <s v="M"/>
    <x v="2"/>
  </r>
  <r>
    <s v="Beijing"/>
    <x v="8"/>
    <x v="12"/>
    <s v="Hockey"/>
    <s v="hockey"/>
    <s v="MEINERT, Niklas"/>
    <s v="Men"/>
    <s v="GER"/>
    <x v="77"/>
    <s v="M"/>
    <x v="2"/>
  </r>
  <r>
    <s v="Beijing"/>
    <x v="8"/>
    <x v="12"/>
    <s v="Hockey"/>
    <s v="hockey"/>
    <s v="RUSSO, Marine"/>
    <s v="Women"/>
    <s v="ARG"/>
    <x v="75"/>
    <s v="W"/>
    <x v="1"/>
  </r>
  <r>
    <s v="Beijing"/>
    <x v="8"/>
    <x v="12"/>
    <s v="Hockey"/>
    <s v="hockey"/>
    <s v="PAN, Fengzhen"/>
    <s v="Women"/>
    <s v="CHN"/>
    <x v="50"/>
    <s v="W"/>
    <x v="0"/>
  </r>
  <r>
    <s v="Beijing"/>
    <x v="8"/>
    <x v="12"/>
    <s v="Hockey"/>
    <s v="hockey"/>
    <s v="CHENG, Hui"/>
    <s v="Women"/>
    <s v="CHN"/>
    <x v="50"/>
    <s v="W"/>
    <x v="0"/>
  </r>
  <r>
    <s v="Beijing"/>
    <x v="8"/>
    <x v="12"/>
    <s v="Hockey"/>
    <s v="hockey"/>
    <s v="VAN AS, Naomi"/>
    <s v="Women"/>
    <s v="NED"/>
    <x v="8"/>
    <s v="W"/>
    <x v="2"/>
  </r>
  <r>
    <s v="Beijing"/>
    <x v="8"/>
    <x v="12"/>
    <s v="Hockey"/>
    <s v="hockey"/>
    <s v="MONTAG, Jan-Marco"/>
    <s v="Men"/>
    <s v="GER"/>
    <x v="77"/>
    <s v="M"/>
    <x v="2"/>
  </r>
  <r>
    <s v="Beijing"/>
    <x v="8"/>
    <x v="12"/>
    <s v="Hockey"/>
    <s v="hockey"/>
    <s v="SMITH, Andrew"/>
    <s v="Men"/>
    <s v="AUS"/>
    <x v="5"/>
    <s v="M"/>
    <x v="1"/>
  </r>
  <r>
    <s v="Beijing"/>
    <x v="8"/>
    <x v="12"/>
    <s v="Hockey"/>
    <s v="hockey"/>
    <s v="OLIVA, Roc"/>
    <s v="Men"/>
    <s v="ESP"/>
    <x v="32"/>
    <s v="M"/>
    <x v="0"/>
  </r>
  <r>
    <s v="Beijing"/>
    <x v="8"/>
    <x v="12"/>
    <s v="Hockey"/>
    <s v="hockey"/>
    <s v="WEISSENBORN, Tibor"/>
    <s v="Men"/>
    <s v="GER"/>
    <x v="77"/>
    <s v="M"/>
    <x v="2"/>
  </r>
  <r>
    <s v="Beijing"/>
    <x v="8"/>
    <x v="12"/>
    <s v="Hockey"/>
    <s v="hockey"/>
    <s v="SMABERS, Minke"/>
    <s v="Women"/>
    <s v="NED"/>
    <x v="8"/>
    <s v="W"/>
    <x v="2"/>
  </r>
  <r>
    <s v="Beijing"/>
    <x v="8"/>
    <x v="12"/>
    <s v="Hockey"/>
    <s v="hockey"/>
    <s v="HOOG, Ellen"/>
    <s v="Women"/>
    <s v="NED"/>
    <x v="8"/>
    <s v="W"/>
    <x v="2"/>
  </r>
  <r>
    <s v="Beijing"/>
    <x v="8"/>
    <x v="12"/>
    <s v="Hockey"/>
    <s v="hockey"/>
    <s v="TUBAU, Eduard"/>
    <s v="Men"/>
    <s v="ESP"/>
    <x v="32"/>
    <s v="M"/>
    <x v="0"/>
  </r>
  <r>
    <s v="Beijing"/>
    <x v="8"/>
    <x v="12"/>
    <s v="Hockey"/>
    <s v="hockey"/>
    <s v="DOERNER, Luke"/>
    <s v="Men"/>
    <s v="AUS"/>
    <x v="5"/>
    <s v="M"/>
    <x v="1"/>
  </r>
  <r>
    <s v="Beijing"/>
    <x v="8"/>
    <x v="12"/>
    <s v="Hockey"/>
    <s v="hockey"/>
    <s v="HAMMOND, Rob"/>
    <s v="Men"/>
    <s v="AUS"/>
    <x v="5"/>
    <s v="M"/>
    <x v="1"/>
  </r>
  <r>
    <s v="Beijing"/>
    <x v="8"/>
    <x v="12"/>
    <s v="Hockey"/>
    <s v="hockey"/>
    <s v="RIBAS, Xavier"/>
    <s v="Men"/>
    <s v="ESP"/>
    <x v="32"/>
    <s v="M"/>
    <x v="0"/>
  </r>
  <r>
    <s v="Beijing"/>
    <x v="8"/>
    <x v="12"/>
    <s v="Hockey"/>
    <s v="hockey"/>
    <s v="GULLA, Alejandra"/>
    <s v="Women"/>
    <s v="ARG"/>
    <x v="75"/>
    <s v="W"/>
    <x v="1"/>
  </r>
  <r>
    <s v="Beijing"/>
    <x v="8"/>
    <x v="12"/>
    <s v="Hockey"/>
    <s v="hockey"/>
    <s v="BROWN, Kiel"/>
    <s v="Men"/>
    <s v="AUS"/>
    <x v="5"/>
    <s v="M"/>
    <x v="1"/>
  </r>
  <r>
    <s v="Beijing"/>
    <x v="8"/>
    <x v="12"/>
    <s v="Hockey"/>
    <s v="hockey"/>
    <s v="LAMBERT, Stephen"/>
    <s v="Men"/>
    <s v="AUS"/>
    <x v="5"/>
    <s v="M"/>
    <x v="1"/>
  </r>
  <r>
    <s v="Beijing"/>
    <x v="8"/>
    <x v="12"/>
    <s v="Hockey"/>
    <s v="hockey"/>
    <s v="KANEVSKY, Giselle"/>
    <s v="Women"/>
    <s v="ARG"/>
    <x v="75"/>
    <s v="W"/>
    <x v="1"/>
  </r>
  <r>
    <s v="Beijing"/>
    <x v="8"/>
    <x v="12"/>
    <s v="Hockey"/>
    <s v="hockey"/>
    <s v="AICEGA, Magdalena"/>
    <s v="Women"/>
    <s v="ARG"/>
    <x v="75"/>
    <s v="W"/>
    <x v="1"/>
  </r>
  <r>
    <s v="Beijing"/>
    <x v="8"/>
    <x v="12"/>
    <s v="Hockey"/>
    <s v="hockey"/>
    <s v="AGLIOTTI, Marilyn"/>
    <s v="Women"/>
    <s v="NED"/>
    <x v="8"/>
    <s v="W"/>
    <x v="2"/>
  </r>
  <r>
    <s v="Beijing"/>
    <x v="8"/>
    <x v="13"/>
    <s v="Judo"/>
    <s v="60 - 66kg (half-lightweight)"/>
    <s v="UCHISHIBA, Masato"/>
    <s v="Men"/>
    <s v="JPN"/>
    <x v="11"/>
    <s v="M"/>
    <x v="2"/>
  </r>
  <r>
    <s v="Beijing"/>
    <x v="8"/>
    <x v="13"/>
    <s v="Judo"/>
    <s v="57 - 63kg (half-middleweight)"/>
    <s v="DECOSSE, Lucie"/>
    <s v="Women"/>
    <s v="FRA"/>
    <x v="22"/>
    <s v="W"/>
    <x v="0"/>
  </r>
  <r>
    <s v="Beijing"/>
    <x v="8"/>
    <x v="13"/>
    <s v="Judo"/>
    <s v="81 - 90kg (middleweight)"/>
    <s v="BENIKHLEF, Amar"/>
    <s v="Men"/>
    <s v="ALG"/>
    <x v="55"/>
    <s v="M"/>
    <x v="0"/>
  </r>
  <r>
    <s v="Beijing"/>
    <x v="8"/>
    <x v="13"/>
    <s v="Judo"/>
    <s v="81 - 90kg (middleweight)"/>
    <s v="TSIREKIDZE, Irakli"/>
    <s v="Men"/>
    <s v="GEO"/>
    <x v="104"/>
    <s v="M"/>
    <x v="2"/>
  </r>
  <r>
    <s v="Beijing"/>
    <x v="8"/>
    <x v="13"/>
    <s v="Judo"/>
    <s v="48 - 52kg (half-lightweight)"/>
    <s v="NAKAMURA, Misato"/>
    <s v="Women"/>
    <s v="JPN"/>
    <x v="11"/>
    <s v="W"/>
    <x v="1"/>
  </r>
  <r>
    <s v="Beijing"/>
    <x v="8"/>
    <x v="13"/>
    <s v="Judo"/>
    <s v="52 - 57kg (lightweight)"/>
    <s v="QUINTAVALLE, Giulia"/>
    <s v="Women"/>
    <s v="ITA"/>
    <x v="3"/>
    <s v="W"/>
    <x v="2"/>
  </r>
  <r>
    <s v="Beijing"/>
    <x v="8"/>
    <x v="13"/>
    <s v="Judo"/>
    <s v="+ 78kg (heavyweight)"/>
    <s v="ORTIZ, Idalys"/>
    <s v="Women"/>
    <s v="CUB"/>
    <x v="12"/>
    <s v="W"/>
    <x v="1"/>
  </r>
  <r>
    <s v="Beijing"/>
    <x v="8"/>
    <x v="13"/>
    <s v="Judo"/>
    <s v="52 - 57kg (lightweight)"/>
    <s v="GRAVENSTIJN, Deborah"/>
    <s v="Women"/>
    <s v="NED"/>
    <x v="8"/>
    <s v="W"/>
    <x v="0"/>
  </r>
  <r>
    <s v="Beijing"/>
    <x v="8"/>
    <x v="13"/>
    <s v="Judo"/>
    <s v="- 48 kg"/>
    <s v="BERMOY, Yanet"/>
    <s v="Women"/>
    <s v="CUB"/>
    <x v="12"/>
    <s v="W"/>
    <x v="0"/>
  </r>
  <r>
    <s v="Beijing"/>
    <x v="8"/>
    <x v="13"/>
    <s v="Judo"/>
    <s v="73 - 81kg (half-middleweight)"/>
    <s v="GONTIUK, Roman"/>
    <s v="Men"/>
    <s v="UKR"/>
    <x v="92"/>
    <s v="M"/>
    <x v="1"/>
  </r>
  <r>
    <s v="Beijing"/>
    <x v="8"/>
    <x v="13"/>
    <s v="Judo"/>
    <s v="- 48 kg"/>
    <s v="TANI, Ryoko"/>
    <s v="Women"/>
    <s v="JPN"/>
    <x v="11"/>
    <s v="W"/>
    <x v="1"/>
  </r>
  <r>
    <s v="Beijing"/>
    <x v="8"/>
    <x v="13"/>
    <s v="Judo"/>
    <s v="90 - 100kg (half-heavyweight)"/>
    <s v="GROL, Henk"/>
    <s v="Men"/>
    <s v="NED"/>
    <x v="8"/>
    <s v="M"/>
    <x v="1"/>
  </r>
  <r>
    <s v="Beijing"/>
    <x v="8"/>
    <x v="13"/>
    <s v="Judo"/>
    <s v="60 - 66kg (half-lightweight)"/>
    <s v="DARBELET, Benjamin"/>
    <s v="Men"/>
    <s v="FRA"/>
    <x v="22"/>
    <s v="M"/>
    <x v="0"/>
  </r>
  <r>
    <s v="Beijing"/>
    <x v="8"/>
    <x v="13"/>
    <s v="Judo"/>
    <s v="- 48 kg"/>
    <s v="PARETO, Paula Belen"/>
    <s v="Women"/>
    <s v="ARG"/>
    <x v="75"/>
    <s v="W"/>
    <x v="1"/>
  </r>
  <r>
    <s v="Beijing"/>
    <x v="8"/>
    <x v="13"/>
    <s v="Judo"/>
    <s v="66 - 73kg (lightweight)"/>
    <s v="WANG, Kichun"/>
    <s v="Men"/>
    <s v="KOR"/>
    <x v="36"/>
    <s v="M"/>
    <x v="0"/>
  </r>
  <r>
    <s v="Beijing"/>
    <x v="8"/>
    <x v="13"/>
    <s v="Judo"/>
    <s v="48 - 52kg (half-lightweight)"/>
    <s v="HADDAD, Soraya"/>
    <s v="Women"/>
    <s v="ALG"/>
    <x v="55"/>
    <s v="W"/>
    <x v="1"/>
  </r>
  <r>
    <s v="Beijing"/>
    <x v="8"/>
    <x v="13"/>
    <s v="Judo"/>
    <s v="63 - 70kg (middleweight)"/>
    <s v="ROUSEY, Ronda"/>
    <s v="Women"/>
    <s v="USA"/>
    <x v="2"/>
    <s v="W"/>
    <x v="1"/>
  </r>
  <r>
    <s v="Beijing"/>
    <x v="8"/>
    <x v="13"/>
    <s v="Judo"/>
    <s v="81 - 90kg (middleweight)"/>
    <s v="MESBAH, Hesham"/>
    <s v="Men"/>
    <s v="EGY"/>
    <x v="61"/>
    <s v="M"/>
    <x v="1"/>
  </r>
  <r>
    <s v="Beijing"/>
    <x v="8"/>
    <x v="13"/>
    <s v="Judo"/>
    <s v="60 - 66kg (half-lightweight)"/>
    <s v="PAK, Chol Min"/>
    <s v="Men"/>
    <s v="PRK"/>
    <x v="29"/>
    <s v="M"/>
    <x v="1"/>
  </r>
  <r>
    <s v="Beijing"/>
    <x v="8"/>
    <x v="13"/>
    <s v="Judo"/>
    <s v="90 - 100kg (half-heavyweight)"/>
    <s v="NAIDAN, Tuvshinbayar"/>
    <s v="Men"/>
    <s v="MGL"/>
    <x v="40"/>
    <s v="M"/>
    <x v="2"/>
  </r>
  <r>
    <s v="Beijing"/>
    <x v="8"/>
    <x v="13"/>
    <s v="Judo"/>
    <s v="- 60 kg"/>
    <s v="PAISCHER, Ludwig"/>
    <s v="Men"/>
    <s v="AUT"/>
    <x v="38"/>
    <s v="M"/>
    <x v="0"/>
  </r>
  <r>
    <s v="Beijing"/>
    <x v="8"/>
    <x v="13"/>
    <s v="Judo"/>
    <s v="66 - 73kg (lightweight)"/>
    <s v="BOQIEV, Rasul"/>
    <s v="Men"/>
    <s v="TJK"/>
    <x v="124"/>
    <s v="M"/>
    <x v="1"/>
  </r>
  <r>
    <s v="Beijing"/>
    <x v="8"/>
    <x v="13"/>
    <s v="Judo"/>
    <s v="73 - 81kg (half-middleweight)"/>
    <s v="CAMILO, Tiago"/>
    <s v="Men"/>
    <s v="BRA"/>
    <x v="23"/>
    <s v="M"/>
    <x v="1"/>
  </r>
  <r>
    <s v="Beijing"/>
    <x v="8"/>
    <x v="13"/>
    <s v="Judo"/>
    <s v="90 - 100kg (half-heavyweight)"/>
    <s v="MIRALIYEV, Movlud"/>
    <s v="Men"/>
    <s v="AZE"/>
    <x v="107"/>
    <s v="M"/>
    <x v="1"/>
  </r>
  <r>
    <s v="Beijing"/>
    <x v="8"/>
    <x v="13"/>
    <s v="Judo"/>
    <s v="73 - 81kg (half-middleweight)"/>
    <s v="KIM, Jaebum"/>
    <s v="Men"/>
    <s v="KOR"/>
    <x v="36"/>
    <s v="M"/>
    <x v="0"/>
  </r>
  <r>
    <s v="Beijing"/>
    <x v="8"/>
    <x v="13"/>
    <s v="Judo"/>
    <s v="66 - 73kg (lightweight)"/>
    <s v="MAMMADLI, Elnur"/>
    <s v="Men"/>
    <s v="AZE"/>
    <x v="107"/>
    <s v="M"/>
    <x v="2"/>
  </r>
  <r>
    <s v="Beijing"/>
    <x v="8"/>
    <x v="13"/>
    <s v="Judo"/>
    <s v="81 - 90kg (middleweight)"/>
    <s v="ASCHWANDEN, Sergei"/>
    <s v="Men"/>
    <s v="SUI"/>
    <x v="34"/>
    <s v="M"/>
    <x v="1"/>
  </r>
  <r>
    <s v="Beijing"/>
    <x v="8"/>
    <x v="13"/>
    <s v="Judo"/>
    <s v="- 60 kg"/>
    <s v="CHOI, Minho"/>
    <s v="Men"/>
    <s v="KOR"/>
    <x v="36"/>
    <s v="M"/>
    <x v="2"/>
  </r>
  <r>
    <s v="Beijing"/>
    <x v="8"/>
    <x v="13"/>
    <s v="Judo"/>
    <s v="+ 100kg (heavyweight)"/>
    <s v="TANGRIEV, Abdullo"/>
    <s v="Men"/>
    <s v="UZB"/>
    <x v="101"/>
    <s v="M"/>
    <x v="0"/>
  </r>
  <r>
    <s v="Beijing"/>
    <x v="8"/>
    <x v="13"/>
    <s v="Judo"/>
    <s v="52 - 57kg (lightweight)"/>
    <s v="XU, Yan"/>
    <s v="Women"/>
    <s v="CHN"/>
    <x v="50"/>
    <s v="W"/>
    <x v="1"/>
  </r>
  <r>
    <s v="Beijing"/>
    <x v="8"/>
    <x v="13"/>
    <s v="Judo"/>
    <s v="63 - 70kg (middleweight)"/>
    <s v="HERNANDEZ, Anaysi"/>
    <s v="Women"/>
    <s v="CUB"/>
    <x v="12"/>
    <s v="W"/>
    <x v="0"/>
  </r>
  <r>
    <s v="Beijing"/>
    <x v="8"/>
    <x v="13"/>
    <s v="Judo"/>
    <s v="- 60 kg"/>
    <s v="SOBIROV, Rishod"/>
    <s v="Men"/>
    <s v="UZB"/>
    <x v="101"/>
    <s v="M"/>
    <x v="1"/>
  </r>
  <r>
    <s v="Beijing"/>
    <x v="8"/>
    <x v="13"/>
    <s v="Judo"/>
    <s v="- 48 kg"/>
    <s v="DUMITRU, Alina Alexandra"/>
    <s v="Women"/>
    <s v="ROU"/>
    <x v="20"/>
    <s v="W"/>
    <x v="2"/>
  </r>
  <r>
    <s v="Beijing"/>
    <x v="8"/>
    <x v="13"/>
    <s v="Judo"/>
    <s v="73 - 81kg (half-middleweight)"/>
    <s v="BISCHOF, Ole"/>
    <s v="Men"/>
    <s v="GER"/>
    <x v="77"/>
    <s v="M"/>
    <x v="2"/>
  </r>
  <r>
    <s v="Beijing"/>
    <x v="8"/>
    <x v="13"/>
    <s v="Judo"/>
    <s v="57 - 63kg (half-middleweight)"/>
    <s v="TANIMOTO, Ayumi"/>
    <s v="Women"/>
    <s v="JPN"/>
    <x v="11"/>
    <s v="W"/>
    <x v="2"/>
  </r>
  <r>
    <s v="Beijing"/>
    <x v="8"/>
    <x v="13"/>
    <s v="Judo"/>
    <s v="+ 100kg (heavyweight)"/>
    <s v="ISHII, Satoshi"/>
    <s v="Men"/>
    <s v="JPN"/>
    <x v="11"/>
    <s v="M"/>
    <x v="2"/>
  </r>
  <r>
    <s v="Beijing"/>
    <x v="8"/>
    <x v="13"/>
    <s v="Judo"/>
    <s v="+ 100kg (heavyweight)"/>
    <s v="RINER, Teddy"/>
    <s v="Men"/>
    <s v="FRA"/>
    <x v="22"/>
    <s v="M"/>
    <x v="1"/>
  </r>
  <r>
    <s v="Beijing"/>
    <x v="8"/>
    <x v="13"/>
    <s v="Judo"/>
    <s v="70 - 78kg (half-heavyweight)"/>
    <s v="CASTILLO, Yalennis"/>
    <s v="Women"/>
    <s v="CUB"/>
    <x v="12"/>
    <s v="W"/>
    <x v="0"/>
  </r>
  <r>
    <s v="Beijing"/>
    <x v="8"/>
    <x v="13"/>
    <s v="Judo"/>
    <s v="70 - 78kg (half-heavyweight)"/>
    <s v="YANG, Xiuli"/>
    <s v="Women"/>
    <s v="CHN"/>
    <x v="50"/>
    <s v="W"/>
    <x v="2"/>
  </r>
  <r>
    <s v="Beijing"/>
    <x v="8"/>
    <x v="13"/>
    <s v="Judo"/>
    <s v="57 - 63kg (half-middleweight)"/>
    <s v="WON, Ok Im"/>
    <s v="Women"/>
    <s v="PRK"/>
    <x v="29"/>
    <s v="W"/>
    <x v="1"/>
  </r>
  <r>
    <s v="Beijing"/>
    <x v="8"/>
    <x v="13"/>
    <s v="Judo"/>
    <s v="66 - 73kg (lightweight)"/>
    <s v="GUILHEIRO, Leandro"/>
    <s v="Men"/>
    <s v="BRA"/>
    <x v="23"/>
    <s v="M"/>
    <x v="1"/>
  </r>
  <r>
    <s v="Beijing"/>
    <x v="8"/>
    <x v="13"/>
    <s v="Judo"/>
    <s v="+ 78kg (heavyweight)"/>
    <s v="TONG, Wen"/>
    <s v="Women"/>
    <s v="CHN"/>
    <x v="50"/>
    <s v="W"/>
    <x v="2"/>
  </r>
  <r>
    <s v="Beijing"/>
    <x v="8"/>
    <x v="13"/>
    <s v="Judo"/>
    <s v="52 - 57kg (lightweight)"/>
    <s v="QUADROS, Ketleyn"/>
    <s v="Women"/>
    <s v="BRA"/>
    <x v="23"/>
    <s v="W"/>
    <x v="1"/>
  </r>
  <r>
    <s v="Beijing"/>
    <x v="8"/>
    <x v="13"/>
    <s v="Judo"/>
    <s v="- 60 kg"/>
    <s v="HOUKES, Ruben"/>
    <s v="Men"/>
    <s v="NED"/>
    <x v="8"/>
    <s v="M"/>
    <x v="1"/>
  </r>
  <r>
    <s v="Beijing"/>
    <x v="8"/>
    <x v="13"/>
    <s v="Judo"/>
    <s v="90 - 100kg (half-heavyweight)"/>
    <s v="ZHITKEYEV, Askhat"/>
    <s v="Men"/>
    <s v="KAZ"/>
    <x v="99"/>
    <s v="M"/>
    <x v="0"/>
  </r>
  <r>
    <s v="Beijing"/>
    <x v="8"/>
    <x v="13"/>
    <s v="Judo"/>
    <s v="70 - 78kg (half-heavyweight)"/>
    <s v="JEONG, Gyeongmi"/>
    <s v="Women"/>
    <s v="KOR"/>
    <x v="36"/>
    <s v="W"/>
    <x v="1"/>
  </r>
  <r>
    <s v="Beijing"/>
    <x v="8"/>
    <x v="13"/>
    <s v="Judo"/>
    <s v="70 - 78kg (half-heavyweight)"/>
    <s v="POSSAMAI, Stephanie"/>
    <s v="Women"/>
    <s v="FRA"/>
    <x v="22"/>
    <s v="W"/>
    <x v="1"/>
  </r>
  <r>
    <s v="Beijing"/>
    <x v="8"/>
    <x v="13"/>
    <s v="Judo"/>
    <s v="+ 100kg (heavyweight)"/>
    <s v="BRAYSON, Oscar"/>
    <s v="Men"/>
    <s v="CUB"/>
    <x v="12"/>
    <s v="M"/>
    <x v="1"/>
  </r>
  <r>
    <s v="Beijing"/>
    <x v="8"/>
    <x v="13"/>
    <s v="Judo"/>
    <s v="60 - 66kg (half-lightweight)"/>
    <s v="ARENCIBIA, Yordanis"/>
    <s v="Men"/>
    <s v="CUB"/>
    <x v="12"/>
    <s v="M"/>
    <x v="1"/>
  </r>
  <r>
    <s v="Beijing"/>
    <x v="8"/>
    <x v="13"/>
    <s v="Judo"/>
    <s v="48 - 52kg (half-lightweight)"/>
    <s v="AN, Kum Ae"/>
    <s v="Women"/>
    <s v="PRK"/>
    <x v="29"/>
    <s v="W"/>
    <x v="0"/>
  </r>
  <r>
    <s v="Beijing"/>
    <x v="8"/>
    <x v="13"/>
    <s v="Judo"/>
    <s v="+ 78kg (heavyweight)"/>
    <s v="POLAVDER, Lucija"/>
    <s v="Women"/>
    <s v="SLO"/>
    <x v="89"/>
    <s v="W"/>
    <x v="1"/>
  </r>
  <r>
    <s v="Beijing"/>
    <x v="8"/>
    <x v="13"/>
    <s v="Judo"/>
    <s v="+ 78kg (heavyweight)"/>
    <s v="TSUKADA, Maki"/>
    <s v="Women"/>
    <s v="JPN"/>
    <x v="11"/>
    <s v="W"/>
    <x v="0"/>
  </r>
  <r>
    <s v="Beijing"/>
    <x v="8"/>
    <x v="13"/>
    <s v="Judo"/>
    <s v="63 - 70kg (middleweight)"/>
    <s v="UENO, Masae"/>
    <s v="Women"/>
    <s v="JPN"/>
    <x v="11"/>
    <s v="W"/>
    <x v="2"/>
  </r>
  <r>
    <s v="Beijing"/>
    <x v="8"/>
    <x v="13"/>
    <s v="Judo"/>
    <s v="48 - 52kg (half-lightweight)"/>
    <s v="XIAN, Dongmei"/>
    <s v="Women"/>
    <s v="CHN"/>
    <x v="50"/>
    <s v="W"/>
    <x v="2"/>
  </r>
  <r>
    <s v="Beijing"/>
    <x v="8"/>
    <x v="13"/>
    <s v="Judo"/>
    <s v="57 - 63kg (half-middleweight)"/>
    <s v="WILLEBOORDSE, Elisabeth"/>
    <s v="Women"/>
    <s v="NED"/>
    <x v="8"/>
    <s v="W"/>
    <x v="1"/>
  </r>
  <r>
    <s v="Beijing"/>
    <x v="8"/>
    <x v="13"/>
    <s v="Judo"/>
    <s v="63 - 70kg (middleweight)"/>
    <s v="BOSCH, Edith"/>
    <s v="Women"/>
    <s v="NED"/>
    <x v="8"/>
    <s v="W"/>
    <x v="1"/>
  </r>
  <r>
    <s v="Beijing"/>
    <x v="8"/>
    <x v="14"/>
    <s v="Modern Pentath."/>
    <s v="Individual competition"/>
    <s v="KRUNGOLCAS, Edvinas"/>
    <s v="Men"/>
    <s v="LTU"/>
    <x v="82"/>
    <s v="M"/>
    <x v="0"/>
  </r>
  <r>
    <s v="Beijing"/>
    <x v="8"/>
    <x v="14"/>
    <s v="Modern Pentath."/>
    <s v="Individual competition"/>
    <s v="TERESHUK, Victoria"/>
    <s v="Women"/>
    <s v="UKR"/>
    <x v="92"/>
    <s v="W"/>
    <x v="1"/>
  </r>
  <r>
    <s v="Beijing"/>
    <x v="8"/>
    <x v="14"/>
    <s v="Modern Pentath."/>
    <s v="Individual competition"/>
    <s v="SCHONEBORN, Lena"/>
    <s v="Women"/>
    <s v="GER"/>
    <x v="77"/>
    <s v="W"/>
    <x v="2"/>
  </r>
  <r>
    <s v="Beijing"/>
    <x v="8"/>
    <x v="14"/>
    <s v="Modern Pentath."/>
    <s v="Individual competition"/>
    <s v="ZADNEPROVSKIS, Andrejus"/>
    <s v="Men"/>
    <s v="LTU"/>
    <x v="82"/>
    <s v="M"/>
    <x v="1"/>
  </r>
  <r>
    <s v="Beijing"/>
    <x v="8"/>
    <x v="14"/>
    <s v="Modern Pentath."/>
    <s v="Individual competition"/>
    <s v="MOISEEV, Andrey"/>
    <s v="Men"/>
    <s v="RUS"/>
    <x v="91"/>
    <s v="M"/>
    <x v="2"/>
  </r>
  <r>
    <s v="Beijing"/>
    <x v="8"/>
    <x v="14"/>
    <s v="Modern Pentath."/>
    <s v="Individual competition"/>
    <s v="FELL, Heather"/>
    <s v="Women"/>
    <s v="GBR"/>
    <x v="9"/>
    <s v="W"/>
    <x v="0"/>
  </r>
  <r>
    <s v="Beijing"/>
    <x v="8"/>
    <x v="15"/>
    <s v="Rowing"/>
    <s v="eight with coxswain (8+)"/>
    <s v="CUMMINS, Anne"/>
    <s v="Women"/>
    <s v="USA"/>
    <x v="2"/>
    <s v="W"/>
    <x v="2"/>
  </r>
  <r>
    <s v="Beijing"/>
    <x v="8"/>
    <x v="15"/>
    <s v="Rowing"/>
    <s v="eight with coxswain (8+)"/>
    <s v="VAN RUMPT, Annemarieke"/>
    <s v="Women"/>
    <s v="NED"/>
    <x v="8"/>
    <s v="W"/>
    <x v="0"/>
  </r>
  <r>
    <s v="Beijing"/>
    <x v="8"/>
    <x v="15"/>
    <s v="Rowing"/>
    <s v="eight with coxswain (8+)"/>
    <s v="COPPOLA, Steven"/>
    <s v="Men"/>
    <s v="USA"/>
    <x v="2"/>
    <s v="M"/>
    <x v="1"/>
  </r>
  <r>
    <s v="Beijing"/>
    <x v="8"/>
    <x v="15"/>
    <s v="Rowing"/>
    <s v="eight with coxswain (8+)"/>
    <s v="VOLPENHEIN, Bryan"/>
    <s v="Men"/>
    <s v="USA"/>
    <x v="2"/>
    <s v="M"/>
    <x v="1"/>
  </r>
  <r>
    <s v="Beijing"/>
    <x v="8"/>
    <x v="15"/>
    <s v="Rowing"/>
    <s v="eight with coxswain (8+)"/>
    <s v="BARABAS, Eniko"/>
    <s v="Women"/>
    <s v="ROU"/>
    <x v="20"/>
    <s v="W"/>
    <x v="1"/>
  </r>
  <r>
    <s v="Beijing"/>
    <x v="8"/>
    <x v="15"/>
    <s v="Rowing"/>
    <s v="double sculls (2x)"/>
    <s v="THIELE, Annekatrin"/>
    <s v="Women"/>
    <s v="GER"/>
    <x v="77"/>
    <s v="W"/>
    <x v="0"/>
  </r>
  <r>
    <s v="Beijing"/>
    <x v="8"/>
    <x v="15"/>
    <s v="Rowing"/>
    <s v="eight with coxswain (8+)"/>
    <s v="DE HAAN, Annemiek"/>
    <s v="Women"/>
    <s v="NED"/>
    <x v="8"/>
    <s v="W"/>
    <x v="0"/>
  </r>
  <r>
    <s v="Beijing"/>
    <x v="8"/>
    <x v="15"/>
    <s v="Rowing"/>
    <s v="eight with coxswain (8+)"/>
    <s v="SUSANU, Viorica"/>
    <s v="Women"/>
    <s v="ROU"/>
    <x v="20"/>
    <s v="W"/>
    <x v="1"/>
  </r>
  <r>
    <s v="Beijing"/>
    <x v="8"/>
    <x v="15"/>
    <s v="Rowing"/>
    <s v="four without coxswain (4-)"/>
    <s v="MORTELETTE, Dorian"/>
    <s v="Men"/>
    <s v="FRA"/>
    <x v="22"/>
    <s v="M"/>
    <x v="1"/>
  </r>
  <r>
    <s v="Beijing"/>
    <x v="8"/>
    <x v="15"/>
    <s v="Rowing"/>
    <s v="single sculls (1x)"/>
    <s v="NEYKOVA, Rumyana"/>
    <s v="Women"/>
    <s v="BUL"/>
    <x v="14"/>
    <s v="W"/>
    <x v="2"/>
  </r>
  <r>
    <s v="Beijing"/>
    <x v="8"/>
    <x v="15"/>
    <s v="Rowing"/>
    <s v="quadruple sculls without coxswain (4x)"/>
    <s v="COEFFIC, Jonathan"/>
    <s v="Men"/>
    <s v="FRA"/>
    <x v="22"/>
    <s v="M"/>
    <x v="1"/>
  </r>
  <r>
    <s v="Beijing"/>
    <x v="8"/>
    <x v="15"/>
    <s v="Rowing"/>
    <s v="eight with coxswain (8+)"/>
    <s v="IGNAT, Doina"/>
    <s v="Women"/>
    <s v="ROU"/>
    <x v="20"/>
    <s v="W"/>
    <x v="1"/>
  </r>
  <r>
    <s v="Beijing"/>
    <x v="8"/>
    <x v="15"/>
    <s v="Rowing"/>
    <s v="eight with coxswain (8+)"/>
    <s v="SHOOP, Lindsay"/>
    <s v="Women"/>
    <s v="USA"/>
    <x v="2"/>
    <s v="W"/>
    <x v="2"/>
  </r>
  <r>
    <s v="Beijing"/>
    <x v="8"/>
    <x v="15"/>
    <s v="Rowing"/>
    <s v="double sculls (2x)"/>
    <s v="LAVERICK, Elise"/>
    <s v="Women"/>
    <s v="GBR"/>
    <x v="9"/>
    <s v="W"/>
    <x v="1"/>
  </r>
  <r>
    <s v="Beijing"/>
    <x v="8"/>
    <x v="15"/>
    <s v="Rowing"/>
    <s v="eight with coxswain (8+)"/>
    <s v="SEITERLE, Dominic"/>
    <s v="Men"/>
    <s v="CAN"/>
    <x v="6"/>
    <s v="M"/>
    <x v="2"/>
  </r>
  <r>
    <s v="Beijing"/>
    <x v="8"/>
    <x v="15"/>
    <s v="Rowing"/>
    <s v="eight with coxswain (8+)"/>
    <s v="SIEGELAAR, Sarah"/>
    <s v="Women"/>
    <s v="NED"/>
    <x v="8"/>
    <s v="W"/>
    <x v="0"/>
  </r>
  <r>
    <s v="Beijing"/>
    <x v="8"/>
    <x v="15"/>
    <s v="Rowing"/>
    <s v="pair without coxswain (2-)"/>
    <s v="SUSANU, Viorica"/>
    <s v="Women"/>
    <s v="ROU"/>
    <x v="20"/>
    <s v="W"/>
    <x v="2"/>
  </r>
  <r>
    <s v="Beijing"/>
    <x v="8"/>
    <x v="15"/>
    <s v="Rowing"/>
    <s v="lightweight double sculls (2x)"/>
    <s v="KOK, Melanie"/>
    <s v="Women"/>
    <s v="CAN"/>
    <x v="6"/>
    <s v="W"/>
    <x v="1"/>
  </r>
  <r>
    <s v="Beijing"/>
    <x v="8"/>
    <x v="15"/>
    <s v="Rowing"/>
    <s v="double sculls (2x)"/>
    <s v="JAANSON, Juri"/>
    <s v="Men"/>
    <s v="EST"/>
    <x v="86"/>
    <s v="M"/>
    <x v="0"/>
  </r>
  <r>
    <s v="Beijing"/>
    <x v="8"/>
    <x v="15"/>
    <s v="Rowing"/>
    <s v="lightweight coxless four (4-)"/>
    <s v="PAWLOWSKI, Lukasz"/>
    <s v="Men"/>
    <s v="POL"/>
    <x v="13"/>
    <s v="M"/>
    <x v="0"/>
  </r>
  <r>
    <s v="Beijing"/>
    <x v="8"/>
    <x v="15"/>
    <s v="Rowing"/>
    <s v="four without coxswain (4-)"/>
    <s v="RONDEAU, Benjamin"/>
    <s v="Men"/>
    <s v="FRA"/>
    <x v="22"/>
    <s v="M"/>
    <x v="1"/>
  </r>
  <r>
    <s v="Beijing"/>
    <x v="8"/>
    <x v="15"/>
    <s v="Rowing"/>
    <s v="quadruple sculls without coxswain (4x)"/>
    <s v="KOLBOWICZ, Marek"/>
    <s v="Men"/>
    <s v="POL"/>
    <x v="13"/>
    <s v="M"/>
    <x v="2"/>
  </r>
  <r>
    <s v="Beijing"/>
    <x v="8"/>
    <x v="15"/>
    <s v="Rowing"/>
    <s v="four without coxswain (4-)"/>
    <s v="TRIGGS HODGE, Andrew"/>
    <s v="Men"/>
    <s v="GBR"/>
    <x v="9"/>
    <s v="M"/>
    <x v="2"/>
  </r>
  <r>
    <s v="Beijing"/>
    <x v="8"/>
    <x v="15"/>
    <s v="Rowing"/>
    <s v="lightweight double sculls (2x)"/>
    <s v="VAN DER KOLK, Kirsten"/>
    <s v="Women"/>
    <s v="NED"/>
    <x v="8"/>
    <s v="W"/>
    <x v="2"/>
  </r>
  <r>
    <s v="Beijing"/>
    <x v="8"/>
    <x v="15"/>
    <s v="Rowing"/>
    <s v="quadruple sculls without coxswain (4x)"/>
    <s v="PELTIER, Pierre-Jean"/>
    <s v="Men"/>
    <s v="FRA"/>
    <x v="22"/>
    <s v="M"/>
    <x v="1"/>
  </r>
  <r>
    <s v="Beijing"/>
    <x v="8"/>
    <x v="15"/>
    <s v="Rowing"/>
    <s v="lightweight double sculls (2x)"/>
    <s v="STEN, Sanna"/>
    <s v="Women"/>
    <s v="FIN"/>
    <x v="19"/>
    <s v="W"/>
    <x v="0"/>
  </r>
  <r>
    <s v="Beijing"/>
    <x v="8"/>
    <x v="15"/>
    <s v="Rowing"/>
    <s v="single sculls (1x)"/>
    <s v="DRYSDALE, Mahe"/>
    <s v="Men"/>
    <s v="NZL"/>
    <x v="15"/>
    <s v="M"/>
    <x v="1"/>
  </r>
  <r>
    <s v="Beijing"/>
    <x v="8"/>
    <x v="15"/>
    <s v="Rowing"/>
    <s v="eight with coxswain (8+)"/>
    <s v="LUCY, Tom"/>
    <s v="Men"/>
    <s v="GBR"/>
    <x v="9"/>
    <s v="M"/>
    <x v="0"/>
  </r>
  <r>
    <s v="Beijing"/>
    <x v="8"/>
    <x v="15"/>
    <s v="Rowing"/>
    <s v="quadruple sculls without coxswain (4x)"/>
    <s v="ZHANG, Yangyang"/>
    <s v="Women"/>
    <s v="CHN"/>
    <x v="50"/>
    <s v="W"/>
    <x v="2"/>
  </r>
  <r>
    <s v="Beijing"/>
    <x v="8"/>
    <x v="15"/>
    <s v="Rowing"/>
    <s v="eight with coxswain (8+)"/>
    <s v="FRANCIA, Susan"/>
    <s v="Women"/>
    <s v="USA"/>
    <x v="2"/>
    <s v="W"/>
    <x v="2"/>
  </r>
  <r>
    <s v="Beijing"/>
    <x v="8"/>
    <x v="15"/>
    <s v="Rowing"/>
    <s v="lightweight double sculls (2x)"/>
    <s v="RASMUSSEN, Mads Reinholdt"/>
    <s v="Men"/>
    <s v="DEN"/>
    <x v="33"/>
    <s v="M"/>
    <x v="1"/>
  </r>
  <r>
    <s v="Beijing"/>
    <x v="8"/>
    <x v="15"/>
    <s v="Rowing"/>
    <s v="lightweight coxless four (4-)"/>
    <s v="RANDA, Pawel"/>
    <s v="Men"/>
    <s v="POL"/>
    <x v="13"/>
    <s v="M"/>
    <x v="0"/>
  </r>
  <r>
    <s v="Beijing"/>
    <x v="8"/>
    <x v="15"/>
    <s v="Rowing"/>
    <s v="lightweight double sculls (2x)"/>
    <s v="CAMERON, Tracy"/>
    <s v="Women"/>
    <s v="CAN"/>
    <x v="6"/>
    <s v="W"/>
    <x v="1"/>
  </r>
  <r>
    <s v="Beijing"/>
    <x v="8"/>
    <x v="15"/>
    <s v="Rowing"/>
    <s v="quadruple sculls without coxswain (4x)"/>
    <s v="FLOOD, Debbie"/>
    <s v="Women"/>
    <s v="GBR"/>
    <x v="9"/>
    <s v="W"/>
    <x v="0"/>
  </r>
  <r>
    <s v="Beijing"/>
    <x v="8"/>
    <x v="15"/>
    <s v="Rowing"/>
    <s v="coxless pair (2-)"/>
    <s v="TWADDLE, Nathan"/>
    <s v="Men"/>
    <s v="NZL"/>
    <x v="15"/>
    <s v="M"/>
    <x v="1"/>
  </r>
  <r>
    <s v="Beijing"/>
    <x v="8"/>
    <x v="15"/>
    <s v="Rowing"/>
    <s v="eight with coxswain (8+)"/>
    <s v="TANGER, Helen"/>
    <s v="Women"/>
    <s v="NED"/>
    <x v="8"/>
    <s v="W"/>
    <x v="0"/>
  </r>
  <r>
    <s v="Beijing"/>
    <x v="8"/>
    <x v="15"/>
    <s v="Rowing"/>
    <s v="double sculls (2x)"/>
    <s v="CRAWSHAY, David"/>
    <s v="Men"/>
    <s v="AUS"/>
    <x v="5"/>
    <s v="M"/>
    <x v="2"/>
  </r>
  <r>
    <s v="Beijing"/>
    <x v="8"/>
    <x v="15"/>
    <s v="Rowing"/>
    <s v="eight with coxswain (8+)"/>
    <s v="PAPUC, Ioana Cristina"/>
    <s v="Women"/>
    <s v="ROU"/>
    <x v="20"/>
    <s v="W"/>
    <x v="1"/>
  </r>
  <r>
    <s v="Beijing"/>
    <x v="8"/>
    <x v="15"/>
    <s v="Rowing"/>
    <s v="quadruple sculls without coxswain (4x)"/>
    <s v="JIN, Ziwei"/>
    <s v="Women"/>
    <s v="CHN"/>
    <x v="50"/>
    <s v="W"/>
    <x v="2"/>
  </r>
  <r>
    <s v="Beijing"/>
    <x v="8"/>
    <x v="15"/>
    <s v="Rowing"/>
    <s v="lightweight coxless four (4-)"/>
    <s v="ANDERSEN, Mads Christian Kruse"/>
    <s v="Men"/>
    <s v="DEN"/>
    <x v="33"/>
    <s v="M"/>
    <x v="2"/>
  </r>
  <r>
    <s v="Beijing"/>
    <x v="8"/>
    <x v="15"/>
    <s v="Rowing"/>
    <s v="lightweight double sculls (2x)"/>
    <s v="NIEMINEN, Minna"/>
    <s v="Women"/>
    <s v="FIN"/>
    <x v="19"/>
    <s v="W"/>
    <x v="0"/>
  </r>
  <r>
    <s v="Beijing"/>
    <x v="8"/>
    <x v="15"/>
    <s v="Rowing"/>
    <s v="eight with coxswain (8+)"/>
    <s v="EGINGTON, Richard"/>
    <s v="Men"/>
    <s v="GBR"/>
    <x v="9"/>
    <s v="M"/>
    <x v="0"/>
  </r>
  <r>
    <s v="Beijing"/>
    <x v="8"/>
    <x v="15"/>
    <s v="Rowing"/>
    <s v="eight with coxswain (8+)"/>
    <s v="GEORGESCU, Elena"/>
    <s v="Women"/>
    <s v="ROU"/>
    <x v="20"/>
    <s v="W"/>
    <x v="1"/>
  </r>
  <r>
    <s v="Beijing"/>
    <x v="8"/>
    <x v="15"/>
    <s v="Rowing"/>
    <s v="double sculls (2x)"/>
    <s v="EVERS-SWINDELL, Georgina"/>
    <s v="Women"/>
    <s v="NZL"/>
    <x v="15"/>
    <s v="W"/>
    <x v="2"/>
  </r>
  <r>
    <s v="Beijing"/>
    <x v="8"/>
    <x v="15"/>
    <s v="Rowing"/>
    <s v="four without coxswain (4-)"/>
    <s v="DESPRES, Julien"/>
    <s v="Men"/>
    <s v="FRA"/>
    <x v="22"/>
    <s v="M"/>
    <x v="1"/>
  </r>
  <r>
    <s v="Beijing"/>
    <x v="8"/>
    <x v="15"/>
    <s v="Rowing"/>
    <s v="four without coxswain (4-)"/>
    <s v="HEGERTY, Francis"/>
    <s v="Men"/>
    <s v="AUS"/>
    <x v="5"/>
    <s v="M"/>
    <x v="0"/>
  </r>
  <r>
    <s v="Beijing"/>
    <x v="8"/>
    <x v="15"/>
    <s v="Rowing"/>
    <s v="lightweight coxless four (4-)"/>
    <s v="PAWELCZAK, Bartlomiej"/>
    <s v="Men"/>
    <s v="POL"/>
    <x v="13"/>
    <s v="M"/>
    <x v="0"/>
  </r>
  <r>
    <s v="Beijing"/>
    <x v="8"/>
    <x v="15"/>
    <s v="Rowing"/>
    <s v="lightweight coxless four (4-)"/>
    <s v="BEARE, Jon"/>
    <s v="Men"/>
    <s v="CAN"/>
    <x v="6"/>
    <s v="M"/>
    <x v="1"/>
  </r>
  <r>
    <s v="Beijing"/>
    <x v="8"/>
    <x v="15"/>
    <s v="Rowing"/>
    <s v="lightweight coxless four (4-)"/>
    <s v="BERNATAJTYS, Milosz"/>
    <s v="Men"/>
    <s v="POL"/>
    <x v="13"/>
    <s v="M"/>
    <x v="0"/>
  </r>
  <r>
    <s v="Beijing"/>
    <x v="8"/>
    <x v="15"/>
    <s v="Rowing"/>
    <s v="four without coxswain (4-)"/>
    <s v="CHARDIN, Germain"/>
    <s v="Men"/>
    <s v="FRA"/>
    <x v="22"/>
    <s v="M"/>
    <x v="1"/>
  </r>
  <r>
    <s v="Beijing"/>
    <x v="8"/>
    <x v="15"/>
    <s v="Rowing"/>
    <s v="four without coxswain (4-)"/>
    <s v="MCKENZIE-MCHARG, Cameron"/>
    <s v="Men"/>
    <s v="AUS"/>
    <x v="5"/>
    <s v="M"/>
    <x v="0"/>
  </r>
  <r>
    <s v="Beijing"/>
    <x v="8"/>
    <x v="15"/>
    <s v="Rowing"/>
    <s v="coxless pair (2-)"/>
    <s v="CALDER, David"/>
    <s v="Men"/>
    <s v="CAN"/>
    <x v="6"/>
    <s v="M"/>
    <x v="0"/>
  </r>
  <r>
    <s v="Beijing"/>
    <x v="8"/>
    <x v="15"/>
    <s v="Rowing"/>
    <s v="pair without coxswain (2-)"/>
    <s v="BICHYK, Yuliya"/>
    <s v="Women"/>
    <s v="BLR"/>
    <x v="93"/>
    <s v="W"/>
    <x v="1"/>
  </r>
  <r>
    <s v="Beijing"/>
    <x v="8"/>
    <x v="15"/>
    <s v="Rowing"/>
    <s v="lightweight double sculls (2x)"/>
    <s v="HUNTER, Mark"/>
    <s v="Men"/>
    <s v="GBR"/>
    <x v="9"/>
    <s v="M"/>
    <x v="2"/>
  </r>
  <r>
    <s v="Beijing"/>
    <x v="8"/>
    <x v="15"/>
    <s v="Rowing"/>
    <s v="double sculls (2x)"/>
    <s v="WELLS, Matthew"/>
    <s v="Men"/>
    <s v="GBR"/>
    <x v="9"/>
    <s v="M"/>
    <x v="1"/>
  </r>
  <r>
    <s v="Beijing"/>
    <x v="8"/>
    <x v="15"/>
    <s v="Rowing"/>
    <s v="quadruple sculls without coxswain (4x)"/>
    <s v="OPPELT, Britta"/>
    <s v="Women"/>
    <s v="GER"/>
    <x v="77"/>
    <s v="W"/>
    <x v="1"/>
  </r>
  <r>
    <s v="Beijing"/>
    <x v="8"/>
    <x v="15"/>
    <s v="Rowing"/>
    <s v="lightweight double sculls (2x)"/>
    <s v="MOUGIOS, Dimitrios"/>
    <s v="Men"/>
    <s v="GRE"/>
    <x v="48"/>
    <s v="M"/>
    <x v="0"/>
  </r>
  <r>
    <s v="Beijing"/>
    <x v="8"/>
    <x v="15"/>
    <s v="Rowing"/>
    <s v="pair without coxswain (2-)"/>
    <s v="GAO, Yulan"/>
    <s v="Women"/>
    <s v="CHN"/>
    <x v="50"/>
    <s v="W"/>
    <x v="0"/>
  </r>
  <r>
    <s v="Beijing"/>
    <x v="8"/>
    <x v="15"/>
    <s v="Rowing"/>
    <s v="eight with coxswain (8+)"/>
    <s v="SMITH, Colin"/>
    <s v="Men"/>
    <s v="GBR"/>
    <x v="9"/>
    <s v="M"/>
    <x v="0"/>
  </r>
  <r>
    <s v="Beijing"/>
    <x v="8"/>
    <x v="15"/>
    <s v="Rowing"/>
    <s v="lightweight double sculls (2x)"/>
    <s v="VAN EUPEN, Marit"/>
    <s v="Women"/>
    <s v="NED"/>
    <x v="8"/>
    <s v="W"/>
    <x v="2"/>
  </r>
  <r>
    <s v="Beijing"/>
    <x v="8"/>
    <x v="15"/>
    <s v="Rowing"/>
    <s v="lightweight coxless four (4-)"/>
    <s v="BRAMBELL, Iain"/>
    <s v="Men"/>
    <s v="CAN"/>
    <x v="6"/>
    <s v="M"/>
    <x v="1"/>
  </r>
  <r>
    <s v="Beijing"/>
    <x v="8"/>
    <x v="15"/>
    <s v="Rowing"/>
    <s v="quadruple sculls without coxswain (4x)"/>
    <s v="LUTZE, Manuela"/>
    <s v="Women"/>
    <s v="GER"/>
    <x v="77"/>
    <s v="W"/>
    <x v="1"/>
  </r>
  <r>
    <s v="Beijing"/>
    <x v="8"/>
    <x v="15"/>
    <s v="Rowing"/>
    <s v="pair without coxswain (2-)"/>
    <s v="ANDRUNACHE, Georgeta"/>
    <s v="Women"/>
    <s v="ROU"/>
    <x v="20"/>
    <s v="W"/>
    <x v="2"/>
  </r>
  <r>
    <s v="Beijing"/>
    <x v="8"/>
    <x v="15"/>
    <s v="Rowing"/>
    <s v="quadruple sculls without coxswain (4x)"/>
    <s v="VERNON, Annie"/>
    <s v="Women"/>
    <s v="GBR"/>
    <x v="9"/>
    <s v="W"/>
    <x v="0"/>
  </r>
  <r>
    <s v="Beijing"/>
    <x v="8"/>
    <x v="15"/>
    <s v="Rowing"/>
    <s v="eight with coxswain (8+)"/>
    <s v="HOOPMAN, Beau"/>
    <s v="Men"/>
    <s v="USA"/>
    <x v="2"/>
    <s v="M"/>
    <x v="1"/>
  </r>
  <r>
    <s v="Beijing"/>
    <x v="8"/>
    <x v="15"/>
    <s v="Rowing"/>
    <s v="lightweight coxless four (4-)"/>
    <s v="EBERT, Thomas"/>
    <s v="Men"/>
    <s v="DEN"/>
    <x v="33"/>
    <s v="M"/>
    <x v="2"/>
  </r>
  <r>
    <s v="Beijing"/>
    <x v="8"/>
    <x v="15"/>
    <s v="Rowing"/>
    <s v="single sculls (1x)"/>
    <s v="GUERETTE, Michelle"/>
    <s v="Women"/>
    <s v="USA"/>
    <x v="2"/>
    <s v="W"/>
    <x v="0"/>
  </r>
  <r>
    <s v="Beijing"/>
    <x v="8"/>
    <x v="15"/>
    <s v="Rowing"/>
    <s v="coxless pair (2-)"/>
    <s v="BRIDGEWATER, George"/>
    <s v="Men"/>
    <s v="NZL"/>
    <x v="15"/>
    <s v="M"/>
    <x v="1"/>
  </r>
  <r>
    <s v="Beijing"/>
    <x v="8"/>
    <x v="15"/>
    <s v="Rowing"/>
    <s v="quadruple sculls without coxswain (4x)"/>
    <s v="WASIELEWSKI, Konrad"/>
    <s v="Men"/>
    <s v="POL"/>
    <x v="13"/>
    <s v="M"/>
    <x v="2"/>
  </r>
  <r>
    <s v="Beijing"/>
    <x v="8"/>
    <x v="15"/>
    <s v="Rowing"/>
    <s v="eight with coxswain (8+)"/>
    <s v="ANDRUNACHE, Georgeta"/>
    <s v="Women"/>
    <s v="ROU"/>
    <x v="20"/>
    <s v="W"/>
    <x v="1"/>
  </r>
  <r>
    <s v="Beijing"/>
    <x v="8"/>
    <x v="15"/>
    <s v="Rowing"/>
    <s v="quadruple sculls without coxswain (4x)"/>
    <s v="GALTAROSSA, Rossano"/>
    <s v="Men"/>
    <s v="ITA"/>
    <x v="3"/>
    <s v="M"/>
    <x v="0"/>
  </r>
  <r>
    <s v="Beijing"/>
    <x v="8"/>
    <x v="15"/>
    <s v="Rowing"/>
    <s v="four without coxswain (4-)"/>
    <s v="RYAN, Matt"/>
    <s v="Men"/>
    <s v="AUS"/>
    <x v="5"/>
    <s v="M"/>
    <x v="0"/>
  </r>
  <r>
    <s v="Beijing"/>
    <x v="8"/>
    <x v="15"/>
    <s v="Rowing"/>
    <s v="double sculls (2x)"/>
    <s v="EVERS-SWINDELL, Caroline"/>
    <s v="Women"/>
    <s v="NZL"/>
    <x v="15"/>
    <s v="W"/>
    <x v="2"/>
  </r>
  <r>
    <s v="Beijing"/>
    <x v="8"/>
    <x v="15"/>
    <s v="Rowing"/>
    <s v="quadruple sculls without coxswain (4x)"/>
    <s v="TANG, Bin"/>
    <s v="Women"/>
    <s v="CHN"/>
    <x v="50"/>
    <s v="W"/>
    <x v="2"/>
  </r>
  <r>
    <s v="Beijing"/>
    <x v="8"/>
    <x v="15"/>
    <s v="Rowing"/>
    <s v="coxless pair (2-)"/>
    <s v="FREE, Duncan"/>
    <s v="Men"/>
    <s v="AUS"/>
    <x v="5"/>
    <s v="M"/>
    <x v="2"/>
  </r>
  <r>
    <s v="Beijing"/>
    <x v="8"/>
    <x v="15"/>
    <s v="Rowing"/>
    <s v="quadruple sculls without coxswain (4x)"/>
    <s v="HOUGHTON, Frances"/>
    <s v="Women"/>
    <s v="GBR"/>
    <x v="9"/>
    <s v="W"/>
    <x v="0"/>
  </r>
  <r>
    <s v="Beijing"/>
    <x v="8"/>
    <x v="15"/>
    <s v="Rowing"/>
    <s v="eight with coxswain (8+)"/>
    <s v="BOYD, Micah"/>
    <s v="Men"/>
    <s v="USA"/>
    <x v="2"/>
    <s v="M"/>
    <x v="1"/>
  </r>
  <r>
    <s v="Beijing"/>
    <x v="8"/>
    <x v="15"/>
    <s v="Rowing"/>
    <s v="quadruple sculls without coxswain (4x)"/>
    <s v="AGAMENNONI, Luca"/>
    <s v="Men"/>
    <s v="ITA"/>
    <x v="3"/>
    <s v="M"/>
    <x v="0"/>
  </r>
  <r>
    <s v="Beijing"/>
    <x v="8"/>
    <x v="15"/>
    <s v="Rowing"/>
    <s v="eight with coxswain (8+)"/>
    <s v="DAVIES, Caryn"/>
    <s v="Women"/>
    <s v="USA"/>
    <x v="2"/>
    <s v="W"/>
    <x v="2"/>
  </r>
  <r>
    <s v="Beijing"/>
    <x v="8"/>
    <x v="15"/>
    <s v="Rowing"/>
    <s v="eight with coxswain (8+)"/>
    <s v="WHIPPLE, Mary"/>
    <s v="Women"/>
    <s v="USA"/>
    <x v="2"/>
    <s v="W"/>
    <x v="2"/>
  </r>
  <r>
    <s v="Beijing"/>
    <x v="8"/>
    <x v="15"/>
    <s v="Rowing"/>
    <s v="quadruple sculls without coxswain (4x)"/>
    <s v="RAINERI, Simone"/>
    <s v="Men"/>
    <s v="ITA"/>
    <x v="3"/>
    <s v="M"/>
    <x v="0"/>
  </r>
  <r>
    <s v="Beijing"/>
    <x v="8"/>
    <x v="15"/>
    <s v="Rowing"/>
    <s v="double sculls (2x)"/>
    <s v="ENDREKSON, Tonu"/>
    <s v="Men"/>
    <s v="EST"/>
    <x v="86"/>
    <s v="M"/>
    <x v="0"/>
  </r>
  <r>
    <s v="Beijing"/>
    <x v="8"/>
    <x v="15"/>
    <s v="Rowing"/>
    <s v="eight with coxswain (8+)"/>
    <s v="INMAN, Josh"/>
    <s v="Men"/>
    <s v="USA"/>
    <x v="2"/>
    <s v="M"/>
    <x v="1"/>
  </r>
  <r>
    <s v="Beijing"/>
    <x v="8"/>
    <x v="15"/>
    <s v="Rowing"/>
    <s v="eight with coxswain (8+)"/>
    <s v="LOGAN, Elle"/>
    <s v="Women"/>
    <s v="USA"/>
    <x v="2"/>
    <s v="W"/>
    <x v="2"/>
  </r>
  <r>
    <s v="Beijing"/>
    <x v="8"/>
    <x v="15"/>
    <s v="Rowing"/>
    <s v="eight with coxswain (8+)"/>
    <s v="ALLEN, Wyatt"/>
    <s v="Men"/>
    <s v="USA"/>
    <x v="2"/>
    <s v="M"/>
    <x v="1"/>
  </r>
  <r>
    <s v="Beijing"/>
    <x v="8"/>
    <x v="15"/>
    <s v="Rowing"/>
    <s v="coxless pair (2-)"/>
    <s v="GINN, Drew"/>
    <s v="Men"/>
    <s v="AUS"/>
    <x v="5"/>
    <s v="M"/>
    <x v="2"/>
  </r>
  <r>
    <s v="Beijing"/>
    <x v="8"/>
    <x v="15"/>
    <s v="Rowing"/>
    <s v="eight with coxswain (8+)"/>
    <s v="MC ELHENNEY, Marcus"/>
    <s v="Men"/>
    <s v="USA"/>
    <x v="2"/>
    <s v="M"/>
    <x v="1"/>
  </r>
  <r>
    <s v="Beijing"/>
    <x v="8"/>
    <x v="15"/>
    <s v="Rowing"/>
    <s v="lightweight coxless four (4-)"/>
    <s v="PARSONS, Liam"/>
    <s v="Men"/>
    <s v="CAN"/>
    <x v="6"/>
    <s v="M"/>
    <x v="1"/>
  </r>
  <r>
    <s v="Beijing"/>
    <x v="8"/>
    <x v="15"/>
    <s v="Rowing"/>
    <s v="eight with coxswain (8+)"/>
    <s v="NETHERCOTT, Acer"/>
    <s v="Men"/>
    <s v="GBR"/>
    <x v="9"/>
    <s v="M"/>
    <x v="0"/>
  </r>
  <r>
    <s v="Beijing"/>
    <x v="8"/>
    <x v="15"/>
    <s v="Rowing"/>
    <s v="lightweight coxless four (4-)"/>
    <s v="JOERGENSEN, Morten"/>
    <s v="Men"/>
    <s v="DEN"/>
    <x v="33"/>
    <s v="M"/>
    <x v="2"/>
  </r>
  <r>
    <s v="Beijing"/>
    <x v="8"/>
    <x v="15"/>
    <s v="Rowing"/>
    <s v="eight with coxswain (8+)"/>
    <s v="SCHNOBRICH, Matt"/>
    <s v="Men"/>
    <s v="USA"/>
    <x v="2"/>
    <s v="M"/>
    <x v="1"/>
  </r>
  <r>
    <s v="Beijing"/>
    <x v="8"/>
    <x v="15"/>
    <s v="Rowing"/>
    <s v="eight with coxswain (8+)"/>
    <s v="PARTRIDGE, Alex"/>
    <s v="Men"/>
    <s v="GBR"/>
    <x v="9"/>
    <s v="M"/>
    <x v="0"/>
  </r>
  <r>
    <s v="Beijing"/>
    <x v="8"/>
    <x v="15"/>
    <s v="Rowing"/>
    <s v="eight with coxswain (8+)"/>
    <s v="CAFARO, Erin"/>
    <s v="Women"/>
    <s v="USA"/>
    <x v="2"/>
    <s v="W"/>
    <x v="2"/>
  </r>
  <r>
    <s v="Beijing"/>
    <x v="8"/>
    <x v="15"/>
    <s v="Rowing"/>
    <s v="eight with coxswain (8+)"/>
    <s v="HAMILTON, Kyle"/>
    <s v="Men"/>
    <s v="CAN"/>
    <x v="6"/>
    <s v="M"/>
    <x v="2"/>
  </r>
  <r>
    <s v="Beijing"/>
    <x v="8"/>
    <x v="15"/>
    <s v="Rowing"/>
    <s v="double sculls (2x)"/>
    <s v="BRENNAN, Scott"/>
    <s v="Men"/>
    <s v="AUS"/>
    <x v="5"/>
    <s v="M"/>
    <x v="2"/>
  </r>
  <r>
    <s v="Beijing"/>
    <x v="8"/>
    <x v="15"/>
    <s v="Rowing"/>
    <s v="eight with coxswain (8+)"/>
    <s v="BYRNES, Andrew"/>
    <s v="Men"/>
    <s v="CAN"/>
    <x v="6"/>
    <s v="M"/>
    <x v="2"/>
  </r>
  <r>
    <s v="Beijing"/>
    <x v="8"/>
    <x v="15"/>
    <s v="Rowing"/>
    <s v="eight with coxswain (8+)"/>
    <s v="WEST, Josh"/>
    <s v="Men"/>
    <s v="GBR"/>
    <x v="9"/>
    <s v="M"/>
    <x v="0"/>
  </r>
  <r>
    <s v="Beijing"/>
    <x v="8"/>
    <x v="15"/>
    <s v="Rowing"/>
    <s v="quadruple sculls without coxswain (4x)"/>
    <s v="KOROL, Adam"/>
    <s v="Men"/>
    <s v="POL"/>
    <x v="13"/>
    <s v="M"/>
    <x v="2"/>
  </r>
  <r>
    <s v="Beijing"/>
    <x v="8"/>
    <x v="15"/>
    <s v="Rowing"/>
    <s v="eight with coxswain (8+)"/>
    <s v="DEKKER, Femke"/>
    <s v="Women"/>
    <s v="NED"/>
    <x v="8"/>
    <s v="W"/>
    <x v="0"/>
  </r>
  <r>
    <s v="Beijing"/>
    <x v="8"/>
    <x v="15"/>
    <s v="Rowing"/>
    <s v="lightweight double sculls (2x)"/>
    <s v="POLYMEROS, Vasileios"/>
    <s v="Men"/>
    <s v="GRE"/>
    <x v="48"/>
    <s v="M"/>
    <x v="0"/>
  </r>
  <r>
    <s v="Beijing"/>
    <x v="8"/>
    <x v="15"/>
    <s v="Rowing"/>
    <s v="quadruple sculls without coxswain (4x)"/>
    <s v="JELINSKI, Michal"/>
    <s v="Men"/>
    <s v="POL"/>
    <x v="13"/>
    <s v="M"/>
    <x v="2"/>
  </r>
  <r>
    <s v="Beijing"/>
    <x v="8"/>
    <x v="15"/>
    <s v="Rowing"/>
    <s v="quadruple sculls without coxswain (4x)"/>
    <s v="SCHILLER, Stephanie"/>
    <s v="Women"/>
    <s v="GER"/>
    <x v="77"/>
    <s v="W"/>
    <x v="1"/>
  </r>
  <r>
    <s v="Beijing"/>
    <x v="8"/>
    <x v="15"/>
    <s v="Rowing"/>
    <s v="quadruple sculls without coxswain (4x)"/>
    <s v="BERREST, Cedric"/>
    <s v="Men"/>
    <s v="FRA"/>
    <x v="22"/>
    <s v="M"/>
    <x v="1"/>
  </r>
  <r>
    <s v="Beijing"/>
    <x v="8"/>
    <x v="15"/>
    <s v="Rowing"/>
    <s v="eight with coxswain (8+)"/>
    <s v="RUTLEDGE, Ben"/>
    <s v="Men"/>
    <s v="CAN"/>
    <x v="6"/>
    <s v="M"/>
    <x v="2"/>
  </r>
  <r>
    <s v="Beijing"/>
    <x v="8"/>
    <x v="15"/>
    <s v="Rowing"/>
    <s v="eight with coxswain (8+)"/>
    <s v="HEATHCOTE, Alastair"/>
    <s v="Men"/>
    <s v="GBR"/>
    <x v="9"/>
    <s v="M"/>
    <x v="0"/>
  </r>
  <r>
    <s v="Beijing"/>
    <x v="8"/>
    <x v="15"/>
    <s v="Rowing"/>
    <s v="lightweight coxless four (4-)"/>
    <s v="EBBESEN, Eskild Balschmidt"/>
    <s v="Men"/>
    <s v="DEN"/>
    <x v="33"/>
    <s v="M"/>
    <x v="2"/>
  </r>
  <r>
    <s v="Beijing"/>
    <x v="8"/>
    <x v="15"/>
    <s v="Rowing"/>
    <s v="eight with coxswain (8+)"/>
    <s v="PRICE, Brian"/>
    <s v="Men"/>
    <s v="CAN"/>
    <x v="6"/>
    <s v="M"/>
    <x v="2"/>
  </r>
  <r>
    <s v="Beijing"/>
    <x v="8"/>
    <x v="15"/>
    <s v="Rowing"/>
    <s v="eight with coxswain (8+)"/>
    <s v="KREEK, Adam"/>
    <s v="Men"/>
    <s v="CAN"/>
    <x v="6"/>
    <s v="M"/>
    <x v="2"/>
  </r>
  <r>
    <s v="Beijing"/>
    <x v="8"/>
    <x v="15"/>
    <s v="Rowing"/>
    <s v="double sculls (2x)"/>
    <s v="BEBINGTON, Anna"/>
    <s v="Women"/>
    <s v="GBR"/>
    <x v="9"/>
    <s v="W"/>
    <x v="1"/>
  </r>
  <r>
    <s v="Beijing"/>
    <x v="8"/>
    <x v="15"/>
    <s v="Rowing"/>
    <s v="four without coxswain (4-)"/>
    <s v="REED, Pete"/>
    <s v="Men"/>
    <s v="GBR"/>
    <x v="9"/>
    <s v="M"/>
    <x v="2"/>
  </r>
  <r>
    <s v="Beijing"/>
    <x v="8"/>
    <x v="15"/>
    <s v="Rowing"/>
    <s v="eight with coxswain (8+)"/>
    <s v="SERBAN, Rodica Maria"/>
    <s v="Women"/>
    <s v="ROU"/>
    <x v="20"/>
    <s v="W"/>
    <x v="1"/>
  </r>
  <r>
    <s v="Beijing"/>
    <x v="8"/>
    <x v="15"/>
    <s v="Rowing"/>
    <s v="single sculls (1x)"/>
    <s v="TUFTE, Olaf"/>
    <s v="Men"/>
    <s v="NOR"/>
    <x v="37"/>
    <s v="M"/>
    <x v="2"/>
  </r>
  <r>
    <s v="Beijing"/>
    <x v="8"/>
    <x v="15"/>
    <s v="Rowing"/>
    <s v="eight with coxswain (8+)"/>
    <s v="REPELAER VAN DRIEL, Roline"/>
    <s v="Women"/>
    <s v="NED"/>
    <x v="8"/>
    <s v="W"/>
    <x v="0"/>
  </r>
  <r>
    <s v="Beijing"/>
    <x v="8"/>
    <x v="15"/>
    <s v="Rowing"/>
    <s v="eight with coxswain (8+)"/>
    <s v="SMULDERS, Marlies"/>
    <s v="Women"/>
    <s v="NED"/>
    <x v="8"/>
    <s v="W"/>
    <x v="0"/>
  </r>
  <r>
    <s v="Beijing"/>
    <x v="8"/>
    <x v="15"/>
    <s v="Rowing"/>
    <s v="quadruple sculls without coxswain (4x)"/>
    <s v="BORON, Kathrin"/>
    <s v="Women"/>
    <s v="GER"/>
    <x v="77"/>
    <s v="W"/>
    <x v="1"/>
  </r>
  <r>
    <s v="Beijing"/>
    <x v="8"/>
    <x v="15"/>
    <s v="Rowing"/>
    <s v="quadruple sculls without coxswain (4x)"/>
    <s v="VENIER, Simone"/>
    <s v="Men"/>
    <s v="ITA"/>
    <x v="3"/>
    <s v="M"/>
    <x v="0"/>
  </r>
  <r>
    <s v="Beijing"/>
    <x v="8"/>
    <x v="15"/>
    <s v="Rowing"/>
    <s v="lightweight double sculls (2x)"/>
    <s v="PURCHASE, Zac"/>
    <s v="Men"/>
    <s v="GBR"/>
    <x v="9"/>
    <s v="M"/>
    <x v="2"/>
  </r>
  <r>
    <s v="Beijing"/>
    <x v="8"/>
    <x v="15"/>
    <s v="Rowing"/>
    <s v="eight with coxswain (8+)"/>
    <s v="MUSAT, Simona Dumitrita"/>
    <s v="Women"/>
    <s v="ROU"/>
    <x v="20"/>
    <s v="W"/>
    <x v="1"/>
  </r>
  <r>
    <s v="Beijing"/>
    <x v="8"/>
    <x v="15"/>
    <s v="Rowing"/>
    <s v="quadruple sculls without coxswain (4x)"/>
    <s v="GRAINGER, Katherine"/>
    <s v="Women"/>
    <s v="GBR"/>
    <x v="9"/>
    <s v="W"/>
    <x v="0"/>
  </r>
  <r>
    <s v="Beijing"/>
    <x v="8"/>
    <x v="15"/>
    <s v="Rowing"/>
    <s v="four without coxswain (4-)"/>
    <s v="WILLIAMS, Steve"/>
    <s v="Men"/>
    <s v="GBR"/>
    <x v="9"/>
    <s v="M"/>
    <x v="2"/>
  </r>
  <r>
    <s v="Beijing"/>
    <x v="8"/>
    <x v="15"/>
    <s v="Rowing"/>
    <s v="quadruple sculls without coxswain (4x)"/>
    <s v="BAHAIN, Julien"/>
    <s v="Men"/>
    <s v="FRA"/>
    <x v="22"/>
    <s v="M"/>
    <x v="1"/>
  </r>
  <r>
    <s v="Beijing"/>
    <x v="8"/>
    <x v="15"/>
    <s v="Rowing"/>
    <s v="quadruple sculls without coxswain (4x)"/>
    <s v="XI, Aihua"/>
    <s v="Women"/>
    <s v="CHN"/>
    <x v="50"/>
    <s v="W"/>
    <x v="2"/>
  </r>
  <r>
    <s v="Beijing"/>
    <x v="8"/>
    <x v="15"/>
    <s v="Rowing"/>
    <s v="eight with coxswain (8+)"/>
    <s v="BURCICA, Constanta"/>
    <s v="Women"/>
    <s v="ROU"/>
    <x v="20"/>
    <s v="W"/>
    <x v="1"/>
  </r>
  <r>
    <s v="Beijing"/>
    <x v="8"/>
    <x v="15"/>
    <s v="Rowing"/>
    <s v="lightweight coxless four (4-)"/>
    <s v="LEWIS, Mike"/>
    <s v="Men"/>
    <s v="CAN"/>
    <x v="6"/>
    <s v="M"/>
    <x v="1"/>
  </r>
  <r>
    <s v="Beijing"/>
    <x v="8"/>
    <x v="15"/>
    <s v="Rowing"/>
    <s v="eight with coxswain (8+)"/>
    <s v="HOWARD, Malcolm"/>
    <s v="Men"/>
    <s v="CAN"/>
    <x v="6"/>
    <s v="M"/>
    <x v="2"/>
  </r>
  <r>
    <s v="Beijing"/>
    <x v="8"/>
    <x v="15"/>
    <s v="Rowing"/>
    <s v="eight with coxswain (8+)"/>
    <s v="WALSH, Daniel"/>
    <s v="Men"/>
    <s v="USA"/>
    <x v="2"/>
    <s v="M"/>
    <x v="1"/>
  </r>
  <r>
    <s v="Beijing"/>
    <x v="8"/>
    <x v="15"/>
    <s v="Rowing"/>
    <s v="four without coxswain (4-)"/>
    <s v="JAMES, Tom"/>
    <s v="Men"/>
    <s v="GBR"/>
    <x v="9"/>
    <s v="M"/>
    <x v="2"/>
  </r>
  <r>
    <s v="Beijing"/>
    <x v="8"/>
    <x v="15"/>
    <s v="Rowing"/>
    <s v="coxless pair (2-)"/>
    <s v="FRANDSEN, Scott"/>
    <s v="Men"/>
    <s v="CAN"/>
    <x v="6"/>
    <s v="M"/>
    <x v="0"/>
  </r>
  <r>
    <s v="Beijing"/>
    <x v="8"/>
    <x v="15"/>
    <s v="Rowing"/>
    <s v="eight with coxswain (8+)"/>
    <s v="LANGRIDGE, Matt"/>
    <s v="Men"/>
    <s v="GBR"/>
    <x v="9"/>
    <s v="M"/>
    <x v="0"/>
  </r>
  <r>
    <s v="Beijing"/>
    <x v="8"/>
    <x v="15"/>
    <s v="Rowing"/>
    <s v="double sculls (2x)"/>
    <s v="ROWBOTHAM, Stephen"/>
    <s v="Men"/>
    <s v="GBR"/>
    <x v="9"/>
    <s v="M"/>
    <x v="1"/>
  </r>
  <r>
    <s v="Beijing"/>
    <x v="8"/>
    <x v="15"/>
    <s v="Rowing"/>
    <s v="eight with coxswain (8+)"/>
    <s v="WETZEL, Jake"/>
    <s v="Men"/>
    <s v="CAN"/>
    <x v="6"/>
    <s v="M"/>
    <x v="2"/>
  </r>
  <r>
    <s v="Beijing"/>
    <x v="8"/>
    <x v="15"/>
    <s v="Rowing"/>
    <s v="eight with coxswain (8+)"/>
    <s v="WORKEL, Ester"/>
    <s v="Women"/>
    <s v="NED"/>
    <x v="8"/>
    <s v="W"/>
    <x v="0"/>
  </r>
  <r>
    <s v="Beijing"/>
    <x v="8"/>
    <x v="15"/>
    <s v="Rowing"/>
    <s v="double sculls (2x)"/>
    <s v="HUTH, Christiane"/>
    <s v="Women"/>
    <s v="GER"/>
    <x v="77"/>
    <s v="W"/>
    <x v="0"/>
  </r>
  <r>
    <s v="Beijing"/>
    <x v="8"/>
    <x v="15"/>
    <s v="Rowing"/>
    <s v="eight with coxswain (8+)"/>
    <s v="KINGMA, Nienke"/>
    <s v="Women"/>
    <s v="NED"/>
    <x v="8"/>
    <s v="W"/>
    <x v="0"/>
  </r>
  <r>
    <s v="Beijing"/>
    <x v="8"/>
    <x v="15"/>
    <s v="Rowing"/>
    <s v="pair without coxswain (2-)"/>
    <s v="WU, You"/>
    <s v="Women"/>
    <s v="CHN"/>
    <x v="50"/>
    <s v="W"/>
    <x v="0"/>
  </r>
  <r>
    <s v="Beijing"/>
    <x v="8"/>
    <x v="15"/>
    <s v="Rowing"/>
    <s v="single sculls (1x)"/>
    <s v="SYNEK, Ondrej"/>
    <s v="Men"/>
    <s v="CZE"/>
    <x v="97"/>
    <s v="M"/>
    <x v="0"/>
  </r>
  <r>
    <s v="Beijing"/>
    <x v="8"/>
    <x v="15"/>
    <s v="Rowing"/>
    <s v="four without coxswain (4-)"/>
    <s v="MARBURG, James"/>
    <s v="Men"/>
    <s v="AUS"/>
    <x v="5"/>
    <s v="M"/>
    <x v="0"/>
  </r>
  <r>
    <s v="Beijing"/>
    <x v="8"/>
    <x v="15"/>
    <s v="Rowing"/>
    <s v="eight with coxswain (8+)"/>
    <s v="GOODALE, Anna"/>
    <s v="Women"/>
    <s v="USA"/>
    <x v="2"/>
    <s v="W"/>
    <x v="2"/>
  </r>
  <r>
    <s v="Beijing"/>
    <x v="8"/>
    <x v="15"/>
    <s v="Rowing"/>
    <s v="lightweight double sculls (2x)"/>
    <s v="HANSEN, Rasmus Nicholai Quist"/>
    <s v="Men"/>
    <s v="DEN"/>
    <x v="33"/>
    <s v="M"/>
    <x v="1"/>
  </r>
  <r>
    <s v="Beijing"/>
    <x v="8"/>
    <x v="15"/>
    <s v="Rowing"/>
    <s v="pair without coxswain (2-)"/>
    <s v="HELAKH, Natallia"/>
    <s v="Women"/>
    <s v="BLR"/>
    <x v="93"/>
    <s v="W"/>
    <x v="1"/>
  </r>
  <r>
    <s v="Beijing"/>
    <x v="8"/>
    <x v="15"/>
    <s v="Rowing"/>
    <s v="eight with coxswain (8+)"/>
    <s v="STALLARD, Tom"/>
    <s v="Men"/>
    <s v="GBR"/>
    <x v="9"/>
    <s v="M"/>
    <x v="0"/>
  </r>
  <r>
    <s v="Beijing"/>
    <x v="8"/>
    <x v="15"/>
    <s v="Rowing"/>
    <s v="eight with coxswain (8+)"/>
    <s v="LIND, Caroline"/>
    <s v="Women"/>
    <s v="USA"/>
    <x v="2"/>
    <s v="W"/>
    <x v="2"/>
  </r>
  <r>
    <s v="Beijing"/>
    <x v="8"/>
    <x v="15"/>
    <s v="Rowing"/>
    <s v="eight with coxswain (8+)"/>
    <s v="LIGHT, Kevin"/>
    <s v="Men"/>
    <s v="CAN"/>
    <x v="6"/>
    <s v="M"/>
    <x v="2"/>
  </r>
  <r>
    <s v="Beijing"/>
    <x v="8"/>
    <x v="15"/>
    <s v="Rowing"/>
    <s v="single sculls (1x)"/>
    <s v="KARSTEN, Ekaterina"/>
    <s v="Women"/>
    <s v="BLR"/>
    <x v="93"/>
    <s v="W"/>
    <x v="1"/>
  </r>
  <r>
    <s v="Beijing"/>
    <x v="8"/>
    <x v="16"/>
    <s v="Sailing"/>
    <s v="470 - Two Person Dinghy"/>
    <s v="WILMOT, Nathan"/>
    <s v="Men"/>
    <s v="AUS"/>
    <x v="5"/>
    <s v="M"/>
    <x v="2"/>
  </r>
  <r>
    <s v="Beijing"/>
    <x v="8"/>
    <x v="16"/>
    <s v="Sailing"/>
    <s v="470 - Two Person Dinghy"/>
    <s v="SWAN, Isabel"/>
    <s v="Women"/>
    <s v="BRA"/>
    <x v="23"/>
    <s v="W"/>
    <x v="1"/>
  </r>
  <r>
    <s v="Beijing"/>
    <x v="8"/>
    <x v="16"/>
    <s v="Sailing"/>
    <s v="470 - Two Person Dinghy"/>
    <s v="GLANFIELD, Joe"/>
    <s v="Men"/>
    <s v="GBR"/>
    <x v="9"/>
    <s v="M"/>
    <x v="0"/>
  </r>
  <r>
    <s v="Beijing"/>
    <x v="8"/>
    <x v="16"/>
    <s v="Sailing"/>
    <s v="470 - Two Person Dinghy"/>
    <s v="PARKINSON, Tessa"/>
    <s v="Women"/>
    <s v="AUS"/>
    <x v="5"/>
    <s v="W"/>
    <x v="2"/>
  </r>
  <r>
    <s v="Beijing"/>
    <x v="8"/>
    <x v="16"/>
    <s v="Sailing"/>
    <s v="Yngling - Keelboat"/>
    <s v="BES, Annemieke"/>
    <s v="Women"/>
    <s v="NED"/>
    <x v="8"/>
    <s v="W"/>
    <x v="0"/>
  </r>
  <r>
    <s v="Beijing"/>
    <x v="8"/>
    <x v="16"/>
    <s v="Sailing"/>
    <s v="Tornado - Multihull"/>
    <s v="BUNDOCK, Darren"/>
    <s v="Men"/>
    <s v="AUS"/>
    <x v="5"/>
    <s v="X"/>
    <x v="0"/>
  </r>
  <r>
    <s v="Beijing"/>
    <x v="8"/>
    <x v="16"/>
    <s v="Sailing"/>
    <s v="Tornado - Multihull"/>
    <s v="ECHAVARRI, Fernando"/>
    <s v="Men"/>
    <s v="ESP"/>
    <x v="32"/>
    <s v="X"/>
    <x v="2"/>
  </r>
  <r>
    <s v="Beijing"/>
    <x v="8"/>
    <x v="16"/>
    <s v="Sailing"/>
    <s v="Laser Radial - One Person Dinghy"/>
    <s v="TUNNICLIFFE, Anna"/>
    <s v="Women"/>
    <s v="USA"/>
    <x v="2"/>
    <s v="W"/>
    <x v="2"/>
  </r>
  <r>
    <s v="Beijing"/>
    <x v="8"/>
    <x v="16"/>
    <s v="Sailing"/>
    <s v="Laser Radial - One Person Dinghy"/>
    <s v="XU, Lijia"/>
    <s v="Women"/>
    <s v="CHN"/>
    <x v="50"/>
    <s v="W"/>
    <x v="1"/>
  </r>
  <r>
    <s v="Beijing"/>
    <x v="8"/>
    <x v="16"/>
    <s v="Sailing"/>
    <s v="Yngling - Keelboat"/>
    <s v="PAPADOPOULOU, Sofia"/>
    <s v="Women"/>
    <s v="GRE"/>
    <x v="48"/>
    <s v="W"/>
    <x v="1"/>
  </r>
  <r>
    <s v="Beijing"/>
    <x v="8"/>
    <x v="16"/>
    <s v="Sailing"/>
    <s v="Star - Keelboat"/>
    <s v="SCHEIDT, Robert"/>
    <s v="Men"/>
    <s v="BRA"/>
    <x v="23"/>
    <s v="M"/>
    <x v="0"/>
  </r>
  <r>
    <s v="Beijing"/>
    <x v="8"/>
    <x v="16"/>
    <s v="Sailing"/>
    <s v="Finn - Heavyweight Dinghy"/>
    <s v="RAILEY, Zach"/>
    <s v="Men"/>
    <s v="USA"/>
    <x v="2"/>
    <s v="X"/>
    <x v="0"/>
  </r>
  <r>
    <s v="Beijing"/>
    <x v="8"/>
    <x v="16"/>
    <s v="Sailing"/>
    <s v="Yngling - Keelboat"/>
    <s v="WITTEVEEN, Merel"/>
    <s v="Women"/>
    <s v="NED"/>
    <x v="8"/>
    <s v="W"/>
    <x v="0"/>
  </r>
  <r>
    <s v="Beijing"/>
    <x v="8"/>
    <x v="16"/>
    <s v="Sailing"/>
    <s v="Yngling - Keelboat"/>
    <s v="WILSON, Pippa"/>
    <s v="Women"/>
    <s v="GBR"/>
    <x v="9"/>
    <s v="W"/>
    <x v="2"/>
  </r>
  <r>
    <s v="Beijing"/>
    <x v="8"/>
    <x v="16"/>
    <s v="Sailing"/>
    <s v="470 - Two Person Dinghy"/>
    <s v="BAUSSET, Olivier"/>
    <s v="Men"/>
    <s v="FRA"/>
    <x v="22"/>
    <s v="M"/>
    <x v="1"/>
  </r>
  <r>
    <s v="Beijing"/>
    <x v="8"/>
    <x v="16"/>
    <s v="Sailing"/>
    <s v="49er - Skiff"/>
    <s v="IBSEN, Martin Kirketerp"/>
    <s v="Men"/>
    <s v="DEN"/>
    <x v="33"/>
    <s v="X"/>
    <x v="2"/>
  </r>
  <r>
    <s v="Beijing"/>
    <x v="8"/>
    <x v="16"/>
    <s v="Sailing"/>
    <s v="49er - Skiff"/>
    <s v="PECKOLT, Jan Peter"/>
    <s v="Men"/>
    <s v="GER"/>
    <x v="77"/>
    <s v="X"/>
    <x v="1"/>
  </r>
  <r>
    <s v="Beijing"/>
    <x v="8"/>
    <x v="16"/>
    <s v="Sailing"/>
    <s v="Laser - One Person Dinghy"/>
    <s v="ZBOGAR, Vasilij"/>
    <s v="Men"/>
    <s v="SLO"/>
    <x v="89"/>
    <s v="M"/>
    <x v="0"/>
  </r>
  <r>
    <s v="Beijing"/>
    <x v="8"/>
    <x v="16"/>
    <s v="Sailing"/>
    <s v="470 - Two Person Dinghy"/>
    <s v="CHARBONNIER, Nicolas"/>
    <s v="Men"/>
    <s v="FRA"/>
    <x v="22"/>
    <s v="M"/>
    <x v="1"/>
  </r>
  <r>
    <s v="Beijing"/>
    <x v="8"/>
    <x v="16"/>
    <s v="Sailing"/>
    <s v="Yngling - Keelboat"/>
    <s v="MULDER, Mandy"/>
    <s v="Women"/>
    <s v="NED"/>
    <x v="8"/>
    <s v="W"/>
    <x v="0"/>
  </r>
  <r>
    <s v="Beijing"/>
    <x v="8"/>
    <x v="16"/>
    <s v="Sailing"/>
    <s v="RS:X - Windsurfer"/>
    <s v="BONTEMPS, Julien"/>
    <s v="Men"/>
    <s v="FRA"/>
    <x v="22"/>
    <s v="M"/>
    <x v="0"/>
  </r>
  <r>
    <s v="Beijing"/>
    <x v="8"/>
    <x v="16"/>
    <s v="Sailing"/>
    <s v="RS:X - Windsurfer"/>
    <s v="YIN, Jian"/>
    <s v="Women"/>
    <s v="CHN"/>
    <x v="50"/>
    <s v="W"/>
    <x v="2"/>
  </r>
  <r>
    <s v="Beijing"/>
    <x v="8"/>
    <x v="16"/>
    <s v="Sailing"/>
    <s v="49er - Skiff"/>
    <s v="MARTINEZ DE LIZARDUY, Iker"/>
    <s v="Men"/>
    <s v="ESP"/>
    <x v="32"/>
    <s v="X"/>
    <x v="0"/>
  </r>
  <r>
    <s v="Beijing"/>
    <x v="8"/>
    <x v="16"/>
    <s v="Sailing"/>
    <s v="Star - Keelboat"/>
    <s v="SIMPSON, Andrew"/>
    <s v="Men"/>
    <s v="GBR"/>
    <x v="9"/>
    <s v="M"/>
    <x v="2"/>
  </r>
  <r>
    <s v="Beijing"/>
    <x v="8"/>
    <x v="16"/>
    <s v="Sailing"/>
    <s v="470 - Two Person Dinghy"/>
    <s v="RECHICHI, Elise"/>
    <s v="Women"/>
    <s v="AUS"/>
    <x v="5"/>
    <s v="W"/>
    <x v="2"/>
  </r>
  <r>
    <s v="Beijing"/>
    <x v="8"/>
    <x v="16"/>
    <s v="Sailing"/>
    <s v="Laser Radial - One Person Dinghy"/>
    <s v="VOLUNGEVICIUTE, Gintare"/>
    <s v="Women"/>
    <s v="LTU"/>
    <x v="82"/>
    <s v="W"/>
    <x v="0"/>
  </r>
  <r>
    <s v="Beijing"/>
    <x v="8"/>
    <x v="16"/>
    <s v="Sailing"/>
    <s v="Finn - Heavyweight Dinghy"/>
    <s v="AINSLIE, Ben"/>
    <s v="Men"/>
    <s v="GBR"/>
    <x v="9"/>
    <s v="X"/>
    <x v="2"/>
  </r>
  <r>
    <s v="Beijing"/>
    <x v="8"/>
    <x v="16"/>
    <s v="Sailing"/>
    <s v="Tornado - Multihull"/>
    <s v="ASHBY, Glenn"/>
    <s v="Men"/>
    <s v="AUS"/>
    <x v="5"/>
    <s v="X"/>
    <x v="0"/>
  </r>
  <r>
    <s v="Beijing"/>
    <x v="8"/>
    <x v="16"/>
    <s v="Sailing"/>
    <s v="RS:X - Windsurfer"/>
    <s v="SENSINI, Alessandra"/>
    <s v="Women"/>
    <s v="ITA"/>
    <x v="3"/>
    <s v="W"/>
    <x v="0"/>
  </r>
  <r>
    <s v="Beijing"/>
    <x v="8"/>
    <x v="16"/>
    <s v="Sailing"/>
    <s v="RS:X - Windsurfer"/>
    <s v="SHAW, Bryony"/>
    <s v="Women"/>
    <s v="GBR"/>
    <x v="9"/>
    <s v="W"/>
    <x v="1"/>
  </r>
  <r>
    <s v="Beijing"/>
    <x v="8"/>
    <x v="16"/>
    <s v="Sailing"/>
    <s v="Star - Keelboat"/>
    <s v="PERCY, Iain"/>
    <s v="Men"/>
    <s v="GBR"/>
    <x v="9"/>
    <s v="M"/>
    <x v="2"/>
  </r>
  <r>
    <s v="Beijing"/>
    <x v="8"/>
    <x v="16"/>
    <s v="Sailing"/>
    <s v="Tornado - Multihull"/>
    <s v="ESPINOLA, Carlos"/>
    <s v="Men"/>
    <s v="ARG"/>
    <x v="75"/>
    <s v="X"/>
    <x v="1"/>
  </r>
  <r>
    <s v="Beijing"/>
    <x v="8"/>
    <x v="16"/>
    <s v="Sailing"/>
    <s v="RS:X - Windsurfer"/>
    <s v="ZUBARI, Shahar"/>
    <s v="Men"/>
    <s v="ISR"/>
    <x v="88"/>
    <s v="M"/>
    <x v="1"/>
  </r>
  <r>
    <s v="Beijing"/>
    <x v="8"/>
    <x v="16"/>
    <s v="Sailing"/>
    <s v="470 - Two Person Dinghy"/>
    <s v="ROGERS, Nick"/>
    <s v="Men"/>
    <s v="GBR"/>
    <x v="9"/>
    <s v="M"/>
    <x v="0"/>
  </r>
  <r>
    <s v="Beijing"/>
    <x v="8"/>
    <x v="16"/>
    <s v="Sailing"/>
    <s v="Laser - One Person Dinghy"/>
    <s v="ROMERO, Diego"/>
    <s v="Men"/>
    <s v="ITA"/>
    <x v="3"/>
    <s v="M"/>
    <x v="1"/>
  </r>
  <r>
    <s v="Beijing"/>
    <x v="8"/>
    <x v="16"/>
    <s v="Sailing"/>
    <s v="Finn - Heavyweight Dinghy"/>
    <s v="FLORENT, Guillaume"/>
    <s v="Men"/>
    <s v="FRA"/>
    <x v="22"/>
    <s v="X"/>
    <x v="1"/>
  </r>
  <r>
    <s v="Beijing"/>
    <x v="8"/>
    <x v="16"/>
    <s v="Sailing"/>
    <s v="Yngling - Keelboat"/>
    <s v="KRAVARIOTI, Virginia"/>
    <s v="Women"/>
    <s v="GRE"/>
    <x v="48"/>
    <s v="W"/>
    <x v="1"/>
  </r>
  <r>
    <s v="Beijing"/>
    <x v="8"/>
    <x v="16"/>
    <s v="Sailing"/>
    <s v="Yngling - Keelboat"/>
    <s v="BEKATOROU, Sofia"/>
    <s v="Women"/>
    <s v="GRE"/>
    <x v="48"/>
    <s v="W"/>
    <x v="1"/>
  </r>
  <r>
    <s v="Beijing"/>
    <x v="8"/>
    <x v="16"/>
    <s v="Sailing"/>
    <s v="Yngling - Keelboat"/>
    <s v="WEBB, Sarah"/>
    <s v="Women"/>
    <s v="GBR"/>
    <x v="9"/>
    <s v="W"/>
    <x v="2"/>
  </r>
  <r>
    <s v="Beijing"/>
    <x v="8"/>
    <x v="16"/>
    <s v="Sailing"/>
    <s v="Star - Keelboat"/>
    <s v="PRADA, Bruno"/>
    <s v="Men"/>
    <s v="BRA"/>
    <x v="23"/>
    <s v="M"/>
    <x v="0"/>
  </r>
  <r>
    <s v="Beijing"/>
    <x v="8"/>
    <x v="16"/>
    <s v="Sailing"/>
    <s v="470 - Two Person Dinghy"/>
    <s v="OLIVEIRA, Fernanda"/>
    <s v="Women"/>
    <s v="BRA"/>
    <x v="23"/>
    <s v="W"/>
    <x v="1"/>
  </r>
  <r>
    <s v="Beijing"/>
    <x v="8"/>
    <x v="16"/>
    <s v="Sailing"/>
    <s v="Yngling - Keelboat"/>
    <s v="AYTON, Sarah"/>
    <s v="Women"/>
    <s v="GBR"/>
    <x v="9"/>
    <s v="W"/>
    <x v="2"/>
  </r>
  <r>
    <s v="Beijing"/>
    <x v="8"/>
    <x v="16"/>
    <s v="Sailing"/>
    <s v="RS:X - Windsurfer"/>
    <s v="ASHLEY, Tom"/>
    <s v="Men"/>
    <s v="NZL"/>
    <x v="15"/>
    <s v="M"/>
    <x v="2"/>
  </r>
  <r>
    <s v="Beijing"/>
    <x v="8"/>
    <x v="16"/>
    <s v="Sailing"/>
    <s v="470 - Two Person Dinghy"/>
    <s v="DE KONING, Marcelien"/>
    <s v="Women"/>
    <s v="NED"/>
    <x v="8"/>
    <s v="W"/>
    <x v="0"/>
  </r>
  <r>
    <s v="Beijing"/>
    <x v="8"/>
    <x v="16"/>
    <s v="Sailing"/>
    <s v="49er - Skiff"/>
    <s v="FERNANDEZ, Xabier"/>
    <s v="Men"/>
    <s v="ESP"/>
    <x v="32"/>
    <s v="X"/>
    <x v="0"/>
  </r>
  <r>
    <s v="Beijing"/>
    <x v="8"/>
    <x v="16"/>
    <s v="Sailing"/>
    <s v="49er - Skiff"/>
    <s v="WARRER, Jonas"/>
    <s v="Men"/>
    <s v="DEN"/>
    <x v="33"/>
    <s v="X"/>
    <x v="2"/>
  </r>
  <r>
    <s v="Beijing"/>
    <x v="8"/>
    <x v="16"/>
    <s v="Sailing"/>
    <s v="Star - Keelboat"/>
    <s v="EKSTROM, Anders"/>
    <s v="Men"/>
    <s v="SWE"/>
    <x v="4"/>
    <s v="M"/>
    <x v="1"/>
  </r>
  <r>
    <s v="Beijing"/>
    <x v="8"/>
    <x v="16"/>
    <s v="Sailing"/>
    <s v="Tornado - Multihull"/>
    <s v="PAZ, Anton"/>
    <s v="Men"/>
    <s v="ESP"/>
    <x v="32"/>
    <s v="X"/>
    <x v="2"/>
  </r>
  <r>
    <s v="Beijing"/>
    <x v="8"/>
    <x v="16"/>
    <s v="Sailing"/>
    <s v="49er - Skiff"/>
    <s v="PECKOLT, Hannes"/>
    <s v="Men"/>
    <s v="GER"/>
    <x v="77"/>
    <s v="X"/>
    <x v="1"/>
  </r>
  <r>
    <s v="Beijing"/>
    <x v="8"/>
    <x v="16"/>
    <s v="Sailing"/>
    <s v="Laser - One Person Dinghy"/>
    <s v="GOODISON, Paul"/>
    <s v="Men"/>
    <s v="GBR"/>
    <x v="9"/>
    <s v="M"/>
    <x v="2"/>
  </r>
  <r>
    <s v="Beijing"/>
    <x v="8"/>
    <x v="16"/>
    <s v="Sailing"/>
    <s v="470 - Two Person Dinghy"/>
    <s v="PAGE, Malcolm"/>
    <s v="Men"/>
    <s v="AUS"/>
    <x v="5"/>
    <s v="M"/>
    <x v="2"/>
  </r>
  <r>
    <s v="Beijing"/>
    <x v="8"/>
    <x v="16"/>
    <s v="Sailing"/>
    <s v="470 - Two Person Dinghy"/>
    <s v="BERKHOUT, Lobke"/>
    <s v="Women"/>
    <s v="NED"/>
    <x v="8"/>
    <s v="W"/>
    <x v="0"/>
  </r>
  <r>
    <s v="Beijing"/>
    <x v="8"/>
    <x v="16"/>
    <s v="Sailing"/>
    <s v="Tornado - Multihull"/>
    <s v="LANGE, Santiago"/>
    <s v="Men"/>
    <s v="ARG"/>
    <x v="75"/>
    <s v="X"/>
    <x v="1"/>
  </r>
  <r>
    <s v="Beijing"/>
    <x v="8"/>
    <x v="16"/>
    <s v="Sailing"/>
    <s v="Star - Keelboat"/>
    <s v="LOOF, Fredrik"/>
    <s v="Men"/>
    <s v="SWE"/>
    <x v="4"/>
    <s v="M"/>
    <x v="1"/>
  </r>
  <r>
    <s v="Beijing"/>
    <x v="8"/>
    <x v="17"/>
    <s v="Shooting"/>
    <s v="10m air rifle (40 shots)"/>
    <s v="EMMONS, Katerina"/>
    <s v="Women"/>
    <s v="CZE"/>
    <x v="97"/>
    <s v="W"/>
    <x v="2"/>
  </r>
  <r>
    <s v="Beijing"/>
    <x v="8"/>
    <x v="17"/>
    <s v="Shooting"/>
    <s v="50m rifle 3 positions (3x40 shots)"/>
    <s v="SUKHORUKOV, Yuriy"/>
    <s v="Men"/>
    <s v="UKR"/>
    <x v="92"/>
    <s v="M"/>
    <x v="0"/>
  </r>
  <r>
    <s v="Beijing"/>
    <x v="8"/>
    <x v="17"/>
    <s v="Shooting"/>
    <s v="50m rifle 3 positions (3x20 shots)"/>
    <s v="EMMONS, Katerina"/>
    <s v="Women"/>
    <s v="CZE"/>
    <x v="97"/>
    <s v="W"/>
    <x v="0"/>
  </r>
  <r>
    <s v="Beijing"/>
    <x v="8"/>
    <x v="17"/>
    <s v="Shooting"/>
    <s v="10m air pistol (40 shots)"/>
    <s v="PADERINA, Natalia"/>
    <s v="Women"/>
    <s v="RUS"/>
    <x v="91"/>
    <s v="W"/>
    <x v="0"/>
  </r>
  <r>
    <s v="Beijing"/>
    <x v="8"/>
    <x v="17"/>
    <s v="Shooting"/>
    <s v="25m pistol (30+30 shots)"/>
    <s v="OTRYAD, Gundegmaa"/>
    <s v="Women"/>
    <s v="MGL"/>
    <x v="40"/>
    <s v="W"/>
    <x v="0"/>
  </r>
  <r>
    <s v="Beijing"/>
    <x v="8"/>
    <x v="17"/>
    <s v="Shooting"/>
    <s v="trap (75 targets)"/>
    <s v="MAKELA-NUMMELA, Satu"/>
    <s v="Women"/>
    <s v="FIN"/>
    <x v="19"/>
    <s v="W"/>
    <x v="2"/>
  </r>
  <r>
    <s v="Beijing"/>
    <x v="8"/>
    <x v="17"/>
    <s v="Shooting"/>
    <s v="trap (125 targets)"/>
    <s v="KOSTELECKY, David"/>
    <s v="Men"/>
    <s v="CZE"/>
    <x v="97"/>
    <s v="M"/>
    <x v="2"/>
  </r>
  <r>
    <s v="Beijing"/>
    <x v="8"/>
    <x v="17"/>
    <s v="Shooting"/>
    <s v="double trap (150 targets)"/>
    <s v="ELLER, Glenn"/>
    <s v="Men"/>
    <s v="USA"/>
    <x v="2"/>
    <s v="M"/>
    <x v="2"/>
  </r>
  <r>
    <s v="Beijing"/>
    <x v="8"/>
    <x v="17"/>
    <s v="Shooting"/>
    <s v="skeet (125 targets)"/>
    <s v="TERRAS, Anthony"/>
    <s v="Men"/>
    <s v="FRA"/>
    <x v="22"/>
    <s v="M"/>
    <x v="1"/>
  </r>
  <r>
    <s v="Beijing"/>
    <x v="8"/>
    <x v="17"/>
    <s v="Shooting"/>
    <s v="double trap (150 targets)"/>
    <s v="HU, Binyuan"/>
    <s v="Men"/>
    <s v="CHN"/>
    <x v="50"/>
    <s v="M"/>
    <x v="1"/>
  </r>
  <r>
    <s v="Beijing"/>
    <x v="8"/>
    <x v="17"/>
    <s v="Shooting"/>
    <s v="10m air rifle (60 shots)"/>
    <s v="BINDRA, Abhinav"/>
    <s v="Men"/>
    <s v="IND"/>
    <x v="46"/>
    <s v="M"/>
    <x v="2"/>
  </r>
  <r>
    <s v="Beijing"/>
    <x v="8"/>
    <x v="17"/>
    <s v="Shooting"/>
    <s v="skeet (75 targets)"/>
    <s v="CAINERO, Chiara"/>
    <s v="Women"/>
    <s v="ITA"/>
    <x v="3"/>
    <s v="W"/>
    <x v="2"/>
  </r>
  <r>
    <s v="Beijing"/>
    <x v="8"/>
    <x v="17"/>
    <s v="Shooting"/>
    <s v="25m rapid fire pistol (60 shots)"/>
    <s v="SCHUMANN, Ralf"/>
    <s v="Men"/>
    <s v="GER"/>
    <x v="77"/>
    <s v="M"/>
    <x v="0"/>
  </r>
  <r>
    <s v="Beijing"/>
    <x v="8"/>
    <x v="17"/>
    <s v="Shooting"/>
    <s v="trap (75 targets)"/>
    <s v="STEFECEKOVA, Zuzana"/>
    <s v="Women"/>
    <s v="SVK"/>
    <x v="102"/>
    <s v="W"/>
    <x v="0"/>
  </r>
  <r>
    <s v="Beijing"/>
    <x v="8"/>
    <x v="17"/>
    <s v="Shooting"/>
    <s v="10m air rifle (60 shots)"/>
    <s v="HAKKINEN, Henri"/>
    <s v="Men"/>
    <s v="FIN"/>
    <x v="19"/>
    <s v="M"/>
    <x v="1"/>
  </r>
  <r>
    <s v="Beijing"/>
    <x v="8"/>
    <x v="17"/>
    <s v="Shooting"/>
    <s v="50m rifle prone (60 shots)"/>
    <s v="EMMONS, Matthew"/>
    <s v="Men"/>
    <s v="USA"/>
    <x v="2"/>
    <s v="M"/>
    <x v="0"/>
  </r>
  <r>
    <s v="Beijing"/>
    <x v="8"/>
    <x v="17"/>
    <s v="Shooting"/>
    <s v="skeet (125 targets)"/>
    <s v="BROVOLD, Tore"/>
    <s v="Men"/>
    <s v="NOR"/>
    <x v="37"/>
    <s v="M"/>
    <x v="0"/>
  </r>
  <r>
    <s v="Beijing"/>
    <x v="8"/>
    <x v="17"/>
    <s v="Shooting"/>
    <s v="50m rifle 3 positions (3x40 shots)"/>
    <s v="DEBEVEC, Rajmond"/>
    <s v="Men"/>
    <s v="SLO"/>
    <x v="89"/>
    <s v="M"/>
    <x v="1"/>
  </r>
  <r>
    <s v="Beijing"/>
    <x v="8"/>
    <x v="17"/>
    <s v="Shooting"/>
    <s v="trap (125 targets)"/>
    <s v="ALIPOV, Aleksey"/>
    <s v="Men"/>
    <s v="RUS"/>
    <x v="91"/>
    <s v="M"/>
    <x v="1"/>
  </r>
  <r>
    <s v="Beijing"/>
    <x v="8"/>
    <x v="17"/>
    <s v="Shooting"/>
    <s v="50m rifle prone (60 shots)"/>
    <s v="AYVAZYAN, Artur"/>
    <s v="Men"/>
    <s v="UKR"/>
    <x v="92"/>
    <s v="M"/>
    <x v="2"/>
  </r>
  <r>
    <s v="Beijing"/>
    <x v="8"/>
    <x v="17"/>
    <s v="Shooting"/>
    <s v="10m air pistol (40 shots)"/>
    <s v="GUO, Wenjun"/>
    <s v="Women"/>
    <s v="CHN"/>
    <x v="50"/>
    <s v="W"/>
    <x v="2"/>
  </r>
  <r>
    <s v="Beijing"/>
    <x v="8"/>
    <x v="17"/>
    <s v="Shooting"/>
    <s v="trap (125 targets)"/>
    <s v="PELLIELO, Giovanni"/>
    <s v="Men"/>
    <s v="ITA"/>
    <x v="3"/>
    <s v="M"/>
    <x v="0"/>
  </r>
  <r>
    <s v="Beijing"/>
    <x v="8"/>
    <x v="17"/>
    <s v="Shooting"/>
    <s v="50m pistol (60 shots)"/>
    <s v="JIN, Jongoh"/>
    <s v="Men"/>
    <s v="KOR"/>
    <x v="36"/>
    <s v="M"/>
    <x v="2"/>
  </r>
  <r>
    <s v="Beijing"/>
    <x v="8"/>
    <x v="17"/>
    <s v="Shooting"/>
    <s v="25m rapid fire pistol (60 shots)"/>
    <s v="REITZ, Christian"/>
    <s v="Men"/>
    <s v="GER"/>
    <x v="77"/>
    <s v="M"/>
    <x v="1"/>
  </r>
  <r>
    <s v="Beijing"/>
    <x v="8"/>
    <x v="17"/>
    <s v="Shooting"/>
    <s v="50m pistol (60 shots)"/>
    <s v="TAN, Zongliang"/>
    <s v="Men"/>
    <s v="CHN"/>
    <x v="50"/>
    <s v="M"/>
    <x v="0"/>
  </r>
  <r>
    <s v="Beijing"/>
    <x v="8"/>
    <x v="17"/>
    <s v="Shooting"/>
    <s v="25m pistol (30+30 shots)"/>
    <s v="CHEN, Ying"/>
    <s v="Women"/>
    <s v="CHN"/>
    <x v="50"/>
    <s v="W"/>
    <x v="2"/>
  </r>
  <r>
    <s v="Beijing"/>
    <x v="8"/>
    <x v="17"/>
    <s v="Shooting"/>
    <s v="10m air rifle (60 shots)"/>
    <s v="ZHU, Qinan"/>
    <s v="Men"/>
    <s v="CHN"/>
    <x v="50"/>
    <s v="M"/>
    <x v="0"/>
  </r>
  <r>
    <s v="Beijing"/>
    <x v="8"/>
    <x v="17"/>
    <s v="Shooting"/>
    <s v="trap (75 targets)"/>
    <s v="COGDELL, Corey"/>
    <s v="Women"/>
    <s v="USA"/>
    <x v="2"/>
    <s v="W"/>
    <x v="1"/>
  </r>
  <r>
    <s v="Beijing"/>
    <x v="8"/>
    <x v="17"/>
    <s v="Shooting"/>
    <s v="50m rifle 3 positions (3x20 shots)"/>
    <s v="DU, Li"/>
    <s v="Women"/>
    <s v="CHN"/>
    <x v="50"/>
    <s v="W"/>
    <x v="2"/>
  </r>
  <r>
    <s v="Beijing"/>
    <x v="8"/>
    <x v="17"/>
    <s v="Shooting"/>
    <s v="50m rifle 3 positions (3x40 shots)"/>
    <s v="QIU, Jian"/>
    <s v="Men"/>
    <s v="CHN"/>
    <x v="50"/>
    <s v="M"/>
    <x v="2"/>
  </r>
  <r>
    <s v="Beijing"/>
    <x v="8"/>
    <x v="17"/>
    <s v="Shooting"/>
    <s v="skeet (75 targets)"/>
    <s v="RHODE, Kimberly"/>
    <s v="Women"/>
    <s v="USA"/>
    <x v="2"/>
    <s v="W"/>
    <x v="0"/>
  </r>
  <r>
    <s v="Beijing"/>
    <x v="8"/>
    <x v="17"/>
    <s v="Shooting"/>
    <s v="10m air rifle (40 shots)"/>
    <s v="PEJCIC, Snjezana"/>
    <s v="Women"/>
    <s v="CRO"/>
    <x v="84"/>
    <s v="W"/>
    <x v="1"/>
  </r>
  <r>
    <s v="Beijing"/>
    <x v="8"/>
    <x v="17"/>
    <s v="Shooting"/>
    <s v="50m rifle prone (60 shots)"/>
    <s v="POTENT, Warren"/>
    <s v="Men"/>
    <s v="AUS"/>
    <x v="5"/>
    <s v="M"/>
    <x v="1"/>
  </r>
  <r>
    <s v="Beijing"/>
    <x v="8"/>
    <x v="17"/>
    <s v="Shooting"/>
    <s v="double trap (150 targets)"/>
    <s v="D'ANIELLO, Francesco"/>
    <s v="Men"/>
    <s v="ITA"/>
    <x v="3"/>
    <s v="M"/>
    <x v="0"/>
  </r>
  <r>
    <s v="Beijing"/>
    <x v="8"/>
    <x v="17"/>
    <s v="Shooting"/>
    <s v="10m air pistol (60 shots)"/>
    <s v="JIN, Jongoh"/>
    <s v="Men"/>
    <s v="KOR"/>
    <x v="36"/>
    <s v="M"/>
    <x v="0"/>
  </r>
  <r>
    <s v="Beijing"/>
    <x v="8"/>
    <x v="17"/>
    <s v="Shooting"/>
    <s v="skeet (125 targets)"/>
    <s v="HANCOCK, Vincent"/>
    <s v="Men"/>
    <s v="USA"/>
    <x v="2"/>
    <s v="M"/>
    <x v="2"/>
  </r>
  <r>
    <s v="Beijing"/>
    <x v="8"/>
    <x v="17"/>
    <s v="Shooting"/>
    <s v="10m air rifle (40 shots)"/>
    <s v="GALKINA, Lyubov"/>
    <s v="Women"/>
    <s v="RUS"/>
    <x v="91"/>
    <s v="W"/>
    <x v="0"/>
  </r>
  <r>
    <s v="Beijing"/>
    <x v="8"/>
    <x v="17"/>
    <s v="Shooting"/>
    <s v="10m air pistol (60 shots)"/>
    <s v="TURNER, Jason"/>
    <s v="Men"/>
    <s v="USA"/>
    <x v="2"/>
    <s v="M"/>
    <x v="1"/>
  </r>
  <r>
    <s v="Beijing"/>
    <x v="8"/>
    <x v="17"/>
    <s v="Shooting"/>
    <s v="10m air pistol (60 shots)"/>
    <s v="PANG, Wei"/>
    <s v="Men"/>
    <s v="CHN"/>
    <x v="50"/>
    <s v="M"/>
    <x v="2"/>
  </r>
  <r>
    <s v="Beijing"/>
    <x v="8"/>
    <x v="17"/>
    <s v="Shooting"/>
    <s v="25m rapid fire pistol (60 shots)"/>
    <s v="PETRIV, Oleksandr"/>
    <s v="Men"/>
    <s v="UKR"/>
    <x v="92"/>
    <s v="M"/>
    <x v="2"/>
  </r>
  <r>
    <s v="Beijing"/>
    <x v="8"/>
    <x v="17"/>
    <s v="Shooting"/>
    <s v="10m air pistol (40 shots)"/>
    <s v="SALUKVADZE, Nino"/>
    <s v="Women"/>
    <s v="GEO"/>
    <x v="104"/>
    <s v="W"/>
    <x v="1"/>
  </r>
  <r>
    <s v="Beijing"/>
    <x v="8"/>
    <x v="17"/>
    <s v="Shooting"/>
    <s v="skeet (75 targets)"/>
    <s v="BRINKER, Christine"/>
    <s v="Women"/>
    <s v="GER"/>
    <x v="77"/>
    <s v="W"/>
    <x v="1"/>
  </r>
  <r>
    <s v="Beijing"/>
    <x v="8"/>
    <x v="17"/>
    <s v="Shooting"/>
    <s v="50m rifle 3 positions (3x20 shots)"/>
    <s v="CRUZ, Eglys"/>
    <s v="Women"/>
    <s v="CUB"/>
    <x v="12"/>
    <s v="W"/>
    <x v="1"/>
  </r>
  <r>
    <s v="Beijing"/>
    <x v="8"/>
    <x v="17"/>
    <s v="Shooting"/>
    <s v="50m pistol (60 shots)"/>
    <s v="ISAKOV, Vladimir"/>
    <s v="Men"/>
    <s v="RUS"/>
    <x v="91"/>
    <s v="M"/>
    <x v="1"/>
  </r>
  <r>
    <s v="Beijing"/>
    <x v="8"/>
    <x v="17"/>
    <s v="Shooting"/>
    <s v="25m pistol (30+30 shots)"/>
    <s v="DORJSUREN, Munkhbayar"/>
    <s v="Women"/>
    <s v="GER"/>
    <x v="77"/>
    <s v="W"/>
    <x v="1"/>
  </r>
  <r>
    <s v="Beijing"/>
    <x v="8"/>
    <x v="25"/>
    <s v="Softball"/>
    <s v="softball"/>
    <s v="TITCUME, Natalie"/>
    <s v="Women"/>
    <s v="AUS"/>
    <x v="5"/>
    <s v="W"/>
    <x v="1"/>
  </r>
  <r>
    <s v="Beijing"/>
    <x v="8"/>
    <x v="25"/>
    <s v="Softball"/>
    <s v="softball"/>
    <s v="MENDOZA, Jessica"/>
    <s v="Women"/>
    <s v="USA"/>
    <x v="2"/>
    <s v="W"/>
    <x v="0"/>
  </r>
  <r>
    <s v="Beijing"/>
    <x v="8"/>
    <x v="25"/>
    <s v="Softball"/>
    <s v="softball"/>
    <s v="GALINDO, Victoria"/>
    <s v="Women"/>
    <s v="USA"/>
    <x v="2"/>
    <s v="W"/>
    <x v="0"/>
  </r>
  <r>
    <s v="Beijing"/>
    <x v="8"/>
    <x v="25"/>
    <s v="Softball"/>
    <s v="softball"/>
    <s v="LEWIS, Sandy"/>
    <s v="Women"/>
    <s v="AUS"/>
    <x v="5"/>
    <s v="W"/>
    <x v="1"/>
  </r>
  <r>
    <s v="Beijing"/>
    <x v="8"/>
    <x v="25"/>
    <s v="Softball"/>
    <s v="softball"/>
    <s v="LAPPIN, Lauren"/>
    <s v="Women"/>
    <s v="USA"/>
    <x v="2"/>
    <s v="W"/>
    <x v="0"/>
  </r>
  <r>
    <s v="Beijing"/>
    <x v="8"/>
    <x v="25"/>
    <s v="Softball"/>
    <s v="softball"/>
    <s v="BUSTOS, Crystl"/>
    <s v="Women"/>
    <s v="USA"/>
    <x v="2"/>
    <s v="W"/>
    <x v="0"/>
  </r>
  <r>
    <s v="Beijing"/>
    <x v="8"/>
    <x v="25"/>
    <s v="Softball"/>
    <s v="softball"/>
    <s v="WARD, Natalie"/>
    <s v="Women"/>
    <s v="AUS"/>
    <x v="5"/>
    <s v="W"/>
    <x v="1"/>
  </r>
  <r>
    <s v="Beijing"/>
    <x v="8"/>
    <x v="25"/>
    <s v="Softball"/>
    <s v="softball"/>
    <s v="JUNG, Lovieanne"/>
    <s v="Women"/>
    <s v="USA"/>
    <x v="2"/>
    <s v="W"/>
    <x v="0"/>
  </r>
  <r>
    <s v="Beijing"/>
    <x v="8"/>
    <x v="25"/>
    <s v="Softball"/>
    <s v="softball"/>
    <s v="MORROW, Simmone"/>
    <s v="Women"/>
    <s v="AUS"/>
    <x v="5"/>
    <s v="W"/>
    <x v="1"/>
  </r>
  <r>
    <s v="Beijing"/>
    <x v="8"/>
    <x v="25"/>
    <s v="Softball"/>
    <s v="softball"/>
    <s v="OSTERMAN, Cat"/>
    <s v="Women"/>
    <s v="USA"/>
    <x v="2"/>
    <s v="W"/>
    <x v="0"/>
  </r>
  <r>
    <s v="Beijing"/>
    <x v="8"/>
    <x v="25"/>
    <s v="Softball"/>
    <s v="softball"/>
    <s v="KARINO, Ayumi"/>
    <s v="Women"/>
    <s v="JPN"/>
    <x v="11"/>
    <s v="W"/>
    <x v="2"/>
  </r>
  <r>
    <s v="Beijing"/>
    <x v="8"/>
    <x v="25"/>
    <s v="Softball"/>
    <s v="softball"/>
    <s v="YAMADA, Eri"/>
    <s v="Women"/>
    <s v="JPN"/>
    <x v="11"/>
    <s v="W"/>
    <x v="2"/>
  </r>
  <r>
    <s v="Beijing"/>
    <x v="8"/>
    <x v="25"/>
    <s v="Softball"/>
    <s v="softball"/>
    <s v="WYBORN, Kerry"/>
    <s v="Women"/>
    <s v="AUS"/>
    <x v="5"/>
    <s v="W"/>
    <x v="1"/>
  </r>
  <r>
    <s v="Beijing"/>
    <x v="8"/>
    <x v="25"/>
    <s v="Softball"/>
    <s v="softball"/>
    <s v="MOSLEY, Tracey"/>
    <s v="Women"/>
    <s v="AUS"/>
    <x v="5"/>
    <s v="W"/>
    <x v="1"/>
  </r>
  <r>
    <s v="Beijing"/>
    <x v="8"/>
    <x v="25"/>
    <s v="Softball"/>
    <s v="softball"/>
    <s v="FINCH, Jennie"/>
    <s v="Women"/>
    <s v="USA"/>
    <x v="2"/>
    <s v="W"/>
    <x v="0"/>
  </r>
  <r>
    <s v="Beijing"/>
    <x v="8"/>
    <x v="25"/>
    <s v="Softball"/>
    <s v="softball"/>
    <s v="MINE, Yukiyo"/>
    <s v="Women"/>
    <s v="JPN"/>
    <x v="11"/>
    <s v="W"/>
    <x v="2"/>
  </r>
  <r>
    <s v="Beijing"/>
    <x v="8"/>
    <x v="25"/>
    <s v="Softball"/>
    <s v="softball"/>
    <s v="ITO, Sachiko"/>
    <s v="Women"/>
    <s v="JPN"/>
    <x v="11"/>
    <s v="W"/>
    <x v="2"/>
  </r>
  <r>
    <s v="Beijing"/>
    <x v="8"/>
    <x v="25"/>
    <s v="Softball"/>
    <s v="softball"/>
    <s v="LOWE, Caitlin"/>
    <s v="Women"/>
    <s v="USA"/>
    <x v="2"/>
    <s v="W"/>
    <x v="0"/>
  </r>
  <r>
    <s v="Beijing"/>
    <x v="8"/>
    <x v="25"/>
    <s v="Softball"/>
    <s v="softball"/>
    <s v="CRONK, Kylie"/>
    <s v="Women"/>
    <s v="AUS"/>
    <x v="5"/>
    <s v="W"/>
    <x v="1"/>
  </r>
  <r>
    <s v="Beijing"/>
    <x v="8"/>
    <x v="25"/>
    <s v="Softball"/>
    <s v="softball"/>
    <s v="MISHINA, Masumi"/>
    <s v="Women"/>
    <s v="JPN"/>
    <x v="11"/>
    <s v="W"/>
    <x v="2"/>
  </r>
  <r>
    <s v="Beijing"/>
    <x v="8"/>
    <x v="25"/>
    <s v="Softball"/>
    <s v="softball"/>
    <s v="MABUCHI, Satoko"/>
    <s v="Women"/>
    <s v="JPN"/>
    <x v="11"/>
    <s v="W"/>
    <x v="2"/>
  </r>
  <r>
    <s v="Beijing"/>
    <x v="8"/>
    <x v="25"/>
    <s v="Softball"/>
    <s v="softball"/>
    <s v="HIROSE, Megu"/>
    <s v="Women"/>
    <s v="JPN"/>
    <x v="11"/>
    <s v="W"/>
    <x v="2"/>
  </r>
  <r>
    <s v="Beijing"/>
    <x v="8"/>
    <x v="25"/>
    <s v="Softball"/>
    <s v="softball"/>
    <s v="EMOTO, Naho"/>
    <s v="Women"/>
    <s v="JPN"/>
    <x v="11"/>
    <s v="W"/>
    <x v="2"/>
  </r>
  <r>
    <s v="Beijing"/>
    <x v="8"/>
    <x v="25"/>
    <s v="Softball"/>
    <s v="softball"/>
    <s v="BERG, Laura"/>
    <s v="Women"/>
    <s v="USA"/>
    <x v="2"/>
    <s v="W"/>
    <x v="0"/>
  </r>
  <r>
    <s v="Beijing"/>
    <x v="8"/>
    <x v="25"/>
    <s v="Softball"/>
    <s v="softball"/>
    <s v="NUVEMAN, Stacey"/>
    <s v="Women"/>
    <s v="USA"/>
    <x v="2"/>
    <s v="W"/>
    <x v="0"/>
  </r>
  <r>
    <s v="Beijing"/>
    <x v="8"/>
    <x v="25"/>
    <s v="Softball"/>
    <s v="softball"/>
    <s v="ROCHE, Melanie"/>
    <s v="Women"/>
    <s v="AUS"/>
    <x v="5"/>
    <s v="W"/>
    <x v="1"/>
  </r>
  <r>
    <s v="Beijing"/>
    <x v="8"/>
    <x v="25"/>
    <s v="Softball"/>
    <s v="softball"/>
    <s v="SATO, Rie"/>
    <s v="Women"/>
    <s v="JPN"/>
    <x v="11"/>
    <s v="W"/>
    <x v="2"/>
  </r>
  <r>
    <s v="Beijing"/>
    <x v="8"/>
    <x v="25"/>
    <s v="Softball"/>
    <s v="softball"/>
    <s v="ABBOTT, Monica"/>
    <s v="Women"/>
    <s v="USA"/>
    <x v="2"/>
    <s v="W"/>
    <x v="0"/>
  </r>
  <r>
    <s v="Beijing"/>
    <x v="8"/>
    <x v="25"/>
    <s v="Softball"/>
    <s v="softball"/>
    <s v="KRETSCHMAN, Kelly"/>
    <s v="Women"/>
    <s v="USA"/>
    <x v="2"/>
    <s v="W"/>
    <x v="0"/>
  </r>
  <r>
    <s v="Beijing"/>
    <x v="8"/>
    <x v="25"/>
    <s v="Softball"/>
    <s v="softball"/>
    <s v="NISHIYAMA, Rei"/>
    <s v="Women"/>
    <s v="JPN"/>
    <x v="11"/>
    <s v="W"/>
    <x v="2"/>
  </r>
  <r>
    <s v="Beijing"/>
    <x v="8"/>
    <x v="25"/>
    <s v="Softball"/>
    <s v="softball"/>
    <s v="WRIGHT, Belinda"/>
    <s v="Women"/>
    <s v="AUS"/>
    <x v="5"/>
    <s v="W"/>
    <x v="1"/>
  </r>
  <r>
    <s v="Beijing"/>
    <x v="8"/>
    <x v="25"/>
    <s v="Softball"/>
    <s v="softball"/>
    <s v="FUJIMOTO, Motoko"/>
    <s v="Women"/>
    <s v="JPN"/>
    <x v="11"/>
    <s v="W"/>
    <x v="2"/>
  </r>
  <r>
    <s v="Beijing"/>
    <x v="8"/>
    <x v="25"/>
    <s v="Softball"/>
    <s v="softball"/>
    <s v="DURAN, Andrea"/>
    <s v="Women"/>
    <s v="USA"/>
    <x v="2"/>
    <s v="W"/>
    <x v="0"/>
  </r>
  <r>
    <s v="Beijing"/>
    <x v="8"/>
    <x v="25"/>
    <s v="Softball"/>
    <s v="softball"/>
    <s v="PORTER, Stacey"/>
    <s v="Women"/>
    <s v="AUS"/>
    <x v="5"/>
    <s v="W"/>
    <x v="1"/>
  </r>
  <r>
    <s v="Beijing"/>
    <x v="8"/>
    <x v="25"/>
    <s v="Softball"/>
    <s v="softball"/>
    <s v="SOMEYA, Mika"/>
    <s v="Women"/>
    <s v="JPN"/>
    <x v="11"/>
    <s v="W"/>
    <x v="2"/>
  </r>
  <r>
    <s v="Beijing"/>
    <x v="8"/>
    <x v="25"/>
    <s v="Softball"/>
    <s v="softball"/>
    <s v="HARDIE, Kelly"/>
    <s v="Women"/>
    <s v="AUS"/>
    <x v="5"/>
    <s v="W"/>
    <x v="1"/>
  </r>
  <r>
    <s v="Beijing"/>
    <x v="8"/>
    <x v="25"/>
    <s v="Softball"/>
    <s v="softball"/>
    <s v="BOWERING, Jodie"/>
    <s v="Women"/>
    <s v="AUS"/>
    <x v="5"/>
    <s v="W"/>
    <x v="1"/>
  </r>
  <r>
    <s v="Beijing"/>
    <x v="8"/>
    <x v="25"/>
    <s v="Softball"/>
    <s v="softball"/>
    <s v="SMETHURST, Justine"/>
    <s v="Women"/>
    <s v="AUS"/>
    <x v="5"/>
    <s v="W"/>
    <x v="1"/>
  </r>
  <r>
    <s v="Beijing"/>
    <x v="8"/>
    <x v="25"/>
    <s v="Softball"/>
    <s v="softball"/>
    <s v="HARDING, Tanya"/>
    <s v="Women"/>
    <s v="AUS"/>
    <x v="5"/>
    <s v="W"/>
    <x v="1"/>
  </r>
  <r>
    <s v="Beijing"/>
    <x v="8"/>
    <x v="25"/>
    <s v="Softball"/>
    <s v="softball"/>
    <s v="UENO, Yukiko"/>
    <s v="Women"/>
    <s v="JPN"/>
    <x v="11"/>
    <s v="W"/>
    <x v="2"/>
  </r>
  <r>
    <s v="Beijing"/>
    <x v="8"/>
    <x v="25"/>
    <s v="Softball"/>
    <s v="softball"/>
    <s v="STEWART, Danielle"/>
    <s v="Women"/>
    <s v="AUS"/>
    <x v="5"/>
    <s v="W"/>
    <x v="1"/>
  </r>
  <r>
    <s v="Beijing"/>
    <x v="8"/>
    <x v="25"/>
    <s v="Softball"/>
    <s v="softball"/>
    <s v="FLOWERS, Tairia"/>
    <s v="Women"/>
    <s v="USA"/>
    <x v="2"/>
    <s v="W"/>
    <x v="0"/>
  </r>
  <r>
    <s v="Beijing"/>
    <x v="8"/>
    <x v="25"/>
    <s v="Softball"/>
    <s v="softball"/>
    <s v="INUI, Emi"/>
    <s v="Women"/>
    <s v="JPN"/>
    <x v="11"/>
    <s v="W"/>
    <x v="2"/>
  </r>
  <r>
    <s v="Beijing"/>
    <x v="8"/>
    <x v="25"/>
    <s v="Softball"/>
    <s v="softball"/>
    <s v="SAKAI, Hiroko"/>
    <s v="Women"/>
    <s v="JPN"/>
    <x v="11"/>
    <s v="W"/>
    <x v="2"/>
  </r>
  <r>
    <s v="Beijing"/>
    <x v="8"/>
    <x v="25"/>
    <s v="Softball"/>
    <s v="softball"/>
    <s v="WATLEY, Natasha"/>
    <s v="Women"/>
    <s v="USA"/>
    <x v="2"/>
    <s v="W"/>
    <x v="0"/>
  </r>
  <r>
    <s v="Beijing"/>
    <x v="8"/>
    <x v="21"/>
    <s v="Table Tennis"/>
    <s v="team"/>
    <s v="OVTCHAROV, Dimitrij"/>
    <s v="Men"/>
    <s v="GER"/>
    <x v="77"/>
    <s v="M"/>
    <x v="0"/>
  </r>
  <r>
    <s v="Beijing"/>
    <x v="8"/>
    <x v="21"/>
    <s v="Table Tennis"/>
    <s v="team"/>
    <s v="WANG, Nan"/>
    <s v="Women"/>
    <s v="CHN"/>
    <x v="50"/>
    <s v="W"/>
    <x v="2"/>
  </r>
  <r>
    <s v="Beijing"/>
    <x v="8"/>
    <x v="21"/>
    <s v="Table Tennis"/>
    <s v="singles"/>
    <s v="MA, Lin"/>
    <s v="Men"/>
    <s v="CHN"/>
    <x v="50"/>
    <s v="M"/>
    <x v="2"/>
  </r>
  <r>
    <s v="Beijing"/>
    <x v="8"/>
    <x v="21"/>
    <s v="Table Tennis"/>
    <s v="team"/>
    <s v="DANG, Yeseo"/>
    <s v="Women"/>
    <s v="KOR"/>
    <x v="36"/>
    <s v="W"/>
    <x v="1"/>
  </r>
  <r>
    <s v="Beijing"/>
    <x v="8"/>
    <x v="21"/>
    <s v="Table Tennis"/>
    <s v="team"/>
    <s v="ZHANG, Yining"/>
    <s v="Women"/>
    <s v="CHN"/>
    <x v="50"/>
    <s v="W"/>
    <x v="2"/>
  </r>
  <r>
    <s v="Beijing"/>
    <x v="8"/>
    <x v="21"/>
    <s v="Table Tennis"/>
    <s v="team"/>
    <s v="LI, Jiawei"/>
    <s v="Women"/>
    <s v="SIN"/>
    <x v="125"/>
    <s v="W"/>
    <x v="0"/>
  </r>
  <r>
    <s v="Beijing"/>
    <x v="8"/>
    <x v="21"/>
    <s v="Table Tennis"/>
    <s v="singles"/>
    <s v="ZHANG, Yining"/>
    <s v="Women"/>
    <s v="CHN"/>
    <x v="50"/>
    <s v="W"/>
    <x v="2"/>
  </r>
  <r>
    <s v="Beijing"/>
    <x v="8"/>
    <x v="21"/>
    <s v="Table Tennis"/>
    <s v="team"/>
    <s v="OH, Sangeun"/>
    <s v="Men"/>
    <s v="KOR"/>
    <x v="36"/>
    <s v="M"/>
    <x v="1"/>
  </r>
  <r>
    <s v="Beijing"/>
    <x v="8"/>
    <x v="21"/>
    <s v="Table Tennis"/>
    <s v="team"/>
    <s v="KIM, Kyungah"/>
    <s v="Women"/>
    <s v="KOR"/>
    <x v="36"/>
    <s v="W"/>
    <x v="1"/>
  </r>
  <r>
    <s v="Beijing"/>
    <x v="8"/>
    <x v="21"/>
    <s v="Table Tennis"/>
    <s v="team"/>
    <s v="WANG, Liqin"/>
    <s v="Men"/>
    <s v="CHN"/>
    <x v="50"/>
    <s v="M"/>
    <x v="2"/>
  </r>
  <r>
    <s v="Beijing"/>
    <x v="8"/>
    <x v="21"/>
    <s v="Table Tennis"/>
    <s v="team"/>
    <s v="YOON, Jaeyoung"/>
    <s v="Men"/>
    <s v="KOR"/>
    <x v="36"/>
    <s v="M"/>
    <x v="1"/>
  </r>
  <r>
    <s v="Beijing"/>
    <x v="8"/>
    <x v="21"/>
    <s v="Table Tennis"/>
    <s v="singles"/>
    <s v="GUO, Yue"/>
    <s v="Women"/>
    <s v="CHN"/>
    <x v="50"/>
    <s v="W"/>
    <x v="1"/>
  </r>
  <r>
    <s v="Beijing"/>
    <x v="8"/>
    <x v="21"/>
    <s v="Table Tennis"/>
    <s v="singles"/>
    <s v="WANG, Liqin"/>
    <s v="Men"/>
    <s v="CHN"/>
    <x v="50"/>
    <s v="M"/>
    <x v="1"/>
  </r>
  <r>
    <s v="Beijing"/>
    <x v="8"/>
    <x v="21"/>
    <s v="Table Tennis"/>
    <s v="team"/>
    <s v="WANG, Yue Gu"/>
    <s v="Women"/>
    <s v="SIN"/>
    <x v="125"/>
    <s v="W"/>
    <x v="0"/>
  </r>
  <r>
    <s v="Beijing"/>
    <x v="8"/>
    <x v="21"/>
    <s v="Table Tennis"/>
    <s v="singles"/>
    <s v="WANG, Hao"/>
    <s v="Men"/>
    <s v="CHN"/>
    <x v="50"/>
    <s v="M"/>
    <x v="0"/>
  </r>
  <r>
    <s v="Beijing"/>
    <x v="8"/>
    <x v="21"/>
    <s v="Table Tennis"/>
    <s v="team"/>
    <s v="BOLL, Timo"/>
    <s v="Men"/>
    <s v="GER"/>
    <x v="77"/>
    <s v="M"/>
    <x v="0"/>
  </r>
  <r>
    <s v="Beijing"/>
    <x v="8"/>
    <x v="21"/>
    <s v="Table Tennis"/>
    <s v="team"/>
    <s v="MA, Lin"/>
    <s v="Men"/>
    <s v="CHN"/>
    <x v="50"/>
    <s v="M"/>
    <x v="2"/>
  </r>
  <r>
    <s v="Beijing"/>
    <x v="8"/>
    <x v="21"/>
    <s v="Table Tennis"/>
    <s v="team"/>
    <s v="GUO, Yue"/>
    <s v="Women"/>
    <s v="CHN"/>
    <x v="50"/>
    <s v="W"/>
    <x v="2"/>
  </r>
  <r>
    <s v="Beijing"/>
    <x v="8"/>
    <x v="21"/>
    <s v="Table Tennis"/>
    <s v="team"/>
    <s v="PARK, Miyoung"/>
    <s v="Women"/>
    <s v="KOR"/>
    <x v="36"/>
    <s v="W"/>
    <x v="1"/>
  </r>
  <r>
    <s v="Beijing"/>
    <x v="8"/>
    <x v="21"/>
    <s v="Table Tennis"/>
    <s v="team"/>
    <s v="FENG, Tian Wei"/>
    <s v="Women"/>
    <s v="SIN"/>
    <x v="125"/>
    <s v="W"/>
    <x v="0"/>
  </r>
  <r>
    <s v="Beijing"/>
    <x v="8"/>
    <x v="21"/>
    <s v="Table Tennis"/>
    <s v="team"/>
    <s v="RYU, Seungmin"/>
    <s v="Men"/>
    <s v="KOR"/>
    <x v="36"/>
    <s v="M"/>
    <x v="1"/>
  </r>
  <r>
    <s v="Beijing"/>
    <x v="8"/>
    <x v="21"/>
    <s v="Table Tennis"/>
    <s v="team"/>
    <s v="WANG, Hao"/>
    <s v="Men"/>
    <s v="CHN"/>
    <x v="50"/>
    <s v="M"/>
    <x v="2"/>
  </r>
  <r>
    <s v="Beijing"/>
    <x v="8"/>
    <x v="21"/>
    <s v="Table Tennis"/>
    <s v="singles"/>
    <s v="WANG, Nan"/>
    <s v="Women"/>
    <s v="CHN"/>
    <x v="50"/>
    <s v="W"/>
    <x v="0"/>
  </r>
  <r>
    <s v="Beijing"/>
    <x v="8"/>
    <x v="21"/>
    <s v="Table Tennis"/>
    <s v="team"/>
    <s v="SUSS, Christian"/>
    <s v="Men"/>
    <s v="GER"/>
    <x v="77"/>
    <s v="M"/>
    <x v="0"/>
  </r>
  <r>
    <s v="Beijing"/>
    <x v="8"/>
    <x v="26"/>
    <s v="Taekwondo"/>
    <s v="58 - 68 kg"/>
    <s v="SON, Taejin"/>
    <s v="Men"/>
    <s v="KOR"/>
    <x v="36"/>
    <s v="M"/>
    <x v="2"/>
  </r>
  <r>
    <s v="Beijing"/>
    <x v="8"/>
    <x v="26"/>
    <s v="Taekwondo"/>
    <s v="58 - 68 kg"/>
    <s v="LOPEZ, Mark"/>
    <s v="Men"/>
    <s v="USA"/>
    <x v="2"/>
    <s v="M"/>
    <x v="0"/>
  </r>
  <r>
    <s v="Beijing"/>
    <x v="8"/>
    <x v="26"/>
    <s v="Taekwondo"/>
    <s v="+ 80 kg"/>
    <s v="CHUKWUMERIJE, Chika Yagazie"/>
    <s v="Men"/>
    <s v="NGR"/>
    <x v="51"/>
    <s v="M"/>
    <x v="1"/>
  </r>
  <r>
    <s v="Beijing"/>
    <x v="8"/>
    <x v="26"/>
    <s v="Taekwondo"/>
    <s v="+ 67 kg"/>
    <s v="STEVENSON, Sarah"/>
    <s v="Women"/>
    <s v="GBR"/>
    <x v="9"/>
    <s v="W"/>
    <x v="1"/>
  </r>
  <r>
    <s v="Beijing"/>
    <x v="8"/>
    <x v="26"/>
    <s v="Taekwondo"/>
    <s v="57 - 67 kg"/>
    <s v="SARIC, Sandra"/>
    <s v="Women"/>
    <s v="CRO"/>
    <x v="84"/>
    <s v="W"/>
    <x v="1"/>
  </r>
  <r>
    <s v="Beijing"/>
    <x v="8"/>
    <x v="26"/>
    <s v="Taekwondo"/>
    <s v="58 - 68 kg"/>
    <s v="TAZEGUL, Servet"/>
    <s v="Men"/>
    <s v="TUR"/>
    <x v="56"/>
    <s v="M"/>
    <x v="1"/>
  </r>
  <r>
    <s v="Beijing"/>
    <x v="8"/>
    <x v="26"/>
    <s v="Taekwondo"/>
    <s v="- 58 kg"/>
    <s v="MERCEDES, Yulis Gabriel"/>
    <s v="Men"/>
    <s v="DOM"/>
    <x v="59"/>
    <s v="M"/>
    <x v="0"/>
  </r>
  <r>
    <s v="Beijing"/>
    <x v="8"/>
    <x v="26"/>
    <s v="Taekwondo"/>
    <s v="- 49 kg"/>
    <s v="WU, Jingyu"/>
    <s v="Women"/>
    <s v="CHN"/>
    <x v="50"/>
    <s v="W"/>
    <x v="2"/>
  </r>
  <r>
    <s v="Beijing"/>
    <x v="8"/>
    <x v="26"/>
    <s v="Taekwondo"/>
    <s v="68 - 80 kg"/>
    <s v="LOPEZ, Steven"/>
    <s v="Men"/>
    <s v="USA"/>
    <x v="2"/>
    <s v="M"/>
    <x v="1"/>
  </r>
  <r>
    <s v="Beijing"/>
    <x v="8"/>
    <x v="26"/>
    <s v="Taekwondo"/>
    <s v="57 - 67 kg"/>
    <s v="SERGERIE, Karine"/>
    <s v="Women"/>
    <s v="CAN"/>
    <x v="6"/>
    <s v="W"/>
    <x v="0"/>
  </r>
  <r>
    <s v="Beijing"/>
    <x v="8"/>
    <x v="26"/>
    <s v="Taekwondo"/>
    <s v="57 - 67 kg"/>
    <s v="HWANG, Kyung Sun"/>
    <s v="Women"/>
    <s v="KOR"/>
    <x v="36"/>
    <s v="W"/>
    <x v="2"/>
  </r>
  <r>
    <s v="Beijing"/>
    <x v="8"/>
    <x v="26"/>
    <s v="Taekwondo"/>
    <s v="58 - 68 kg"/>
    <s v="SUNG, Yu-Chi"/>
    <s v="Men"/>
    <s v="TPE"/>
    <x v="64"/>
    <s v="M"/>
    <x v="1"/>
  </r>
  <r>
    <s v="Beijing"/>
    <x v="8"/>
    <x v="26"/>
    <s v="Taekwondo"/>
    <s v="68 - 80 kg"/>
    <s v="SAEI, Hadi"/>
    <s v="Men"/>
    <s v="IRI"/>
    <x v="39"/>
    <s v="M"/>
    <x v="2"/>
  </r>
  <r>
    <s v="Beijing"/>
    <x v="8"/>
    <x v="26"/>
    <s v="Taekwondo"/>
    <s v="- 58 kg"/>
    <s v="PEREZ, Guillermo"/>
    <s v="Men"/>
    <s v="MEX"/>
    <x v="17"/>
    <s v="M"/>
    <x v="2"/>
  </r>
  <r>
    <s v="Beijing"/>
    <x v="8"/>
    <x v="26"/>
    <s v="Taekwondo"/>
    <s v="+ 80 kg"/>
    <s v="CHA, Dongmin"/>
    <s v="Men"/>
    <s v="KOR"/>
    <x v="36"/>
    <s v="M"/>
    <x v="2"/>
  </r>
  <r>
    <s v="Beijing"/>
    <x v="8"/>
    <x v="26"/>
    <s v="Taekwondo"/>
    <s v="- 58 kg"/>
    <s v="NIKPAI, Rohullah"/>
    <s v="Men"/>
    <s v="AFG"/>
    <x v="126"/>
    <s v="M"/>
    <x v="1"/>
  </r>
  <r>
    <s v="Beijing"/>
    <x v="8"/>
    <x v="26"/>
    <s v="Taekwondo"/>
    <s v="+ 67 kg"/>
    <s v="FALAVIGNA, Natalia"/>
    <s v="Women"/>
    <s v="BRA"/>
    <x v="23"/>
    <s v="W"/>
    <x v="1"/>
  </r>
  <r>
    <s v="Beijing"/>
    <x v="8"/>
    <x v="26"/>
    <s v="Taekwondo"/>
    <s v="- 49 kg"/>
    <s v="MONTEJO, Daynellis"/>
    <s v="Women"/>
    <s v="CUB"/>
    <x v="12"/>
    <s v="W"/>
    <x v="1"/>
  </r>
  <r>
    <s v="Beijing"/>
    <x v="8"/>
    <x v="26"/>
    <s v="Taekwondo"/>
    <s v="- 49 kg"/>
    <s v="CONTRERAS RIVERO, Dalia"/>
    <s v="Women"/>
    <s v="VEN"/>
    <x v="27"/>
    <s v="W"/>
    <x v="1"/>
  </r>
  <r>
    <s v="Beijing"/>
    <x v="8"/>
    <x v="26"/>
    <s v="Taekwondo"/>
    <s v="+ 67 kg"/>
    <s v="SOLHEIM, Nina"/>
    <s v="Women"/>
    <s v="NOR"/>
    <x v="37"/>
    <s v="W"/>
    <x v="0"/>
  </r>
  <r>
    <s v="Beijing"/>
    <x v="8"/>
    <x v="26"/>
    <s v="Taekwondo"/>
    <s v="+ 80 kg"/>
    <s v="NIKOLAIDIS, Alexandros"/>
    <s v="Men"/>
    <s v="GRE"/>
    <x v="48"/>
    <s v="M"/>
    <x v="0"/>
  </r>
  <r>
    <s v="Beijing"/>
    <x v="8"/>
    <x v="26"/>
    <s v="Taekwondo"/>
    <s v="- 58 kg"/>
    <s v="CHU, Mu-Yen"/>
    <s v="Men"/>
    <s v="TPE"/>
    <x v="64"/>
    <s v="M"/>
    <x v="1"/>
  </r>
  <r>
    <s v="Beijing"/>
    <x v="8"/>
    <x v="26"/>
    <s v="Taekwondo"/>
    <s v="49 - 57 kg"/>
    <s v="TANRIKULU, Azize"/>
    <s v="Women"/>
    <s v="TUR"/>
    <x v="56"/>
    <s v="W"/>
    <x v="0"/>
  </r>
  <r>
    <s v="Beijing"/>
    <x v="8"/>
    <x v="26"/>
    <s v="Taekwondo"/>
    <s v="- 49 kg"/>
    <s v="PUEDPONG, Buttree"/>
    <s v="Women"/>
    <s v="THA"/>
    <x v="31"/>
    <s v="W"/>
    <x v="0"/>
  </r>
  <r>
    <s v="Beijing"/>
    <x v="8"/>
    <x v="26"/>
    <s v="Taekwondo"/>
    <s v="68 - 80 kg"/>
    <s v="SARMIENTO, Mauro"/>
    <s v="Men"/>
    <s v="ITA"/>
    <x v="3"/>
    <s v="M"/>
    <x v="0"/>
  </r>
  <r>
    <s v="Beijing"/>
    <x v="8"/>
    <x v="26"/>
    <s v="Taekwondo"/>
    <s v="49 - 57 kg"/>
    <s v="ZUBCIC, Martina"/>
    <s v="Women"/>
    <s v="CRO"/>
    <x v="84"/>
    <s v="W"/>
    <x v="1"/>
  </r>
  <r>
    <s v="Beijing"/>
    <x v="8"/>
    <x v="26"/>
    <s v="Taekwondo"/>
    <s v="+ 80 kg"/>
    <s v="CHILMANOV, Arman"/>
    <s v="Men"/>
    <s v="KAZ"/>
    <x v="99"/>
    <s v="M"/>
    <x v="1"/>
  </r>
  <r>
    <s v="Beijing"/>
    <x v="8"/>
    <x v="26"/>
    <s v="Taekwondo"/>
    <s v="57 - 67 kg"/>
    <s v="EPANGUE, Gwladys Patience"/>
    <s v="Women"/>
    <s v="FRA"/>
    <x v="22"/>
    <s v="W"/>
    <x v="1"/>
  </r>
  <r>
    <s v="Beijing"/>
    <x v="8"/>
    <x v="26"/>
    <s v="Taekwondo"/>
    <s v="68 - 80 kg"/>
    <s v="ZHU, Guo"/>
    <s v="Men"/>
    <s v="CHN"/>
    <x v="50"/>
    <s v="M"/>
    <x v="1"/>
  </r>
  <r>
    <s v="Beijing"/>
    <x v="8"/>
    <x v="26"/>
    <s v="Taekwondo"/>
    <s v="49 - 57 kg"/>
    <s v="LIM, Sujeong"/>
    <s v="Women"/>
    <s v="KOR"/>
    <x v="36"/>
    <s v="W"/>
    <x v="2"/>
  </r>
  <r>
    <s v="Beijing"/>
    <x v="8"/>
    <x v="26"/>
    <s v="Taekwondo"/>
    <s v="+ 67 kg"/>
    <s v="ESPINOZA, Maria del Rosario"/>
    <s v="Women"/>
    <s v="MEX"/>
    <x v="17"/>
    <s v="W"/>
    <x v="2"/>
  </r>
  <r>
    <s v="Beijing"/>
    <x v="8"/>
    <x v="26"/>
    <s v="Taekwondo"/>
    <s v="49 - 57 kg"/>
    <s v="LOPEZ, Diana"/>
    <s v="Women"/>
    <s v="USA"/>
    <x v="2"/>
    <s v="W"/>
    <x v="1"/>
  </r>
  <r>
    <s v="Beijing"/>
    <x v="8"/>
    <x v="22"/>
    <s v="Tennis"/>
    <s v="doubles"/>
    <s v="RUANO PASCUAL, Virginia"/>
    <s v="Women"/>
    <s v="ESP"/>
    <x v="32"/>
    <s v="W"/>
    <x v="0"/>
  </r>
  <r>
    <s v="Beijing"/>
    <x v="8"/>
    <x v="22"/>
    <s v="Tennis"/>
    <s v="singles"/>
    <s v="ZVONAREVA, Vera"/>
    <s v="Women"/>
    <s v="RUS"/>
    <x v="91"/>
    <s v="W"/>
    <x v="1"/>
  </r>
  <r>
    <s v="Beijing"/>
    <x v="8"/>
    <x v="22"/>
    <s v="Tennis"/>
    <s v="singles"/>
    <s v="DEMENTIEVA, Elena"/>
    <s v="Women"/>
    <s v="RUS"/>
    <x v="91"/>
    <s v="W"/>
    <x v="2"/>
  </r>
  <r>
    <s v="Beijing"/>
    <x v="8"/>
    <x v="22"/>
    <s v="Tennis"/>
    <s v="doubles"/>
    <s v="ASPELIN, Simon"/>
    <s v="Men"/>
    <s v="SWE"/>
    <x v="4"/>
    <s v="M"/>
    <x v="0"/>
  </r>
  <r>
    <s v="Beijing"/>
    <x v="8"/>
    <x v="22"/>
    <s v="Tennis"/>
    <s v="doubles"/>
    <s v="JOHANSSON, Thomas"/>
    <s v="Men"/>
    <s v="SWE"/>
    <x v="4"/>
    <s v="M"/>
    <x v="0"/>
  </r>
  <r>
    <s v="Beijing"/>
    <x v="8"/>
    <x v="22"/>
    <s v="Tennis"/>
    <s v="doubles"/>
    <s v="BRYAN, Bob"/>
    <s v="Men"/>
    <s v="USA"/>
    <x v="2"/>
    <s v="M"/>
    <x v="1"/>
  </r>
  <r>
    <s v="Beijing"/>
    <x v="8"/>
    <x v="22"/>
    <s v="Tennis"/>
    <s v="singles"/>
    <s v="GONZALEZ, Fernando"/>
    <s v="Men"/>
    <s v="CHI"/>
    <x v="74"/>
    <s v="M"/>
    <x v="0"/>
  </r>
  <r>
    <s v="Beijing"/>
    <x v="8"/>
    <x v="22"/>
    <s v="Tennis"/>
    <s v="singles"/>
    <s v="SAFINA, Dinara"/>
    <s v="Women"/>
    <s v="RUS"/>
    <x v="91"/>
    <s v="W"/>
    <x v="0"/>
  </r>
  <r>
    <s v="Beijing"/>
    <x v="8"/>
    <x v="22"/>
    <s v="Tennis"/>
    <s v="doubles"/>
    <s v="BRYAN, Mike"/>
    <s v="Men"/>
    <s v="USA"/>
    <x v="2"/>
    <s v="M"/>
    <x v="1"/>
  </r>
  <r>
    <s v="Beijing"/>
    <x v="8"/>
    <x v="22"/>
    <s v="Tennis"/>
    <s v="doubles"/>
    <s v="MEDINA GARRIGUES, Anabel"/>
    <s v="Women"/>
    <s v="ESP"/>
    <x v="32"/>
    <s v="W"/>
    <x v="0"/>
  </r>
  <r>
    <s v="Beijing"/>
    <x v="8"/>
    <x v="22"/>
    <s v="Tennis"/>
    <s v="singles"/>
    <s v="DJOKOVIC, Novak"/>
    <s v="Men"/>
    <s v="SRB"/>
    <x v="116"/>
    <s v="M"/>
    <x v="1"/>
  </r>
  <r>
    <s v="Beijing"/>
    <x v="8"/>
    <x v="22"/>
    <s v="Tennis"/>
    <s v="doubles"/>
    <s v="YAN, Zi"/>
    <s v="Women"/>
    <s v="CHN"/>
    <x v="50"/>
    <s v="W"/>
    <x v="1"/>
  </r>
  <r>
    <s v="Beijing"/>
    <x v="8"/>
    <x v="22"/>
    <s v="Tennis"/>
    <s v="doubles"/>
    <s v="WILLIAMS, Venus"/>
    <s v="Women"/>
    <s v="USA"/>
    <x v="2"/>
    <s v="W"/>
    <x v="2"/>
  </r>
  <r>
    <s v="Beijing"/>
    <x v="8"/>
    <x v="22"/>
    <s v="Tennis"/>
    <s v="doubles"/>
    <s v="ZHENG, Jie"/>
    <s v="Women"/>
    <s v="CHN"/>
    <x v="50"/>
    <s v="W"/>
    <x v="1"/>
  </r>
  <r>
    <s v="Beijing"/>
    <x v="8"/>
    <x v="22"/>
    <s v="Tennis"/>
    <s v="doubles"/>
    <s v="FEDERER, Roger"/>
    <s v="Men"/>
    <s v="SUI"/>
    <x v="34"/>
    <s v="M"/>
    <x v="2"/>
  </r>
  <r>
    <s v="Beijing"/>
    <x v="8"/>
    <x v="22"/>
    <s v="Tennis"/>
    <s v="singles"/>
    <s v="NADAL, Rafael"/>
    <s v="Men"/>
    <s v="ESP"/>
    <x v="32"/>
    <s v="M"/>
    <x v="2"/>
  </r>
  <r>
    <s v="Beijing"/>
    <x v="8"/>
    <x v="22"/>
    <s v="Tennis"/>
    <s v="doubles"/>
    <s v="WAWRINKA, Stanislas"/>
    <s v="Men"/>
    <s v="SUI"/>
    <x v="34"/>
    <s v="M"/>
    <x v="2"/>
  </r>
  <r>
    <s v="Beijing"/>
    <x v="8"/>
    <x v="22"/>
    <s v="Tennis"/>
    <s v="doubles"/>
    <s v="WILLIAMS, Serena"/>
    <s v="Women"/>
    <s v="USA"/>
    <x v="2"/>
    <s v="W"/>
    <x v="2"/>
  </r>
  <r>
    <s v="Beijing"/>
    <x v="8"/>
    <x v="27"/>
    <s v="Triathlon"/>
    <s v="Individual"/>
    <s v="FRODENO, Jan"/>
    <s v="Men"/>
    <s v="GER"/>
    <x v="77"/>
    <s v="M"/>
    <x v="2"/>
  </r>
  <r>
    <s v="Beijing"/>
    <x v="8"/>
    <x v="27"/>
    <s v="Triathlon"/>
    <s v="Individual"/>
    <s v="FERNANDES, Vanessa"/>
    <s v="Women"/>
    <s v="POR"/>
    <x v="21"/>
    <s v="W"/>
    <x v="0"/>
  </r>
  <r>
    <s v="Beijing"/>
    <x v="8"/>
    <x v="27"/>
    <s v="Triathlon"/>
    <s v="Individual"/>
    <s v="WHITFIELD, Simon"/>
    <s v="Men"/>
    <s v="CAN"/>
    <x v="6"/>
    <s v="M"/>
    <x v="0"/>
  </r>
  <r>
    <s v="Beijing"/>
    <x v="8"/>
    <x v="27"/>
    <s v="Triathlon"/>
    <s v="Individual"/>
    <s v="SNOWSILL, Emma"/>
    <s v="Women"/>
    <s v="AUS"/>
    <x v="5"/>
    <s v="W"/>
    <x v="2"/>
  </r>
  <r>
    <s v="Beijing"/>
    <x v="8"/>
    <x v="27"/>
    <s v="Triathlon"/>
    <s v="Individual"/>
    <s v="MOFFATT, Emma"/>
    <s v="Women"/>
    <s v="AUS"/>
    <x v="5"/>
    <s v="W"/>
    <x v="1"/>
  </r>
  <r>
    <s v="Beijing"/>
    <x v="8"/>
    <x v="27"/>
    <s v="Triathlon"/>
    <s v="Individual"/>
    <s v="DOCHERTY, Bevan"/>
    <s v="Men"/>
    <s v="NZL"/>
    <x v="15"/>
    <s v="M"/>
    <x v="1"/>
  </r>
  <r>
    <s v="Beijing"/>
    <x v="8"/>
    <x v="18"/>
    <s v="Beach volley."/>
    <s v="beach volleyball"/>
    <s v="ARAUJO, Marcio"/>
    <s v="Men"/>
    <s v="BRA"/>
    <x v="23"/>
    <s v="M"/>
    <x v="0"/>
  </r>
  <r>
    <s v="Beijing"/>
    <x v="8"/>
    <x v="18"/>
    <s v="Beach volley."/>
    <s v="beach volleyball"/>
    <s v="MAY-TREANOR, Misty"/>
    <s v="Women"/>
    <s v="USA"/>
    <x v="2"/>
    <s v="W"/>
    <x v="2"/>
  </r>
  <r>
    <s v="Beijing"/>
    <x v="8"/>
    <x v="18"/>
    <s v="Beach volley."/>
    <s v="beach volleyball"/>
    <s v="WANG, Jie"/>
    <s v="Women"/>
    <s v="CHN"/>
    <x v="50"/>
    <s v="W"/>
    <x v="0"/>
  </r>
  <r>
    <s v="Beijing"/>
    <x v="8"/>
    <x v="18"/>
    <s v="Beach volley."/>
    <s v="beach volleyball"/>
    <s v="TIAN, Jia"/>
    <s v="Women"/>
    <s v="CHN"/>
    <x v="50"/>
    <s v="W"/>
    <x v="0"/>
  </r>
  <r>
    <s v="Beijing"/>
    <x v="8"/>
    <x v="18"/>
    <s v="Beach volley."/>
    <s v="beach volleyball"/>
    <s v="MAGALHAES, Fabio"/>
    <s v="Men"/>
    <s v="BRA"/>
    <x v="23"/>
    <s v="M"/>
    <x v="0"/>
  </r>
  <r>
    <s v="Beijing"/>
    <x v="8"/>
    <x v="18"/>
    <s v="Beach volley."/>
    <s v="beach volleyball"/>
    <s v="WALSH, Kerri"/>
    <s v="Women"/>
    <s v="USA"/>
    <x v="2"/>
    <s v="W"/>
    <x v="2"/>
  </r>
  <r>
    <s v="Beijing"/>
    <x v="8"/>
    <x v="18"/>
    <s v="Beach volley."/>
    <s v="beach volleyball"/>
    <s v="REGO, Emanuel"/>
    <s v="Men"/>
    <s v="BRA"/>
    <x v="23"/>
    <s v="M"/>
    <x v="1"/>
  </r>
  <r>
    <s v="Beijing"/>
    <x v="8"/>
    <x v="18"/>
    <s v="Beach volley."/>
    <s v="beach volleyball"/>
    <s v="XUE, Chen"/>
    <s v="Women"/>
    <s v="CHN"/>
    <x v="50"/>
    <s v="W"/>
    <x v="1"/>
  </r>
  <r>
    <s v="Beijing"/>
    <x v="8"/>
    <x v="18"/>
    <s v="Beach volley."/>
    <s v="beach volleyball"/>
    <s v="SANTOS, Ricardo"/>
    <s v="Men"/>
    <s v="BRA"/>
    <x v="23"/>
    <s v="M"/>
    <x v="1"/>
  </r>
  <r>
    <s v="Beijing"/>
    <x v="8"/>
    <x v="18"/>
    <s v="Beach volley."/>
    <s v="beach volleyball"/>
    <s v="ROGERS, Todd"/>
    <s v="Men"/>
    <s v="USA"/>
    <x v="2"/>
    <s v="M"/>
    <x v="2"/>
  </r>
  <r>
    <s v="Beijing"/>
    <x v="8"/>
    <x v="18"/>
    <s v="Beach volley."/>
    <s v="beach volleyball"/>
    <s v="DALHAUSSER, Philip"/>
    <s v="Men"/>
    <s v="USA"/>
    <x v="2"/>
    <s v="M"/>
    <x v="2"/>
  </r>
  <r>
    <s v="Beijing"/>
    <x v="8"/>
    <x v="18"/>
    <s v="Beach volley."/>
    <s v="beach volleyball"/>
    <s v="ZHANG, Xi"/>
    <s v="Women"/>
    <s v="CHN"/>
    <x v="50"/>
    <s v="W"/>
    <x v="1"/>
  </r>
  <r>
    <s v="Beijing"/>
    <x v="8"/>
    <x v="18"/>
    <s v="Volleyball"/>
    <s v="volleyball"/>
    <s v="AMARAL, Dante"/>
    <s v="Men"/>
    <s v="BRA"/>
    <x v="23"/>
    <s v="M"/>
    <x v="0"/>
  </r>
  <r>
    <s v="Beijing"/>
    <x v="8"/>
    <x v="18"/>
    <s v="Volleyball"/>
    <s v="volleyball"/>
    <s v="MIKHAYLOV, Maxim"/>
    <s v="Men"/>
    <s v="RUS"/>
    <x v="91"/>
    <s v="M"/>
    <x v="1"/>
  </r>
  <r>
    <s v="Beijing"/>
    <x v="8"/>
    <x v="18"/>
    <s v="Volleyball"/>
    <s v="volleyball"/>
    <s v="SCOTT-ARRUDA, Danielle"/>
    <s v="Women"/>
    <s v="USA"/>
    <x v="2"/>
    <s v="W"/>
    <x v="0"/>
  </r>
  <r>
    <s v="Beijing"/>
    <x v="8"/>
    <x v="18"/>
    <s v="Volleyball"/>
    <s v="volleyball"/>
    <s v="BERG, Lindsey"/>
    <s v="Women"/>
    <s v="USA"/>
    <x v="2"/>
    <s v="W"/>
    <x v="0"/>
  </r>
  <r>
    <s v="Beijing"/>
    <x v="8"/>
    <x v="18"/>
    <s v="Volleyball"/>
    <s v="volleyball"/>
    <s v="LEE, David"/>
    <s v="Men"/>
    <s v="USA"/>
    <x v="2"/>
    <s v="M"/>
    <x v="2"/>
  </r>
  <r>
    <s v="Beijing"/>
    <x v="8"/>
    <x v="18"/>
    <s v="Volleyball"/>
    <s v="volleyball"/>
    <s v="BEREZHKO, Yury"/>
    <s v="Men"/>
    <s v="RUS"/>
    <x v="91"/>
    <s v="M"/>
    <x v="1"/>
  </r>
  <r>
    <s v="Beijing"/>
    <x v="8"/>
    <x v="18"/>
    <s v="Volleyball"/>
    <s v="volleyball"/>
    <s v="OSTAPENKO, Alexey"/>
    <s v="Men"/>
    <s v="RUS"/>
    <x v="91"/>
    <s v="M"/>
    <x v="1"/>
  </r>
  <r>
    <s v="Beijing"/>
    <x v="8"/>
    <x v="18"/>
    <s v="Volleyball"/>
    <s v="volleyball"/>
    <s v="GRANKIN, Sergey"/>
    <s v="Men"/>
    <s v="RUS"/>
    <x v="91"/>
    <s v="M"/>
    <x v="1"/>
  </r>
  <r>
    <s v="Beijing"/>
    <x v="8"/>
    <x v="18"/>
    <s v="Volleyball"/>
    <s v="volleyball"/>
    <s v="VOLKOV, Alexander"/>
    <s v="Men"/>
    <s v="RUS"/>
    <x v="91"/>
    <s v="M"/>
    <x v="1"/>
  </r>
  <r>
    <s v="Beijing"/>
    <x v="8"/>
    <x v="18"/>
    <s v="Volleyball"/>
    <s v="volleyball"/>
    <s v="JOINES, Jennifer"/>
    <s v="Women"/>
    <s v="USA"/>
    <x v="2"/>
    <s v="W"/>
    <x v="0"/>
  </r>
  <r>
    <s v="Beijing"/>
    <x v="8"/>
    <x v="18"/>
    <s v="Volleyball"/>
    <s v="volleyball"/>
    <s v="HANEEF-PARK, Tayyiba"/>
    <s v="Women"/>
    <s v="USA"/>
    <x v="2"/>
    <s v="W"/>
    <x v="0"/>
  </r>
  <r>
    <s v="Beijing"/>
    <x v="8"/>
    <x v="18"/>
    <s v="Volleyball"/>
    <s v="volleyball"/>
    <s v="PEQUENO, Paula"/>
    <s v="Women"/>
    <s v="BRA"/>
    <x v="23"/>
    <s v="W"/>
    <x v="2"/>
  </r>
  <r>
    <s v="Beijing"/>
    <x v="8"/>
    <x v="18"/>
    <s v="Volleyball"/>
    <s v="volleyball"/>
    <s v="ZHAO, Ruirui"/>
    <s v="Women"/>
    <s v="CHN"/>
    <x v="50"/>
    <s v="W"/>
    <x v="1"/>
  </r>
  <r>
    <s v="Beijing"/>
    <x v="8"/>
    <x v="18"/>
    <s v="Volleyball"/>
    <s v="volleyball"/>
    <s v="ZHANG, Na"/>
    <s v="Women"/>
    <s v="CHN"/>
    <x v="50"/>
    <s v="W"/>
    <x v="1"/>
  </r>
  <r>
    <s v="Beijing"/>
    <x v="8"/>
    <x v="18"/>
    <s v="Volleyball"/>
    <s v="volleyball"/>
    <s v="LIU, Yanan"/>
    <s v="Women"/>
    <s v="CHN"/>
    <x v="50"/>
    <s v="W"/>
    <x v="1"/>
  </r>
  <r>
    <s v="Beijing"/>
    <x v="8"/>
    <x v="18"/>
    <s v="Volleyball"/>
    <s v="volleyball"/>
    <s v="OLIVEIRA, Walewska"/>
    <s v="Women"/>
    <s v="BRA"/>
    <x v="23"/>
    <s v="W"/>
    <x v="2"/>
  </r>
  <r>
    <s v="Beijing"/>
    <x v="8"/>
    <x v="18"/>
    <s v="Volleyball"/>
    <s v="volleyball"/>
    <s v="ELGARTEN, Marcelo"/>
    <s v="Men"/>
    <s v="BRA"/>
    <x v="23"/>
    <s v="M"/>
    <x v="0"/>
  </r>
  <r>
    <s v="Beijing"/>
    <x v="8"/>
    <x v="18"/>
    <s v="Volleyball"/>
    <s v="volleyball"/>
    <s v="WEI, Qiuyue"/>
    <s v="Women"/>
    <s v="CHN"/>
    <x v="50"/>
    <s v="W"/>
    <x v="1"/>
  </r>
  <r>
    <s v="Beijing"/>
    <x v="8"/>
    <x v="18"/>
    <s v="Volleyball"/>
    <s v="volleyball"/>
    <s v="ENDRES, Murilo"/>
    <s v="Men"/>
    <s v="BRA"/>
    <x v="23"/>
    <s v="M"/>
    <x v="0"/>
  </r>
  <r>
    <s v="Beijing"/>
    <x v="8"/>
    <x v="18"/>
    <s v="Volleyball"/>
    <s v="volleyball"/>
    <s v="FENG, Kun"/>
    <s v="Women"/>
    <s v="CHN"/>
    <x v="50"/>
    <s v="W"/>
    <x v="1"/>
  </r>
  <r>
    <s v="Beijing"/>
    <x v="8"/>
    <x v="18"/>
    <s v="Volleyball"/>
    <s v="volleyball"/>
    <s v="BALL, Lloy"/>
    <s v="Men"/>
    <s v="USA"/>
    <x v="2"/>
    <s v="M"/>
    <x v="2"/>
  </r>
  <r>
    <s v="Beijing"/>
    <x v="8"/>
    <x v="18"/>
    <s v="Volleyball"/>
    <s v="volleyball"/>
    <s v="LI, Juan"/>
    <s v="Women"/>
    <s v="CHN"/>
    <x v="50"/>
    <s v="W"/>
    <x v="1"/>
  </r>
  <r>
    <s v="Beijing"/>
    <x v="8"/>
    <x v="18"/>
    <s v="Volleyball"/>
    <s v="volleyball"/>
    <s v="LAMBOURNE, Richard"/>
    <s v="Men"/>
    <s v="USA"/>
    <x v="2"/>
    <s v="M"/>
    <x v="2"/>
  </r>
  <r>
    <s v="Beijing"/>
    <x v="8"/>
    <x v="18"/>
    <s v="Volleyball"/>
    <s v="volleyball"/>
    <s v="BOWN, Heather"/>
    <s v="Women"/>
    <s v="USA"/>
    <x v="2"/>
    <s v="W"/>
    <x v="0"/>
  </r>
  <r>
    <s v="Beijing"/>
    <x v="8"/>
    <x v="18"/>
    <s v="Volleyball"/>
    <s v="volleyball"/>
    <s v="ENDRES, Gustavo"/>
    <s v="Men"/>
    <s v="BRA"/>
    <x v="23"/>
    <s v="M"/>
    <x v="0"/>
  </r>
  <r>
    <s v="Beijing"/>
    <x v="8"/>
    <x v="18"/>
    <s v="Volleyball"/>
    <s v="volleyball"/>
    <s v="GLASS, Kimberly"/>
    <s v="Women"/>
    <s v="USA"/>
    <x v="2"/>
    <s v="W"/>
    <x v="0"/>
  </r>
  <r>
    <s v="Beijing"/>
    <x v="8"/>
    <x v="18"/>
    <s v="Volleyball"/>
    <s v="volleyball"/>
    <s v="KOSAREV, Alexander"/>
    <s v="Men"/>
    <s v="RUS"/>
    <x v="91"/>
    <s v="M"/>
    <x v="1"/>
  </r>
  <r>
    <s v="Beijing"/>
    <x v="8"/>
    <x v="18"/>
    <s v="Volleyball"/>
    <s v="volleyball"/>
    <s v="MILLAR, Ryan"/>
    <s v="Men"/>
    <s v="USA"/>
    <x v="2"/>
    <s v="M"/>
    <x v="2"/>
  </r>
  <r>
    <s v="Beijing"/>
    <x v="8"/>
    <x v="18"/>
    <s v="Volleyball"/>
    <s v="volleyball"/>
    <s v="YANG, Hao"/>
    <s v="Women"/>
    <s v="CHN"/>
    <x v="50"/>
    <s v="W"/>
    <x v="1"/>
  </r>
  <r>
    <s v="Beijing"/>
    <x v="8"/>
    <x v="18"/>
    <s v="Volleyball"/>
    <s v="volleyball"/>
    <s v="DAVIS, Nicole"/>
    <s v="Women"/>
    <s v="USA"/>
    <x v="2"/>
    <s v="W"/>
    <x v="0"/>
  </r>
  <r>
    <s v="Beijing"/>
    <x v="8"/>
    <x v="18"/>
    <s v="Volleyball"/>
    <s v="volleyball"/>
    <s v="KULESHOV, Alexey"/>
    <s v="Men"/>
    <s v="RUS"/>
    <x v="91"/>
    <s v="M"/>
    <x v="1"/>
  </r>
  <r>
    <s v="Beijing"/>
    <x v="8"/>
    <x v="18"/>
    <s v="Volleyball"/>
    <s v="volleyball"/>
    <s v="SANTOS, Sergio"/>
    <s v="Men"/>
    <s v="BRA"/>
    <x v="23"/>
    <s v="M"/>
    <x v="0"/>
  </r>
  <r>
    <s v="Beijing"/>
    <x v="8"/>
    <x v="18"/>
    <s v="Volleyball"/>
    <s v="volleyball"/>
    <s v="RODRIGUES, Anderson"/>
    <s v="Men"/>
    <s v="BRA"/>
    <x v="23"/>
    <s v="M"/>
    <x v="0"/>
  </r>
  <r>
    <s v="Beijing"/>
    <x v="8"/>
    <x v="18"/>
    <s v="Volleyball"/>
    <s v="volleyball"/>
    <s v="HOFF, Thomas"/>
    <s v="Men"/>
    <s v="USA"/>
    <x v="2"/>
    <s v="M"/>
    <x v="2"/>
  </r>
  <r>
    <s v="Beijing"/>
    <x v="8"/>
    <x v="18"/>
    <s v="Volleyball"/>
    <s v="volleyball"/>
    <s v="GARDNER, Gabriel"/>
    <s v="Men"/>
    <s v="USA"/>
    <x v="2"/>
    <s v="M"/>
    <x v="2"/>
  </r>
  <r>
    <s v="Beijing"/>
    <x v="8"/>
    <x v="18"/>
    <s v="Volleyball"/>
    <s v="volleyball"/>
    <s v="CASTRO, Sheilla"/>
    <s v="Women"/>
    <s v="BRA"/>
    <x v="23"/>
    <s v="W"/>
    <x v="2"/>
  </r>
  <r>
    <s v="Beijing"/>
    <x v="8"/>
    <x v="18"/>
    <s v="Volleyball"/>
    <s v="volleyball"/>
    <s v="SYKORA, Stacy"/>
    <s v="Women"/>
    <s v="USA"/>
    <x v="2"/>
    <s v="W"/>
    <x v="0"/>
  </r>
  <r>
    <s v="Beijing"/>
    <x v="8"/>
    <x v="18"/>
    <s v="Volleyball"/>
    <s v="volleyball"/>
    <s v="TOUZINSKY, Scott"/>
    <s v="Men"/>
    <s v="USA"/>
    <x v="2"/>
    <s v="M"/>
    <x v="2"/>
  </r>
  <r>
    <s v="Beijing"/>
    <x v="8"/>
    <x v="18"/>
    <s v="Volleyball"/>
    <s v="volleyball"/>
    <s v="PRIDDY, William"/>
    <s v="Men"/>
    <s v="USA"/>
    <x v="2"/>
    <s v="M"/>
    <x v="2"/>
  </r>
  <r>
    <s v="Beijing"/>
    <x v="8"/>
    <x v="18"/>
    <s v="Volleyball"/>
    <s v="volleyball"/>
    <s v="ZHOU, Suhong"/>
    <s v="Women"/>
    <s v="CHN"/>
    <x v="50"/>
    <s v="W"/>
    <x v="1"/>
  </r>
  <r>
    <s v="Beijing"/>
    <x v="8"/>
    <x v="18"/>
    <s v="Volleyball"/>
    <s v="volleyball"/>
    <s v="WILLOUGHBY, Kim"/>
    <s v="Women"/>
    <s v="USA"/>
    <x v="2"/>
    <s v="W"/>
    <x v="0"/>
  </r>
  <r>
    <s v="Beijing"/>
    <x v="8"/>
    <x v="18"/>
    <s v="Volleyball"/>
    <s v="volleyball"/>
    <s v="WANG, Yimei"/>
    <s v="Women"/>
    <s v="CHN"/>
    <x v="50"/>
    <s v="W"/>
    <x v="1"/>
  </r>
  <r>
    <s v="Beijing"/>
    <x v="8"/>
    <x v="18"/>
    <s v="Volleyball"/>
    <s v="volleyball"/>
    <s v="GONZAGA, Welissa"/>
    <s v="Women"/>
    <s v="BRA"/>
    <x v="23"/>
    <s v="W"/>
    <x v="2"/>
  </r>
  <r>
    <s v="Beijing"/>
    <x v="8"/>
    <x v="18"/>
    <s v="Volleyball"/>
    <s v="volleyball"/>
    <s v="POLTAVSKIY, Semen"/>
    <s v="Men"/>
    <s v="RUS"/>
    <x v="91"/>
    <s v="M"/>
    <x v="1"/>
  </r>
  <r>
    <s v="Beijing"/>
    <x v="8"/>
    <x v="18"/>
    <s v="Volleyball"/>
    <s v="volleyball"/>
    <s v="SOUZA, Helia"/>
    <s v="Women"/>
    <s v="BRA"/>
    <x v="23"/>
    <s v="W"/>
    <x v="2"/>
  </r>
  <r>
    <s v="Beijing"/>
    <x v="8"/>
    <x v="18"/>
    <s v="Volleyball"/>
    <s v="volleyball"/>
    <s v="KORNEEV, Alexander"/>
    <s v="Men"/>
    <s v="RUS"/>
    <x v="91"/>
    <s v="M"/>
    <x v="1"/>
  </r>
  <r>
    <s v="Beijing"/>
    <x v="8"/>
    <x v="18"/>
    <s v="Volleyball"/>
    <s v="volleyball"/>
    <s v="TETYUKHIN, Sergey"/>
    <s v="Men"/>
    <s v="RUS"/>
    <x v="91"/>
    <s v="M"/>
    <x v="1"/>
  </r>
  <r>
    <s v="Beijing"/>
    <x v="8"/>
    <x v="18"/>
    <s v="Volleyball"/>
    <s v="volleyball"/>
    <s v="ROONEY, Sean"/>
    <s v="Men"/>
    <s v="USA"/>
    <x v="2"/>
    <s v="M"/>
    <x v="2"/>
  </r>
  <r>
    <s v="Beijing"/>
    <x v="8"/>
    <x v="18"/>
    <s v="Volleyball"/>
    <s v="volleyball"/>
    <s v="HELLER, Andre"/>
    <s v="Men"/>
    <s v="BRA"/>
    <x v="23"/>
    <s v="M"/>
    <x v="0"/>
  </r>
  <r>
    <s v="Beijing"/>
    <x v="8"/>
    <x v="18"/>
    <s v="Volleyball"/>
    <s v="volleyball"/>
    <s v="MENEZES, Thaisa"/>
    <s v="Women"/>
    <s v="BRA"/>
    <x v="23"/>
    <s v="W"/>
    <x v="2"/>
  </r>
  <r>
    <s v="Beijing"/>
    <x v="8"/>
    <x v="18"/>
    <s v="Volleyball"/>
    <s v="volleyball"/>
    <s v="REZENDE, Bruno"/>
    <s v="Men"/>
    <s v="BRA"/>
    <x v="23"/>
    <s v="M"/>
    <x v="0"/>
  </r>
  <r>
    <s v="Beijing"/>
    <x v="8"/>
    <x v="18"/>
    <s v="Volleyball"/>
    <s v="volleyball"/>
    <s v="XU, Yunli"/>
    <s v="Women"/>
    <s v="CHN"/>
    <x v="50"/>
    <s v="W"/>
    <x v="1"/>
  </r>
  <r>
    <s v="Beijing"/>
    <x v="8"/>
    <x v="18"/>
    <s v="Volleyball"/>
    <s v="volleyball"/>
    <s v="SANTANA, Rodrigo"/>
    <s v="Men"/>
    <s v="BRA"/>
    <x v="23"/>
    <s v="M"/>
    <x v="0"/>
  </r>
  <r>
    <s v="Beijing"/>
    <x v="8"/>
    <x v="18"/>
    <s v="Volleyball"/>
    <s v="volleyball"/>
    <s v="FUCHS, Samuel"/>
    <s v="Men"/>
    <s v="BRA"/>
    <x v="23"/>
    <s v="M"/>
    <x v="0"/>
  </r>
  <r>
    <s v="Beijing"/>
    <x v="8"/>
    <x v="18"/>
    <s v="Volleyball"/>
    <s v="volleyball"/>
    <s v="TOM, Logan"/>
    <s v="Women"/>
    <s v="USA"/>
    <x v="2"/>
    <s v="W"/>
    <x v="0"/>
  </r>
  <r>
    <s v="Beijing"/>
    <x v="8"/>
    <x v="18"/>
    <s v="Volleyball"/>
    <s v="volleyball"/>
    <s v="CLAUDINO, Fabiana"/>
    <s v="Women"/>
    <s v="BRA"/>
    <x v="23"/>
    <s v="W"/>
    <x v="2"/>
  </r>
  <r>
    <s v="Beijing"/>
    <x v="8"/>
    <x v="18"/>
    <s v="Volleyball"/>
    <s v="volleyball"/>
    <s v="MENEZES, Valeska"/>
    <s v="Women"/>
    <s v="BRA"/>
    <x v="23"/>
    <s v="W"/>
    <x v="2"/>
  </r>
  <r>
    <s v="Beijing"/>
    <x v="8"/>
    <x v="18"/>
    <s v="Volleyball"/>
    <s v="volleyball"/>
    <s v="MA, Yunwen"/>
    <s v="Women"/>
    <s v="CHN"/>
    <x v="50"/>
    <s v="W"/>
    <x v="1"/>
  </r>
  <r>
    <s v="Beijing"/>
    <x v="8"/>
    <x v="18"/>
    <s v="Volleyball"/>
    <s v="volleyball"/>
    <s v="XUE, Ming"/>
    <s v="Women"/>
    <s v="CHN"/>
    <x v="50"/>
    <s v="W"/>
    <x v="1"/>
  </r>
  <r>
    <s v="Beijing"/>
    <x v="8"/>
    <x v="18"/>
    <s v="Volleyball"/>
    <s v="volleyball"/>
    <s v="CARVALHO, Jaqueline"/>
    <s v="Women"/>
    <s v="BRA"/>
    <x v="23"/>
    <s v="W"/>
    <x v="2"/>
  </r>
  <r>
    <s v="Beijing"/>
    <x v="8"/>
    <x v="18"/>
    <s v="Volleyball"/>
    <s v="volleyball"/>
    <s v="ALBUQUERQUE, Carolina"/>
    <s v="Women"/>
    <s v="BRA"/>
    <x v="23"/>
    <s v="W"/>
    <x v="2"/>
  </r>
  <r>
    <s v="Beijing"/>
    <x v="8"/>
    <x v="18"/>
    <s v="Volleyball"/>
    <s v="volleyball"/>
    <s v="STANLEY, Clayton"/>
    <s v="Men"/>
    <s v="USA"/>
    <x v="2"/>
    <s v="M"/>
    <x v="2"/>
  </r>
  <r>
    <s v="Beijing"/>
    <x v="8"/>
    <x v="18"/>
    <s v="Volleyball"/>
    <s v="volleyball"/>
    <s v="GODOY FILHO, Gilberto"/>
    <s v="Men"/>
    <s v="BRA"/>
    <x v="23"/>
    <s v="M"/>
    <x v="0"/>
  </r>
  <r>
    <s v="Beijing"/>
    <x v="8"/>
    <x v="18"/>
    <s v="Volleyball"/>
    <s v="volleyball"/>
    <s v="HANSEN, Kevin"/>
    <s v="Men"/>
    <s v="USA"/>
    <x v="2"/>
    <s v="M"/>
    <x v="2"/>
  </r>
  <r>
    <s v="Beijing"/>
    <x v="8"/>
    <x v="18"/>
    <s v="Volleyball"/>
    <s v="volleyball"/>
    <s v="STEINBRECHER, Marianne"/>
    <s v="Women"/>
    <s v="BRA"/>
    <x v="23"/>
    <s v="W"/>
    <x v="2"/>
  </r>
  <r>
    <s v="Beijing"/>
    <x v="8"/>
    <x v="18"/>
    <s v="Volleyball"/>
    <s v="volleyball"/>
    <s v="KHAMUTTSKIKH, Vadim"/>
    <s v="Men"/>
    <s v="RUS"/>
    <x v="91"/>
    <s v="M"/>
    <x v="1"/>
  </r>
  <r>
    <s v="Beijing"/>
    <x v="8"/>
    <x v="18"/>
    <s v="Volleyball"/>
    <s v="volleyball"/>
    <s v="VERBOV, Alexey"/>
    <s v="Men"/>
    <s v="RUS"/>
    <x v="91"/>
    <s v="M"/>
    <x v="1"/>
  </r>
  <r>
    <s v="Beijing"/>
    <x v="8"/>
    <x v="18"/>
    <s v="Volleyball"/>
    <s v="volleyball"/>
    <s v="AH MOW-SANTOS, Robyn"/>
    <s v="Women"/>
    <s v="USA"/>
    <x v="2"/>
    <s v="W"/>
    <x v="0"/>
  </r>
  <r>
    <s v="Beijing"/>
    <x v="8"/>
    <x v="18"/>
    <s v="Volleyball"/>
    <s v="volleyball"/>
    <s v="NASCIMENTO, Andre"/>
    <s v="Men"/>
    <s v="BRA"/>
    <x v="23"/>
    <s v="M"/>
    <x v="0"/>
  </r>
  <r>
    <s v="Beijing"/>
    <x v="8"/>
    <x v="18"/>
    <s v="Volleyball"/>
    <s v="volleyball"/>
    <s v="SALMON, Riley"/>
    <s v="Men"/>
    <s v="USA"/>
    <x v="2"/>
    <s v="M"/>
    <x v="2"/>
  </r>
  <r>
    <s v="Beijing"/>
    <x v="8"/>
    <x v="18"/>
    <s v="Volleyball"/>
    <s v="volleyball"/>
    <s v="DE OLIVEIRA, Fabiana"/>
    <s v="Women"/>
    <s v="BRA"/>
    <x v="23"/>
    <s v="W"/>
    <x v="2"/>
  </r>
  <r>
    <s v="Beijing"/>
    <x v="8"/>
    <x v="18"/>
    <s v="Volleyball"/>
    <s v="volleyball"/>
    <s v="NNAMANI, Ogonna"/>
    <s v="Women"/>
    <s v="USA"/>
    <x v="2"/>
    <s v="W"/>
    <x v="0"/>
  </r>
  <r>
    <s v="Beijing"/>
    <x v="8"/>
    <x v="19"/>
    <s v="Weightlifting"/>
    <s v="+ 105kg"/>
    <s v="SCERBATIHS, Viktors"/>
    <s v="Men"/>
    <s v="LAT"/>
    <x v="85"/>
    <s v="M"/>
    <x v="1"/>
  </r>
  <r>
    <s v="Beijing"/>
    <x v="8"/>
    <x v="19"/>
    <s v="Weightlifting"/>
    <s v="94kg"/>
    <s v="ILIN, Ilya"/>
    <s v="Men"/>
    <s v="KAZ"/>
    <x v="99"/>
    <s v="M"/>
    <x v="2"/>
  </r>
  <r>
    <s v="Beijing"/>
    <x v="8"/>
    <x v="19"/>
    <s v="Weightlifting"/>
    <s v="58kg"/>
    <s v="CHEN, Yanqing"/>
    <s v="Women"/>
    <s v="CHN"/>
    <x v="50"/>
    <s v="W"/>
    <x v="2"/>
  </r>
  <r>
    <s v="Beijing"/>
    <x v="8"/>
    <x v="19"/>
    <s v="Weightlifting"/>
    <s v="- 56kg, total (bantamweight)"/>
    <s v="HOANG, Anh Tuan"/>
    <s v="Men"/>
    <s v="VIE"/>
    <x v="114"/>
    <s v="M"/>
    <x v="0"/>
  </r>
  <r>
    <s v="Beijing"/>
    <x v="8"/>
    <x v="19"/>
    <s v="Weightlifting"/>
    <s v="77kg"/>
    <s v="SA, Jaehyouk"/>
    <s v="Men"/>
    <s v="KOR"/>
    <x v="36"/>
    <s v="M"/>
    <x v="2"/>
  </r>
  <r>
    <s v="Beijing"/>
    <x v="8"/>
    <x v="19"/>
    <s v="Weightlifting"/>
    <s v="63kg"/>
    <s v="PAK, Hyon Suk"/>
    <s v="Women"/>
    <s v="PRK"/>
    <x v="29"/>
    <s v="W"/>
    <x v="2"/>
  </r>
  <r>
    <s v="Beijing"/>
    <x v="8"/>
    <x v="19"/>
    <s v="Weightlifting"/>
    <s v="105kg"/>
    <s v="KLOKOV, Dmitriy"/>
    <s v="Men"/>
    <s v="RUS"/>
    <x v="91"/>
    <s v="M"/>
    <x v="0"/>
  </r>
  <r>
    <s v="Beijing"/>
    <x v="8"/>
    <x v="19"/>
    <s v="Weightlifting"/>
    <s v="62kg"/>
    <s v="SALAZAR, Diego"/>
    <s v="Men"/>
    <s v="COL"/>
    <x v="62"/>
    <s v="M"/>
    <x v="0"/>
  </r>
  <r>
    <s v="Beijing"/>
    <x v="8"/>
    <x v="19"/>
    <s v="Weightlifting"/>
    <s v="+ 75kg"/>
    <s v="GRABOVETSKAYA, Mariya"/>
    <s v="Women"/>
    <s v="KAZ"/>
    <x v="99"/>
    <s v="W"/>
    <x v="1"/>
  </r>
  <r>
    <s v="Beijing"/>
    <x v="8"/>
    <x v="19"/>
    <s v="Weightlifting"/>
    <s v="85kg"/>
    <s v="LU, Yong"/>
    <s v="Men"/>
    <s v="CHN"/>
    <x v="50"/>
    <s v="M"/>
    <x v="2"/>
  </r>
  <r>
    <s v="Beijing"/>
    <x v="8"/>
    <x v="19"/>
    <s v="Weightlifting"/>
    <s v="69kg"/>
    <s v="LIU, Chunhong"/>
    <s v="Women"/>
    <s v="CHN"/>
    <x v="50"/>
    <s v="W"/>
    <x v="2"/>
  </r>
  <r>
    <s v="Beijing"/>
    <x v="8"/>
    <x v="19"/>
    <s v="Weightlifting"/>
    <s v="48kg"/>
    <s v="OZKAN, Sibel"/>
    <s v="Women"/>
    <s v="TUR"/>
    <x v="56"/>
    <s v="W"/>
    <x v="0"/>
  </r>
  <r>
    <s v="Beijing"/>
    <x v="8"/>
    <x v="19"/>
    <s v="Weightlifting"/>
    <s v="+ 75kg"/>
    <s v="KOROBKA, Olha"/>
    <s v="Women"/>
    <s v="UKR"/>
    <x v="92"/>
    <s v="W"/>
    <x v="0"/>
  </r>
  <r>
    <s v="Beijing"/>
    <x v="8"/>
    <x v="19"/>
    <s v="Weightlifting"/>
    <s v="53kg"/>
    <s v="JAROENRATTANATARAKOON, Prapawadee"/>
    <s v="Women"/>
    <s v="THA"/>
    <x v="31"/>
    <s v="W"/>
    <x v="2"/>
  </r>
  <r>
    <s v="Beijing"/>
    <x v="8"/>
    <x v="19"/>
    <s v="Weightlifting"/>
    <s v="63kg"/>
    <s v="NEKRASSOVA, Irina"/>
    <s v="Women"/>
    <s v="KAZ"/>
    <x v="99"/>
    <s v="W"/>
    <x v="0"/>
  </r>
  <r>
    <s v="Beijing"/>
    <x v="8"/>
    <x v="19"/>
    <s v="Weightlifting"/>
    <s v="62kg"/>
    <s v="ZHANG, Xiangxiang"/>
    <s v="Men"/>
    <s v="CHN"/>
    <x v="50"/>
    <s v="M"/>
    <x v="2"/>
  </r>
  <r>
    <s v="Beijing"/>
    <x v="8"/>
    <x v="19"/>
    <s v="Weightlifting"/>
    <s v="58kg"/>
    <s v="O, Jong Ae"/>
    <s v="Women"/>
    <s v="PRK"/>
    <x v="29"/>
    <s v="W"/>
    <x v="1"/>
  </r>
  <r>
    <s v="Beijing"/>
    <x v="8"/>
    <x v="19"/>
    <s v="Weightlifting"/>
    <s v="77kg"/>
    <s v="DAVTYAN, Gevorg"/>
    <s v="Men"/>
    <s v="ARM"/>
    <x v="106"/>
    <s v="M"/>
    <x v="1"/>
  </r>
  <r>
    <s v="Beijing"/>
    <x v="8"/>
    <x v="19"/>
    <s v="Weightlifting"/>
    <s v="105kg"/>
    <s v="LAPIKOV, Dmitry"/>
    <s v="Men"/>
    <s v="RUS"/>
    <x v="91"/>
    <s v="M"/>
    <x v="1"/>
  </r>
  <r>
    <s v="Beijing"/>
    <x v="8"/>
    <x v="19"/>
    <s v="Weightlifting"/>
    <s v="94kg"/>
    <s v="AKKAEV, Khadzhimurat"/>
    <s v="Men"/>
    <s v="RUS"/>
    <x v="91"/>
    <s v="M"/>
    <x v="1"/>
  </r>
  <r>
    <s v="Beijing"/>
    <x v="8"/>
    <x v="19"/>
    <s v="Weightlifting"/>
    <s v="+ 75kg"/>
    <s v="JANG, Miran"/>
    <s v="Women"/>
    <s v="KOR"/>
    <x v="36"/>
    <s v="W"/>
    <x v="2"/>
  </r>
  <r>
    <s v="Beijing"/>
    <x v="8"/>
    <x v="19"/>
    <s v="Weightlifting"/>
    <s v="58kg"/>
    <s v="SHAINOVA, Marina"/>
    <s v="Women"/>
    <s v="RUS"/>
    <x v="91"/>
    <s v="W"/>
    <x v="0"/>
  </r>
  <r>
    <s v="Beijing"/>
    <x v="8"/>
    <x v="19"/>
    <s v="Weightlifting"/>
    <s v="48kg"/>
    <s v="CHEN, Wei-Ling"/>
    <s v="Women"/>
    <s v="TPE"/>
    <x v="64"/>
    <s v="W"/>
    <x v="1"/>
  </r>
  <r>
    <s v="Beijing"/>
    <x v="8"/>
    <x v="19"/>
    <s v="Weightlifting"/>
    <s v="75kg"/>
    <s v="VAZHENINA, Alla"/>
    <s v="Women"/>
    <s v="KAZ"/>
    <x v="99"/>
    <s v="W"/>
    <x v="0"/>
  </r>
  <r>
    <s v="Beijing"/>
    <x v="8"/>
    <x v="19"/>
    <s v="Weightlifting"/>
    <s v="63kg"/>
    <s v="LU, Ying-Chi"/>
    <s v="Women"/>
    <s v="TPE"/>
    <x v="64"/>
    <s v="W"/>
    <x v="1"/>
  </r>
  <r>
    <s v="Beijing"/>
    <x v="8"/>
    <x v="19"/>
    <s v="Weightlifting"/>
    <s v="69kg"/>
    <s v="SLIVENKO, Oxana"/>
    <s v="Women"/>
    <s v="RUS"/>
    <x v="91"/>
    <s v="W"/>
    <x v="0"/>
  </r>
  <r>
    <s v="Beijing"/>
    <x v="8"/>
    <x v="19"/>
    <s v="Weightlifting"/>
    <s v="53kg"/>
    <s v="YOON, Jinhee"/>
    <s v="Women"/>
    <s v="KOR"/>
    <x v="36"/>
    <s v="W"/>
    <x v="0"/>
  </r>
  <r>
    <s v="Beijing"/>
    <x v="8"/>
    <x v="19"/>
    <s v="Weightlifting"/>
    <s v="- 56kg, total (bantamweight)"/>
    <s v="IRAWAN, Eko Yuli"/>
    <s v="Men"/>
    <s v="INA"/>
    <x v="68"/>
    <s v="M"/>
    <x v="1"/>
  </r>
  <r>
    <s v="Beijing"/>
    <x v="8"/>
    <x v="19"/>
    <s v="Weightlifting"/>
    <s v="85kg"/>
    <s v="MARTIROSYAN, Tigran Varban"/>
    <s v="Men"/>
    <s v="ARM"/>
    <x v="106"/>
    <s v="M"/>
    <x v="1"/>
  </r>
  <r>
    <s v="Beijing"/>
    <x v="8"/>
    <x v="19"/>
    <s v="Weightlifting"/>
    <s v="- 56kg, total (bantamweight)"/>
    <s v="LONG, Qingquan"/>
    <s v="Men"/>
    <s v="CHN"/>
    <x v="50"/>
    <s v="M"/>
    <x v="2"/>
  </r>
  <r>
    <s v="Beijing"/>
    <x v="8"/>
    <x v="19"/>
    <s v="Weightlifting"/>
    <s v="69kg"/>
    <s v="MARTIROSYAN, Tigran Gevorg"/>
    <s v="Men"/>
    <s v="ARM"/>
    <x v="106"/>
    <s v="M"/>
    <x v="1"/>
  </r>
  <r>
    <s v="Beijing"/>
    <x v="8"/>
    <x v="19"/>
    <s v="Weightlifting"/>
    <s v="94kg"/>
    <s v="KOLECKI, Szymon"/>
    <s v="Men"/>
    <s v="POL"/>
    <x v="13"/>
    <s v="M"/>
    <x v="0"/>
  </r>
  <r>
    <s v="Beijing"/>
    <x v="8"/>
    <x v="19"/>
    <s v="Weightlifting"/>
    <s v="75kg"/>
    <s v="CAO, Lei"/>
    <s v="Women"/>
    <s v="CHN"/>
    <x v="50"/>
    <s v="W"/>
    <x v="2"/>
  </r>
  <r>
    <s v="Beijing"/>
    <x v="8"/>
    <x v="19"/>
    <s v="Weightlifting"/>
    <s v="85kg"/>
    <s v="RYBAKOU, Andrei"/>
    <s v="Men"/>
    <s v="BLR"/>
    <x v="93"/>
    <s v="M"/>
    <x v="0"/>
  </r>
  <r>
    <s v="Beijing"/>
    <x v="8"/>
    <x v="19"/>
    <s v="Weightlifting"/>
    <s v="69kg"/>
    <s v="DAVYDOVA, Natalya"/>
    <s v="Women"/>
    <s v="UKR"/>
    <x v="92"/>
    <s v="W"/>
    <x v="1"/>
  </r>
  <r>
    <s v="Beijing"/>
    <x v="8"/>
    <x v="19"/>
    <s v="Weightlifting"/>
    <s v="+ 105kg"/>
    <s v="STEINER, Matthias"/>
    <s v="Men"/>
    <s v="GER"/>
    <x v="77"/>
    <s v="M"/>
    <x v="2"/>
  </r>
  <r>
    <s v="Beijing"/>
    <x v="8"/>
    <x v="19"/>
    <s v="Weightlifting"/>
    <s v="105kg"/>
    <s v="ARAMNAU, Andrei"/>
    <s v="Men"/>
    <s v="BLR"/>
    <x v="93"/>
    <s v="M"/>
    <x v="2"/>
  </r>
  <r>
    <s v="Beijing"/>
    <x v="8"/>
    <x v="19"/>
    <s v="Weightlifting"/>
    <s v="48kg"/>
    <s v="CHEN, Xiexia"/>
    <s v="Women"/>
    <s v="CHN"/>
    <x v="50"/>
    <s v="W"/>
    <x v="2"/>
  </r>
  <r>
    <s v="Beijing"/>
    <x v="8"/>
    <x v="19"/>
    <s v="Weightlifting"/>
    <s v="69kg"/>
    <s v="LIAO, Hui"/>
    <s v="Men"/>
    <s v="CHN"/>
    <x v="50"/>
    <s v="M"/>
    <x v="2"/>
  </r>
  <r>
    <s v="Beijing"/>
    <x v="8"/>
    <x v="19"/>
    <s v="Weightlifting"/>
    <s v="+ 105kg"/>
    <s v="CHIGISHEV, Evgeny"/>
    <s v="Men"/>
    <s v="RUS"/>
    <x v="91"/>
    <s v="M"/>
    <x v="0"/>
  </r>
  <r>
    <s v="Beijing"/>
    <x v="8"/>
    <x v="19"/>
    <s v="Weightlifting"/>
    <s v="75kg"/>
    <s v="EVSTYUKHINA, Nadezda"/>
    <s v="Women"/>
    <s v="RUS"/>
    <x v="91"/>
    <s v="W"/>
    <x v="1"/>
  </r>
  <r>
    <s v="Beijing"/>
    <x v="8"/>
    <x v="19"/>
    <s v="Weightlifting"/>
    <s v="62kg"/>
    <s v="TRIYATNO"/>
    <s v="Men"/>
    <s v="INA"/>
    <x v="68"/>
    <s v="M"/>
    <x v="1"/>
  </r>
  <r>
    <s v="Beijing"/>
    <x v="8"/>
    <x v="19"/>
    <s v="Weightlifting"/>
    <s v="53kg"/>
    <s v="NOVIKAVA, Nastassia"/>
    <s v="Women"/>
    <s v="BLR"/>
    <x v="93"/>
    <s v="W"/>
    <x v="1"/>
  </r>
  <r>
    <s v="Beijing"/>
    <x v="8"/>
    <x v="19"/>
    <s v="Weightlifting"/>
    <s v="69kg"/>
    <s v="DABAYA-TIENTCHEU, Vencelas"/>
    <s v="Men"/>
    <s v="FRA"/>
    <x v="22"/>
    <s v="M"/>
    <x v="0"/>
  </r>
  <r>
    <s v="Beijing"/>
    <x v="8"/>
    <x v="19"/>
    <s v="Weightlifting"/>
    <s v="77kg"/>
    <s v="LI, Hongli"/>
    <s v="Men"/>
    <s v="CHN"/>
    <x v="50"/>
    <s v="M"/>
    <x v="0"/>
  </r>
  <r>
    <s v="Beijing"/>
    <x v="8"/>
    <x v="20"/>
    <s v="Wrestling Free."/>
    <s v="66 - 74kg"/>
    <s v="TERZIEV, Kiril"/>
    <s v="Men"/>
    <s v="BUL"/>
    <x v="14"/>
    <s v="M"/>
    <x v="1"/>
  </r>
  <r>
    <s v="Beijing"/>
    <x v="8"/>
    <x v="20"/>
    <s v="Wrestling Free."/>
    <s v="55 - 60kg"/>
    <s v="MOHAMMADI, Seyedmorad"/>
    <s v="Men"/>
    <s v="IRI"/>
    <x v="39"/>
    <s v="M"/>
    <x v="1"/>
  </r>
  <r>
    <s v="Beijing"/>
    <x v="8"/>
    <x v="20"/>
    <s v="Wrestling Free."/>
    <s v="84 - 96kg"/>
    <s v="GOGSHELIDZE, George"/>
    <s v="Men"/>
    <s v="GEO"/>
    <x v="104"/>
    <s v="M"/>
    <x v="1"/>
  </r>
  <r>
    <s v="Beijing"/>
    <x v="8"/>
    <x v="20"/>
    <s v="Wrestling Free."/>
    <s v="74 - 84kg"/>
    <s v="KETOEV, Georgy"/>
    <s v="Men"/>
    <s v="RUS"/>
    <x v="91"/>
    <s v="M"/>
    <x v="1"/>
  </r>
  <r>
    <s v="Beijing"/>
    <x v="8"/>
    <x v="20"/>
    <s v="Wrestling Free."/>
    <s v="60 - 66kg"/>
    <s v="STADNIK, Andriy"/>
    <s v="Men"/>
    <s v="UKR"/>
    <x v="92"/>
    <s v="M"/>
    <x v="0"/>
  </r>
  <r>
    <s v="Beijing"/>
    <x v="8"/>
    <x v="20"/>
    <s v="Wrestling Free."/>
    <s v="48 - 55kg"/>
    <s v="XU, Li"/>
    <s v="Women"/>
    <s v="CHN"/>
    <x v="50"/>
    <s v="W"/>
    <x v="0"/>
  </r>
  <r>
    <s v="Beijing"/>
    <x v="8"/>
    <x v="20"/>
    <s v="Wrestling Free."/>
    <s v="63 - 72kg"/>
    <s v="HAMAGUCHI, Kyoko"/>
    <s v="Women"/>
    <s v="JPN"/>
    <x v="11"/>
    <s v="W"/>
    <x v="1"/>
  </r>
  <r>
    <s v="Beijing"/>
    <x v="8"/>
    <x v="20"/>
    <s v="Wrestling Free."/>
    <s v="66 - 74kg"/>
    <s v="TIGIEV, Soslan"/>
    <s v="Men"/>
    <s v="UZB"/>
    <x v="101"/>
    <s v="M"/>
    <x v="0"/>
  </r>
  <r>
    <s v="Beijing"/>
    <x v="8"/>
    <x v="20"/>
    <s v="Wrestling Free."/>
    <s v="60 - 66kg"/>
    <s v="TUSHISHVILI, Otar"/>
    <s v="Men"/>
    <s v="GEO"/>
    <x v="104"/>
    <s v="M"/>
    <x v="1"/>
  </r>
  <r>
    <s v="Beijing"/>
    <x v="8"/>
    <x v="20"/>
    <s v="Wrestling Free."/>
    <s v="96 - 120kg"/>
    <s v="AKHMEDOV, Bakhtiyar"/>
    <s v="Men"/>
    <s v="RUS"/>
    <x v="91"/>
    <s v="M"/>
    <x v="0"/>
  </r>
  <r>
    <s v="Beijing"/>
    <x v="8"/>
    <x v="20"/>
    <s v="Wrestling Free."/>
    <s v="- 55kg"/>
    <s v="VELIKOV, Radoslav"/>
    <s v="Men"/>
    <s v="BUL"/>
    <x v="14"/>
    <s v="M"/>
    <x v="1"/>
  </r>
  <r>
    <s v="Beijing"/>
    <x v="8"/>
    <x v="20"/>
    <s v="Wrestling Free."/>
    <s v="66 - 74kg"/>
    <s v="SAYTIEV, Buvaysa"/>
    <s v="Men"/>
    <s v="RUS"/>
    <x v="91"/>
    <s v="M"/>
    <x v="2"/>
  </r>
  <r>
    <s v="Beijing"/>
    <x v="8"/>
    <x v="20"/>
    <s v="Wrestling Free."/>
    <s v="- 48kg"/>
    <s v="ICHO, Chiharu"/>
    <s v="Women"/>
    <s v="JPN"/>
    <x v="11"/>
    <s v="W"/>
    <x v="0"/>
  </r>
  <r>
    <s v="Beijing"/>
    <x v="8"/>
    <x v="20"/>
    <s v="Wrestling Free."/>
    <s v="74 - 84kg"/>
    <s v="MINDORASHVILI, Revazi"/>
    <s v="Men"/>
    <s v="GEO"/>
    <x v="104"/>
    <s v="M"/>
    <x v="2"/>
  </r>
  <r>
    <s v="Beijing"/>
    <x v="8"/>
    <x v="20"/>
    <s v="Wrestling Free."/>
    <s v="63 - 72kg"/>
    <s v="WIESZCZEK, Agnieszka"/>
    <s v="Women"/>
    <s v="POL"/>
    <x v="13"/>
    <s v="W"/>
    <x v="1"/>
  </r>
  <r>
    <s v="Beijing"/>
    <x v="8"/>
    <x v="20"/>
    <s v="Wrestling Free."/>
    <s v="96 - 120kg"/>
    <s v="MUTALIMOV, Marid"/>
    <s v="Men"/>
    <s v="KAZ"/>
    <x v="99"/>
    <s v="M"/>
    <x v="1"/>
  </r>
  <r>
    <s v="Beijing"/>
    <x v="8"/>
    <x v="20"/>
    <s v="Wrestling Free."/>
    <s v="55 - 60kg"/>
    <s v="BATIROV, Mavlet"/>
    <s v="Men"/>
    <s v="RUS"/>
    <x v="91"/>
    <s v="M"/>
    <x v="2"/>
  </r>
  <r>
    <s v="Beijing"/>
    <x v="8"/>
    <x v="20"/>
    <s v="Wrestling Free."/>
    <s v="63 - 72kg"/>
    <s v="ZLATEVA, Stanka"/>
    <s v="Women"/>
    <s v="BUL"/>
    <x v="14"/>
    <s v="W"/>
    <x v="0"/>
  </r>
  <r>
    <s v="Beijing"/>
    <x v="8"/>
    <x v="20"/>
    <s v="Wrestling Free."/>
    <s v="- 55kg"/>
    <s v="CEJUDO, Henry"/>
    <s v="Men"/>
    <s v="USA"/>
    <x v="2"/>
    <s v="M"/>
    <x v="2"/>
  </r>
  <r>
    <s v="Beijing"/>
    <x v="8"/>
    <x v="20"/>
    <s v="Wrestling Free."/>
    <s v="84 - 96kg"/>
    <s v="GAZYUMOV, Khetag"/>
    <s v="Men"/>
    <s v="AZE"/>
    <x v="107"/>
    <s v="M"/>
    <x v="1"/>
  </r>
  <r>
    <s v="Beijing"/>
    <x v="8"/>
    <x v="20"/>
    <s v="Wrestling Free."/>
    <s v="- 48kg"/>
    <s v="STADNIK, Mariya"/>
    <s v="Women"/>
    <s v="AZE"/>
    <x v="107"/>
    <s v="W"/>
    <x v="1"/>
  </r>
  <r>
    <s v="Beijing"/>
    <x v="8"/>
    <x v="20"/>
    <s v="Wrestling Free."/>
    <s v="84 - 96kg"/>
    <s v="MURADOV, Shirvani"/>
    <s v="Men"/>
    <s v="RUS"/>
    <x v="91"/>
    <s v="M"/>
    <x v="2"/>
  </r>
  <r>
    <s v="Beijing"/>
    <x v="8"/>
    <x v="20"/>
    <s v="Wrestling Free."/>
    <s v="63 - 72kg"/>
    <s v="WANG, Jiao"/>
    <s v="Women"/>
    <s v="CHN"/>
    <x v="50"/>
    <s v="W"/>
    <x v="2"/>
  </r>
  <r>
    <s v="Beijing"/>
    <x v="8"/>
    <x v="20"/>
    <s v="Wrestling Free."/>
    <s v="- 55kg"/>
    <s v="MATSUNAGA, Tomohiro"/>
    <s v="Men"/>
    <s v="JPN"/>
    <x v="11"/>
    <s v="M"/>
    <x v="0"/>
  </r>
  <r>
    <s v="Beijing"/>
    <x v="8"/>
    <x v="20"/>
    <s v="Wrestling Free."/>
    <s v="48 - 55kg"/>
    <s v="YOSHIDA, Saori"/>
    <s v="Women"/>
    <s v="JPN"/>
    <x v="11"/>
    <s v="W"/>
    <x v="2"/>
  </r>
  <r>
    <s v="Beijing"/>
    <x v="8"/>
    <x v="20"/>
    <s v="Wrestling Free."/>
    <s v="- 48kg"/>
    <s v="HUYNH, Carol"/>
    <s v="Women"/>
    <s v="CAN"/>
    <x v="6"/>
    <s v="W"/>
    <x v="2"/>
  </r>
  <r>
    <s v="Beijing"/>
    <x v="8"/>
    <x v="20"/>
    <s v="Wrestling Free."/>
    <s v="96 - 120kg"/>
    <s v="MUSULBES, David"/>
    <s v="Men"/>
    <s v="SVK"/>
    <x v="102"/>
    <s v="M"/>
    <x v="1"/>
  </r>
  <r>
    <s v="Beijing"/>
    <x v="8"/>
    <x v="20"/>
    <s v="Wrestling Free."/>
    <s v="60 - 66kg"/>
    <s v="KUMAR, Sushil"/>
    <s v="Men"/>
    <s v="IND"/>
    <x v="46"/>
    <s v="M"/>
    <x v="1"/>
  </r>
  <r>
    <s v="Beijing"/>
    <x v="8"/>
    <x v="20"/>
    <s v="Wrestling Free."/>
    <s v="74 - 84kg"/>
    <s v="DANKO, Taras"/>
    <s v="Men"/>
    <s v="UKR"/>
    <x v="92"/>
    <s v="M"/>
    <x v="1"/>
  </r>
  <r>
    <s v="Beijing"/>
    <x v="8"/>
    <x v="20"/>
    <s v="Wrestling Free."/>
    <s v="55 - 60kg"/>
    <s v="FEDORYSHYN, Vasyl"/>
    <s v="Men"/>
    <s v="UKR"/>
    <x v="92"/>
    <s v="M"/>
    <x v="0"/>
  </r>
  <r>
    <s v="Beijing"/>
    <x v="8"/>
    <x v="20"/>
    <s v="Wrestling Free."/>
    <s v="66 - 74kg"/>
    <s v="GAIDAROV, Murad"/>
    <s v="Men"/>
    <s v="BLR"/>
    <x v="93"/>
    <s v="M"/>
    <x v="1"/>
  </r>
  <r>
    <s v="Beijing"/>
    <x v="8"/>
    <x v="20"/>
    <s v="Wrestling Free."/>
    <s v="- 48kg"/>
    <s v="MERLENI, Irini"/>
    <s v="Women"/>
    <s v="UKR"/>
    <x v="92"/>
    <s v="W"/>
    <x v="1"/>
  </r>
  <r>
    <s v="Beijing"/>
    <x v="8"/>
    <x v="20"/>
    <s v="Wrestling Free."/>
    <s v="55 - 63kg"/>
    <s v="ICHO, Kaori"/>
    <s v="Women"/>
    <s v="JPN"/>
    <x v="11"/>
    <s v="W"/>
    <x v="2"/>
  </r>
  <r>
    <s v="Beijing"/>
    <x v="8"/>
    <x v="20"/>
    <s v="Wrestling Free."/>
    <s v="55 - 63kg"/>
    <s v="KARTASHOVA, Alena"/>
    <s v="Women"/>
    <s v="RUS"/>
    <x v="91"/>
    <s v="W"/>
    <x v="0"/>
  </r>
  <r>
    <s v="Beijing"/>
    <x v="8"/>
    <x v="20"/>
    <s v="Wrestling Free."/>
    <s v="- 55kg"/>
    <s v="KUDUKHOV, Besik"/>
    <s v="Men"/>
    <s v="RUS"/>
    <x v="91"/>
    <s v="M"/>
    <x v="1"/>
  </r>
  <r>
    <s v="Beijing"/>
    <x v="8"/>
    <x v="20"/>
    <s v="Wrestling Free."/>
    <s v="96 - 120kg"/>
    <s v="TAYMAZOV, Artur"/>
    <s v="Men"/>
    <s v="UZB"/>
    <x v="101"/>
    <s v="M"/>
    <x v="2"/>
  </r>
  <r>
    <s v="Beijing"/>
    <x v="8"/>
    <x v="20"/>
    <s v="Wrestling Free."/>
    <s v="55 - 63kg"/>
    <s v="MILLER, Randi"/>
    <s v="Women"/>
    <s v="USA"/>
    <x v="2"/>
    <s v="W"/>
    <x v="1"/>
  </r>
  <r>
    <s v="Beijing"/>
    <x v="8"/>
    <x v="20"/>
    <s v="Wrestling Free."/>
    <s v="55 - 60kg"/>
    <s v="YUMOTO, Kenichi"/>
    <s v="Men"/>
    <s v="JPN"/>
    <x v="11"/>
    <s v="M"/>
    <x v="1"/>
  </r>
  <r>
    <s v="Beijing"/>
    <x v="8"/>
    <x v="20"/>
    <s v="Wrestling Free."/>
    <s v="84 - 96kg"/>
    <s v="TIGIYEV, Taimuraz"/>
    <s v="Men"/>
    <s v="KAZ"/>
    <x v="99"/>
    <s v="M"/>
    <x v="0"/>
  </r>
  <r>
    <s v="Beijing"/>
    <x v="8"/>
    <x v="20"/>
    <s v="Wrestling Free."/>
    <s v="48 - 55kg"/>
    <s v="RENTERIA, Jackeline"/>
    <s v="Women"/>
    <s v="COL"/>
    <x v="62"/>
    <s v="W"/>
    <x v="1"/>
  </r>
  <r>
    <s v="Beijing"/>
    <x v="8"/>
    <x v="20"/>
    <s v="Wrestling Free."/>
    <s v="60 - 66kg"/>
    <s v="SAHIN, Ramazan"/>
    <s v="Men"/>
    <s v="TUR"/>
    <x v="56"/>
    <s v="M"/>
    <x v="2"/>
  </r>
  <r>
    <s v="Beijing"/>
    <x v="8"/>
    <x v="20"/>
    <s v="Wrestling Free."/>
    <s v="74 - 84kg"/>
    <s v="ABDUSALOMOV, Yusup"/>
    <s v="Men"/>
    <s v="TJK"/>
    <x v="124"/>
    <s v="M"/>
    <x v="0"/>
  </r>
  <r>
    <s v="Beijing"/>
    <x v="8"/>
    <x v="20"/>
    <s v="Wrestling Free."/>
    <s v="55 - 63kg"/>
    <s v="SHALYGINA, Yelena"/>
    <s v="Women"/>
    <s v="KAZ"/>
    <x v="99"/>
    <s v="W"/>
    <x v="1"/>
  </r>
  <r>
    <s v="Beijing"/>
    <x v="8"/>
    <x v="20"/>
    <s v="Wrestling Free."/>
    <s v="48 - 55kg"/>
    <s v="VERBEEK, Tonya"/>
    <s v="Women"/>
    <s v="CAN"/>
    <x v="6"/>
    <s v="W"/>
    <x v="1"/>
  </r>
  <r>
    <s v="Beijing"/>
    <x v="8"/>
    <x v="20"/>
    <s v="Wrestling Gre-R"/>
    <s v="66 - 74kg"/>
    <s v="CHANG, Yongxiang"/>
    <s v="Men"/>
    <s v="CHN"/>
    <x v="50"/>
    <s v="M"/>
    <x v="0"/>
  </r>
  <r>
    <s v="Beijing"/>
    <x v="8"/>
    <x v="20"/>
    <s v="Wrestling Gre-R"/>
    <s v="96 - 120kg"/>
    <s v="MIZGAITIS, Mindaugas"/>
    <s v="Men"/>
    <s v="LTU"/>
    <x v="82"/>
    <s v="M"/>
    <x v="1"/>
  </r>
  <r>
    <s v="Beijing"/>
    <x v="8"/>
    <x v="20"/>
    <s v="Wrestling Gre-R"/>
    <s v="66 - 74kg"/>
    <s v="YANAKIEV, Yavor"/>
    <s v="Men"/>
    <s v="BUL"/>
    <x v="14"/>
    <s v="M"/>
    <x v="1"/>
  </r>
  <r>
    <s v="Beijing"/>
    <x v="8"/>
    <x v="20"/>
    <s v="Wrestling Gre-R"/>
    <s v="- 55kg"/>
    <s v="BAYRAMOV, Rovshan"/>
    <s v="Men"/>
    <s v="AZE"/>
    <x v="107"/>
    <s v="M"/>
    <x v="0"/>
  </r>
  <r>
    <s v="Beijing"/>
    <x v="8"/>
    <x v="20"/>
    <s v="Wrestling Gre-R"/>
    <s v="55 - 60kg"/>
    <s v="TENGIZBAYEV, Nurbakyt"/>
    <s v="Men"/>
    <s v="KAZ"/>
    <x v="99"/>
    <s v="M"/>
    <x v="1"/>
  </r>
  <r>
    <s v="Beijing"/>
    <x v="8"/>
    <x v="20"/>
    <s v="Wrestling Gre-R"/>
    <s v="55 - 60kg"/>
    <s v="ALBIEV, Islam-Beka"/>
    <s v="Men"/>
    <s v="RUS"/>
    <x v="91"/>
    <s v="M"/>
    <x v="2"/>
  </r>
  <r>
    <s v="Beijing"/>
    <x v="8"/>
    <x v="20"/>
    <s v="Wrestling Gre-R"/>
    <s v="- 55kg"/>
    <s v="AMOYAN, Roman"/>
    <s v="Men"/>
    <s v="ARM"/>
    <x v="106"/>
    <s v="M"/>
    <x v="1"/>
  </r>
  <r>
    <s v="Beijing"/>
    <x v="8"/>
    <x v="20"/>
    <s v="Wrestling Gre-R"/>
    <s v="84 - 96kg"/>
    <s v="KHUSHTOV, Aslanbek"/>
    <s v="Men"/>
    <s v="RUS"/>
    <x v="91"/>
    <s v="M"/>
    <x v="2"/>
  </r>
  <r>
    <s v="Beijing"/>
    <x v="8"/>
    <x v="20"/>
    <s v="Wrestling Gre-R"/>
    <s v="74 - 84kg"/>
    <s v="AVLUCA, Nazmi"/>
    <s v="Men"/>
    <s v="TUR"/>
    <x v="56"/>
    <s v="M"/>
    <x v="1"/>
  </r>
  <r>
    <s v="Beijing"/>
    <x v="8"/>
    <x v="20"/>
    <s v="Wrestling Gre-R"/>
    <s v="60 - 66kg"/>
    <s v="SIAMIONAU, Mikhail"/>
    <s v="Men"/>
    <s v="BLR"/>
    <x v="93"/>
    <s v="M"/>
    <x v="1"/>
  </r>
  <r>
    <s v="Beijing"/>
    <x v="8"/>
    <x v="20"/>
    <s v="Wrestling Gre-R"/>
    <s v="60 - 66kg"/>
    <s v="BEGALIEV, Kanatbek"/>
    <s v="Men"/>
    <s v="KGZ"/>
    <x v="112"/>
    <s v="M"/>
    <x v="0"/>
  </r>
  <r>
    <s v="Beijing"/>
    <x v="8"/>
    <x v="20"/>
    <s v="Wrestling Gre-R"/>
    <s v="60 - 66kg"/>
    <s v="VARDANYAN, Armen"/>
    <s v="Men"/>
    <s v="UKR"/>
    <x v="92"/>
    <s v="M"/>
    <x v="1"/>
  </r>
  <r>
    <s v="Beijing"/>
    <x v="8"/>
    <x v="20"/>
    <s v="Wrestling Gre-R"/>
    <s v="55 - 60kg"/>
    <s v="TIUMENBAEV, Ruslan"/>
    <s v="Men"/>
    <s v="KGZ"/>
    <x v="112"/>
    <s v="M"/>
    <x v="1"/>
  </r>
  <r>
    <s v="Beijing"/>
    <x v="8"/>
    <x v="20"/>
    <s v="Wrestling Gre-R"/>
    <s v="74 - 84kg"/>
    <s v="FODOR, Zoltan"/>
    <s v="Men"/>
    <s v="HUN"/>
    <x v="10"/>
    <s v="M"/>
    <x v="0"/>
  </r>
  <r>
    <s v="Beijing"/>
    <x v="8"/>
    <x v="20"/>
    <s v="Wrestling Gre-R"/>
    <s v="84 - 96kg"/>
    <s v="WHEELER, Adam"/>
    <s v="Men"/>
    <s v="USA"/>
    <x v="2"/>
    <s v="M"/>
    <x v="1"/>
  </r>
  <r>
    <s v="Beijing"/>
    <x v="8"/>
    <x v="20"/>
    <s v="Wrestling Gre-R"/>
    <s v="84 - 96kg"/>
    <s v="MAMBETOV, Asset"/>
    <s v="Men"/>
    <s v="KAZ"/>
    <x v="99"/>
    <s v="M"/>
    <x v="1"/>
  </r>
  <r>
    <s v="Beijing"/>
    <x v="8"/>
    <x v="20"/>
    <s v="Wrestling Gre-R"/>
    <s v="- 55kg"/>
    <s v="MANKIEV, Nazyr"/>
    <s v="Men"/>
    <s v="RUS"/>
    <x v="91"/>
    <s v="M"/>
    <x v="2"/>
  </r>
  <r>
    <s v="Beijing"/>
    <x v="8"/>
    <x v="20"/>
    <s v="Wrestling Gre-R"/>
    <s v="74 - 84kg"/>
    <s v="MINGUZZI, Andrea"/>
    <s v="Men"/>
    <s v="ITA"/>
    <x v="3"/>
    <s v="M"/>
    <x v="2"/>
  </r>
  <r>
    <s v="Beijing"/>
    <x v="8"/>
    <x v="20"/>
    <s v="Wrestling Gre-R"/>
    <s v="96 - 120kg"/>
    <s v="PATRIKEEV, Yuri"/>
    <s v="Men"/>
    <s v="ARM"/>
    <x v="106"/>
    <s v="M"/>
    <x v="1"/>
  </r>
  <r>
    <s v="Beijing"/>
    <x v="8"/>
    <x v="20"/>
    <s v="Wrestling Gre-R"/>
    <s v="- 55kg"/>
    <s v="PARK, Eun-Chul"/>
    <s v="Men"/>
    <s v="KOR"/>
    <x v="36"/>
    <s v="M"/>
    <x v="1"/>
  </r>
  <r>
    <s v="Beijing"/>
    <x v="8"/>
    <x v="20"/>
    <s v="Wrestling Gre-R"/>
    <s v="84 - 96kg"/>
    <s v="ENGLICH, Mirko"/>
    <s v="Men"/>
    <s v="GER"/>
    <x v="77"/>
    <s v="M"/>
    <x v="0"/>
  </r>
  <r>
    <s v="Beijing"/>
    <x v="8"/>
    <x v="20"/>
    <s v="Wrestling Gre-R"/>
    <s v="96 - 120kg"/>
    <s v="BAROEV, Khasan"/>
    <s v="Men"/>
    <s v="RUS"/>
    <x v="91"/>
    <s v="M"/>
    <x v="0"/>
  </r>
  <r>
    <s v="Beijing"/>
    <x v="8"/>
    <x v="20"/>
    <s v="Wrestling Gre-R"/>
    <s v="66 - 74kg"/>
    <s v="GUENOT, Christophe"/>
    <s v="Men"/>
    <s v="FRA"/>
    <x v="22"/>
    <s v="M"/>
    <x v="1"/>
  </r>
  <r>
    <s v="Beijing"/>
    <x v="8"/>
    <x v="20"/>
    <s v="Wrestling Gre-R"/>
    <s v="66 - 74kg"/>
    <s v="KVIRKELIA, Manuchar"/>
    <s v="Men"/>
    <s v="GEO"/>
    <x v="104"/>
    <s v="M"/>
    <x v="2"/>
  </r>
  <r>
    <s v="Beijing"/>
    <x v="8"/>
    <x v="20"/>
    <s v="Wrestling Gre-R"/>
    <s v="55 - 60kg"/>
    <s v="RAHIMOV, Vitaliy"/>
    <s v="Men"/>
    <s v="AZE"/>
    <x v="107"/>
    <s v="M"/>
    <x v="0"/>
  </r>
  <r>
    <s v="Beijing"/>
    <x v="8"/>
    <x v="20"/>
    <s v="Wrestling Gre-R"/>
    <s v="60 - 66kg"/>
    <s v="GUENOT, Steeve"/>
    <s v="Men"/>
    <s v="FRA"/>
    <x v="22"/>
    <s v="M"/>
    <x v="2"/>
  </r>
  <r>
    <s v="Beijing"/>
    <x v="8"/>
    <x v="20"/>
    <s v="Wrestling Gre-R"/>
    <s v="96 - 120kg"/>
    <s v="LOPEZ, Mijain"/>
    <s v="Men"/>
    <s v="CUB"/>
    <x v="12"/>
    <s v="M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961" firstHeaderRow="1" firstDataRow="2" firstDataCol="1" rowPageCount="1" colPageCount="1"/>
  <pivotFields count="11"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29">
        <item x="0"/>
        <item x="1"/>
        <item x="2"/>
        <item x="23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x="21"/>
        <item x="26"/>
        <item x="22"/>
        <item x="2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8">
        <item x="126"/>
        <item x="55"/>
        <item x="75"/>
        <item x="106"/>
        <item x="5"/>
        <item x="38"/>
        <item x="107"/>
        <item x="78"/>
        <item x="109"/>
        <item x="93"/>
        <item x="16"/>
        <item x="30"/>
        <item x="23"/>
        <item x="14"/>
        <item x="94"/>
        <item x="57"/>
        <item x="6"/>
        <item x="74"/>
        <item x="50"/>
        <item x="62"/>
        <item x="66"/>
        <item x="54"/>
        <item x="84"/>
        <item x="12"/>
        <item x="97"/>
        <item x="24"/>
        <item x="33"/>
        <item x="69"/>
        <item x="59"/>
        <item x="0"/>
        <item x="95"/>
        <item x="61"/>
        <item x="117"/>
        <item x="86"/>
        <item x="41"/>
        <item x="19"/>
        <item x="22"/>
        <item x="104"/>
        <item x="77"/>
        <item x="87"/>
        <item x="48"/>
        <item x="43"/>
        <item x="105"/>
        <item x="10"/>
        <item x="60"/>
        <item x="90"/>
        <item x="46"/>
        <item x="68"/>
        <item x="39"/>
        <item x="45"/>
        <item x="88"/>
        <item x="3"/>
        <item x="18"/>
        <item x="11"/>
        <item x="99"/>
        <item x="52"/>
        <item x="29"/>
        <item x="36"/>
        <item x="113"/>
        <item x="112"/>
        <item x="85"/>
        <item x="49"/>
        <item x="82"/>
        <item x="115"/>
        <item x="83"/>
        <item x="122"/>
        <item x="17"/>
        <item x="103"/>
        <item x="40"/>
        <item x="53"/>
        <item x="96"/>
        <item x="80"/>
        <item x="8"/>
        <item x="72"/>
        <item x="15"/>
        <item x="51"/>
        <item x="37"/>
        <item x="35"/>
        <item x="120"/>
        <item x="118"/>
        <item x="63"/>
        <item x="71"/>
        <item x="13"/>
        <item x="21"/>
        <item x="28"/>
        <item x="81"/>
        <item x="20"/>
        <item x="91"/>
        <item x="108"/>
        <item x="70"/>
        <item x="116"/>
        <item x="125"/>
        <item x="102"/>
        <item x="89"/>
        <item x="79"/>
        <item x="1"/>
        <item x="32"/>
        <item x="110"/>
        <item x="121"/>
        <item x="67"/>
        <item x="4"/>
        <item x="34"/>
        <item x="65"/>
        <item x="64"/>
        <item x="124"/>
        <item x="42"/>
        <item x="31"/>
        <item x="123"/>
        <item x="100"/>
        <item x="25"/>
        <item x="98"/>
        <item x="56"/>
        <item x="44"/>
        <item x="92"/>
        <item x="76"/>
        <item x="119"/>
        <item x="9"/>
        <item x="2"/>
        <item x="111"/>
        <item x="101"/>
        <item x="27"/>
        <item x="114"/>
        <item x="73"/>
        <item x="7"/>
        <item x="26"/>
        <item x="58"/>
        <item x="47"/>
        <item t="default"/>
      </items>
    </pivotField>
    <pivotField showAll="0"/>
    <pivotField axis="axisCol" dataField="1" showAll="0" sortType="descending">
      <items count="4">
        <item x="0"/>
        <item x="2"/>
        <item x="1"/>
        <item t="default"/>
      </items>
    </pivotField>
  </pivotFields>
  <rowFields count="2">
    <field x="8"/>
    <field x="2"/>
  </rowFields>
  <rowItems count="956">
    <i>
      <x/>
    </i>
    <i r="1">
      <x v="22"/>
    </i>
    <i>
      <x v="1"/>
    </i>
    <i r="1">
      <x v="2"/>
    </i>
    <i r="1">
      <x v="6"/>
    </i>
    <i r="1">
      <x v="15"/>
    </i>
    <i>
      <x v="2"/>
    </i>
    <i r="1">
      <x/>
    </i>
    <i r="1">
      <x v="5"/>
    </i>
    <i r="1">
      <x v="6"/>
    </i>
    <i r="1">
      <x v="8"/>
    </i>
    <i r="1">
      <x v="11"/>
    </i>
    <i r="1">
      <x v="14"/>
    </i>
    <i r="1">
      <x v="15"/>
    </i>
    <i r="1">
      <x v="18"/>
    </i>
    <i r="1">
      <x v="23"/>
    </i>
    <i r="1">
      <x v="25"/>
    </i>
    <i>
      <x v="3"/>
    </i>
    <i r="1">
      <x v="6"/>
    </i>
    <i r="1">
      <x v="26"/>
    </i>
    <i r="1">
      <x v="27"/>
    </i>
    <i>
      <x v="4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>
      <x v="5"/>
    </i>
    <i r="1">
      <x/>
    </i>
    <i r="1">
      <x v="2"/>
    </i>
    <i r="1">
      <x v="7"/>
    </i>
    <i r="1">
      <x v="9"/>
    </i>
    <i r="1">
      <x v="15"/>
    </i>
    <i r="1">
      <x v="17"/>
    </i>
    <i r="1">
      <x v="18"/>
    </i>
    <i r="1">
      <x v="19"/>
    </i>
    <i r="1">
      <x v="24"/>
    </i>
    <i>
      <x v="6"/>
    </i>
    <i r="1">
      <x v="6"/>
    </i>
    <i r="1">
      <x v="15"/>
    </i>
    <i r="1">
      <x v="19"/>
    </i>
    <i r="1">
      <x v="27"/>
    </i>
    <i>
      <x v="7"/>
    </i>
    <i r="1">
      <x v="2"/>
    </i>
    <i>
      <x v="8"/>
    </i>
    <i r="1">
      <x v="2"/>
    </i>
    <i>
      <x v="9"/>
    </i>
    <i r="1">
      <x v="2"/>
    </i>
    <i r="1">
      <x v="6"/>
    </i>
    <i r="1">
      <x v="7"/>
    </i>
    <i r="1">
      <x v="8"/>
    </i>
    <i r="1">
      <x v="12"/>
    </i>
    <i r="1">
      <x v="15"/>
    </i>
    <i r="1">
      <x v="16"/>
    </i>
    <i r="1">
      <x v="17"/>
    </i>
    <i r="1">
      <x v="19"/>
    </i>
    <i r="1">
      <x v="26"/>
    </i>
    <i r="1">
      <x v="27"/>
    </i>
    <i>
      <x v="10"/>
    </i>
    <i r="1">
      <x/>
    </i>
    <i r="1">
      <x v="2"/>
    </i>
    <i r="1">
      <x v="8"/>
    </i>
    <i r="1">
      <x v="9"/>
    </i>
    <i r="1">
      <x v="15"/>
    </i>
    <i r="1">
      <x v="17"/>
    </i>
    <i r="1">
      <x v="18"/>
    </i>
    <i r="1">
      <x v="19"/>
    </i>
    <i r="1">
      <x v="23"/>
    </i>
    <i>
      <x v="11"/>
    </i>
    <i r="1">
      <x v="6"/>
    </i>
    <i>
      <x v="12"/>
    </i>
    <i r="1">
      <x/>
    </i>
    <i r="1">
      <x v="2"/>
    </i>
    <i r="1">
      <x v="5"/>
    </i>
    <i r="1">
      <x v="9"/>
    </i>
    <i r="1">
      <x v="11"/>
    </i>
    <i r="1">
      <x v="15"/>
    </i>
    <i r="1">
      <x v="18"/>
    </i>
    <i r="1">
      <x v="22"/>
    </i>
    <i r="1">
      <x v="25"/>
    </i>
    <i>
      <x v="13"/>
    </i>
    <i r="1">
      <x/>
    </i>
    <i r="1">
      <x v="2"/>
    </i>
    <i r="1">
      <x v="5"/>
    </i>
    <i r="1">
      <x v="6"/>
    </i>
    <i r="1">
      <x v="7"/>
    </i>
    <i r="1">
      <x v="9"/>
    </i>
    <i r="1">
      <x v="12"/>
    </i>
    <i r="1">
      <x v="15"/>
    </i>
    <i r="1">
      <x v="17"/>
    </i>
    <i r="1">
      <x v="19"/>
    </i>
    <i r="1">
      <x v="23"/>
    </i>
    <i r="1">
      <x v="25"/>
    </i>
    <i r="1">
      <x v="26"/>
    </i>
    <i r="1">
      <x v="27"/>
    </i>
    <i>
      <x v="14"/>
    </i>
    <i r="1">
      <x v="2"/>
    </i>
    <i>
      <x v="15"/>
    </i>
    <i r="1">
      <x v="2"/>
    </i>
    <i r="1">
      <x v="6"/>
    </i>
    <i r="1">
      <x v="11"/>
    </i>
    <i>
      <x v="16"/>
    </i>
    <i r="1">
      <x/>
    </i>
    <i r="1">
      <x v="2"/>
    </i>
    <i r="1">
      <x v="6"/>
    </i>
    <i r="1">
      <x v="7"/>
    </i>
    <i r="1">
      <x v="8"/>
    </i>
    <i r="1">
      <x v="9"/>
    </i>
    <i r="1">
      <x v="12"/>
    </i>
    <i r="1">
      <x v="15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7"/>
    </i>
    <i r="1">
      <x v="11"/>
    </i>
    <i r="1">
      <x v="19"/>
    </i>
    <i r="1">
      <x v="23"/>
    </i>
    <i>
      <x v="18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>
      <x v="19"/>
    </i>
    <i r="1">
      <x v="2"/>
    </i>
    <i r="1">
      <x v="6"/>
    </i>
    <i r="1">
      <x v="8"/>
    </i>
    <i r="1">
      <x v="19"/>
    </i>
    <i r="1">
      <x v="26"/>
    </i>
    <i r="1">
      <x v="27"/>
    </i>
    <i>
      <x v="20"/>
    </i>
    <i r="1">
      <x/>
    </i>
    <i>
      <x v="21"/>
    </i>
    <i r="1">
      <x v="2"/>
    </i>
    <i>
      <x v="22"/>
    </i>
    <i r="1">
      <x/>
    </i>
    <i r="1">
      <x v="2"/>
    </i>
    <i r="1">
      <x v="5"/>
    </i>
    <i r="1">
      <x v="12"/>
    </i>
    <i r="1">
      <x v="13"/>
    </i>
    <i r="1">
      <x v="17"/>
    </i>
    <i r="1">
      <x v="19"/>
    </i>
    <i r="1">
      <x v="22"/>
    </i>
    <i r="1">
      <x v="23"/>
    </i>
    <i r="1">
      <x v="26"/>
    </i>
    <i>
      <x v="23"/>
    </i>
    <i r="1">
      <x/>
    </i>
    <i r="1">
      <x v="2"/>
    </i>
    <i r="1">
      <x v="4"/>
    </i>
    <i r="1">
      <x v="6"/>
    </i>
    <i r="1">
      <x v="7"/>
    </i>
    <i r="1">
      <x v="8"/>
    </i>
    <i r="1">
      <x v="10"/>
    </i>
    <i r="1">
      <x v="15"/>
    </i>
    <i r="1">
      <x v="19"/>
    </i>
    <i r="1">
      <x v="22"/>
    </i>
    <i r="1">
      <x v="25"/>
    </i>
    <i r="1">
      <x v="26"/>
    </i>
    <i r="1">
      <x v="27"/>
    </i>
    <i>
      <x v="24"/>
    </i>
    <i r="1">
      <x v="2"/>
    </i>
    <i r="1">
      <x v="6"/>
    </i>
    <i r="1">
      <x v="7"/>
    </i>
    <i r="1">
      <x v="16"/>
    </i>
    <i r="1">
      <x v="17"/>
    </i>
    <i r="1">
      <x v="18"/>
    </i>
    <i r="1">
      <x v="19"/>
    </i>
    <i r="1">
      <x v="23"/>
    </i>
    <i r="1">
      <x v="24"/>
    </i>
    <i>
      <x v="25"/>
    </i>
    <i r="1">
      <x v="2"/>
    </i>
    <i r="1">
      <x v="6"/>
    </i>
    <i r="1">
      <x v="7"/>
    </i>
    <i r="1">
      <x v="8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9"/>
    </i>
    <i r="1">
      <x v="23"/>
    </i>
    <i r="1">
      <x v="26"/>
    </i>
    <i r="1">
      <x v="27"/>
    </i>
    <i>
      <x v="26"/>
    </i>
    <i r="1">
      <x/>
    </i>
    <i r="1">
      <x v="2"/>
    </i>
    <i r="1">
      <x v="3"/>
    </i>
    <i r="1">
      <x v="6"/>
    </i>
    <i r="1">
      <x v="7"/>
    </i>
    <i r="1">
      <x v="8"/>
    </i>
    <i r="1">
      <x v="9"/>
    </i>
    <i r="1">
      <x v="13"/>
    </i>
    <i r="1">
      <x v="17"/>
    </i>
    <i r="1">
      <x v="18"/>
    </i>
    <i r="1">
      <x v="19"/>
    </i>
    <i r="1">
      <x v="21"/>
    </i>
    <i>
      <x v="27"/>
    </i>
    <i r="1">
      <x v="2"/>
    </i>
    <i>
      <x v="28"/>
    </i>
    <i r="1">
      <x v="2"/>
    </i>
    <i r="1">
      <x v="6"/>
    </i>
    <i r="1">
      <x v="22"/>
    </i>
    <i>
      <x v="29"/>
    </i>
    <i r="1">
      <x/>
    </i>
    <i r="1">
      <x v="2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5"/>
    </i>
    <i r="1">
      <x v="26"/>
    </i>
    <i r="1">
      <x v="27"/>
    </i>
    <i>
      <x v="30"/>
    </i>
    <i r="1">
      <x v="2"/>
    </i>
    <i>
      <x v="31"/>
    </i>
    <i r="1">
      <x v="6"/>
    </i>
    <i r="1">
      <x v="15"/>
    </i>
    <i r="1">
      <x v="22"/>
    </i>
    <i r="1">
      <x v="27"/>
    </i>
    <i>
      <x v="32"/>
    </i>
    <i r="1">
      <x v="2"/>
    </i>
    <i>
      <x v="33"/>
    </i>
    <i r="1">
      <x v="2"/>
    </i>
    <i r="1">
      <x v="8"/>
    </i>
    <i r="1">
      <x v="15"/>
    </i>
    <i r="1">
      <x v="17"/>
    </i>
    <i r="1">
      <x v="18"/>
    </i>
    <i>
      <x v="34"/>
    </i>
    <i r="1">
      <x v="2"/>
    </i>
    <i>
      <x v="35"/>
    </i>
    <i r="1">
      <x/>
    </i>
    <i r="1">
      <x v="1"/>
    </i>
    <i r="1">
      <x v="2"/>
    </i>
    <i r="1">
      <x v="6"/>
    </i>
    <i r="1">
      <x v="7"/>
    </i>
    <i r="1">
      <x v="17"/>
    </i>
    <i r="1">
      <x v="18"/>
    </i>
    <i r="1">
      <x v="19"/>
    </i>
    <i r="1">
      <x v="26"/>
    </i>
    <i r="1">
      <x v="27"/>
    </i>
    <i>
      <x v="36"/>
    </i>
    <i r="1"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6"/>
    </i>
    <i r="1">
      <x v="27"/>
    </i>
    <i>
      <x v="37"/>
    </i>
    <i r="1">
      <x v="6"/>
    </i>
    <i r="1">
      <x v="15"/>
    </i>
    <i r="1">
      <x v="19"/>
    </i>
    <i r="1">
      <x v="26"/>
    </i>
    <i r="1">
      <x v="27"/>
    </i>
    <i>
      <x v="38"/>
    </i>
    <i r="1">
      <x/>
    </i>
    <i r="1">
      <x v="1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9"/>
    </i>
    <i r="1">
      <x v="11"/>
    </i>
    <i>
      <x v="40"/>
    </i>
    <i r="1">
      <x/>
    </i>
    <i r="1">
      <x v="2"/>
    </i>
    <i r="1">
      <x v="12"/>
    </i>
    <i r="1">
      <x v="15"/>
    </i>
    <i r="1">
      <x v="17"/>
    </i>
    <i r="1">
      <x v="18"/>
    </i>
    <i r="1">
      <x v="22"/>
    </i>
    <i r="1">
      <x v="26"/>
    </i>
    <i r="1">
      <x v="27"/>
    </i>
    <i>
      <x v="41"/>
    </i>
    <i r="1">
      <x v="6"/>
    </i>
    <i>
      <x v="42"/>
    </i>
    <i r="1">
      <x v="18"/>
    </i>
    <i r="1">
      <x v="21"/>
    </i>
    <i>
      <x v="43"/>
    </i>
    <i r="1">
      <x/>
    </i>
    <i r="1">
      <x v="2"/>
    </i>
    <i r="1">
      <x v="6"/>
    </i>
    <i r="1">
      <x v="7"/>
    </i>
    <i r="1">
      <x v="10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6"/>
    </i>
    <i r="1">
      <x v="27"/>
    </i>
    <i>
      <x v="44"/>
    </i>
    <i r="1">
      <x v="2"/>
    </i>
    <i r="1">
      <x v="13"/>
    </i>
    <i r="1">
      <x v="15"/>
    </i>
    <i>
      <x v="45"/>
    </i>
    <i r="1">
      <x v="19"/>
    </i>
    <i>
      <x v="46"/>
    </i>
    <i r="1">
      <x v="6"/>
    </i>
    <i r="1">
      <x v="14"/>
    </i>
    <i r="1">
      <x v="19"/>
    </i>
    <i r="1">
      <x v="23"/>
    </i>
    <i r="1">
      <x v="26"/>
    </i>
    <i r="1">
      <x v="27"/>
    </i>
    <i>
      <x v="47"/>
    </i>
    <i r="1">
      <x v="1"/>
    </i>
    <i r="1">
      <x v="3"/>
    </i>
    <i r="1">
      <x v="26"/>
    </i>
    <i>
      <x v="48"/>
    </i>
    <i r="1">
      <x v="22"/>
    </i>
    <i r="1">
      <x v="26"/>
    </i>
    <i r="1">
      <x v="27"/>
    </i>
    <i>
      <x v="49"/>
    </i>
    <i r="1">
      <x/>
    </i>
    <i r="1">
      <x v="2"/>
    </i>
    <i r="1">
      <x v="6"/>
    </i>
    <i r="1">
      <x v="18"/>
    </i>
    <i>
      <x v="50"/>
    </i>
    <i r="1">
      <x v="7"/>
    </i>
    <i r="1">
      <x v="15"/>
    </i>
    <i r="1">
      <x v="18"/>
    </i>
    <i>
      <x v="51"/>
    </i>
    <i r="1"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5"/>
    </i>
    <i r="1">
      <x v="26"/>
    </i>
    <i r="1">
      <x v="27"/>
    </i>
    <i>
      <x v="52"/>
    </i>
    <i r="1">
      <x v="2"/>
    </i>
    <i r="1">
      <x v="8"/>
    </i>
    <i>
      <x v="53"/>
    </i>
    <i r="1">
      <x/>
    </i>
    <i r="1">
      <x v="1"/>
    </i>
    <i r="1">
      <x v="2"/>
    </i>
    <i r="1">
      <x v="4"/>
    </i>
    <i r="1">
      <x v="8"/>
    </i>
    <i r="1">
      <x v="10"/>
    </i>
    <i r="1">
      <x v="12"/>
    </i>
    <i r="1">
      <x v="15"/>
    </i>
    <i r="1">
      <x v="18"/>
    </i>
    <i r="1">
      <x v="19"/>
    </i>
    <i r="1">
      <x v="20"/>
    </i>
    <i r="1">
      <x v="22"/>
    </i>
    <i r="1">
      <x v="25"/>
    </i>
    <i r="1">
      <x v="26"/>
    </i>
    <i r="1">
      <x v="27"/>
    </i>
    <i>
      <x v="54"/>
    </i>
    <i r="1">
      <x v="2"/>
    </i>
    <i r="1">
      <x v="6"/>
    </i>
    <i r="1">
      <x v="8"/>
    </i>
    <i r="1">
      <x v="15"/>
    </i>
    <i r="1">
      <x v="16"/>
    </i>
    <i r="1">
      <x v="19"/>
    </i>
    <i r="1">
      <x v="22"/>
    </i>
    <i r="1">
      <x v="26"/>
    </i>
    <i r="1">
      <x v="27"/>
    </i>
    <i>
      <x v="55"/>
    </i>
    <i r="1">
      <x v="2"/>
    </i>
    <i r="1">
      <x v="6"/>
    </i>
    <i>
      <x v="56"/>
    </i>
    <i r="1">
      <x v="6"/>
    </i>
    <i r="1">
      <x v="12"/>
    </i>
    <i r="1">
      <x v="15"/>
    </i>
    <i r="1">
      <x v="19"/>
    </i>
    <i r="1">
      <x v="21"/>
    </i>
    <i r="1">
      <x v="26"/>
    </i>
    <i r="1">
      <x v="27"/>
    </i>
    <i>
      <x v="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10"/>
    </i>
    <i r="1">
      <x v="12"/>
    </i>
    <i r="1">
      <x v="13"/>
    </i>
    <i r="1">
      <x v="14"/>
    </i>
    <i r="1">
      <x v="15"/>
    </i>
    <i r="1">
      <x v="19"/>
    </i>
    <i r="1">
      <x v="21"/>
    </i>
    <i r="1">
      <x v="22"/>
    </i>
    <i r="1">
      <x v="25"/>
    </i>
    <i r="1">
      <x v="26"/>
    </i>
    <i r="1">
      <x v="27"/>
    </i>
    <i>
      <x v="58"/>
    </i>
    <i r="1">
      <x v="19"/>
    </i>
    <i>
      <x v="59"/>
    </i>
    <i r="1">
      <x v="15"/>
    </i>
    <i r="1">
      <x v="27"/>
    </i>
    <i>
      <x v="60"/>
    </i>
    <i r="1">
      <x v="2"/>
    </i>
    <i r="1">
      <x v="7"/>
    </i>
    <i r="1">
      <x v="8"/>
    </i>
    <i r="1">
      <x v="12"/>
    </i>
    <i r="1">
      <x v="15"/>
    </i>
    <i r="1">
      <x v="16"/>
    </i>
    <i r="1">
      <x v="19"/>
    </i>
    <i r="1">
      <x v="26"/>
    </i>
    <i>
      <x v="61"/>
    </i>
    <i r="1">
      <x v="27"/>
    </i>
    <i>
      <x v="62"/>
    </i>
    <i r="1">
      <x v="2"/>
    </i>
    <i r="1">
      <x v="5"/>
    </i>
    <i r="1">
      <x v="8"/>
    </i>
    <i r="1">
      <x v="16"/>
    </i>
    <i r="1">
      <x v="17"/>
    </i>
    <i r="1">
      <x v="18"/>
    </i>
    <i r="1">
      <x v="19"/>
    </i>
    <i r="1">
      <x v="27"/>
    </i>
    <i>
      <x v="63"/>
    </i>
    <i r="1">
      <x v="27"/>
    </i>
    <i>
      <x v="64"/>
    </i>
    <i r="1">
      <x v="3"/>
    </i>
    <i>
      <x v="65"/>
    </i>
    <i r="1">
      <x v="6"/>
    </i>
    <i>
      <x v="66"/>
    </i>
    <i r="1">
      <x/>
    </i>
    <i r="1">
      <x v="2"/>
    </i>
    <i r="1">
      <x v="6"/>
    </i>
    <i r="1">
      <x v="8"/>
    </i>
    <i r="1">
      <x v="9"/>
    </i>
    <i r="1">
      <x v="22"/>
    </i>
    <i r="1">
      <x v="26"/>
    </i>
    <i r="1">
      <x v="27"/>
    </i>
    <i>
      <x v="67"/>
    </i>
    <i r="1">
      <x v="6"/>
    </i>
    <i r="1">
      <x v="7"/>
    </i>
    <i r="1">
      <x v="19"/>
    </i>
    <i r="1">
      <x v="27"/>
    </i>
    <i>
      <x v="68"/>
    </i>
    <i r="1">
      <x v="6"/>
    </i>
    <i r="1">
      <x v="15"/>
    </i>
    <i r="1">
      <x v="19"/>
    </i>
    <i r="1">
      <x v="27"/>
    </i>
    <i>
      <x v="69"/>
    </i>
    <i r="1">
      <x v="2"/>
    </i>
    <i r="1">
      <x v="6"/>
    </i>
    <i>
      <x v="70"/>
    </i>
    <i r="1">
      <x v="2"/>
    </i>
    <i>
      <x v="71"/>
    </i>
    <i r="1">
      <x v="2"/>
    </i>
    <i>
      <x v="72"/>
    </i>
    <i r="1"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4"/>
    </i>
    <i r="1">
      <x v="15"/>
    </i>
    <i r="1">
      <x v="17"/>
    </i>
    <i r="1">
      <x v="18"/>
    </i>
    <i r="1">
      <x v="19"/>
    </i>
    <i r="1">
      <x v="23"/>
    </i>
    <i r="1">
      <x v="25"/>
    </i>
    <i>
      <x v="73"/>
    </i>
    <i r="1">
      <x v="18"/>
    </i>
    <i>
      <x v="74"/>
    </i>
    <i r="1">
      <x/>
    </i>
    <i r="1">
      <x v="2"/>
    </i>
    <i r="1">
      <x v="6"/>
    </i>
    <i r="1">
      <x v="7"/>
    </i>
    <i r="1">
      <x v="8"/>
    </i>
    <i r="1">
      <x v="9"/>
    </i>
    <i r="1">
      <x v="14"/>
    </i>
    <i r="1">
      <x v="17"/>
    </i>
    <i r="1">
      <x v="18"/>
    </i>
    <i r="1">
      <x v="24"/>
    </i>
    <i>
      <x v="75"/>
    </i>
    <i r="1">
      <x v="2"/>
    </i>
    <i r="1">
      <x v="6"/>
    </i>
    <i r="1">
      <x v="11"/>
    </i>
    <i r="1">
      <x v="22"/>
    </i>
    <i r="1">
      <x v="26"/>
    </i>
    <i>
      <x v="76"/>
    </i>
    <i r="1">
      <x/>
    </i>
    <i r="1">
      <x v="2"/>
    </i>
    <i r="1">
      <x v="7"/>
    </i>
    <i r="1">
      <x v="8"/>
    </i>
    <i r="1">
      <x v="11"/>
    </i>
    <i r="1">
      <x v="13"/>
    </i>
    <i r="1">
      <x v="17"/>
    </i>
    <i r="1">
      <x v="18"/>
    </i>
    <i r="1">
      <x v="19"/>
    </i>
    <i r="1">
      <x v="22"/>
    </i>
    <i r="1">
      <x v="27"/>
    </i>
    <i>
      <x v="77"/>
    </i>
    <i r="1">
      <x v="6"/>
    </i>
    <i r="1">
      <x v="14"/>
    </i>
    <i>
      <x v="78"/>
    </i>
    <i r="1">
      <x v="2"/>
    </i>
    <i>
      <x v="79"/>
    </i>
    <i r="1">
      <x v="11"/>
    </i>
    <i>
      <x v="80"/>
    </i>
    <i r="1">
      <x v="19"/>
    </i>
    <i r="1">
      <x v="25"/>
    </i>
    <i>
      <x v="81"/>
    </i>
    <i r="1">
      <x v="6"/>
    </i>
    <i>
      <x v="82"/>
    </i>
    <i r="1">
      <x/>
    </i>
    <i r="1">
      <x v="1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26"/>
    </i>
    <i r="1">
      <x v="27"/>
    </i>
    <i>
      <x v="83"/>
    </i>
    <i r="1">
      <x v="2"/>
    </i>
    <i r="1">
      <x v="8"/>
    </i>
    <i r="1">
      <x v="15"/>
    </i>
    <i r="1">
      <x v="18"/>
    </i>
    <i r="1">
      <x v="19"/>
    </i>
    <i r="1">
      <x v="24"/>
    </i>
    <i>
      <x v="84"/>
    </i>
    <i r="1">
      <x v="6"/>
    </i>
    <i>
      <x v="85"/>
    </i>
    <i r="1">
      <x v="2"/>
    </i>
    <i r="1">
      <x v="26"/>
    </i>
    <i>
      <x v="86"/>
    </i>
    <i r="1">
      <x/>
    </i>
    <i r="1">
      <x v="2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5"/>
    </i>
    <i r="1">
      <x v="17"/>
    </i>
    <i r="1">
      <x v="19"/>
    </i>
    <i r="1">
      <x v="25"/>
    </i>
    <i r="1">
      <x v="26"/>
    </i>
    <i r="1">
      <x v="27"/>
    </i>
    <i>
      <x v="87"/>
    </i>
    <i r="1"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5"/>
    </i>
    <i r="1">
      <x v="26"/>
    </i>
    <i r="1">
      <x v="27"/>
    </i>
    <i>
      <x v="88"/>
    </i>
    <i r="1">
      <x v="2"/>
    </i>
    <i r="1">
      <x v="9"/>
    </i>
    <i>
      <x v="89"/>
    </i>
    <i r="1">
      <x v="2"/>
    </i>
    <i>
      <x v="90"/>
    </i>
    <i r="1">
      <x/>
    </i>
    <i r="1">
      <x v="19"/>
    </i>
    <i r="1">
      <x v="23"/>
    </i>
    <i>
      <x v="91"/>
    </i>
    <i r="1">
      <x v="21"/>
    </i>
    <i>
      <x v="92"/>
    </i>
    <i r="1">
      <x/>
    </i>
    <i r="1">
      <x v="7"/>
    </i>
    <i r="1">
      <x v="15"/>
    </i>
    <i r="1">
      <x v="19"/>
    </i>
    <i r="1">
      <x v="27"/>
    </i>
    <i>
      <x v="93"/>
    </i>
    <i r="1">
      <x/>
    </i>
    <i r="1">
      <x v="2"/>
    </i>
    <i r="1">
      <x v="7"/>
    </i>
    <i r="1">
      <x v="15"/>
    </i>
    <i r="1">
      <x v="17"/>
    </i>
    <i r="1">
      <x v="18"/>
    </i>
    <i r="1">
      <x v="19"/>
    </i>
    <i>
      <x v="94"/>
    </i>
    <i r="1">
      <x/>
    </i>
    <i r="1">
      <x v="2"/>
    </i>
    <i r="1">
      <x v="17"/>
    </i>
    <i r="1">
      <x v="23"/>
    </i>
    <i>
      <x v="95"/>
    </i>
    <i r="1"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26"/>
    </i>
    <i r="1">
      <x v="27"/>
    </i>
    <i>
      <x v="96"/>
    </i>
    <i r="1"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2"/>
    </i>
    <i r="1">
      <x v="23"/>
    </i>
    <i r="1">
      <x v="25"/>
    </i>
    <i>
      <x v="97"/>
    </i>
    <i r="1">
      <x v="2"/>
    </i>
    <i>
      <x v="98"/>
    </i>
    <i r="1">
      <x v="2"/>
    </i>
    <i>
      <x v="99"/>
    </i>
    <i r="1">
      <x/>
    </i>
    <i>
      <x v="100"/>
    </i>
    <i r="1">
      <x/>
    </i>
    <i r="1">
      <x v="1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6"/>
    </i>
    <i r="1">
      <x v="18"/>
    </i>
    <i r="1">
      <x v="19"/>
    </i>
    <i r="1">
      <x v="21"/>
    </i>
    <i r="1">
      <x v="23"/>
    </i>
    <i r="1">
      <x v="27"/>
    </i>
    <i>
      <x v="101"/>
    </i>
    <i r="1">
      <x/>
    </i>
    <i r="1">
      <x v="2"/>
    </i>
    <i r="1">
      <x v="7"/>
    </i>
    <i r="1">
      <x v="8"/>
    </i>
    <i r="1">
      <x v="9"/>
    </i>
    <i r="1">
      <x v="10"/>
    </i>
    <i r="1">
      <x v="12"/>
    </i>
    <i r="1">
      <x v="15"/>
    </i>
    <i r="1">
      <x v="17"/>
    </i>
    <i r="1">
      <x v="19"/>
    </i>
    <i r="1">
      <x v="23"/>
    </i>
    <i r="1">
      <x v="24"/>
    </i>
    <i r="1">
      <x v="25"/>
    </i>
    <i r="1">
      <x v="27"/>
    </i>
    <i>
      <x v="102"/>
    </i>
    <i r="1">
      <x v="2"/>
    </i>
    <i r="1">
      <x v="6"/>
    </i>
    <i r="1">
      <x v="27"/>
    </i>
    <i>
      <x v="103"/>
    </i>
    <i r="1">
      <x v="1"/>
    </i>
    <i r="1">
      <x v="4"/>
    </i>
    <i r="1">
      <x v="21"/>
    </i>
    <i r="1">
      <x v="22"/>
    </i>
    <i r="1">
      <x v="26"/>
    </i>
    <i>
      <x v="104"/>
    </i>
    <i r="1">
      <x v="15"/>
    </i>
    <i r="1">
      <x v="27"/>
    </i>
    <i>
      <x v="105"/>
    </i>
    <i r="1">
      <x v="2"/>
    </i>
    <i>
      <x v="106"/>
    </i>
    <i r="1">
      <x v="6"/>
    </i>
    <i r="1">
      <x v="22"/>
    </i>
    <i r="1">
      <x v="26"/>
    </i>
    <i>
      <x v="107"/>
    </i>
    <i r="1">
      <x v="7"/>
    </i>
    <i>
      <x v="108"/>
    </i>
    <i r="1">
      <x v="6"/>
    </i>
    <i>
      <x v="109"/>
    </i>
    <i r="1">
      <x/>
    </i>
    <i r="1">
      <x v="2"/>
    </i>
    <i>
      <x v="110"/>
    </i>
    <i r="1">
      <x/>
    </i>
    <i r="1">
      <x v="6"/>
    </i>
    <i>
      <x v="111"/>
    </i>
    <i r="1">
      <x v="2"/>
    </i>
    <i r="1">
      <x v="6"/>
    </i>
    <i r="1">
      <x v="15"/>
    </i>
    <i r="1">
      <x v="22"/>
    </i>
    <i r="1">
      <x v="26"/>
    </i>
    <i r="1">
      <x v="27"/>
    </i>
    <i>
      <x v="112"/>
    </i>
    <i r="1">
      <x v="2"/>
    </i>
    <i r="1">
      <x v="6"/>
    </i>
    <i>
      <x v="113"/>
    </i>
    <i r="1">
      <x/>
    </i>
    <i r="1">
      <x v="1"/>
    </i>
    <i r="1">
      <x v="2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6"/>
    </i>
    <i r="1">
      <x v="27"/>
    </i>
    <i>
      <x v="114"/>
    </i>
    <i r="1">
      <x/>
    </i>
    <i r="1">
      <x v="1"/>
    </i>
    <i r="1">
      <x v="2"/>
    </i>
    <i r="1">
      <x v="5"/>
    </i>
    <i r="1">
      <x v="6"/>
    </i>
    <i r="1">
      <x v="7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3"/>
    </i>
    <i r="1">
      <x v="25"/>
    </i>
    <i r="1">
      <x v="26"/>
    </i>
    <i r="1">
      <x v="27"/>
    </i>
    <i>
      <x v="115"/>
    </i>
    <i r="1">
      <x v="19"/>
    </i>
    <i>
      <x v="116"/>
    </i>
    <i r="1"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6"/>
    </i>
    <i r="1">
      <x v="27"/>
    </i>
    <i>
      <x v="117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18"/>
    </i>
    <i r="1">
      <x v="8"/>
    </i>
    <i>
      <x v="119"/>
    </i>
    <i r="1">
      <x v="6"/>
    </i>
    <i r="1">
      <x v="12"/>
    </i>
    <i r="1">
      <x v="15"/>
    </i>
    <i r="1">
      <x v="27"/>
    </i>
    <i>
      <x v="120"/>
    </i>
    <i r="1">
      <x/>
    </i>
    <i r="1">
      <x v="6"/>
    </i>
    <i r="1">
      <x v="22"/>
    </i>
    <i r="1">
      <x v="26"/>
    </i>
    <i>
      <x v="121"/>
    </i>
    <i r="1">
      <x v="22"/>
    </i>
    <i r="1">
      <x v="26"/>
    </i>
    <i>
      <x v="122"/>
    </i>
    <i r="1">
      <x v="18"/>
    </i>
    <i>
      <x v="123"/>
    </i>
    <i r="1">
      <x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3"/>
    </i>
    <i r="1">
      <x v="26"/>
    </i>
    <i r="1">
      <x v="27"/>
    </i>
    <i>
      <x v="124"/>
    </i>
    <i r="1">
      <x/>
    </i>
    <i r="1">
      <x v="5"/>
    </i>
    <i r="1">
      <x v="6"/>
    </i>
    <i r="1">
      <x v="7"/>
    </i>
    <i r="1">
      <x v="11"/>
    </i>
    <i r="1">
      <x v="13"/>
    </i>
    <i r="1">
      <x v="15"/>
    </i>
    <i r="1">
      <x v="17"/>
    </i>
    <i r="1">
      <x v="19"/>
    </i>
    <i r="1">
      <x v="21"/>
    </i>
    <i r="1">
      <x v="25"/>
    </i>
    <i r="1">
      <x v="27"/>
    </i>
    <i>
      <x v="125"/>
    </i>
    <i r="1">
      <x v="2"/>
    </i>
    <i r="1">
      <x v="6"/>
    </i>
    <i>
      <x v="126"/>
    </i>
    <i r="1">
      <x/>
    </i>
    <i r="1">
      <x v="14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Count of Medal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61"/>
  <sheetViews>
    <sheetView tabSelected="1" workbookViewId="0">
      <selection activeCell="A14" sqref="A14"/>
    </sheetView>
  </sheetViews>
  <sheetFormatPr defaultRowHeight="12.75" x14ac:dyDescent="0.2"/>
  <cols>
    <col min="1" max="1" width="19.85546875" bestFit="1" customWidth="1"/>
    <col min="2" max="2" width="10.28515625" bestFit="1" customWidth="1"/>
    <col min="3" max="3" width="5.28515625" bestFit="1" customWidth="1"/>
    <col min="4" max="4" width="7.42578125" bestFit="1" customWidth="1"/>
    <col min="5" max="5" width="11.7109375" bestFit="1" customWidth="1"/>
  </cols>
  <sheetData>
    <row r="2" spans="1:5" x14ac:dyDescent="0.2">
      <c r="A2" s="10" t="s">
        <v>11852</v>
      </c>
      <c r="B2" t="s">
        <v>12129</v>
      </c>
    </row>
    <row r="4" spans="1:5" ht="25.5" x14ac:dyDescent="0.2">
      <c r="A4" s="10" t="s">
        <v>12128</v>
      </c>
      <c r="B4" s="10" t="s">
        <v>12127</v>
      </c>
    </row>
    <row r="5" spans="1:5" x14ac:dyDescent="0.2">
      <c r="A5" s="10" t="s">
        <v>12125</v>
      </c>
      <c r="B5" t="s">
        <v>17</v>
      </c>
      <c r="C5" t="s">
        <v>15</v>
      </c>
      <c r="D5" t="s">
        <v>19</v>
      </c>
      <c r="E5" t="s">
        <v>12126</v>
      </c>
    </row>
    <row r="6" spans="1:5" x14ac:dyDescent="0.2">
      <c r="A6" s="11" t="s">
        <v>11855</v>
      </c>
      <c r="B6" s="12"/>
      <c r="C6" s="12"/>
      <c r="D6" s="12">
        <v>1</v>
      </c>
      <c r="E6" s="12">
        <v>1</v>
      </c>
    </row>
    <row r="7" spans="1:5" x14ac:dyDescent="0.2">
      <c r="A7" s="13" t="s">
        <v>8796</v>
      </c>
      <c r="B7" s="12"/>
      <c r="C7" s="12"/>
      <c r="D7" s="12">
        <v>1</v>
      </c>
      <c r="E7" s="12">
        <v>1</v>
      </c>
    </row>
    <row r="8" spans="1:5" x14ac:dyDescent="0.2">
      <c r="A8" s="11" t="s">
        <v>11857</v>
      </c>
      <c r="B8" s="12">
        <v>2</v>
      </c>
      <c r="C8" s="12">
        <v>4</v>
      </c>
      <c r="D8" s="12">
        <v>8</v>
      </c>
      <c r="E8" s="12">
        <v>14</v>
      </c>
    </row>
    <row r="9" spans="1:5" x14ac:dyDescent="0.2">
      <c r="A9" s="13" t="s">
        <v>21</v>
      </c>
      <c r="B9" s="12">
        <v>1</v>
      </c>
      <c r="C9" s="12">
        <v>3</v>
      </c>
      <c r="D9" s="12">
        <v>2</v>
      </c>
      <c r="E9" s="12">
        <v>6</v>
      </c>
    </row>
    <row r="10" spans="1:5" x14ac:dyDescent="0.2">
      <c r="A10" s="13" t="s">
        <v>107</v>
      </c>
      <c r="B10" s="12"/>
      <c r="C10" s="12">
        <v>1</v>
      </c>
      <c r="D10" s="12">
        <v>5</v>
      </c>
      <c r="E10" s="12">
        <v>6</v>
      </c>
    </row>
    <row r="11" spans="1:5" x14ac:dyDescent="0.2">
      <c r="A11" s="13" t="s">
        <v>259</v>
      </c>
      <c r="B11" s="12">
        <v>1</v>
      </c>
      <c r="C11" s="12"/>
      <c r="D11" s="12">
        <v>1</v>
      </c>
      <c r="E11" s="12">
        <v>2</v>
      </c>
    </row>
    <row r="12" spans="1:5" x14ac:dyDescent="0.2">
      <c r="A12" s="11" t="s">
        <v>11858</v>
      </c>
      <c r="B12" s="12">
        <v>37</v>
      </c>
      <c r="C12" s="12">
        <v>46</v>
      </c>
      <c r="D12" s="12">
        <v>70</v>
      </c>
      <c r="E12" s="12">
        <v>153</v>
      </c>
    </row>
    <row r="13" spans="1:5" x14ac:dyDescent="0.2">
      <c r="A13" s="13" t="s">
        <v>9</v>
      </c>
      <c r="B13" s="12"/>
      <c r="C13" s="12"/>
      <c r="D13" s="12">
        <v>1</v>
      </c>
      <c r="E13" s="12">
        <v>1</v>
      </c>
    </row>
    <row r="14" spans="1:5" x14ac:dyDescent="0.2">
      <c r="A14" s="13" t="s">
        <v>169</v>
      </c>
      <c r="B14" s="12"/>
      <c r="C14" s="12">
        <v>12</v>
      </c>
      <c r="D14" s="12">
        <v>12</v>
      </c>
      <c r="E14" s="12">
        <v>24</v>
      </c>
    </row>
    <row r="15" spans="1:5" x14ac:dyDescent="0.2">
      <c r="A15" s="13" t="s">
        <v>107</v>
      </c>
      <c r="B15" s="12"/>
      <c r="C15" s="12"/>
      <c r="D15" s="12">
        <v>1</v>
      </c>
      <c r="E15" s="12">
        <v>1</v>
      </c>
    </row>
    <row r="16" spans="1:5" x14ac:dyDescent="0.2">
      <c r="A16" s="13" t="s">
        <v>39</v>
      </c>
      <c r="B16" s="12"/>
      <c r="C16" s="12">
        <v>2</v>
      </c>
      <c r="D16" s="12"/>
      <c r="E16" s="12">
        <v>2</v>
      </c>
    </row>
    <row r="17" spans="1:5" x14ac:dyDescent="0.2">
      <c r="A17" s="13" t="s">
        <v>90</v>
      </c>
      <c r="B17" s="12">
        <v>18</v>
      </c>
      <c r="C17" s="12">
        <v>32</v>
      </c>
      <c r="D17" s="12"/>
      <c r="E17" s="12">
        <v>50</v>
      </c>
    </row>
    <row r="18" spans="1:5" x14ac:dyDescent="0.2">
      <c r="A18" s="13" t="s">
        <v>125</v>
      </c>
      <c r="B18" s="12">
        <v>16</v>
      </c>
      <c r="C18" s="12"/>
      <c r="D18" s="12">
        <v>32</v>
      </c>
      <c r="E18" s="12">
        <v>48</v>
      </c>
    </row>
    <row r="19" spans="1:5" x14ac:dyDescent="0.2">
      <c r="A19" s="13" t="s">
        <v>259</v>
      </c>
      <c r="B19" s="12"/>
      <c r="C19" s="12"/>
      <c r="D19" s="12">
        <v>1</v>
      </c>
      <c r="E19" s="12">
        <v>1</v>
      </c>
    </row>
    <row r="20" spans="1:5" x14ac:dyDescent="0.2">
      <c r="A20" s="13" t="s">
        <v>100</v>
      </c>
      <c r="B20" s="12">
        <v>2</v>
      </c>
      <c r="C20" s="12"/>
      <c r="D20" s="12">
        <v>7</v>
      </c>
      <c r="E20" s="12">
        <v>9</v>
      </c>
    </row>
    <row r="21" spans="1:5" x14ac:dyDescent="0.2">
      <c r="A21" s="13" t="s">
        <v>60</v>
      </c>
      <c r="B21" s="12">
        <v>1</v>
      </c>
      <c r="C21" s="12"/>
      <c r="D21" s="12">
        <v>4</v>
      </c>
      <c r="E21" s="12">
        <v>5</v>
      </c>
    </row>
    <row r="22" spans="1:5" x14ac:dyDescent="0.2">
      <c r="A22" s="13" t="s">
        <v>261</v>
      </c>
      <c r="B22" s="12"/>
      <c r="C22" s="12"/>
      <c r="D22" s="12">
        <v>12</v>
      </c>
      <c r="E22" s="12">
        <v>12</v>
      </c>
    </row>
    <row r="23" spans="1:5" x14ac:dyDescent="0.2">
      <c r="A23" s="11" t="s">
        <v>11859</v>
      </c>
      <c r="B23" s="12">
        <v>1</v>
      </c>
      <c r="C23" s="12">
        <v>1</v>
      </c>
      <c r="D23" s="12">
        <v>7</v>
      </c>
      <c r="E23" s="12">
        <v>9</v>
      </c>
    </row>
    <row r="24" spans="1:5" x14ac:dyDescent="0.2">
      <c r="A24" s="13" t="s">
        <v>107</v>
      </c>
      <c r="B24" s="12"/>
      <c r="C24" s="12"/>
      <c r="D24" s="12">
        <v>1</v>
      </c>
      <c r="E24" s="12">
        <v>1</v>
      </c>
    </row>
    <row r="25" spans="1:5" x14ac:dyDescent="0.2">
      <c r="A25" s="13" t="s">
        <v>63</v>
      </c>
      <c r="B25" s="12"/>
      <c r="C25" s="12"/>
      <c r="D25" s="12">
        <v>4</v>
      </c>
      <c r="E25" s="12">
        <v>4</v>
      </c>
    </row>
    <row r="26" spans="1:5" x14ac:dyDescent="0.2">
      <c r="A26" s="13" t="s">
        <v>64</v>
      </c>
      <c r="B26" s="12">
        <v>1</v>
      </c>
      <c r="C26" s="12">
        <v>1</v>
      </c>
      <c r="D26" s="12">
        <v>2</v>
      </c>
      <c r="E26" s="12">
        <v>4</v>
      </c>
    </row>
    <row r="27" spans="1:5" x14ac:dyDescent="0.2">
      <c r="A27" s="11" t="s">
        <v>11850</v>
      </c>
      <c r="B27" s="12">
        <v>270</v>
      </c>
      <c r="C27" s="12">
        <v>216</v>
      </c>
      <c r="D27" s="12">
        <v>312</v>
      </c>
      <c r="E27" s="12">
        <v>798</v>
      </c>
    </row>
    <row r="28" spans="1:5" x14ac:dyDescent="0.2">
      <c r="A28" s="13" t="s">
        <v>9</v>
      </c>
      <c r="B28" s="12">
        <v>75</v>
      </c>
      <c r="C28" s="12">
        <v>76</v>
      </c>
      <c r="D28" s="12">
        <v>88</v>
      </c>
      <c r="E28" s="12">
        <v>239</v>
      </c>
    </row>
    <row r="29" spans="1:5" x14ac:dyDescent="0.2">
      <c r="A29" s="13" t="s">
        <v>73</v>
      </c>
      <c r="B29" s="12"/>
      <c r="C29" s="12">
        <v>1</v>
      </c>
      <c r="D29" s="12">
        <v>1</v>
      </c>
      <c r="E29" s="12">
        <v>2</v>
      </c>
    </row>
    <row r="30" spans="1:5" x14ac:dyDescent="0.2">
      <c r="A30" s="13" t="s">
        <v>21</v>
      </c>
      <c r="B30" s="12">
        <v>14</v>
      </c>
      <c r="C30" s="12">
        <v>4</v>
      </c>
      <c r="D30" s="12">
        <v>6</v>
      </c>
      <c r="E30" s="12">
        <v>24</v>
      </c>
    </row>
    <row r="31" spans="1:5" x14ac:dyDescent="0.2">
      <c r="A31" s="13" t="s">
        <v>5236</v>
      </c>
      <c r="B31" s="12">
        <v>24</v>
      </c>
      <c r="C31" s="12"/>
      <c r="D31" s="12"/>
      <c r="E31" s="12">
        <v>24</v>
      </c>
    </row>
    <row r="32" spans="1:5" x14ac:dyDescent="0.2">
      <c r="A32" s="13" t="s">
        <v>169</v>
      </c>
      <c r="B32" s="12">
        <v>36</v>
      </c>
      <c r="C32" s="12"/>
      <c r="D32" s="12">
        <v>12</v>
      </c>
      <c r="E32" s="12">
        <v>48</v>
      </c>
    </row>
    <row r="33" spans="1:5" x14ac:dyDescent="0.2">
      <c r="A33" s="13" t="s">
        <v>107</v>
      </c>
      <c r="B33" s="12">
        <v>1</v>
      </c>
      <c r="C33" s="12"/>
      <c r="D33" s="12"/>
      <c r="E33" s="12">
        <v>1</v>
      </c>
    </row>
    <row r="34" spans="1:5" x14ac:dyDescent="0.2">
      <c r="A34" s="13" t="s">
        <v>172</v>
      </c>
      <c r="B34" s="12">
        <v>9</v>
      </c>
      <c r="C34" s="12">
        <v>2</v>
      </c>
      <c r="D34" s="12">
        <v>20</v>
      </c>
      <c r="E34" s="12">
        <v>31</v>
      </c>
    </row>
    <row r="35" spans="1:5" x14ac:dyDescent="0.2">
      <c r="A35" s="13" t="s">
        <v>39</v>
      </c>
      <c r="B35" s="12">
        <v>15</v>
      </c>
      <c r="C35" s="12">
        <v>19</v>
      </c>
      <c r="D35" s="12">
        <v>20</v>
      </c>
      <c r="E35" s="12">
        <v>54</v>
      </c>
    </row>
    <row r="36" spans="1:5" x14ac:dyDescent="0.2">
      <c r="A36" s="13" t="s">
        <v>83</v>
      </c>
      <c r="B36" s="12">
        <v>6</v>
      </c>
      <c r="C36" s="12">
        <v>13</v>
      </c>
      <c r="D36" s="12">
        <v>4</v>
      </c>
      <c r="E36" s="12">
        <v>23</v>
      </c>
    </row>
    <row r="37" spans="1:5" x14ac:dyDescent="0.2">
      <c r="A37" s="13" t="s">
        <v>49</v>
      </c>
      <c r="B37" s="12">
        <v>1</v>
      </c>
      <c r="C37" s="12"/>
      <c r="D37" s="12"/>
      <c r="E37" s="12">
        <v>1</v>
      </c>
    </row>
    <row r="38" spans="1:5" x14ac:dyDescent="0.2">
      <c r="A38" s="13" t="s">
        <v>125</v>
      </c>
      <c r="B38" s="12">
        <v>32</v>
      </c>
      <c r="C38" s="12">
        <v>64</v>
      </c>
      <c r="D38" s="12">
        <v>49</v>
      </c>
      <c r="E38" s="12">
        <v>145</v>
      </c>
    </row>
    <row r="39" spans="1:5" x14ac:dyDescent="0.2">
      <c r="A39" s="13" t="s">
        <v>259</v>
      </c>
      <c r="B39" s="12"/>
      <c r="C39" s="12"/>
      <c r="D39" s="12">
        <v>1</v>
      </c>
      <c r="E39" s="12">
        <v>1</v>
      </c>
    </row>
    <row r="40" spans="1:5" x14ac:dyDescent="0.2">
      <c r="A40" s="13" t="s">
        <v>95</v>
      </c>
      <c r="B40" s="12">
        <v>29</v>
      </c>
      <c r="C40" s="12">
        <v>18</v>
      </c>
      <c r="D40" s="12">
        <v>41</v>
      </c>
      <c r="E40" s="12">
        <v>88</v>
      </c>
    </row>
    <row r="41" spans="1:5" x14ac:dyDescent="0.2">
      <c r="A41" s="13" t="s">
        <v>100</v>
      </c>
      <c r="B41" s="12">
        <v>6</v>
      </c>
      <c r="C41" s="12">
        <v>8</v>
      </c>
      <c r="D41" s="12">
        <v>11</v>
      </c>
      <c r="E41" s="12">
        <v>25</v>
      </c>
    </row>
    <row r="42" spans="1:5" x14ac:dyDescent="0.2">
      <c r="A42" s="13" t="s">
        <v>57</v>
      </c>
      <c r="B42" s="12">
        <v>1</v>
      </c>
      <c r="C42" s="12">
        <v>4</v>
      </c>
      <c r="D42" s="12">
        <v>5</v>
      </c>
      <c r="E42" s="12">
        <v>10</v>
      </c>
    </row>
    <row r="43" spans="1:5" x14ac:dyDescent="0.2">
      <c r="A43" s="13" t="s">
        <v>7372</v>
      </c>
      <c r="B43" s="12">
        <v>15</v>
      </c>
      <c r="C43" s="12"/>
      <c r="D43" s="12">
        <v>45</v>
      </c>
      <c r="E43" s="12">
        <v>60</v>
      </c>
    </row>
    <row r="44" spans="1:5" x14ac:dyDescent="0.2">
      <c r="A44" s="13" t="s">
        <v>8796</v>
      </c>
      <c r="B44" s="12">
        <v>1</v>
      </c>
      <c r="C44" s="12">
        <v>1</v>
      </c>
      <c r="D44" s="12"/>
      <c r="E44" s="12">
        <v>2</v>
      </c>
    </row>
    <row r="45" spans="1:5" x14ac:dyDescent="0.2">
      <c r="A45" s="13" t="s">
        <v>60</v>
      </c>
      <c r="B45" s="12">
        <v>2</v>
      </c>
      <c r="C45" s="12">
        <v>2</v>
      </c>
      <c r="D45" s="12">
        <v>5</v>
      </c>
      <c r="E45" s="12">
        <v>9</v>
      </c>
    </row>
    <row r="46" spans="1:5" x14ac:dyDescent="0.2">
      <c r="A46" s="13" t="s">
        <v>8845</v>
      </c>
      <c r="B46" s="12">
        <v>2</v>
      </c>
      <c r="C46" s="12">
        <v>1</v>
      </c>
      <c r="D46" s="12">
        <v>1</v>
      </c>
      <c r="E46" s="12">
        <v>4</v>
      </c>
    </row>
    <row r="47" spans="1:5" x14ac:dyDescent="0.2">
      <c r="A47" s="13" t="s">
        <v>261</v>
      </c>
      <c r="B47" s="12"/>
      <c r="C47" s="12">
        <v>2</v>
      </c>
      <c r="D47" s="12">
        <v>2</v>
      </c>
      <c r="E47" s="12">
        <v>4</v>
      </c>
    </row>
    <row r="48" spans="1:5" x14ac:dyDescent="0.2">
      <c r="A48" s="13" t="s">
        <v>63</v>
      </c>
      <c r="B48" s="12">
        <v>1</v>
      </c>
      <c r="C48" s="12">
        <v>1</v>
      </c>
      <c r="D48" s="12">
        <v>1</v>
      </c>
      <c r="E48" s="12">
        <v>3</v>
      </c>
    </row>
    <row r="49" spans="1:5" x14ac:dyDescent="0.2">
      <c r="A49" s="11" t="s">
        <v>11860</v>
      </c>
      <c r="B49" s="12">
        <v>17</v>
      </c>
      <c r="C49" s="12">
        <v>9</v>
      </c>
      <c r="D49" s="12">
        <v>8</v>
      </c>
      <c r="E49" s="12">
        <v>34</v>
      </c>
    </row>
    <row r="50" spans="1:5" x14ac:dyDescent="0.2">
      <c r="A50" s="13" t="s">
        <v>9</v>
      </c>
      <c r="B50" s="12">
        <v>2</v>
      </c>
      <c r="C50" s="12"/>
      <c r="D50" s="12">
        <v>1</v>
      </c>
      <c r="E50" s="12">
        <v>3</v>
      </c>
    </row>
    <row r="51" spans="1:5" x14ac:dyDescent="0.2">
      <c r="A51" s="13" t="s">
        <v>21</v>
      </c>
      <c r="B51" s="12">
        <v>1</v>
      </c>
      <c r="C51" s="12"/>
      <c r="D51" s="12">
        <v>1</v>
      </c>
      <c r="E51" s="12">
        <v>2</v>
      </c>
    </row>
    <row r="52" spans="1:5" x14ac:dyDescent="0.2">
      <c r="A52" s="13" t="s">
        <v>172</v>
      </c>
      <c r="B52" s="12"/>
      <c r="C52" s="12"/>
      <c r="D52" s="12">
        <v>1</v>
      </c>
      <c r="E52" s="12">
        <v>1</v>
      </c>
    </row>
    <row r="53" spans="1:5" x14ac:dyDescent="0.2">
      <c r="A53" s="13" t="s">
        <v>83</v>
      </c>
      <c r="B53" s="12">
        <v>4</v>
      </c>
      <c r="C53" s="12">
        <v>1</v>
      </c>
      <c r="D53" s="12"/>
      <c r="E53" s="12">
        <v>5</v>
      </c>
    </row>
    <row r="54" spans="1:5" x14ac:dyDescent="0.2">
      <c r="A54" s="13" t="s">
        <v>259</v>
      </c>
      <c r="B54" s="12">
        <v>2</v>
      </c>
      <c r="C54" s="12">
        <v>2</v>
      </c>
      <c r="D54" s="12">
        <v>1</v>
      </c>
      <c r="E54" s="12">
        <v>5</v>
      </c>
    </row>
    <row r="55" spans="1:5" x14ac:dyDescent="0.2">
      <c r="A55" s="13" t="s">
        <v>95</v>
      </c>
      <c r="B55" s="12">
        <v>2</v>
      </c>
      <c r="C55" s="12"/>
      <c r="D55" s="12"/>
      <c r="E55" s="12">
        <v>2</v>
      </c>
    </row>
    <row r="56" spans="1:5" x14ac:dyDescent="0.2">
      <c r="A56" s="13" t="s">
        <v>100</v>
      </c>
      <c r="B56" s="12">
        <v>4</v>
      </c>
      <c r="C56" s="12">
        <v>5</v>
      </c>
      <c r="D56" s="12"/>
      <c r="E56" s="12">
        <v>9</v>
      </c>
    </row>
    <row r="57" spans="1:5" x14ac:dyDescent="0.2">
      <c r="A57" s="13" t="s">
        <v>57</v>
      </c>
      <c r="B57" s="12">
        <v>2</v>
      </c>
      <c r="C57" s="12"/>
      <c r="D57" s="12">
        <v>4</v>
      </c>
      <c r="E57" s="12">
        <v>6</v>
      </c>
    </row>
    <row r="58" spans="1:5" x14ac:dyDescent="0.2">
      <c r="A58" s="13" t="s">
        <v>8845</v>
      </c>
      <c r="B58" s="12"/>
      <c r="C58" s="12">
        <v>1</v>
      </c>
      <c r="D58" s="12"/>
      <c r="E58" s="12">
        <v>1</v>
      </c>
    </row>
    <row r="59" spans="1:5" x14ac:dyDescent="0.2">
      <c r="A59" s="11" t="s">
        <v>11861</v>
      </c>
      <c r="B59" s="12">
        <v>3</v>
      </c>
      <c r="C59" s="12">
        <v>4</v>
      </c>
      <c r="D59" s="12">
        <v>9</v>
      </c>
      <c r="E59" s="12">
        <v>16</v>
      </c>
    </row>
    <row r="60" spans="1:5" x14ac:dyDescent="0.2">
      <c r="A60" s="13" t="s">
        <v>107</v>
      </c>
      <c r="B60" s="12"/>
      <c r="C60" s="12"/>
      <c r="D60" s="12">
        <v>4</v>
      </c>
      <c r="E60" s="12">
        <v>4</v>
      </c>
    </row>
    <row r="61" spans="1:5" x14ac:dyDescent="0.2">
      <c r="A61" s="13" t="s">
        <v>259</v>
      </c>
      <c r="B61" s="12"/>
      <c r="C61" s="12">
        <v>1</v>
      </c>
      <c r="D61" s="12">
        <v>1</v>
      </c>
      <c r="E61" s="12">
        <v>2</v>
      </c>
    </row>
    <row r="62" spans="1:5" x14ac:dyDescent="0.2">
      <c r="A62" s="13" t="s">
        <v>57</v>
      </c>
      <c r="B62" s="12"/>
      <c r="C62" s="12">
        <v>1</v>
      </c>
      <c r="D62" s="12">
        <v>2</v>
      </c>
      <c r="E62" s="12">
        <v>3</v>
      </c>
    </row>
    <row r="63" spans="1:5" x14ac:dyDescent="0.2">
      <c r="A63" s="13" t="s">
        <v>64</v>
      </c>
      <c r="B63" s="12">
        <v>3</v>
      </c>
      <c r="C63" s="12">
        <v>2</v>
      </c>
      <c r="D63" s="12">
        <v>2</v>
      </c>
      <c r="E63" s="12">
        <v>7</v>
      </c>
    </row>
    <row r="64" spans="1:5" x14ac:dyDescent="0.2">
      <c r="A64" s="11" t="s">
        <v>11862</v>
      </c>
      <c r="B64" s="12">
        <v>9</v>
      </c>
      <c r="C64" s="12">
        <v>7</v>
      </c>
      <c r="D64" s="12">
        <v>3</v>
      </c>
      <c r="E64" s="12">
        <v>19</v>
      </c>
    </row>
    <row r="65" spans="1:5" x14ac:dyDescent="0.2">
      <c r="A65" s="13" t="s">
        <v>21</v>
      </c>
      <c r="B65" s="12">
        <v>9</v>
      </c>
      <c r="C65" s="12">
        <v>7</v>
      </c>
      <c r="D65" s="12">
        <v>3</v>
      </c>
      <c r="E65" s="12">
        <v>19</v>
      </c>
    </row>
    <row r="66" spans="1:5" x14ac:dyDescent="0.2">
      <c r="A66" s="11" t="s">
        <v>11863</v>
      </c>
      <c r="B66" s="12"/>
      <c r="C66" s="12"/>
      <c r="D66" s="12">
        <v>1</v>
      </c>
      <c r="E66" s="12">
        <v>1</v>
      </c>
    </row>
    <row r="67" spans="1:5" x14ac:dyDescent="0.2">
      <c r="A67" s="13" t="s">
        <v>21</v>
      </c>
      <c r="B67" s="12"/>
      <c r="C67" s="12"/>
      <c r="D67" s="12">
        <v>1</v>
      </c>
      <c r="E67" s="12">
        <v>1</v>
      </c>
    </row>
    <row r="68" spans="1:5" x14ac:dyDescent="0.2">
      <c r="A68" s="11" t="s">
        <v>11866</v>
      </c>
      <c r="B68" s="12">
        <v>25</v>
      </c>
      <c r="C68" s="12">
        <v>14</v>
      </c>
      <c r="D68" s="12">
        <v>53</v>
      </c>
      <c r="E68" s="12">
        <v>92</v>
      </c>
    </row>
    <row r="69" spans="1:5" x14ac:dyDescent="0.2">
      <c r="A69" s="13" t="s">
        <v>21</v>
      </c>
      <c r="B69" s="12">
        <v>6</v>
      </c>
      <c r="C69" s="12">
        <v>4</v>
      </c>
      <c r="D69" s="12">
        <v>9</v>
      </c>
      <c r="E69" s="12">
        <v>19</v>
      </c>
    </row>
    <row r="70" spans="1:5" x14ac:dyDescent="0.2">
      <c r="A70" s="13" t="s">
        <v>107</v>
      </c>
      <c r="B70" s="12">
        <v>2</v>
      </c>
      <c r="C70" s="12"/>
      <c r="D70" s="12"/>
      <c r="E70" s="12">
        <v>2</v>
      </c>
    </row>
    <row r="71" spans="1:5" x14ac:dyDescent="0.2">
      <c r="A71" s="13" t="s">
        <v>172</v>
      </c>
      <c r="B71" s="12"/>
      <c r="C71" s="12">
        <v>6</v>
      </c>
      <c r="D71" s="12">
        <v>4</v>
      </c>
      <c r="E71" s="12">
        <v>10</v>
      </c>
    </row>
    <row r="72" spans="1:5" x14ac:dyDescent="0.2">
      <c r="A72" s="13" t="s">
        <v>39</v>
      </c>
      <c r="B72" s="12"/>
      <c r="C72" s="12"/>
      <c r="D72" s="12">
        <v>1</v>
      </c>
      <c r="E72" s="12">
        <v>1</v>
      </c>
    </row>
    <row r="73" spans="1:5" x14ac:dyDescent="0.2">
      <c r="A73" s="13" t="s">
        <v>49</v>
      </c>
      <c r="B73" s="12">
        <v>8</v>
      </c>
      <c r="C73" s="12"/>
      <c r="D73" s="12">
        <v>10</v>
      </c>
      <c r="E73" s="12">
        <v>18</v>
      </c>
    </row>
    <row r="74" spans="1:5" x14ac:dyDescent="0.2">
      <c r="A74" s="13" t="s">
        <v>259</v>
      </c>
      <c r="B74" s="12"/>
      <c r="C74" s="12">
        <v>1</v>
      </c>
      <c r="D74" s="12">
        <v>1</v>
      </c>
      <c r="E74" s="12">
        <v>2</v>
      </c>
    </row>
    <row r="75" spans="1:5" ht="25.5" x14ac:dyDescent="0.2">
      <c r="A75" s="13" t="s">
        <v>137</v>
      </c>
      <c r="B75" s="12"/>
      <c r="C75" s="12"/>
      <c r="D75" s="12">
        <v>1</v>
      </c>
      <c r="E75" s="12">
        <v>1</v>
      </c>
    </row>
    <row r="76" spans="1:5" x14ac:dyDescent="0.2">
      <c r="A76" s="13" t="s">
        <v>95</v>
      </c>
      <c r="B76" s="12">
        <v>1</v>
      </c>
      <c r="C76" s="12">
        <v>2</v>
      </c>
      <c r="D76" s="12">
        <v>14</v>
      </c>
      <c r="E76" s="12">
        <v>17</v>
      </c>
    </row>
    <row r="77" spans="1:5" x14ac:dyDescent="0.2">
      <c r="A77" s="13" t="s">
        <v>57</v>
      </c>
      <c r="B77" s="12">
        <v>2</v>
      </c>
      <c r="C77" s="12"/>
      <c r="D77" s="12">
        <v>4</v>
      </c>
      <c r="E77" s="12">
        <v>6</v>
      </c>
    </row>
    <row r="78" spans="1:5" x14ac:dyDescent="0.2">
      <c r="A78" s="13" t="s">
        <v>63</v>
      </c>
      <c r="B78" s="12">
        <v>3</v>
      </c>
      <c r="C78" s="12">
        <v>1</v>
      </c>
      <c r="D78" s="12">
        <v>4</v>
      </c>
      <c r="E78" s="12">
        <v>8</v>
      </c>
    </row>
    <row r="79" spans="1:5" x14ac:dyDescent="0.2">
      <c r="A79" s="13" t="s">
        <v>64</v>
      </c>
      <c r="B79" s="12">
        <v>3</v>
      </c>
      <c r="C79" s="12"/>
      <c r="D79" s="12">
        <v>5</v>
      </c>
      <c r="E79" s="12">
        <v>8</v>
      </c>
    </row>
    <row r="80" spans="1:5" x14ac:dyDescent="0.2">
      <c r="A80" s="11" t="s">
        <v>11840</v>
      </c>
      <c r="B80" s="12">
        <v>15</v>
      </c>
      <c r="C80" s="12">
        <v>6</v>
      </c>
      <c r="D80" s="12">
        <v>20</v>
      </c>
      <c r="E80" s="12">
        <v>41</v>
      </c>
    </row>
    <row r="81" spans="1:5" x14ac:dyDescent="0.2">
      <c r="A81" s="13" t="s">
        <v>9</v>
      </c>
      <c r="B81" s="12"/>
      <c r="C81" s="12">
        <v>1</v>
      </c>
      <c r="D81" s="12">
        <v>1</v>
      </c>
      <c r="E81" s="12">
        <v>2</v>
      </c>
    </row>
    <row r="82" spans="1:5" x14ac:dyDescent="0.2">
      <c r="A82" s="13" t="s">
        <v>21</v>
      </c>
      <c r="B82" s="12">
        <v>6</v>
      </c>
      <c r="C82" s="12">
        <v>1</v>
      </c>
      <c r="D82" s="12">
        <v>1</v>
      </c>
      <c r="E82" s="12">
        <v>8</v>
      </c>
    </row>
    <row r="83" spans="1:5" x14ac:dyDescent="0.2">
      <c r="A83" s="13" t="s">
        <v>39</v>
      </c>
      <c r="B83" s="12">
        <v>4</v>
      </c>
      <c r="C83" s="12">
        <v>1</v>
      </c>
      <c r="D83" s="12">
        <v>2</v>
      </c>
      <c r="E83" s="12">
        <v>7</v>
      </c>
    </row>
    <row r="84" spans="1:5" x14ac:dyDescent="0.2">
      <c r="A84" s="13" t="s">
        <v>83</v>
      </c>
      <c r="B84" s="12"/>
      <c r="C84" s="12"/>
      <c r="D84" s="12">
        <v>5</v>
      </c>
      <c r="E84" s="12">
        <v>5</v>
      </c>
    </row>
    <row r="85" spans="1:5" x14ac:dyDescent="0.2">
      <c r="A85" s="13" t="s">
        <v>259</v>
      </c>
      <c r="B85" s="12">
        <v>1</v>
      </c>
      <c r="C85" s="12">
        <v>2</v>
      </c>
      <c r="D85" s="12">
        <v>7</v>
      </c>
      <c r="E85" s="12">
        <v>10</v>
      </c>
    </row>
    <row r="86" spans="1:5" x14ac:dyDescent="0.2">
      <c r="A86" s="13" t="s">
        <v>95</v>
      </c>
      <c r="B86" s="12">
        <v>3</v>
      </c>
      <c r="C86" s="12"/>
      <c r="D86" s="12">
        <v>1</v>
      </c>
      <c r="E86" s="12">
        <v>4</v>
      </c>
    </row>
    <row r="87" spans="1:5" x14ac:dyDescent="0.2">
      <c r="A87" s="13" t="s">
        <v>100</v>
      </c>
      <c r="B87" s="12">
        <v>1</v>
      </c>
      <c r="C87" s="12"/>
      <c r="D87" s="12"/>
      <c r="E87" s="12">
        <v>1</v>
      </c>
    </row>
    <row r="88" spans="1:5" x14ac:dyDescent="0.2">
      <c r="A88" s="13" t="s">
        <v>57</v>
      </c>
      <c r="B88" s="12"/>
      <c r="C88" s="12"/>
      <c r="D88" s="12">
        <v>1</v>
      </c>
      <c r="E88" s="12">
        <v>1</v>
      </c>
    </row>
    <row r="89" spans="1:5" x14ac:dyDescent="0.2">
      <c r="A89" s="13" t="s">
        <v>60</v>
      </c>
      <c r="B89" s="12"/>
      <c r="C89" s="12">
        <v>1</v>
      </c>
      <c r="D89" s="12">
        <v>2</v>
      </c>
      <c r="E89" s="12">
        <v>3</v>
      </c>
    </row>
    <row r="90" spans="1:5" x14ac:dyDescent="0.2">
      <c r="A90" s="11" t="s">
        <v>11865</v>
      </c>
      <c r="B90" s="12"/>
      <c r="C90" s="12"/>
      <c r="D90" s="12">
        <v>1</v>
      </c>
      <c r="E90" s="12">
        <v>1</v>
      </c>
    </row>
    <row r="91" spans="1:5" x14ac:dyDescent="0.2">
      <c r="A91" s="13" t="s">
        <v>107</v>
      </c>
      <c r="B91" s="12"/>
      <c r="C91" s="12"/>
      <c r="D91" s="12">
        <v>1</v>
      </c>
      <c r="E91" s="12">
        <v>1</v>
      </c>
    </row>
    <row r="92" spans="1:5" x14ac:dyDescent="0.2">
      <c r="A92" s="11" t="s">
        <v>11867</v>
      </c>
      <c r="B92" s="12">
        <v>137</v>
      </c>
      <c r="C92" s="12">
        <v>56</v>
      </c>
      <c r="D92" s="12">
        <v>125</v>
      </c>
      <c r="E92" s="12">
        <v>318</v>
      </c>
    </row>
    <row r="93" spans="1:5" x14ac:dyDescent="0.2">
      <c r="A93" s="13" t="s">
        <v>9</v>
      </c>
      <c r="B93" s="12">
        <v>3</v>
      </c>
      <c r="C93" s="12">
        <v>1</v>
      </c>
      <c r="D93" s="12">
        <v>11</v>
      </c>
      <c r="E93" s="12">
        <v>15</v>
      </c>
    </row>
    <row r="94" spans="1:5" x14ac:dyDescent="0.2">
      <c r="A94" s="13" t="s">
        <v>21</v>
      </c>
      <c r="B94" s="12">
        <v>6</v>
      </c>
      <c r="C94" s="12">
        <v>2</v>
      </c>
      <c r="D94" s="12">
        <v>8</v>
      </c>
      <c r="E94" s="12">
        <v>16</v>
      </c>
    </row>
    <row r="95" spans="1:5" x14ac:dyDescent="0.2">
      <c r="A95" s="13" t="s">
        <v>169</v>
      </c>
      <c r="B95" s="12">
        <v>12</v>
      </c>
      <c r="C95" s="12"/>
      <c r="D95" s="12">
        <v>12</v>
      </c>
      <c r="E95" s="12">
        <v>24</v>
      </c>
    </row>
    <row r="96" spans="1:5" x14ac:dyDescent="0.2">
      <c r="A96" s="13" t="s">
        <v>83</v>
      </c>
      <c r="B96" s="12"/>
      <c r="C96" s="12">
        <v>1</v>
      </c>
      <c r="D96" s="12">
        <v>8</v>
      </c>
      <c r="E96" s="12">
        <v>9</v>
      </c>
    </row>
    <row r="97" spans="1:5" x14ac:dyDescent="0.2">
      <c r="A97" s="13" t="s">
        <v>90</v>
      </c>
      <c r="B97" s="12">
        <v>73</v>
      </c>
      <c r="C97" s="12"/>
      <c r="D97" s="12">
        <v>36</v>
      </c>
      <c r="E97" s="12">
        <v>109</v>
      </c>
    </row>
    <row r="98" spans="1:5" x14ac:dyDescent="0.2">
      <c r="A98" s="13" t="s">
        <v>259</v>
      </c>
      <c r="B98" s="12">
        <v>3</v>
      </c>
      <c r="C98" s="12">
        <v>2</v>
      </c>
      <c r="D98" s="12">
        <v>9</v>
      </c>
      <c r="E98" s="12">
        <v>14</v>
      </c>
    </row>
    <row r="99" spans="1:5" x14ac:dyDescent="0.2">
      <c r="A99" s="13" t="s">
        <v>100</v>
      </c>
      <c r="B99" s="12">
        <v>6</v>
      </c>
      <c r="C99" s="12">
        <v>10</v>
      </c>
      <c r="D99" s="12">
        <v>12</v>
      </c>
      <c r="E99" s="12">
        <v>28</v>
      </c>
    </row>
    <row r="100" spans="1:5" x14ac:dyDescent="0.2">
      <c r="A100" s="13" t="s">
        <v>8796</v>
      </c>
      <c r="B100" s="12"/>
      <c r="C100" s="12"/>
      <c r="D100" s="12">
        <v>1</v>
      </c>
      <c r="E100" s="12">
        <v>1</v>
      </c>
    </row>
    <row r="101" spans="1:5" x14ac:dyDescent="0.2">
      <c r="A101" s="13" t="s">
        <v>261</v>
      </c>
      <c r="B101" s="12">
        <v>34</v>
      </c>
      <c r="C101" s="12">
        <v>40</v>
      </c>
      <c r="D101" s="12">
        <v>28</v>
      </c>
      <c r="E101" s="12">
        <v>102</v>
      </c>
    </row>
    <row r="102" spans="1:5" x14ac:dyDescent="0.2">
      <c r="A102" s="11" t="s">
        <v>11868</v>
      </c>
      <c r="B102" s="12">
        <v>100</v>
      </c>
      <c r="C102" s="12">
        <v>40</v>
      </c>
      <c r="D102" s="12">
        <v>107</v>
      </c>
      <c r="E102" s="12">
        <v>247</v>
      </c>
    </row>
    <row r="103" spans="1:5" x14ac:dyDescent="0.2">
      <c r="A103" s="13" t="s">
        <v>9</v>
      </c>
      <c r="B103" s="12">
        <v>1</v>
      </c>
      <c r="C103" s="12">
        <v>1</v>
      </c>
      <c r="D103" s="12">
        <v>1</v>
      </c>
      <c r="E103" s="12">
        <v>3</v>
      </c>
    </row>
    <row r="104" spans="1:5" x14ac:dyDescent="0.2">
      <c r="A104" s="13" t="s">
        <v>21</v>
      </c>
      <c r="B104" s="12">
        <v>5</v>
      </c>
      <c r="C104" s="12">
        <v>5</v>
      </c>
      <c r="D104" s="12">
        <v>4</v>
      </c>
      <c r="E104" s="12">
        <v>14</v>
      </c>
    </row>
    <row r="105" spans="1:5" x14ac:dyDescent="0.2">
      <c r="A105" s="13" t="s">
        <v>169</v>
      </c>
      <c r="B105" s="12">
        <v>12</v>
      </c>
      <c r="C105" s="12"/>
      <c r="D105" s="12">
        <v>12</v>
      </c>
      <c r="E105" s="12">
        <v>24</v>
      </c>
    </row>
    <row r="106" spans="1:5" x14ac:dyDescent="0.2">
      <c r="A106" s="13" t="s">
        <v>107</v>
      </c>
      <c r="B106" s="12">
        <v>4</v>
      </c>
      <c r="C106" s="12">
        <v>3</v>
      </c>
      <c r="D106" s="12">
        <v>4</v>
      </c>
      <c r="E106" s="12">
        <v>11</v>
      </c>
    </row>
    <row r="107" spans="1:5" x14ac:dyDescent="0.2">
      <c r="A107" s="13" t="s">
        <v>172</v>
      </c>
      <c r="B107" s="12">
        <v>6</v>
      </c>
      <c r="C107" s="12">
        <v>4</v>
      </c>
      <c r="D107" s="12">
        <v>16</v>
      </c>
      <c r="E107" s="12">
        <v>26</v>
      </c>
    </row>
    <row r="108" spans="1:5" x14ac:dyDescent="0.2">
      <c r="A108" s="13" t="s">
        <v>83</v>
      </c>
      <c r="B108" s="12">
        <v>5</v>
      </c>
      <c r="C108" s="12"/>
      <c r="D108" s="12"/>
      <c r="E108" s="12">
        <v>5</v>
      </c>
    </row>
    <row r="109" spans="1:5" x14ac:dyDescent="0.2">
      <c r="A109" s="13" t="s">
        <v>49</v>
      </c>
      <c r="B109" s="12">
        <v>9</v>
      </c>
      <c r="C109" s="12">
        <v>2</v>
      </c>
      <c r="D109" s="12">
        <v>11</v>
      </c>
      <c r="E109" s="12">
        <v>22</v>
      </c>
    </row>
    <row r="110" spans="1:5" x14ac:dyDescent="0.2">
      <c r="A110" s="13" t="s">
        <v>259</v>
      </c>
      <c r="B110" s="12">
        <v>1</v>
      </c>
      <c r="C110" s="12"/>
      <c r="D110" s="12">
        <v>2</v>
      </c>
      <c r="E110" s="12">
        <v>3</v>
      </c>
    </row>
    <row r="111" spans="1:5" x14ac:dyDescent="0.2">
      <c r="A111" s="13" t="s">
        <v>95</v>
      </c>
      <c r="B111" s="12">
        <v>13</v>
      </c>
      <c r="C111" s="12">
        <v>5</v>
      </c>
      <c r="D111" s="12">
        <v>16</v>
      </c>
      <c r="E111" s="12">
        <v>34</v>
      </c>
    </row>
    <row r="112" spans="1:5" x14ac:dyDescent="0.2">
      <c r="A112" s="13" t="s">
        <v>57</v>
      </c>
      <c r="B112" s="12">
        <v>5</v>
      </c>
      <c r="C112" s="12">
        <v>4</v>
      </c>
      <c r="D112" s="12">
        <v>6</v>
      </c>
      <c r="E112" s="12">
        <v>15</v>
      </c>
    </row>
    <row r="113" spans="1:5" x14ac:dyDescent="0.2">
      <c r="A113" s="13" t="s">
        <v>60</v>
      </c>
      <c r="B113" s="12"/>
      <c r="C113" s="12"/>
      <c r="D113" s="12">
        <v>1</v>
      </c>
      <c r="E113" s="12">
        <v>1</v>
      </c>
    </row>
    <row r="114" spans="1:5" x14ac:dyDescent="0.2">
      <c r="A114" s="13" t="s">
        <v>261</v>
      </c>
      <c r="B114" s="12">
        <v>12</v>
      </c>
      <c r="C114" s="12"/>
      <c r="D114" s="12">
        <v>12</v>
      </c>
      <c r="E114" s="12">
        <v>24</v>
      </c>
    </row>
    <row r="115" spans="1:5" x14ac:dyDescent="0.2">
      <c r="A115" s="13" t="s">
        <v>63</v>
      </c>
      <c r="B115" s="12">
        <v>13</v>
      </c>
      <c r="C115" s="12">
        <v>9</v>
      </c>
      <c r="D115" s="12">
        <v>8</v>
      </c>
      <c r="E115" s="12">
        <v>30</v>
      </c>
    </row>
    <row r="116" spans="1:5" x14ac:dyDescent="0.2">
      <c r="A116" s="13" t="s">
        <v>64</v>
      </c>
      <c r="B116" s="12">
        <v>14</v>
      </c>
      <c r="C116" s="12">
        <v>7</v>
      </c>
      <c r="D116" s="12">
        <v>14</v>
      </c>
      <c r="E116" s="12">
        <v>35</v>
      </c>
    </row>
    <row r="117" spans="1:5" x14ac:dyDescent="0.2">
      <c r="A117" s="11" t="s">
        <v>11864</v>
      </c>
      <c r="B117" s="12"/>
      <c r="C117" s="12">
        <v>1</v>
      </c>
      <c r="D117" s="12"/>
      <c r="E117" s="12">
        <v>1</v>
      </c>
    </row>
    <row r="118" spans="1:5" x14ac:dyDescent="0.2">
      <c r="A118" s="13" t="s">
        <v>21</v>
      </c>
      <c r="B118" s="12"/>
      <c r="C118" s="12">
        <v>1</v>
      </c>
      <c r="D118" s="12"/>
      <c r="E118" s="12">
        <v>1</v>
      </c>
    </row>
    <row r="119" spans="1:5" x14ac:dyDescent="0.2">
      <c r="A119" s="11" t="s">
        <v>11871</v>
      </c>
      <c r="B119" s="12"/>
      <c r="C119" s="12">
        <v>20</v>
      </c>
      <c r="D119" s="12">
        <v>1</v>
      </c>
      <c r="E119" s="12">
        <v>21</v>
      </c>
    </row>
    <row r="120" spans="1:5" x14ac:dyDescent="0.2">
      <c r="A120" s="13" t="s">
        <v>21</v>
      </c>
      <c r="B120" s="12"/>
      <c r="C120" s="12">
        <v>2</v>
      </c>
      <c r="D120" s="12"/>
      <c r="E120" s="12">
        <v>2</v>
      </c>
    </row>
    <row r="121" spans="1:5" x14ac:dyDescent="0.2">
      <c r="A121" s="13" t="s">
        <v>107</v>
      </c>
      <c r="B121" s="12"/>
      <c r="C121" s="12"/>
      <c r="D121" s="12">
        <v>1</v>
      </c>
      <c r="E121" s="12">
        <v>1</v>
      </c>
    </row>
    <row r="122" spans="1:5" x14ac:dyDescent="0.2">
      <c r="A122" s="13" t="s">
        <v>90</v>
      </c>
      <c r="B122" s="12"/>
      <c r="C122" s="12">
        <v>18</v>
      </c>
      <c r="D122" s="12"/>
      <c r="E122" s="12">
        <v>18</v>
      </c>
    </row>
    <row r="123" spans="1:5" x14ac:dyDescent="0.2">
      <c r="A123" s="11" t="s">
        <v>11842</v>
      </c>
      <c r="B123" s="12">
        <v>111</v>
      </c>
      <c r="C123" s="12">
        <v>76</v>
      </c>
      <c r="D123" s="12">
        <v>117</v>
      </c>
      <c r="E123" s="12">
        <v>304</v>
      </c>
    </row>
    <row r="124" spans="1:5" x14ac:dyDescent="0.2">
      <c r="A124" s="13" t="s">
        <v>9</v>
      </c>
      <c r="B124" s="12">
        <v>36</v>
      </c>
      <c r="C124" s="12">
        <v>10</v>
      </c>
      <c r="D124" s="12">
        <v>43</v>
      </c>
      <c r="E124" s="12">
        <v>89</v>
      </c>
    </row>
    <row r="125" spans="1:5" x14ac:dyDescent="0.2">
      <c r="A125" s="13" t="s">
        <v>21</v>
      </c>
      <c r="B125" s="12">
        <v>10</v>
      </c>
      <c r="C125" s="12">
        <v>7</v>
      </c>
      <c r="D125" s="12">
        <v>9</v>
      </c>
      <c r="E125" s="12">
        <v>26</v>
      </c>
    </row>
    <row r="126" spans="1:5" x14ac:dyDescent="0.2">
      <c r="A126" s="13" t="s">
        <v>107</v>
      </c>
      <c r="B126" s="12">
        <v>5</v>
      </c>
      <c r="C126" s="12">
        <v>1</v>
      </c>
      <c r="D126" s="12">
        <v>3</v>
      </c>
      <c r="E126" s="12">
        <v>9</v>
      </c>
    </row>
    <row r="127" spans="1:5" x14ac:dyDescent="0.2">
      <c r="A127" s="13" t="s">
        <v>172</v>
      </c>
      <c r="B127" s="12">
        <v>7</v>
      </c>
      <c r="C127" s="12">
        <v>4</v>
      </c>
      <c r="D127" s="12">
        <v>10</v>
      </c>
      <c r="E127" s="12">
        <v>21</v>
      </c>
    </row>
    <row r="128" spans="1:5" x14ac:dyDescent="0.2">
      <c r="A128" s="13" t="s">
        <v>39</v>
      </c>
      <c r="B128" s="12">
        <v>5</v>
      </c>
      <c r="C128" s="12">
        <v>1</v>
      </c>
      <c r="D128" s="12">
        <v>4</v>
      </c>
      <c r="E128" s="12">
        <v>10</v>
      </c>
    </row>
    <row r="129" spans="1:5" x14ac:dyDescent="0.2">
      <c r="A129" s="13" t="s">
        <v>83</v>
      </c>
      <c r="B129" s="12">
        <v>5</v>
      </c>
      <c r="C129" s="12">
        <v>1</v>
      </c>
      <c r="D129" s="12">
        <v>4</v>
      </c>
      <c r="E129" s="12">
        <v>10</v>
      </c>
    </row>
    <row r="130" spans="1:5" x14ac:dyDescent="0.2">
      <c r="A130" s="13" t="s">
        <v>49</v>
      </c>
      <c r="B130" s="12">
        <v>3</v>
      </c>
      <c r="C130" s="12">
        <v>2</v>
      </c>
      <c r="D130" s="12">
        <v>2</v>
      </c>
      <c r="E130" s="12">
        <v>7</v>
      </c>
    </row>
    <row r="131" spans="1:5" x14ac:dyDescent="0.2">
      <c r="A131" s="13" t="s">
        <v>259</v>
      </c>
      <c r="B131" s="12">
        <v>1</v>
      </c>
      <c r="C131" s="12"/>
      <c r="D131" s="12">
        <v>2</v>
      </c>
      <c r="E131" s="12">
        <v>3</v>
      </c>
    </row>
    <row r="132" spans="1:5" x14ac:dyDescent="0.2">
      <c r="A132" s="13" t="s">
        <v>95</v>
      </c>
      <c r="B132" s="12">
        <v>28</v>
      </c>
      <c r="C132" s="12">
        <v>44</v>
      </c>
      <c r="D132" s="12">
        <v>27</v>
      </c>
      <c r="E132" s="12">
        <v>99</v>
      </c>
    </row>
    <row r="133" spans="1:5" x14ac:dyDescent="0.2">
      <c r="A133" s="13" t="s">
        <v>100</v>
      </c>
      <c r="B133" s="12">
        <v>4</v>
      </c>
      <c r="C133" s="12"/>
      <c r="D133" s="12">
        <v>8</v>
      </c>
      <c r="E133" s="12">
        <v>12</v>
      </c>
    </row>
    <row r="134" spans="1:5" x14ac:dyDescent="0.2">
      <c r="A134" s="13" t="s">
        <v>57</v>
      </c>
      <c r="B134" s="12"/>
      <c r="C134" s="12">
        <v>1</v>
      </c>
      <c r="D134" s="12"/>
      <c r="E134" s="12">
        <v>1</v>
      </c>
    </row>
    <row r="135" spans="1:5" x14ac:dyDescent="0.2">
      <c r="A135" s="13" t="s">
        <v>8796</v>
      </c>
      <c r="B135" s="12">
        <v>1</v>
      </c>
      <c r="C135" s="12"/>
      <c r="D135" s="12">
        <v>1</v>
      </c>
      <c r="E135" s="12">
        <v>2</v>
      </c>
    </row>
    <row r="136" spans="1:5" x14ac:dyDescent="0.2">
      <c r="A136" s="13" t="s">
        <v>60</v>
      </c>
      <c r="B136" s="12"/>
      <c r="C136" s="12">
        <v>2</v>
      </c>
      <c r="D136" s="12"/>
      <c r="E136" s="12">
        <v>2</v>
      </c>
    </row>
    <row r="137" spans="1:5" x14ac:dyDescent="0.2">
      <c r="A137" s="13" t="s">
        <v>8845</v>
      </c>
      <c r="B137" s="12">
        <v>1</v>
      </c>
      <c r="C137" s="12">
        <v>1</v>
      </c>
      <c r="D137" s="12"/>
      <c r="E137" s="12">
        <v>2</v>
      </c>
    </row>
    <row r="138" spans="1:5" x14ac:dyDescent="0.2">
      <c r="A138" s="13" t="s">
        <v>261</v>
      </c>
      <c r="B138" s="12"/>
      <c r="C138" s="12"/>
      <c r="D138" s="12">
        <v>2</v>
      </c>
      <c r="E138" s="12">
        <v>2</v>
      </c>
    </row>
    <row r="139" spans="1:5" x14ac:dyDescent="0.2">
      <c r="A139" s="13" t="s">
        <v>63</v>
      </c>
      <c r="B139" s="12">
        <v>1</v>
      </c>
      <c r="C139" s="12"/>
      <c r="D139" s="12"/>
      <c r="E139" s="12">
        <v>1</v>
      </c>
    </row>
    <row r="140" spans="1:5" x14ac:dyDescent="0.2">
      <c r="A140" s="13" t="s">
        <v>64</v>
      </c>
      <c r="B140" s="12">
        <v>4</v>
      </c>
      <c r="C140" s="12">
        <v>2</v>
      </c>
      <c r="D140" s="12">
        <v>2</v>
      </c>
      <c r="E140" s="12">
        <v>8</v>
      </c>
    </row>
    <row r="141" spans="1:5" x14ac:dyDescent="0.2">
      <c r="A141" s="11" t="s">
        <v>11869</v>
      </c>
      <c r="B141" s="12">
        <v>2</v>
      </c>
      <c r="C141" s="12">
        <v>3</v>
      </c>
      <c r="D141" s="12">
        <v>19</v>
      </c>
      <c r="E141" s="12">
        <v>24</v>
      </c>
    </row>
    <row r="142" spans="1:5" x14ac:dyDescent="0.2">
      <c r="A142" s="13" t="s">
        <v>90</v>
      </c>
      <c r="B142" s="12"/>
      <c r="C142" s="12"/>
      <c r="D142" s="12">
        <v>18</v>
      </c>
      <c r="E142" s="12">
        <v>18</v>
      </c>
    </row>
    <row r="143" spans="1:5" x14ac:dyDescent="0.2">
      <c r="A143" s="13" t="s">
        <v>57</v>
      </c>
      <c r="B143" s="12">
        <v>1</v>
      </c>
      <c r="C143" s="12"/>
      <c r="D143" s="12"/>
      <c r="E143" s="12">
        <v>1</v>
      </c>
    </row>
    <row r="144" spans="1:5" x14ac:dyDescent="0.2">
      <c r="A144" s="13" t="s">
        <v>60</v>
      </c>
      <c r="B144" s="12">
        <v>1</v>
      </c>
      <c r="C144" s="12">
        <v>3</v>
      </c>
      <c r="D144" s="12">
        <v>1</v>
      </c>
      <c r="E144" s="12">
        <v>5</v>
      </c>
    </row>
    <row r="145" spans="1:5" x14ac:dyDescent="0.2">
      <c r="A145" s="11" t="s">
        <v>11844</v>
      </c>
      <c r="B145" s="12">
        <v>252</v>
      </c>
      <c r="C145" s="12">
        <v>234</v>
      </c>
      <c r="D145" s="12">
        <v>193</v>
      </c>
      <c r="E145" s="12">
        <v>679</v>
      </c>
    </row>
    <row r="146" spans="1:5" x14ac:dyDescent="0.2">
      <c r="A146" s="13" t="s">
        <v>9</v>
      </c>
      <c r="B146" s="12">
        <v>46</v>
      </c>
      <c r="C146" s="12">
        <v>43</v>
      </c>
      <c r="D146" s="12">
        <v>29</v>
      </c>
      <c r="E146" s="12">
        <v>118</v>
      </c>
    </row>
    <row r="147" spans="1:5" x14ac:dyDescent="0.2">
      <c r="A147" s="13" t="s">
        <v>73</v>
      </c>
      <c r="B147" s="12">
        <v>11</v>
      </c>
      <c r="C147" s="12">
        <v>1</v>
      </c>
      <c r="D147" s="12">
        <v>3</v>
      </c>
      <c r="E147" s="12">
        <v>15</v>
      </c>
    </row>
    <row r="148" spans="1:5" x14ac:dyDescent="0.2">
      <c r="A148" s="13" t="s">
        <v>21</v>
      </c>
      <c r="B148" s="12">
        <v>3</v>
      </c>
      <c r="C148" s="12">
        <v>5</v>
      </c>
      <c r="D148" s="12">
        <v>7</v>
      </c>
      <c r="E148" s="12">
        <v>15</v>
      </c>
    </row>
    <row r="149" spans="1:5" x14ac:dyDescent="0.2">
      <c r="A149" s="13" t="s">
        <v>5210</v>
      </c>
      <c r="B149" s="12">
        <v>10</v>
      </c>
      <c r="C149" s="12">
        <v>17</v>
      </c>
      <c r="D149" s="12">
        <v>20</v>
      </c>
      <c r="E149" s="12">
        <v>47</v>
      </c>
    </row>
    <row r="150" spans="1:5" x14ac:dyDescent="0.2">
      <c r="A150" s="13" t="s">
        <v>169</v>
      </c>
      <c r="B150" s="12">
        <v>12</v>
      </c>
      <c r="C150" s="12"/>
      <c r="D150" s="12">
        <v>12</v>
      </c>
      <c r="E150" s="12">
        <v>24</v>
      </c>
    </row>
    <row r="151" spans="1:5" x14ac:dyDescent="0.2">
      <c r="A151" s="13" t="s">
        <v>107</v>
      </c>
      <c r="B151" s="12">
        <v>1</v>
      </c>
      <c r="C151" s="12">
        <v>2</v>
      </c>
      <c r="D151" s="12">
        <v>2</v>
      </c>
      <c r="E151" s="12">
        <v>5</v>
      </c>
    </row>
    <row r="152" spans="1:5" x14ac:dyDescent="0.2">
      <c r="A152" s="13" t="s">
        <v>172</v>
      </c>
      <c r="B152" s="12"/>
      <c r="C152" s="12">
        <v>4</v>
      </c>
      <c r="D152" s="12"/>
      <c r="E152" s="12">
        <v>4</v>
      </c>
    </row>
    <row r="153" spans="1:5" x14ac:dyDescent="0.2">
      <c r="A153" s="13" t="s">
        <v>39</v>
      </c>
      <c r="B153" s="12">
        <v>1</v>
      </c>
      <c r="C153" s="12"/>
      <c r="D153" s="12">
        <v>2</v>
      </c>
      <c r="E153" s="12">
        <v>3</v>
      </c>
    </row>
    <row r="154" spans="1:5" x14ac:dyDescent="0.2">
      <c r="A154" s="13" t="s">
        <v>45</v>
      </c>
      <c r="B154" s="12">
        <v>14</v>
      </c>
      <c r="C154" s="12">
        <v>2</v>
      </c>
      <c r="D154" s="12">
        <v>3</v>
      </c>
      <c r="E154" s="12">
        <v>19</v>
      </c>
    </row>
    <row r="155" spans="1:5" x14ac:dyDescent="0.2">
      <c r="A155" s="13" t="s">
        <v>90</v>
      </c>
      <c r="B155" s="12">
        <v>16</v>
      </c>
      <c r="C155" s="12"/>
      <c r="D155" s="12"/>
      <c r="E155" s="12">
        <v>16</v>
      </c>
    </row>
    <row r="156" spans="1:5" x14ac:dyDescent="0.2">
      <c r="A156" s="13" t="s">
        <v>49</v>
      </c>
      <c r="B156" s="12">
        <v>37</v>
      </c>
      <c r="C156" s="12">
        <v>39</v>
      </c>
      <c r="D156" s="12">
        <v>21</v>
      </c>
      <c r="E156" s="12">
        <v>97</v>
      </c>
    </row>
    <row r="157" spans="1:5" x14ac:dyDescent="0.2">
      <c r="A157" s="13" t="s">
        <v>180</v>
      </c>
      <c r="B157" s="12"/>
      <c r="C157" s="12"/>
      <c r="D157" s="12">
        <v>13</v>
      </c>
      <c r="E157" s="12">
        <v>13</v>
      </c>
    </row>
    <row r="158" spans="1:5" x14ac:dyDescent="0.2">
      <c r="A158" s="13" t="s">
        <v>125</v>
      </c>
      <c r="B158" s="12">
        <v>16</v>
      </c>
      <c r="C158" s="12"/>
      <c r="D158" s="12"/>
      <c r="E158" s="12">
        <v>16</v>
      </c>
    </row>
    <row r="159" spans="1:5" x14ac:dyDescent="0.2">
      <c r="A159" s="13" t="s">
        <v>259</v>
      </c>
      <c r="B159" s="12">
        <v>2</v>
      </c>
      <c r="C159" s="12">
        <v>8</v>
      </c>
      <c r="D159" s="12">
        <v>8</v>
      </c>
      <c r="E159" s="12">
        <v>18</v>
      </c>
    </row>
    <row r="160" spans="1:5" x14ac:dyDescent="0.2">
      <c r="A160" s="13" t="s">
        <v>95</v>
      </c>
      <c r="B160" s="12">
        <v>9</v>
      </c>
      <c r="C160" s="12">
        <v>4</v>
      </c>
      <c r="D160" s="12">
        <v>11</v>
      </c>
      <c r="E160" s="12">
        <v>24</v>
      </c>
    </row>
    <row r="161" spans="1:5" x14ac:dyDescent="0.2">
      <c r="A161" s="13" t="s">
        <v>100</v>
      </c>
      <c r="B161" s="12">
        <v>2</v>
      </c>
      <c r="C161" s="12">
        <v>1</v>
      </c>
      <c r="D161" s="12">
        <v>1</v>
      </c>
      <c r="E161" s="12">
        <v>4</v>
      </c>
    </row>
    <row r="162" spans="1:5" x14ac:dyDescent="0.2">
      <c r="A162" s="13" t="s">
        <v>57</v>
      </c>
      <c r="B162" s="12">
        <v>11</v>
      </c>
      <c r="C162" s="12">
        <v>19</v>
      </c>
      <c r="D162" s="12">
        <v>12</v>
      </c>
      <c r="E162" s="12">
        <v>42</v>
      </c>
    </row>
    <row r="163" spans="1:5" x14ac:dyDescent="0.2">
      <c r="A163" s="13" t="s">
        <v>7372</v>
      </c>
      <c r="B163" s="12">
        <v>15</v>
      </c>
      <c r="C163" s="12"/>
      <c r="D163" s="12"/>
      <c r="E163" s="12">
        <v>15</v>
      </c>
    </row>
    <row r="164" spans="1:5" x14ac:dyDescent="0.2">
      <c r="A164" s="13" t="s">
        <v>4745</v>
      </c>
      <c r="B164" s="12">
        <v>19</v>
      </c>
      <c r="C164" s="12">
        <v>33</v>
      </c>
      <c r="D164" s="12">
        <v>9</v>
      </c>
      <c r="E164" s="12">
        <v>61</v>
      </c>
    </row>
    <row r="165" spans="1:5" x14ac:dyDescent="0.2">
      <c r="A165" s="13" t="s">
        <v>8796</v>
      </c>
      <c r="B165" s="12"/>
      <c r="C165" s="12">
        <v>4</v>
      </c>
      <c r="D165" s="12">
        <v>1</v>
      </c>
      <c r="E165" s="12">
        <v>5</v>
      </c>
    </row>
    <row r="166" spans="1:5" x14ac:dyDescent="0.2">
      <c r="A166" s="13" t="s">
        <v>60</v>
      </c>
      <c r="B166" s="12"/>
      <c r="C166" s="12">
        <v>2</v>
      </c>
      <c r="D166" s="12">
        <v>2</v>
      </c>
      <c r="E166" s="12">
        <v>4</v>
      </c>
    </row>
    <row r="167" spans="1:5" x14ac:dyDescent="0.2">
      <c r="A167" s="13" t="s">
        <v>261</v>
      </c>
      <c r="B167" s="12">
        <v>14</v>
      </c>
      <c r="C167" s="12">
        <v>24</v>
      </c>
      <c r="D167" s="12">
        <v>26</v>
      </c>
      <c r="E167" s="12">
        <v>64</v>
      </c>
    </row>
    <row r="168" spans="1:5" x14ac:dyDescent="0.2">
      <c r="A168" s="13" t="s">
        <v>63</v>
      </c>
      <c r="B168" s="12">
        <v>11</v>
      </c>
      <c r="C168" s="12">
        <v>24</v>
      </c>
      <c r="D168" s="12">
        <v>8</v>
      </c>
      <c r="E168" s="12">
        <v>43</v>
      </c>
    </row>
    <row r="169" spans="1:5" x14ac:dyDescent="0.2">
      <c r="A169" s="13" t="s">
        <v>64</v>
      </c>
      <c r="B169" s="12">
        <v>2</v>
      </c>
      <c r="C169" s="12">
        <v>2</v>
      </c>
      <c r="D169" s="12">
        <v>3</v>
      </c>
      <c r="E169" s="12">
        <v>7</v>
      </c>
    </row>
    <row r="170" spans="1:5" x14ac:dyDescent="0.2">
      <c r="A170" s="11" t="s">
        <v>11872</v>
      </c>
      <c r="B170" s="12">
        <v>2</v>
      </c>
      <c r="C170" s="12">
        <v>1</v>
      </c>
      <c r="D170" s="12">
        <v>5</v>
      </c>
      <c r="E170" s="12">
        <v>8</v>
      </c>
    </row>
    <row r="171" spans="1:5" x14ac:dyDescent="0.2">
      <c r="A171" s="13" t="s">
        <v>21</v>
      </c>
      <c r="B171" s="12"/>
      <c r="C171" s="12"/>
      <c r="D171" s="12">
        <v>1</v>
      </c>
      <c r="E171" s="12">
        <v>1</v>
      </c>
    </row>
    <row r="172" spans="1:5" x14ac:dyDescent="0.2">
      <c r="A172" s="13" t="s">
        <v>107</v>
      </c>
      <c r="B172" s="12"/>
      <c r="C172" s="12"/>
      <c r="D172" s="12">
        <v>1</v>
      </c>
      <c r="E172" s="12">
        <v>1</v>
      </c>
    </row>
    <row r="173" spans="1:5" x14ac:dyDescent="0.2">
      <c r="A173" s="13" t="s">
        <v>39</v>
      </c>
      <c r="B173" s="12"/>
      <c r="C173" s="12"/>
      <c r="D173" s="12">
        <v>1</v>
      </c>
      <c r="E173" s="12">
        <v>1</v>
      </c>
    </row>
    <row r="174" spans="1:5" x14ac:dyDescent="0.2">
      <c r="A174" s="13" t="s">
        <v>57</v>
      </c>
      <c r="B174" s="12">
        <v>1</v>
      </c>
      <c r="C174" s="12"/>
      <c r="D174" s="12"/>
      <c r="E174" s="12">
        <v>1</v>
      </c>
    </row>
    <row r="175" spans="1:5" x14ac:dyDescent="0.2">
      <c r="A175" s="13" t="s">
        <v>63</v>
      </c>
      <c r="B175" s="12">
        <v>1</v>
      </c>
      <c r="C175" s="12">
        <v>1</v>
      </c>
      <c r="D175" s="12">
        <v>1</v>
      </c>
      <c r="E175" s="12">
        <v>3</v>
      </c>
    </row>
    <row r="176" spans="1:5" x14ac:dyDescent="0.2">
      <c r="A176" s="13" t="s">
        <v>64</v>
      </c>
      <c r="B176" s="12"/>
      <c r="C176" s="12"/>
      <c r="D176" s="12">
        <v>1</v>
      </c>
      <c r="E176" s="12">
        <v>1</v>
      </c>
    </row>
    <row r="177" spans="1:5" x14ac:dyDescent="0.2">
      <c r="A177" s="11" t="s">
        <v>11873</v>
      </c>
      <c r="B177" s="12">
        <v>1</v>
      </c>
      <c r="C177" s="12">
        <v>1</v>
      </c>
      <c r="D177" s="12">
        <v>2</v>
      </c>
      <c r="E177" s="12">
        <v>4</v>
      </c>
    </row>
    <row r="178" spans="1:5" x14ac:dyDescent="0.2">
      <c r="A178" s="13" t="s">
        <v>9</v>
      </c>
      <c r="B178" s="12">
        <v>1</v>
      </c>
      <c r="C178" s="12">
        <v>1</v>
      </c>
      <c r="D178" s="12">
        <v>2</v>
      </c>
      <c r="E178" s="12">
        <v>4</v>
      </c>
    </row>
    <row r="179" spans="1:5" x14ac:dyDescent="0.2">
      <c r="A179" s="11" t="s">
        <v>11870</v>
      </c>
      <c r="B179" s="12">
        <v>1</v>
      </c>
      <c r="C179" s="12"/>
      <c r="D179" s="12"/>
      <c r="E179" s="12">
        <v>1</v>
      </c>
    </row>
    <row r="180" spans="1:5" x14ac:dyDescent="0.2">
      <c r="A180" s="13" t="s">
        <v>21</v>
      </c>
      <c r="B180" s="12">
        <v>1</v>
      </c>
      <c r="C180" s="12"/>
      <c r="D180" s="12"/>
      <c r="E180" s="12">
        <v>1</v>
      </c>
    </row>
    <row r="181" spans="1:5" x14ac:dyDescent="0.2">
      <c r="A181" s="11" t="s">
        <v>11874</v>
      </c>
      <c r="B181" s="12">
        <v>30</v>
      </c>
      <c r="C181" s="12">
        <v>31</v>
      </c>
      <c r="D181" s="12">
        <v>18</v>
      </c>
      <c r="E181" s="12">
        <v>79</v>
      </c>
    </row>
    <row r="182" spans="1:5" x14ac:dyDescent="0.2">
      <c r="A182" s="13" t="s">
        <v>9</v>
      </c>
      <c r="B182" s="12">
        <v>14</v>
      </c>
      <c r="C182" s="12"/>
      <c r="D182" s="12"/>
      <c r="E182" s="12">
        <v>14</v>
      </c>
    </row>
    <row r="183" spans="1:5" x14ac:dyDescent="0.2">
      <c r="A183" s="13" t="s">
        <v>21</v>
      </c>
      <c r="B183" s="12">
        <v>1</v>
      </c>
      <c r="C183" s="12"/>
      <c r="D183" s="12"/>
      <c r="E183" s="12">
        <v>1</v>
      </c>
    </row>
    <row r="184" spans="1:5" x14ac:dyDescent="0.2">
      <c r="A184" s="13" t="s">
        <v>169</v>
      </c>
      <c r="B184" s="12">
        <v>12</v>
      </c>
      <c r="C184" s="12"/>
      <c r="D184" s="12"/>
      <c r="E184" s="12">
        <v>12</v>
      </c>
    </row>
    <row r="185" spans="1:5" x14ac:dyDescent="0.2">
      <c r="A185" s="13" t="s">
        <v>49</v>
      </c>
      <c r="B185" s="12">
        <v>1</v>
      </c>
      <c r="C185" s="12"/>
      <c r="D185" s="12"/>
      <c r="E185" s="12">
        <v>1</v>
      </c>
    </row>
    <row r="186" spans="1:5" x14ac:dyDescent="0.2">
      <c r="A186" s="13" t="s">
        <v>180</v>
      </c>
      <c r="B186" s="12"/>
      <c r="C186" s="12">
        <v>30</v>
      </c>
      <c r="D186" s="12"/>
      <c r="E186" s="12">
        <v>30</v>
      </c>
    </row>
    <row r="187" spans="1:5" x14ac:dyDescent="0.2">
      <c r="A187" s="13" t="s">
        <v>95</v>
      </c>
      <c r="B187" s="12">
        <v>2</v>
      </c>
      <c r="C187" s="12"/>
      <c r="D187" s="12">
        <v>9</v>
      </c>
      <c r="E187" s="12">
        <v>11</v>
      </c>
    </row>
    <row r="188" spans="1:5" x14ac:dyDescent="0.2">
      <c r="A188" s="13" t="s">
        <v>57</v>
      </c>
      <c r="B188" s="12"/>
      <c r="C188" s="12"/>
      <c r="D188" s="12">
        <v>1</v>
      </c>
      <c r="E188" s="12">
        <v>1</v>
      </c>
    </row>
    <row r="189" spans="1:5" x14ac:dyDescent="0.2">
      <c r="A189" s="13" t="s">
        <v>8796</v>
      </c>
      <c r="B189" s="12"/>
      <c r="C189" s="12"/>
      <c r="D189" s="12">
        <v>2</v>
      </c>
      <c r="E189" s="12">
        <v>2</v>
      </c>
    </row>
    <row r="190" spans="1:5" x14ac:dyDescent="0.2">
      <c r="A190" s="13" t="s">
        <v>60</v>
      </c>
      <c r="B190" s="12"/>
      <c r="C190" s="12"/>
      <c r="D190" s="12">
        <v>5</v>
      </c>
      <c r="E190" s="12">
        <v>5</v>
      </c>
    </row>
    <row r="191" spans="1:5" x14ac:dyDescent="0.2">
      <c r="A191" s="13" t="s">
        <v>63</v>
      </c>
      <c r="B191" s="12"/>
      <c r="C191" s="12">
        <v>1</v>
      </c>
      <c r="D191" s="12">
        <v>1</v>
      </c>
      <c r="E191" s="12">
        <v>2</v>
      </c>
    </row>
    <row r="192" spans="1:5" x14ac:dyDescent="0.2">
      <c r="A192" s="11" t="s">
        <v>11875</v>
      </c>
      <c r="B192" s="12">
        <v>109</v>
      </c>
      <c r="C192" s="12">
        <v>152</v>
      </c>
      <c r="D192" s="12">
        <v>88</v>
      </c>
      <c r="E192" s="12">
        <v>349</v>
      </c>
    </row>
    <row r="193" spans="1:5" x14ac:dyDescent="0.2">
      <c r="A193" s="13" t="s">
        <v>9</v>
      </c>
      <c r="B193" s="12">
        <v>1</v>
      </c>
      <c r="C193" s="12"/>
      <c r="D193" s="12">
        <v>1</v>
      </c>
      <c r="E193" s="12">
        <v>2</v>
      </c>
    </row>
    <row r="194" spans="1:5" x14ac:dyDescent="0.2">
      <c r="A194" s="13" t="s">
        <v>21</v>
      </c>
      <c r="B194" s="12">
        <v>13</v>
      </c>
      <c r="C194" s="12">
        <v>10</v>
      </c>
      <c r="D194" s="12">
        <v>18</v>
      </c>
      <c r="E194" s="12">
        <v>41</v>
      </c>
    </row>
    <row r="195" spans="1:5" x14ac:dyDescent="0.2">
      <c r="A195" s="13" t="s">
        <v>5236</v>
      </c>
      <c r="B195" s="12">
        <v>48</v>
      </c>
      <c r="C195" s="12">
        <v>63</v>
      </c>
      <c r="D195" s="12"/>
      <c r="E195" s="12">
        <v>111</v>
      </c>
    </row>
    <row r="196" spans="1:5" x14ac:dyDescent="0.2">
      <c r="A196" s="13" t="s">
        <v>107</v>
      </c>
      <c r="B196" s="12">
        <v>16</v>
      </c>
      <c r="C196" s="12">
        <v>29</v>
      </c>
      <c r="D196" s="12">
        <v>11</v>
      </c>
      <c r="E196" s="12">
        <v>56</v>
      </c>
    </row>
    <row r="197" spans="1:5" x14ac:dyDescent="0.2">
      <c r="A197" s="13" t="s">
        <v>172</v>
      </c>
      <c r="B197" s="12">
        <v>5</v>
      </c>
      <c r="C197" s="12"/>
      <c r="D197" s="12"/>
      <c r="E197" s="12">
        <v>5</v>
      </c>
    </row>
    <row r="198" spans="1:5" x14ac:dyDescent="0.2">
      <c r="A198" s="13" t="s">
        <v>39</v>
      </c>
      <c r="B198" s="12">
        <v>1</v>
      </c>
      <c r="C198" s="12"/>
      <c r="D198" s="12"/>
      <c r="E198" s="12">
        <v>1</v>
      </c>
    </row>
    <row r="199" spans="1:5" x14ac:dyDescent="0.2">
      <c r="A199" s="13" t="s">
        <v>45</v>
      </c>
      <c r="B199" s="12">
        <v>6</v>
      </c>
      <c r="C199" s="12"/>
      <c r="D199" s="12">
        <v>7</v>
      </c>
      <c r="E199" s="12">
        <v>13</v>
      </c>
    </row>
    <row r="200" spans="1:5" x14ac:dyDescent="0.2">
      <c r="A200" s="13" t="s">
        <v>259</v>
      </c>
      <c r="B200" s="12">
        <v>11</v>
      </c>
      <c r="C200" s="12">
        <v>5</v>
      </c>
      <c r="D200" s="12">
        <v>16</v>
      </c>
      <c r="E200" s="12">
        <v>32</v>
      </c>
    </row>
    <row r="201" spans="1:5" x14ac:dyDescent="0.2">
      <c r="A201" s="13" t="s">
        <v>57</v>
      </c>
      <c r="B201" s="12"/>
      <c r="C201" s="12"/>
      <c r="D201" s="12">
        <v>3</v>
      </c>
      <c r="E201" s="12">
        <v>3</v>
      </c>
    </row>
    <row r="202" spans="1:5" x14ac:dyDescent="0.2">
      <c r="A202" s="13" t="s">
        <v>8796</v>
      </c>
      <c r="B202" s="12">
        <v>2</v>
      </c>
      <c r="C202" s="12">
        <v>1</v>
      </c>
      <c r="D202" s="12">
        <v>1</v>
      </c>
      <c r="E202" s="12">
        <v>4</v>
      </c>
    </row>
    <row r="203" spans="1:5" x14ac:dyDescent="0.2">
      <c r="A203" s="13" t="s">
        <v>261</v>
      </c>
      <c r="B203" s="12"/>
      <c r="C203" s="12">
        <v>36</v>
      </c>
      <c r="D203" s="12">
        <v>24</v>
      </c>
      <c r="E203" s="12">
        <v>60</v>
      </c>
    </row>
    <row r="204" spans="1:5" x14ac:dyDescent="0.2">
      <c r="A204" s="13" t="s">
        <v>63</v>
      </c>
      <c r="B204" s="12">
        <v>1</v>
      </c>
      <c r="C204" s="12">
        <v>2</v>
      </c>
      <c r="D204" s="12">
        <v>1</v>
      </c>
      <c r="E204" s="12">
        <v>4</v>
      </c>
    </row>
    <row r="205" spans="1:5" x14ac:dyDescent="0.2">
      <c r="A205" s="13" t="s">
        <v>64</v>
      </c>
      <c r="B205" s="12">
        <v>5</v>
      </c>
      <c r="C205" s="12">
        <v>6</v>
      </c>
      <c r="D205" s="12">
        <v>6</v>
      </c>
      <c r="E205" s="12">
        <v>17</v>
      </c>
    </row>
    <row r="206" spans="1:5" x14ac:dyDescent="0.2">
      <c r="A206" s="11" t="s">
        <v>11876</v>
      </c>
      <c r="B206" s="12">
        <v>18</v>
      </c>
      <c r="C206" s="12">
        <v>10</v>
      </c>
      <c r="D206" s="12">
        <v>13</v>
      </c>
      <c r="E206" s="12">
        <v>41</v>
      </c>
    </row>
    <row r="207" spans="1:5" x14ac:dyDescent="0.2">
      <c r="A207" s="13" t="s">
        <v>21</v>
      </c>
      <c r="B207" s="12">
        <v>1</v>
      </c>
      <c r="C207" s="12">
        <v>4</v>
      </c>
      <c r="D207" s="12">
        <v>3</v>
      </c>
      <c r="E207" s="12">
        <v>8</v>
      </c>
    </row>
    <row r="208" spans="1:5" x14ac:dyDescent="0.2">
      <c r="A208" s="13" t="s">
        <v>107</v>
      </c>
      <c r="B208" s="12">
        <v>1</v>
      </c>
      <c r="C208" s="12"/>
      <c r="D208" s="12"/>
      <c r="E208" s="12">
        <v>1</v>
      </c>
    </row>
    <row r="209" spans="1:5" x14ac:dyDescent="0.2">
      <c r="A209" s="13" t="s">
        <v>172</v>
      </c>
      <c r="B209" s="12">
        <v>5</v>
      </c>
      <c r="C209" s="12">
        <v>4</v>
      </c>
      <c r="D209" s="12">
        <v>4</v>
      </c>
      <c r="E209" s="12">
        <v>13</v>
      </c>
    </row>
    <row r="210" spans="1:5" ht="25.5" x14ac:dyDescent="0.2">
      <c r="A210" s="13" t="s">
        <v>137</v>
      </c>
      <c r="B210" s="12"/>
      <c r="C210" s="12"/>
      <c r="D210" s="12">
        <v>1</v>
      </c>
      <c r="E210" s="12">
        <v>1</v>
      </c>
    </row>
    <row r="211" spans="1:5" x14ac:dyDescent="0.2">
      <c r="A211" s="13" t="s">
        <v>95</v>
      </c>
      <c r="B211" s="12">
        <v>5</v>
      </c>
      <c r="C211" s="12"/>
      <c r="D211" s="12"/>
      <c r="E211" s="12">
        <v>5</v>
      </c>
    </row>
    <row r="212" spans="1:5" x14ac:dyDescent="0.2">
      <c r="A212" s="13" t="s">
        <v>100</v>
      </c>
      <c r="B212" s="12">
        <v>1</v>
      </c>
      <c r="C212" s="12"/>
      <c r="D212" s="12"/>
      <c r="E212" s="12">
        <v>1</v>
      </c>
    </row>
    <row r="213" spans="1:5" x14ac:dyDescent="0.2">
      <c r="A213" s="13" t="s">
        <v>57</v>
      </c>
      <c r="B213" s="12">
        <v>3</v>
      </c>
      <c r="C213" s="12">
        <v>2</v>
      </c>
      <c r="D213" s="12">
        <v>3</v>
      </c>
      <c r="E213" s="12">
        <v>8</v>
      </c>
    </row>
    <row r="214" spans="1:5" x14ac:dyDescent="0.2">
      <c r="A214" s="13" t="s">
        <v>60</v>
      </c>
      <c r="B214" s="12">
        <v>2</v>
      </c>
      <c r="C214" s="12"/>
      <c r="D214" s="12">
        <v>1</v>
      </c>
      <c r="E214" s="12">
        <v>3</v>
      </c>
    </row>
    <row r="215" spans="1:5" x14ac:dyDescent="0.2">
      <c r="A215" s="13" t="s">
        <v>8845</v>
      </c>
      <c r="B215" s="12"/>
      <c r="C215" s="12"/>
      <c r="D215" s="12">
        <v>1</v>
      </c>
      <c r="E215" s="12">
        <v>1</v>
      </c>
    </row>
    <row r="216" spans="1:5" x14ac:dyDescent="0.2">
      <c r="A216" s="11" t="s">
        <v>12121</v>
      </c>
      <c r="B216" s="12">
        <v>29</v>
      </c>
      <c r="C216" s="12">
        <v>27</v>
      </c>
      <c r="D216" s="12">
        <v>29</v>
      </c>
      <c r="E216" s="12">
        <v>85</v>
      </c>
    </row>
    <row r="217" spans="1:5" x14ac:dyDescent="0.2">
      <c r="A217" s="13" t="s">
        <v>21</v>
      </c>
      <c r="B217" s="12">
        <v>3</v>
      </c>
      <c r="C217" s="12">
        <v>3</v>
      </c>
      <c r="D217" s="12">
        <v>1</v>
      </c>
      <c r="E217" s="12">
        <v>7</v>
      </c>
    </row>
    <row r="218" spans="1:5" x14ac:dyDescent="0.2">
      <c r="A218" s="13" t="s">
        <v>107</v>
      </c>
      <c r="B218" s="12"/>
      <c r="C218" s="12"/>
      <c r="D218" s="12">
        <v>1</v>
      </c>
      <c r="E218" s="12">
        <v>1</v>
      </c>
    </row>
    <row r="219" spans="1:5" x14ac:dyDescent="0.2">
      <c r="A219" s="13" t="s">
        <v>172</v>
      </c>
      <c r="B219" s="12">
        <v>2</v>
      </c>
      <c r="C219" s="12">
        <v>1</v>
      </c>
      <c r="D219" s="12"/>
      <c r="E219" s="12">
        <v>3</v>
      </c>
    </row>
    <row r="220" spans="1:5" x14ac:dyDescent="0.2">
      <c r="A220" s="13" t="s">
        <v>39</v>
      </c>
      <c r="B220" s="12"/>
      <c r="C220" s="12">
        <v>1</v>
      </c>
      <c r="D220" s="12">
        <v>8</v>
      </c>
      <c r="E220" s="12">
        <v>9</v>
      </c>
    </row>
    <row r="221" spans="1:5" x14ac:dyDescent="0.2">
      <c r="A221" s="13" t="s">
        <v>90</v>
      </c>
      <c r="B221" s="12"/>
      <c r="C221" s="12">
        <v>17</v>
      </c>
      <c r="D221" s="12"/>
      <c r="E221" s="12">
        <v>17</v>
      </c>
    </row>
    <row r="222" spans="1:5" x14ac:dyDescent="0.2">
      <c r="A222" s="13" t="s">
        <v>49</v>
      </c>
      <c r="B222" s="12"/>
      <c r="C222" s="12"/>
      <c r="D222" s="12">
        <v>1</v>
      </c>
      <c r="E222" s="12">
        <v>1</v>
      </c>
    </row>
    <row r="223" spans="1:5" x14ac:dyDescent="0.2">
      <c r="A223" s="13" t="s">
        <v>125</v>
      </c>
      <c r="B223" s="12">
        <v>16</v>
      </c>
      <c r="C223" s="12"/>
      <c r="D223" s="12"/>
      <c r="E223" s="12">
        <v>16</v>
      </c>
    </row>
    <row r="224" spans="1:5" x14ac:dyDescent="0.2">
      <c r="A224" s="13" t="s">
        <v>259</v>
      </c>
      <c r="B224" s="12"/>
      <c r="C224" s="12"/>
      <c r="D224" s="12">
        <v>1</v>
      </c>
      <c r="E224" s="12">
        <v>1</v>
      </c>
    </row>
    <row r="225" spans="1:5" ht="25.5" x14ac:dyDescent="0.2">
      <c r="A225" s="13" t="s">
        <v>137</v>
      </c>
      <c r="B225" s="12">
        <v>3</v>
      </c>
      <c r="C225" s="12"/>
      <c r="D225" s="12">
        <v>1</v>
      </c>
      <c r="E225" s="12">
        <v>4</v>
      </c>
    </row>
    <row r="226" spans="1:5" x14ac:dyDescent="0.2">
      <c r="A226" s="13" t="s">
        <v>95</v>
      </c>
      <c r="B226" s="12">
        <v>1</v>
      </c>
      <c r="C226" s="12"/>
      <c r="D226" s="12">
        <v>9</v>
      </c>
      <c r="E226" s="12">
        <v>10</v>
      </c>
    </row>
    <row r="227" spans="1:5" x14ac:dyDescent="0.2">
      <c r="A227" s="13" t="s">
        <v>57</v>
      </c>
      <c r="B227" s="12">
        <v>1</v>
      </c>
      <c r="C227" s="12">
        <v>3</v>
      </c>
      <c r="D227" s="12">
        <v>1</v>
      </c>
      <c r="E227" s="12">
        <v>5</v>
      </c>
    </row>
    <row r="228" spans="1:5" x14ac:dyDescent="0.2">
      <c r="A228" s="13" t="s">
        <v>60</v>
      </c>
      <c r="B228" s="12">
        <v>2</v>
      </c>
      <c r="C228" s="12">
        <v>1</v>
      </c>
      <c r="D228" s="12">
        <v>2</v>
      </c>
      <c r="E228" s="12">
        <v>5</v>
      </c>
    </row>
    <row r="229" spans="1:5" x14ac:dyDescent="0.2">
      <c r="A229" s="13" t="s">
        <v>63</v>
      </c>
      <c r="B229" s="12"/>
      <c r="C229" s="12">
        <v>1</v>
      </c>
      <c r="D229" s="12">
        <v>1</v>
      </c>
      <c r="E229" s="12">
        <v>2</v>
      </c>
    </row>
    <row r="230" spans="1:5" x14ac:dyDescent="0.2">
      <c r="A230" s="13" t="s">
        <v>64</v>
      </c>
      <c r="B230" s="12">
        <v>1</v>
      </c>
      <c r="C230" s="12"/>
      <c r="D230" s="12">
        <v>3</v>
      </c>
      <c r="E230" s="12">
        <v>4</v>
      </c>
    </row>
    <row r="231" spans="1:5" x14ac:dyDescent="0.2">
      <c r="A231" s="11" t="s">
        <v>11877</v>
      </c>
      <c r="B231" s="12">
        <v>20</v>
      </c>
      <c r="C231" s="12">
        <v>78</v>
      </c>
      <c r="D231" s="12">
        <v>50</v>
      </c>
      <c r="E231" s="12">
        <v>148</v>
      </c>
    </row>
    <row r="232" spans="1:5" x14ac:dyDescent="0.2">
      <c r="A232" s="13" t="s">
        <v>9</v>
      </c>
      <c r="B232" s="12">
        <v>1</v>
      </c>
      <c r="C232" s="12"/>
      <c r="D232" s="12">
        <v>2</v>
      </c>
      <c r="E232" s="12">
        <v>3</v>
      </c>
    </row>
    <row r="233" spans="1:5" x14ac:dyDescent="0.2">
      <c r="A233" s="13" t="s">
        <v>21</v>
      </c>
      <c r="B233" s="12">
        <v>1</v>
      </c>
      <c r="C233" s="12"/>
      <c r="D233" s="12">
        <v>2</v>
      </c>
      <c r="E233" s="12">
        <v>3</v>
      </c>
    </row>
    <row r="234" spans="1:5" x14ac:dyDescent="0.2">
      <c r="A234" s="13" t="s">
        <v>5210</v>
      </c>
      <c r="B234" s="12">
        <v>1</v>
      </c>
      <c r="C234" s="12">
        <v>1</v>
      </c>
      <c r="D234" s="12">
        <v>3</v>
      </c>
      <c r="E234" s="12">
        <v>5</v>
      </c>
    </row>
    <row r="235" spans="1:5" x14ac:dyDescent="0.2">
      <c r="A235" s="13" t="s">
        <v>107</v>
      </c>
      <c r="B235" s="12"/>
      <c r="C235" s="12"/>
      <c r="D235" s="12">
        <v>1</v>
      </c>
      <c r="E235" s="12">
        <v>1</v>
      </c>
    </row>
    <row r="236" spans="1:5" x14ac:dyDescent="0.2">
      <c r="A236" s="13" t="s">
        <v>172</v>
      </c>
      <c r="B236" s="12">
        <v>5</v>
      </c>
      <c r="C236" s="12"/>
      <c r="D236" s="12">
        <v>1</v>
      </c>
      <c r="E236" s="12">
        <v>6</v>
      </c>
    </row>
    <row r="237" spans="1:5" x14ac:dyDescent="0.2">
      <c r="A237" s="13" t="s">
        <v>39</v>
      </c>
      <c r="B237" s="12">
        <v>5</v>
      </c>
      <c r="C237" s="12">
        <v>1</v>
      </c>
      <c r="D237" s="12">
        <v>11</v>
      </c>
      <c r="E237" s="12">
        <v>17</v>
      </c>
    </row>
    <row r="238" spans="1:5" x14ac:dyDescent="0.2">
      <c r="A238" s="13" t="s">
        <v>83</v>
      </c>
      <c r="B238" s="12">
        <v>3</v>
      </c>
      <c r="C238" s="12"/>
      <c r="D238" s="12">
        <v>3</v>
      </c>
      <c r="E238" s="12">
        <v>6</v>
      </c>
    </row>
    <row r="239" spans="1:5" x14ac:dyDescent="0.2">
      <c r="A239" s="13" t="s">
        <v>180</v>
      </c>
      <c r="B239" s="12"/>
      <c r="C239" s="12">
        <v>46</v>
      </c>
      <c r="D239" s="12"/>
      <c r="E239" s="12">
        <v>46</v>
      </c>
    </row>
    <row r="240" spans="1:5" x14ac:dyDescent="0.2">
      <c r="A240" s="13" t="s">
        <v>95</v>
      </c>
      <c r="B240" s="12"/>
      <c r="C240" s="12">
        <v>12</v>
      </c>
      <c r="D240" s="12">
        <v>16</v>
      </c>
      <c r="E240" s="12">
        <v>28</v>
      </c>
    </row>
    <row r="241" spans="1:5" x14ac:dyDescent="0.2">
      <c r="A241" s="13" t="s">
        <v>100</v>
      </c>
      <c r="B241" s="12">
        <v>2</v>
      </c>
      <c r="C241" s="12">
        <v>17</v>
      </c>
      <c r="D241" s="12">
        <v>9</v>
      </c>
      <c r="E241" s="12">
        <v>28</v>
      </c>
    </row>
    <row r="242" spans="1:5" x14ac:dyDescent="0.2">
      <c r="A242" s="13" t="s">
        <v>57</v>
      </c>
      <c r="B242" s="12">
        <v>2</v>
      </c>
      <c r="C242" s="12">
        <v>1</v>
      </c>
      <c r="D242" s="12"/>
      <c r="E242" s="12">
        <v>3</v>
      </c>
    </row>
    <row r="243" spans="1:5" x14ac:dyDescent="0.2">
      <c r="A243" s="13" t="s">
        <v>4745</v>
      </c>
      <c r="B243" s="12"/>
      <c r="C243" s="12"/>
      <c r="D243" s="12">
        <v>2</v>
      </c>
      <c r="E243" s="12">
        <v>2</v>
      </c>
    </row>
    <row r="244" spans="1:5" x14ac:dyDescent="0.2">
      <c r="A244" s="11" t="s">
        <v>11878</v>
      </c>
      <c r="B244" s="12"/>
      <c r="C244" s="12"/>
      <c r="D244" s="12">
        <v>1</v>
      </c>
      <c r="E244" s="12">
        <v>1</v>
      </c>
    </row>
    <row r="245" spans="1:5" x14ac:dyDescent="0.2">
      <c r="A245" s="13" t="s">
        <v>21</v>
      </c>
      <c r="B245" s="12"/>
      <c r="C245" s="12"/>
      <c r="D245" s="12">
        <v>1</v>
      </c>
      <c r="E245" s="12">
        <v>1</v>
      </c>
    </row>
    <row r="246" spans="1:5" ht="25.5" x14ac:dyDescent="0.2">
      <c r="A246" s="11" t="s">
        <v>11879</v>
      </c>
      <c r="B246" s="12">
        <v>1</v>
      </c>
      <c r="C246" s="12">
        <v>2</v>
      </c>
      <c r="D246" s="12">
        <v>1</v>
      </c>
      <c r="E246" s="12">
        <v>4</v>
      </c>
    </row>
    <row r="247" spans="1:5" x14ac:dyDescent="0.2">
      <c r="A247" s="13" t="s">
        <v>21</v>
      </c>
      <c r="B247" s="12"/>
      <c r="C247" s="12">
        <v>1</v>
      </c>
      <c r="D247" s="12"/>
      <c r="E247" s="12">
        <v>1</v>
      </c>
    </row>
    <row r="248" spans="1:5" x14ac:dyDescent="0.2">
      <c r="A248" s="13" t="s">
        <v>107</v>
      </c>
      <c r="B248" s="12"/>
      <c r="C248" s="12">
        <v>1</v>
      </c>
      <c r="D248" s="12">
        <v>1</v>
      </c>
      <c r="E248" s="12">
        <v>2</v>
      </c>
    </row>
    <row r="249" spans="1:5" x14ac:dyDescent="0.2">
      <c r="A249" s="13" t="s">
        <v>8796</v>
      </c>
      <c r="B249" s="12">
        <v>1</v>
      </c>
      <c r="C249" s="12"/>
      <c r="D249" s="12"/>
      <c r="E249" s="12">
        <v>1</v>
      </c>
    </row>
    <row r="250" spans="1:5" x14ac:dyDescent="0.2">
      <c r="A250" s="11" t="s">
        <v>12118</v>
      </c>
      <c r="B250" s="12">
        <v>190</v>
      </c>
      <c r="C250" s="12">
        <v>286</v>
      </c>
      <c r="D250" s="12">
        <v>150</v>
      </c>
      <c r="E250" s="12">
        <v>626</v>
      </c>
    </row>
    <row r="251" spans="1:5" x14ac:dyDescent="0.2">
      <c r="A251" s="13" t="s">
        <v>9</v>
      </c>
      <c r="B251" s="12">
        <v>35</v>
      </c>
      <c r="C251" s="12">
        <v>51</v>
      </c>
      <c r="D251" s="12">
        <v>23</v>
      </c>
      <c r="E251" s="12">
        <v>109</v>
      </c>
    </row>
    <row r="252" spans="1:5" x14ac:dyDescent="0.2">
      <c r="A252" s="13" t="s">
        <v>21</v>
      </c>
      <c r="B252" s="12">
        <v>38</v>
      </c>
      <c r="C252" s="12">
        <v>37</v>
      </c>
      <c r="D252" s="12">
        <v>32</v>
      </c>
      <c r="E252" s="12">
        <v>107</v>
      </c>
    </row>
    <row r="253" spans="1:5" x14ac:dyDescent="0.2">
      <c r="A253" s="13" t="s">
        <v>107</v>
      </c>
      <c r="B253" s="12">
        <v>2</v>
      </c>
      <c r="C253" s="12">
        <v>4</v>
      </c>
      <c r="D253" s="12">
        <v>5</v>
      </c>
      <c r="E253" s="12">
        <v>11</v>
      </c>
    </row>
    <row r="254" spans="1:5" x14ac:dyDescent="0.2">
      <c r="A254" s="13" t="s">
        <v>172</v>
      </c>
      <c r="B254" s="12">
        <v>9</v>
      </c>
      <c r="C254" s="12">
        <v>19</v>
      </c>
      <c r="D254" s="12">
        <v>16</v>
      </c>
      <c r="E254" s="12">
        <v>44</v>
      </c>
    </row>
    <row r="255" spans="1:5" x14ac:dyDescent="0.2">
      <c r="A255" s="13" t="s">
        <v>39</v>
      </c>
      <c r="B255" s="12">
        <v>13</v>
      </c>
      <c r="C255" s="12">
        <v>9</v>
      </c>
      <c r="D255" s="12">
        <v>3</v>
      </c>
      <c r="E255" s="12">
        <v>25</v>
      </c>
    </row>
    <row r="256" spans="1:5" x14ac:dyDescent="0.2">
      <c r="A256" s="13" t="s">
        <v>45</v>
      </c>
      <c r="B256" s="12">
        <v>1</v>
      </c>
      <c r="C256" s="12"/>
      <c r="D256" s="12"/>
      <c r="E256" s="12">
        <v>1</v>
      </c>
    </row>
    <row r="257" spans="1:5" x14ac:dyDescent="0.2">
      <c r="A257" s="13" t="s">
        <v>90</v>
      </c>
      <c r="B257" s="12">
        <v>17</v>
      </c>
      <c r="C257" s="12">
        <v>17</v>
      </c>
      <c r="D257" s="12"/>
      <c r="E257" s="12">
        <v>34</v>
      </c>
    </row>
    <row r="258" spans="1:5" x14ac:dyDescent="0.2">
      <c r="A258" s="13" t="s">
        <v>49</v>
      </c>
      <c r="B258" s="12">
        <v>17</v>
      </c>
      <c r="C258" s="12">
        <v>3</v>
      </c>
      <c r="D258" s="12">
        <v>33</v>
      </c>
      <c r="E258" s="12">
        <v>53</v>
      </c>
    </row>
    <row r="259" spans="1:5" x14ac:dyDescent="0.2">
      <c r="A259" s="13" t="s">
        <v>180</v>
      </c>
      <c r="B259" s="12">
        <v>14</v>
      </c>
      <c r="C259" s="12">
        <v>14</v>
      </c>
      <c r="D259" s="12">
        <v>14</v>
      </c>
      <c r="E259" s="12">
        <v>42</v>
      </c>
    </row>
    <row r="260" spans="1:5" x14ac:dyDescent="0.2">
      <c r="A260" s="13" t="s">
        <v>259</v>
      </c>
      <c r="B260" s="12">
        <v>2</v>
      </c>
      <c r="C260" s="12">
        <v>1</v>
      </c>
      <c r="D260" s="12">
        <v>5</v>
      </c>
      <c r="E260" s="12">
        <v>8</v>
      </c>
    </row>
    <row r="261" spans="1:5" x14ac:dyDescent="0.2">
      <c r="A261" s="13" t="s">
        <v>95</v>
      </c>
      <c r="B261" s="12">
        <v>14</v>
      </c>
      <c r="C261" s="12">
        <v>123</v>
      </c>
      <c r="D261" s="12">
        <v>9</v>
      </c>
      <c r="E261" s="12">
        <v>146</v>
      </c>
    </row>
    <row r="262" spans="1:5" x14ac:dyDescent="0.2">
      <c r="A262" s="13" t="s">
        <v>100</v>
      </c>
      <c r="B262" s="12">
        <v>2</v>
      </c>
      <c r="C262" s="12">
        <v>4</v>
      </c>
      <c r="D262" s="12">
        <v>3</v>
      </c>
      <c r="E262" s="12">
        <v>9</v>
      </c>
    </row>
    <row r="263" spans="1:5" x14ac:dyDescent="0.2">
      <c r="A263" s="13" t="s">
        <v>57</v>
      </c>
      <c r="B263" s="12">
        <v>8</v>
      </c>
      <c r="C263" s="12">
        <v>3</v>
      </c>
      <c r="D263" s="12">
        <v>1</v>
      </c>
      <c r="E263" s="12">
        <v>12</v>
      </c>
    </row>
    <row r="264" spans="1:5" x14ac:dyDescent="0.2">
      <c r="A264" s="13" t="s">
        <v>261</v>
      </c>
      <c r="B264" s="12">
        <v>12</v>
      </c>
      <c r="C264" s="12"/>
      <c r="D264" s="12"/>
      <c r="E264" s="12">
        <v>12</v>
      </c>
    </row>
    <row r="265" spans="1:5" x14ac:dyDescent="0.2">
      <c r="A265" s="13" t="s">
        <v>63</v>
      </c>
      <c r="B265" s="12">
        <v>4</v>
      </c>
      <c r="C265" s="12">
        <v>1</v>
      </c>
      <c r="D265" s="12">
        <v>4</v>
      </c>
      <c r="E265" s="12">
        <v>9</v>
      </c>
    </row>
    <row r="266" spans="1:5" x14ac:dyDescent="0.2">
      <c r="A266" s="13" t="s">
        <v>64</v>
      </c>
      <c r="B266" s="12">
        <v>2</v>
      </c>
      <c r="C266" s="12"/>
      <c r="D266" s="12">
        <v>2</v>
      </c>
      <c r="E266" s="12">
        <v>4</v>
      </c>
    </row>
    <row r="267" spans="1:5" x14ac:dyDescent="0.2">
      <c r="A267" s="11" t="s">
        <v>11880</v>
      </c>
      <c r="B267" s="12">
        <v>1</v>
      </c>
      <c r="C267" s="12">
        <v>1</v>
      </c>
      <c r="D267" s="12"/>
      <c r="E267" s="12">
        <v>2</v>
      </c>
    </row>
    <row r="268" spans="1:5" x14ac:dyDescent="0.2">
      <c r="A268" s="13" t="s">
        <v>21</v>
      </c>
      <c r="B268" s="12">
        <v>1</v>
      </c>
      <c r="C268" s="12">
        <v>1</v>
      </c>
      <c r="D268" s="12"/>
      <c r="E268" s="12">
        <v>2</v>
      </c>
    </row>
    <row r="269" spans="1:5" x14ac:dyDescent="0.2">
      <c r="A269" s="11" t="s">
        <v>11881</v>
      </c>
      <c r="B269" s="12">
        <v>2</v>
      </c>
      <c r="C269" s="12">
        <v>1</v>
      </c>
      <c r="D269" s="12">
        <v>4</v>
      </c>
      <c r="E269" s="12">
        <v>7</v>
      </c>
    </row>
    <row r="270" spans="1:5" x14ac:dyDescent="0.2">
      <c r="A270" s="13" t="s">
        <v>107</v>
      </c>
      <c r="B270" s="12">
        <v>1</v>
      </c>
      <c r="C270" s="12"/>
      <c r="D270" s="12">
        <v>2</v>
      </c>
      <c r="E270" s="12">
        <v>3</v>
      </c>
    </row>
    <row r="271" spans="1:5" x14ac:dyDescent="0.2">
      <c r="A271" s="13" t="s">
        <v>259</v>
      </c>
      <c r="B271" s="12">
        <v>1</v>
      </c>
      <c r="C271" s="12"/>
      <c r="D271" s="12">
        <v>1</v>
      </c>
      <c r="E271" s="12">
        <v>2</v>
      </c>
    </row>
    <row r="272" spans="1:5" x14ac:dyDescent="0.2">
      <c r="A272" s="13" t="s">
        <v>8796</v>
      </c>
      <c r="B272" s="12"/>
      <c r="C272" s="12"/>
      <c r="D272" s="12">
        <v>1</v>
      </c>
      <c r="E272" s="12">
        <v>1</v>
      </c>
    </row>
    <row r="273" spans="1:5" x14ac:dyDescent="0.2">
      <c r="A273" s="13" t="s">
        <v>64</v>
      </c>
      <c r="B273" s="12"/>
      <c r="C273" s="12">
        <v>1</v>
      </c>
      <c r="D273" s="12"/>
      <c r="E273" s="12">
        <v>1</v>
      </c>
    </row>
    <row r="274" spans="1:5" x14ac:dyDescent="0.2">
      <c r="A274" s="11" t="s">
        <v>11882</v>
      </c>
      <c r="B274" s="12"/>
      <c r="C274" s="12"/>
      <c r="D274" s="12">
        <v>1</v>
      </c>
      <c r="E274" s="12">
        <v>1</v>
      </c>
    </row>
    <row r="275" spans="1:5" x14ac:dyDescent="0.2">
      <c r="A275" s="13" t="s">
        <v>21</v>
      </c>
      <c r="B275" s="12"/>
      <c r="C275" s="12"/>
      <c r="D275" s="12">
        <v>1</v>
      </c>
      <c r="E275" s="12">
        <v>1</v>
      </c>
    </row>
    <row r="276" spans="1:5" x14ac:dyDescent="0.2">
      <c r="A276" s="11" t="s">
        <v>11883</v>
      </c>
      <c r="B276" s="12">
        <v>3</v>
      </c>
      <c r="C276" s="12">
        <v>3</v>
      </c>
      <c r="D276" s="12">
        <v>6</v>
      </c>
      <c r="E276" s="12">
        <v>12</v>
      </c>
    </row>
    <row r="277" spans="1:5" x14ac:dyDescent="0.2">
      <c r="A277" s="13" t="s">
        <v>21</v>
      </c>
      <c r="B277" s="12"/>
      <c r="C277" s="12">
        <v>2</v>
      </c>
      <c r="D277" s="12">
        <v>1</v>
      </c>
      <c r="E277" s="12">
        <v>3</v>
      </c>
    </row>
    <row r="278" spans="1:5" x14ac:dyDescent="0.2">
      <c r="A278" s="13" t="s">
        <v>39</v>
      </c>
      <c r="B278" s="12"/>
      <c r="C278" s="12">
        <v>1</v>
      </c>
      <c r="D278" s="12"/>
      <c r="E278" s="12">
        <v>1</v>
      </c>
    </row>
    <row r="279" spans="1:5" x14ac:dyDescent="0.2">
      <c r="A279" s="13" t="s">
        <v>259</v>
      </c>
      <c r="B279" s="12"/>
      <c r="C279" s="12"/>
      <c r="D279" s="12">
        <v>3</v>
      </c>
      <c r="E279" s="12">
        <v>3</v>
      </c>
    </row>
    <row r="280" spans="1:5" x14ac:dyDescent="0.2">
      <c r="A280" s="13" t="s">
        <v>95</v>
      </c>
      <c r="B280" s="12">
        <v>3</v>
      </c>
      <c r="C280" s="12"/>
      <c r="D280" s="12"/>
      <c r="E280" s="12">
        <v>3</v>
      </c>
    </row>
    <row r="281" spans="1:5" x14ac:dyDescent="0.2">
      <c r="A281" s="13" t="s">
        <v>100</v>
      </c>
      <c r="B281" s="12"/>
      <c r="C281" s="12"/>
      <c r="D281" s="12">
        <v>2</v>
      </c>
      <c r="E281" s="12">
        <v>2</v>
      </c>
    </row>
    <row r="282" spans="1:5" x14ac:dyDescent="0.2">
      <c r="A282" s="11" t="s">
        <v>11884</v>
      </c>
      <c r="B282" s="12">
        <v>5</v>
      </c>
      <c r="C282" s="12">
        <v>15</v>
      </c>
      <c r="D282" s="12">
        <v>12</v>
      </c>
      <c r="E282" s="12">
        <v>32</v>
      </c>
    </row>
    <row r="283" spans="1:5" x14ac:dyDescent="0.2">
      <c r="A283" s="13" t="s">
        <v>21</v>
      </c>
      <c r="B283" s="12">
        <v>5</v>
      </c>
      <c r="C283" s="12">
        <v>15</v>
      </c>
      <c r="D283" s="12">
        <v>12</v>
      </c>
      <c r="E283" s="12">
        <v>32</v>
      </c>
    </row>
    <row r="284" spans="1:5" x14ac:dyDescent="0.2">
      <c r="A284" s="11" t="s">
        <v>11845</v>
      </c>
      <c r="B284" s="12">
        <v>17</v>
      </c>
      <c r="C284" s="12">
        <v>18</v>
      </c>
      <c r="D284" s="12">
        <v>19</v>
      </c>
      <c r="E284" s="12">
        <v>54</v>
      </c>
    </row>
    <row r="285" spans="1:5" x14ac:dyDescent="0.2">
      <c r="A285" s="13" t="s">
        <v>9</v>
      </c>
      <c r="B285" s="12">
        <v>1</v>
      </c>
      <c r="C285" s="12"/>
      <c r="D285" s="12">
        <v>1</v>
      </c>
      <c r="E285" s="12">
        <v>2</v>
      </c>
    </row>
    <row r="286" spans="1:5" x14ac:dyDescent="0.2">
      <c r="A286" s="13" t="s">
        <v>73</v>
      </c>
      <c r="B286" s="12">
        <v>3</v>
      </c>
      <c r="C286" s="12">
        <v>1</v>
      </c>
      <c r="D286" s="12">
        <v>1</v>
      </c>
      <c r="E286" s="12">
        <v>5</v>
      </c>
    </row>
    <row r="287" spans="1:5" x14ac:dyDescent="0.2">
      <c r="A287" s="13" t="s">
        <v>21</v>
      </c>
      <c r="B287" s="12">
        <v>5</v>
      </c>
      <c r="C287" s="12">
        <v>7</v>
      </c>
      <c r="D287" s="12">
        <v>5</v>
      </c>
      <c r="E287" s="12">
        <v>17</v>
      </c>
    </row>
    <row r="288" spans="1:5" x14ac:dyDescent="0.2">
      <c r="A288" s="13" t="s">
        <v>107</v>
      </c>
      <c r="B288" s="12"/>
      <c r="C288" s="12"/>
      <c r="D288" s="12">
        <v>2</v>
      </c>
      <c r="E288" s="12">
        <v>2</v>
      </c>
    </row>
    <row r="289" spans="1:5" x14ac:dyDescent="0.2">
      <c r="A289" s="13" t="s">
        <v>172</v>
      </c>
      <c r="B289" s="12"/>
      <c r="C289" s="12">
        <v>1</v>
      </c>
      <c r="D289" s="12"/>
      <c r="E289" s="12">
        <v>1</v>
      </c>
    </row>
    <row r="290" spans="1:5" x14ac:dyDescent="0.2">
      <c r="A290" s="13" t="s">
        <v>95</v>
      </c>
      <c r="B290" s="12">
        <v>2</v>
      </c>
      <c r="C290" s="12">
        <v>3</v>
      </c>
      <c r="D290" s="12"/>
      <c r="E290" s="12">
        <v>5</v>
      </c>
    </row>
    <row r="291" spans="1:5" x14ac:dyDescent="0.2">
      <c r="A291" s="13" t="s">
        <v>100</v>
      </c>
      <c r="B291" s="12"/>
      <c r="C291" s="12">
        <v>3</v>
      </c>
      <c r="D291" s="12">
        <v>2</v>
      </c>
      <c r="E291" s="12">
        <v>5</v>
      </c>
    </row>
    <row r="292" spans="1:5" x14ac:dyDescent="0.2">
      <c r="A292" s="13" t="s">
        <v>57</v>
      </c>
      <c r="B292" s="12">
        <v>2</v>
      </c>
      <c r="C292" s="12">
        <v>1</v>
      </c>
      <c r="D292" s="12">
        <v>2</v>
      </c>
      <c r="E292" s="12">
        <v>5</v>
      </c>
    </row>
    <row r="293" spans="1:5" x14ac:dyDescent="0.2">
      <c r="A293" s="13" t="s">
        <v>63</v>
      </c>
      <c r="B293" s="12"/>
      <c r="C293" s="12"/>
      <c r="D293" s="12">
        <v>2</v>
      </c>
      <c r="E293" s="12">
        <v>2</v>
      </c>
    </row>
    <row r="294" spans="1:5" x14ac:dyDescent="0.2">
      <c r="A294" s="13" t="s">
        <v>64</v>
      </c>
      <c r="B294" s="12">
        <v>4</v>
      </c>
      <c r="C294" s="12">
        <v>2</v>
      </c>
      <c r="D294" s="12">
        <v>4</v>
      </c>
      <c r="E294" s="12">
        <v>10</v>
      </c>
    </row>
    <row r="295" spans="1:5" x14ac:dyDescent="0.2">
      <c r="A295" s="11" t="s">
        <v>11838</v>
      </c>
      <c r="B295" s="12">
        <v>110</v>
      </c>
      <c r="C295" s="12">
        <v>154</v>
      </c>
      <c r="D295" s="12">
        <v>185</v>
      </c>
      <c r="E295" s="12">
        <v>449</v>
      </c>
    </row>
    <row r="296" spans="1:5" x14ac:dyDescent="0.2">
      <c r="A296" s="13" t="s">
        <v>9</v>
      </c>
      <c r="B296" s="12">
        <v>11</v>
      </c>
      <c r="C296" s="12">
        <v>2</v>
      </c>
      <c r="D296" s="12">
        <v>14</v>
      </c>
      <c r="E296" s="12">
        <v>27</v>
      </c>
    </row>
    <row r="297" spans="1:5" x14ac:dyDescent="0.2">
      <c r="A297" s="13" t="s">
        <v>73</v>
      </c>
      <c r="B297" s="12"/>
      <c r="C297" s="12">
        <v>1</v>
      </c>
      <c r="D297" s="12">
        <v>3</v>
      </c>
      <c r="E297" s="12">
        <v>4</v>
      </c>
    </row>
    <row r="298" spans="1:5" x14ac:dyDescent="0.2">
      <c r="A298" s="13" t="s">
        <v>21</v>
      </c>
      <c r="B298" s="12">
        <v>2</v>
      </c>
      <c r="C298" s="12">
        <v>6</v>
      </c>
      <c r="D298" s="12">
        <v>17</v>
      </c>
      <c r="E298" s="12">
        <v>25</v>
      </c>
    </row>
    <row r="299" spans="1:5" x14ac:dyDescent="0.2">
      <c r="A299" s="13" t="s">
        <v>169</v>
      </c>
      <c r="B299" s="12">
        <v>12</v>
      </c>
      <c r="C299" s="12"/>
      <c r="D299" s="12"/>
      <c r="E299" s="12">
        <v>12</v>
      </c>
    </row>
    <row r="300" spans="1:5" x14ac:dyDescent="0.2">
      <c r="A300" s="13" t="s">
        <v>107</v>
      </c>
      <c r="B300" s="12">
        <v>4</v>
      </c>
      <c r="C300" s="12">
        <v>1</v>
      </c>
      <c r="D300" s="12">
        <v>3</v>
      </c>
      <c r="E300" s="12">
        <v>8</v>
      </c>
    </row>
    <row r="301" spans="1:5" x14ac:dyDescent="0.2">
      <c r="A301" s="13" t="s">
        <v>172</v>
      </c>
      <c r="B301" s="12">
        <v>6</v>
      </c>
      <c r="C301" s="12">
        <v>5</v>
      </c>
      <c r="D301" s="12">
        <v>20</v>
      </c>
      <c r="E301" s="12">
        <v>31</v>
      </c>
    </row>
    <row r="302" spans="1:5" x14ac:dyDescent="0.2">
      <c r="A302" s="13" t="s">
        <v>39</v>
      </c>
      <c r="B302" s="12">
        <v>15</v>
      </c>
      <c r="C302" s="12">
        <v>18</v>
      </c>
      <c r="D302" s="12">
        <v>11</v>
      </c>
      <c r="E302" s="12">
        <v>44</v>
      </c>
    </row>
    <row r="303" spans="1:5" x14ac:dyDescent="0.2">
      <c r="A303" s="13" t="s">
        <v>83</v>
      </c>
      <c r="B303" s="12">
        <v>1</v>
      </c>
      <c r="C303" s="12">
        <v>10</v>
      </c>
      <c r="D303" s="12">
        <v>9</v>
      </c>
      <c r="E303" s="12">
        <v>20</v>
      </c>
    </row>
    <row r="304" spans="1:5" x14ac:dyDescent="0.2">
      <c r="A304" s="13" t="s">
        <v>45</v>
      </c>
      <c r="B304" s="12">
        <v>31</v>
      </c>
      <c r="C304" s="12">
        <v>48</v>
      </c>
      <c r="D304" s="12">
        <v>36</v>
      </c>
      <c r="E304" s="12">
        <v>115</v>
      </c>
    </row>
    <row r="305" spans="1:5" x14ac:dyDescent="0.2">
      <c r="A305" s="13" t="s">
        <v>90</v>
      </c>
      <c r="B305" s="12"/>
      <c r="C305" s="12">
        <v>17</v>
      </c>
      <c r="D305" s="12"/>
      <c r="E305" s="12">
        <v>17</v>
      </c>
    </row>
    <row r="306" spans="1:5" x14ac:dyDescent="0.2">
      <c r="A306" s="13" t="s">
        <v>49</v>
      </c>
      <c r="B306" s="12">
        <v>3</v>
      </c>
      <c r="C306" s="12">
        <v>1</v>
      </c>
      <c r="D306" s="12">
        <v>3</v>
      </c>
      <c r="E306" s="12">
        <v>7</v>
      </c>
    </row>
    <row r="307" spans="1:5" x14ac:dyDescent="0.2">
      <c r="A307" s="13" t="s">
        <v>180</v>
      </c>
      <c r="B307" s="12"/>
      <c r="C307" s="12">
        <v>15</v>
      </c>
      <c r="D307" s="12">
        <v>16</v>
      </c>
      <c r="E307" s="12">
        <v>31</v>
      </c>
    </row>
    <row r="308" spans="1:5" x14ac:dyDescent="0.2">
      <c r="A308" s="13" t="s">
        <v>259</v>
      </c>
      <c r="B308" s="12">
        <v>8</v>
      </c>
      <c r="C308" s="12">
        <v>10</v>
      </c>
      <c r="D308" s="12">
        <v>16</v>
      </c>
      <c r="E308" s="12">
        <v>34</v>
      </c>
    </row>
    <row r="309" spans="1:5" ht="25.5" x14ac:dyDescent="0.2">
      <c r="A309" s="13" t="s">
        <v>137</v>
      </c>
      <c r="B309" s="12"/>
      <c r="C309" s="12"/>
      <c r="D309" s="12">
        <v>3</v>
      </c>
      <c r="E309" s="12">
        <v>3</v>
      </c>
    </row>
    <row r="310" spans="1:5" x14ac:dyDescent="0.2">
      <c r="A310" s="13" t="s">
        <v>95</v>
      </c>
      <c r="B310" s="12">
        <v>6</v>
      </c>
      <c r="C310" s="12">
        <v>8</v>
      </c>
      <c r="D310" s="12">
        <v>16</v>
      </c>
      <c r="E310" s="12">
        <v>30</v>
      </c>
    </row>
    <row r="311" spans="1:5" x14ac:dyDescent="0.2">
      <c r="A311" s="13" t="s">
        <v>100</v>
      </c>
      <c r="B311" s="12">
        <v>1</v>
      </c>
      <c r="C311" s="12">
        <v>8</v>
      </c>
      <c r="D311" s="12">
        <v>7</v>
      </c>
      <c r="E311" s="12">
        <v>16</v>
      </c>
    </row>
    <row r="312" spans="1:5" x14ac:dyDescent="0.2">
      <c r="A312" s="13" t="s">
        <v>57</v>
      </c>
      <c r="B312" s="12">
        <v>4</v>
      </c>
      <c r="C312" s="12">
        <v>3</v>
      </c>
      <c r="D312" s="12">
        <v>2</v>
      </c>
      <c r="E312" s="12">
        <v>9</v>
      </c>
    </row>
    <row r="313" spans="1:5" x14ac:dyDescent="0.2">
      <c r="A313" s="13" t="s">
        <v>4745</v>
      </c>
      <c r="B313" s="12">
        <v>1</v>
      </c>
      <c r="C313" s="12"/>
      <c r="D313" s="12">
        <v>2</v>
      </c>
      <c r="E313" s="12">
        <v>3</v>
      </c>
    </row>
    <row r="314" spans="1:5" x14ac:dyDescent="0.2">
      <c r="A314" s="13" t="s">
        <v>8796</v>
      </c>
      <c r="B314" s="12">
        <v>1</v>
      </c>
      <c r="C314" s="12"/>
      <c r="D314" s="12">
        <v>3</v>
      </c>
      <c r="E314" s="12">
        <v>4</v>
      </c>
    </row>
    <row r="315" spans="1:5" x14ac:dyDescent="0.2">
      <c r="A315" s="13" t="s">
        <v>60</v>
      </c>
      <c r="B315" s="12">
        <v>1</v>
      </c>
      <c r="C315" s="12"/>
      <c r="D315" s="12">
        <v>1</v>
      </c>
      <c r="E315" s="12">
        <v>2</v>
      </c>
    </row>
    <row r="316" spans="1:5" x14ac:dyDescent="0.2">
      <c r="A316" s="13" t="s">
        <v>63</v>
      </c>
      <c r="B316" s="12">
        <v>2</v>
      </c>
      <c r="C316" s="12"/>
      <c r="D316" s="12"/>
      <c r="E316" s="12">
        <v>2</v>
      </c>
    </row>
    <row r="317" spans="1:5" x14ac:dyDescent="0.2">
      <c r="A317" s="13" t="s">
        <v>64</v>
      </c>
      <c r="B317" s="12">
        <v>1</v>
      </c>
      <c r="C317" s="12">
        <v>1</v>
      </c>
      <c r="D317" s="12">
        <v>3</v>
      </c>
      <c r="E317" s="12">
        <v>5</v>
      </c>
    </row>
    <row r="318" spans="1:5" x14ac:dyDescent="0.2">
      <c r="A318" s="11" t="s">
        <v>11885</v>
      </c>
      <c r="B318" s="12">
        <v>2</v>
      </c>
      <c r="C318" s="12">
        <v>5</v>
      </c>
      <c r="D318" s="12">
        <v>11</v>
      </c>
      <c r="E318" s="12">
        <v>18</v>
      </c>
    </row>
    <row r="319" spans="1:5" x14ac:dyDescent="0.2">
      <c r="A319" s="13" t="s">
        <v>107</v>
      </c>
      <c r="B319" s="12"/>
      <c r="C319" s="12"/>
      <c r="D319" s="12">
        <v>1</v>
      </c>
      <c r="E319" s="12">
        <v>1</v>
      </c>
    </row>
    <row r="320" spans="1:5" x14ac:dyDescent="0.2">
      <c r="A320" s="13" t="s">
        <v>259</v>
      </c>
      <c r="B320" s="12">
        <v>1</v>
      </c>
      <c r="C320" s="12">
        <v>2</v>
      </c>
      <c r="D320" s="12">
        <v>2</v>
      </c>
      <c r="E320" s="12">
        <v>5</v>
      </c>
    </row>
    <row r="321" spans="1:5" x14ac:dyDescent="0.2">
      <c r="A321" s="13" t="s">
        <v>57</v>
      </c>
      <c r="B321" s="12"/>
      <c r="C321" s="12"/>
      <c r="D321" s="12">
        <v>1</v>
      </c>
      <c r="E321" s="12">
        <v>1</v>
      </c>
    </row>
    <row r="322" spans="1:5" x14ac:dyDescent="0.2">
      <c r="A322" s="13" t="s">
        <v>63</v>
      </c>
      <c r="B322" s="12"/>
      <c r="C322" s="12">
        <v>1</v>
      </c>
      <c r="D322" s="12">
        <v>1</v>
      </c>
      <c r="E322" s="12">
        <v>2</v>
      </c>
    </row>
    <row r="323" spans="1:5" x14ac:dyDescent="0.2">
      <c r="A323" s="13" t="s">
        <v>64</v>
      </c>
      <c r="B323" s="12">
        <v>1</v>
      </c>
      <c r="C323" s="12">
        <v>2</v>
      </c>
      <c r="D323" s="12">
        <v>6</v>
      </c>
      <c r="E323" s="12">
        <v>9</v>
      </c>
    </row>
    <row r="324" spans="1:5" x14ac:dyDescent="0.2">
      <c r="A324" s="11" t="s">
        <v>11846</v>
      </c>
      <c r="B324" s="12">
        <v>176</v>
      </c>
      <c r="C324" s="12">
        <v>237</v>
      </c>
      <c r="D324" s="12">
        <v>278</v>
      </c>
      <c r="E324" s="12">
        <v>691</v>
      </c>
    </row>
    <row r="325" spans="1:5" x14ac:dyDescent="0.2">
      <c r="A325" s="13" t="s">
        <v>9</v>
      </c>
      <c r="B325" s="12">
        <v>30</v>
      </c>
      <c r="C325" s="12">
        <v>3</v>
      </c>
      <c r="D325" s="12">
        <v>67</v>
      </c>
      <c r="E325" s="12">
        <v>100</v>
      </c>
    </row>
    <row r="326" spans="1:5" x14ac:dyDescent="0.2">
      <c r="A326" s="13" t="s">
        <v>73</v>
      </c>
      <c r="B326" s="12">
        <v>3</v>
      </c>
      <c r="C326" s="12"/>
      <c r="D326" s="12">
        <v>3</v>
      </c>
      <c r="E326" s="12">
        <v>6</v>
      </c>
    </row>
    <row r="327" spans="1:5" x14ac:dyDescent="0.2">
      <c r="A327" s="13" t="s">
        <v>21</v>
      </c>
      <c r="B327" s="12">
        <v>5</v>
      </c>
      <c r="C327" s="12">
        <v>9</v>
      </c>
      <c r="D327" s="12">
        <v>14</v>
      </c>
      <c r="E327" s="12">
        <v>28</v>
      </c>
    </row>
    <row r="328" spans="1:5" x14ac:dyDescent="0.2">
      <c r="A328" s="13" t="s">
        <v>107</v>
      </c>
      <c r="B328" s="12">
        <v>2</v>
      </c>
      <c r="C328" s="12">
        <v>2</v>
      </c>
      <c r="D328" s="12">
        <v>7</v>
      </c>
      <c r="E328" s="12">
        <v>11</v>
      </c>
    </row>
    <row r="329" spans="1:5" x14ac:dyDescent="0.2">
      <c r="A329" s="13" t="s">
        <v>172</v>
      </c>
      <c r="B329" s="12">
        <v>27</v>
      </c>
      <c r="C329" s="12">
        <v>51</v>
      </c>
      <c r="D329" s="12">
        <v>18</v>
      </c>
      <c r="E329" s="12">
        <v>96</v>
      </c>
    </row>
    <row r="330" spans="1:5" x14ac:dyDescent="0.2">
      <c r="A330" s="13" t="s">
        <v>39</v>
      </c>
      <c r="B330" s="12">
        <v>8</v>
      </c>
      <c r="C330" s="12">
        <v>23</v>
      </c>
      <c r="D330" s="12">
        <v>11</v>
      </c>
      <c r="E330" s="12">
        <v>42</v>
      </c>
    </row>
    <row r="331" spans="1:5" x14ac:dyDescent="0.2">
      <c r="A331" s="13" t="s">
        <v>83</v>
      </c>
      <c r="B331" s="12">
        <v>5</v>
      </c>
      <c r="C331" s="12">
        <v>37</v>
      </c>
      <c r="D331" s="12">
        <v>11</v>
      </c>
      <c r="E331" s="12">
        <v>53</v>
      </c>
    </row>
    <row r="332" spans="1:5" x14ac:dyDescent="0.2">
      <c r="A332" s="13" t="s">
        <v>45</v>
      </c>
      <c r="B332" s="12">
        <v>10</v>
      </c>
      <c r="C332" s="12">
        <v>12</v>
      </c>
      <c r="D332" s="12">
        <v>13</v>
      </c>
      <c r="E332" s="12">
        <v>35</v>
      </c>
    </row>
    <row r="333" spans="1:5" x14ac:dyDescent="0.2">
      <c r="A333" s="13" t="s">
        <v>90</v>
      </c>
      <c r="B333" s="12"/>
      <c r="C333" s="12"/>
      <c r="D333" s="12">
        <v>53</v>
      </c>
      <c r="E333" s="12">
        <v>53</v>
      </c>
    </row>
    <row r="334" spans="1:5" x14ac:dyDescent="0.2">
      <c r="A334" s="13" t="s">
        <v>49</v>
      </c>
      <c r="B334" s="12">
        <v>2</v>
      </c>
      <c r="C334" s="12">
        <v>2</v>
      </c>
      <c r="D334" s="12">
        <v>4</v>
      </c>
      <c r="E334" s="12">
        <v>8</v>
      </c>
    </row>
    <row r="335" spans="1:5" x14ac:dyDescent="0.2">
      <c r="A335" s="13" t="s">
        <v>180</v>
      </c>
      <c r="B335" s="12">
        <v>15</v>
      </c>
      <c r="C335" s="12"/>
      <c r="D335" s="12"/>
      <c r="E335" s="12">
        <v>15</v>
      </c>
    </row>
    <row r="336" spans="1:5" x14ac:dyDescent="0.2">
      <c r="A336" s="13" t="s">
        <v>125</v>
      </c>
      <c r="B336" s="12">
        <v>16</v>
      </c>
      <c r="C336" s="12">
        <v>49</v>
      </c>
      <c r="D336" s="12">
        <v>16</v>
      </c>
      <c r="E336" s="12">
        <v>81</v>
      </c>
    </row>
    <row r="337" spans="1:5" x14ac:dyDescent="0.2">
      <c r="A337" s="13" t="s">
        <v>259</v>
      </c>
      <c r="B337" s="12"/>
      <c r="C337" s="12">
        <v>3</v>
      </c>
      <c r="D337" s="12">
        <v>10</v>
      </c>
      <c r="E337" s="12">
        <v>13</v>
      </c>
    </row>
    <row r="338" spans="1:5" ht="25.5" x14ac:dyDescent="0.2">
      <c r="A338" s="13" t="s">
        <v>137</v>
      </c>
      <c r="B338" s="12"/>
      <c r="C338" s="12">
        <v>1</v>
      </c>
      <c r="D338" s="12"/>
      <c r="E338" s="12">
        <v>1</v>
      </c>
    </row>
    <row r="339" spans="1:5" x14ac:dyDescent="0.2">
      <c r="A339" s="13" t="s">
        <v>95</v>
      </c>
      <c r="B339" s="12">
        <v>26</v>
      </c>
      <c r="C339" s="12">
        <v>30</v>
      </c>
      <c r="D339" s="12">
        <v>33</v>
      </c>
      <c r="E339" s="12">
        <v>89</v>
      </c>
    </row>
    <row r="340" spans="1:5" x14ac:dyDescent="0.2">
      <c r="A340" s="13" t="s">
        <v>100</v>
      </c>
      <c r="B340" s="12">
        <v>4</v>
      </c>
      <c r="C340" s="12">
        <v>3</v>
      </c>
      <c r="D340" s="12">
        <v>4</v>
      </c>
      <c r="E340" s="12">
        <v>11</v>
      </c>
    </row>
    <row r="341" spans="1:5" x14ac:dyDescent="0.2">
      <c r="A341" s="13" t="s">
        <v>57</v>
      </c>
      <c r="B341" s="12">
        <v>4</v>
      </c>
      <c r="C341" s="12">
        <v>6</v>
      </c>
      <c r="D341" s="12">
        <v>4</v>
      </c>
      <c r="E341" s="12">
        <v>14</v>
      </c>
    </row>
    <row r="342" spans="1:5" x14ac:dyDescent="0.2">
      <c r="A342" s="13" t="s">
        <v>4745</v>
      </c>
      <c r="B342" s="12">
        <v>5</v>
      </c>
      <c r="C342" s="12"/>
      <c r="D342" s="12">
        <v>1</v>
      </c>
      <c r="E342" s="12">
        <v>6</v>
      </c>
    </row>
    <row r="343" spans="1:5" x14ac:dyDescent="0.2">
      <c r="A343" s="13" t="s">
        <v>8796</v>
      </c>
      <c r="B343" s="12">
        <v>1</v>
      </c>
      <c r="C343" s="12"/>
      <c r="D343" s="12"/>
      <c r="E343" s="12">
        <v>1</v>
      </c>
    </row>
    <row r="344" spans="1:5" x14ac:dyDescent="0.2">
      <c r="A344" s="13" t="s">
        <v>60</v>
      </c>
      <c r="B344" s="12">
        <v>4</v>
      </c>
      <c r="C344" s="12">
        <v>2</v>
      </c>
      <c r="D344" s="12">
        <v>2</v>
      </c>
      <c r="E344" s="12">
        <v>8</v>
      </c>
    </row>
    <row r="345" spans="1:5" x14ac:dyDescent="0.2">
      <c r="A345" s="13" t="s">
        <v>8845</v>
      </c>
      <c r="B345" s="12">
        <v>1</v>
      </c>
      <c r="C345" s="12">
        <v>1</v>
      </c>
      <c r="D345" s="12"/>
      <c r="E345" s="12">
        <v>2</v>
      </c>
    </row>
    <row r="346" spans="1:5" x14ac:dyDescent="0.2">
      <c r="A346" s="13" t="s">
        <v>261</v>
      </c>
      <c r="B346" s="12"/>
      <c r="C346" s="12"/>
      <c r="D346" s="12">
        <v>2</v>
      </c>
      <c r="E346" s="12">
        <v>2</v>
      </c>
    </row>
    <row r="347" spans="1:5" x14ac:dyDescent="0.2">
      <c r="A347" s="13" t="s">
        <v>63</v>
      </c>
      <c r="B347" s="12">
        <v>4</v>
      </c>
      <c r="C347" s="12">
        <v>2</v>
      </c>
      <c r="D347" s="12">
        <v>3</v>
      </c>
      <c r="E347" s="12">
        <v>9</v>
      </c>
    </row>
    <row r="348" spans="1:5" x14ac:dyDescent="0.2">
      <c r="A348" s="13" t="s">
        <v>64</v>
      </c>
      <c r="B348" s="12">
        <v>4</v>
      </c>
      <c r="C348" s="12">
        <v>1</v>
      </c>
      <c r="D348" s="12">
        <v>2</v>
      </c>
      <c r="E348" s="12">
        <v>7</v>
      </c>
    </row>
    <row r="349" spans="1:5" x14ac:dyDescent="0.2">
      <c r="A349" s="11" t="s">
        <v>11886</v>
      </c>
      <c r="B349" s="12"/>
      <c r="C349" s="12"/>
      <c r="D349" s="12">
        <v>13</v>
      </c>
      <c r="E349" s="12">
        <v>13</v>
      </c>
    </row>
    <row r="350" spans="1:5" x14ac:dyDescent="0.2">
      <c r="A350" s="13" t="s">
        <v>90</v>
      </c>
      <c r="B350" s="12"/>
      <c r="C350" s="12"/>
      <c r="D350" s="12">
        <v>13</v>
      </c>
      <c r="E350" s="12">
        <v>13</v>
      </c>
    </row>
    <row r="351" spans="1:5" x14ac:dyDescent="0.2">
      <c r="A351" s="11" t="s">
        <v>11837</v>
      </c>
      <c r="B351" s="12">
        <v>32</v>
      </c>
      <c r="C351" s="12">
        <v>19</v>
      </c>
      <c r="D351" s="12">
        <v>23</v>
      </c>
      <c r="E351" s="12">
        <v>74</v>
      </c>
    </row>
    <row r="352" spans="1:5" x14ac:dyDescent="0.2">
      <c r="A352" s="13" t="s">
        <v>9</v>
      </c>
      <c r="B352" s="12">
        <v>13</v>
      </c>
      <c r="C352" s="12">
        <v>2</v>
      </c>
      <c r="D352" s="12"/>
      <c r="E352" s="12">
        <v>15</v>
      </c>
    </row>
    <row r="353" spans="1:5" x14ac:dyDescent="0.2">
      <c r="A353" s="13" t="s">
        <v>21</v>
      </c>
      <c r="B353" s="12">
        <v>6</v>
      </c>
      <c r="C353" s="12">
        <v>4</v>
      </c>
      <c r="D353" s="12">
        <v>2</v>
      </c>
      <c r="E353" s="12">
        <v>12</v>
      </c>
    </row>
    <row r="354" spans="1:5" x14ac:dyDescent="0.2">
      <c r="A354" s="13" t="s">
        <v>49</v>
      </c>
      <c r="B354" s="12">
        <v>1</v>
      </c>
      <c r="C354" s="12">
        <v>2</v>
      </c>
      <c r="D354" s="12">
        <v>6</v>
      </c>
      <c r="E354" s="12">
        <v>9</v>
      </c>
    </row>
    <row r="355" spans="1:5" x14ac:dyDescent="0.2">
      <c r="A355" s="13" t="s">
        <v>259</v>
      </c>
      <c r="B355" s="12"/>
      <c r="C355" s="12">
        <v>1</v>
      </c>
      <c r="D355" s="12"/>
      <c r="E355" s="12">
        <v>1</v>
      </c>
    </row>
    <row r="356" spans="1:5" x14ac:dyDescent="0.2">
      <c r="A356" s="13" t="s">
        <v>95</v>
      </c>
      <c r="B356" s="12">
        <v>2</v>
      </c>
      <c r="C356" s="12"/>
      <c r="D356" s="12">
        <v>2</v>
      </c>
      <c r="E356" s="12">
        <v>4</v>
      </c>
    </row>
    <row r="357" spans="1:5" x14ac:dyDescent="0.2">
      <c r="A357" s="13" t="s">
        <v>100</v>
      </c>
      <c r="B357" s="12">
        <v>1</v>
      </c>
      <c r="C357" s="12">
        <v>3</v>
      </c>
      <c r="D357" s="12">
        <v>6</v>
      </c>
      <c r="E357" s="12">
        <v>10</v>
      </c>
    </row>
    <row r="358" spans="1:5" x14ac:dyDescent="0.2">
      <c r="A358" s="13" t="s">
        <v>8796</v>
      </c>
      <c r="B358" s="12">
        <v>3</v>
      </c>
      <c r="C358" s="12">
        <v>1</v>
      </c>
      <c r="D358" s="12"/>
      <c r="E358" s="12">
        <v>4</v>
      </c>
    </row>
    <row r="359" spans="1:5" x14ac:dyDescent="0.2">
      <c r="A359" s="13" t="s">
        <v>63</v>
      </c>
      <c r="B359" s="12">
        <v>5</v>
      </c>
      <c r="C359" s="12">
        <v>5</v>
      </c>
      <c r="D359" s="12">
        <v>2</v>
      </c>
      <c r="E359" s="12">
        <v>12</v>
      </c>
    </row>
    <row r="360" spans="1:5" x14ac:dyDescent="0.2">
      <c r="A360" s="13" t="s">
        <v>64</v>
      </c>
      <c r="B360" s="12">
        <v>1</v>
      </c>
      <c r="C360" s="12">
        <v>1</v>
      </c>
      <c r="D360" s="12">
        <v>5</v>
      </c>
      <c r="E360" s="12">
        <v>7</v>
      </c>
    </row>
    <row r="361" spans="1:5" x14ac:dyDescent="0.2">
      <c r="A361" s="11" t="s">
        <v>11887</v>
      </c>
      <c r="B361" s="12"/>
      <c r="C361" s="12"/>
      <c r="D361" s="12">
        <v>1</v>
      </c>
      <c r="E361" s="12">
        <v>1</v>
      </c>
    </row>
    <row r="362" spans="1:5" x14ac:dyDescent="0.2">
      <c r="A362" s="13" t="s">
        <v>107</v>
      </c>
      <c r="B362" s="12"/>
      <c r="C362" s="12"/>
      <c r="D362" s="12">
        <v>1</v>
      </c>
      <c r="E362" s="12">
        <v>1</v>
      </c>
    </row>
    <row r="363" spans="1:5" x14ac:dyDescent="0.2">
      <c r="A363" s="11" t="s">
        <v>11889</v>
      </c>
      <c r="B363" s="12">
        <v>2</v>
      </c>
      <c r="C363" s="12">
        <v>1</v>
      </c>
      <c r="D363" s="12"/>
      <c r="E363" s="12">
        <v>3</v>
      </c>
    </row>
    <row r="364" spans="1:5" x14ac:dyDescent="0.2">
      <c r="A364" s="13" t="s">
        <v>100</v>
      </c>
      <c r="B364" s="12"/>
      <c r="C364" s="12">
        <v>1</v>
      </c>
      <c r="D364" s="12"/>
      <c r="E364" s="12">
        <v>1</v>
      </c>
    </row>
    <row r="365" spans="1:5" x14ac:dyDescent="0.2">
      <c r="A365" s="13" t="s">
        <v>4745</v>
      </c>
      <c r="B365" s="12">
        <v>2</v>
      </c>
      <c r="C365" s="12"/>
      <c r="D365" s="12"/>
      <c r="E365" s="12">
        <v>2</v>
      </c>
    </row>
    <row r="366" spans="1:5" x14ac:dyDescent="0.2">
      <c r="A366" s="11" t="s">
        <v>11890</v>
      </c>
      <c r="B366" s="12">
        <v>104</v>
      </c>
      <c r="C366" s="12">
        <v>129</v>
      </c>
      <c r="D366" s="12">
        <v>135</v>
      </c>
      <c r="E366" s="12">
        <v>368</v>
      </c>
    </row>
    <row r="367" spans="1:5" x14ac:dyDescent="0.2">
      <c r="A367" s="13" t="s">
        <v>9</v>
      </c>
      <c r="B367" s="12">
        <v>12</v>
      </c>
      <c r="C367" s="12">
        <v>64</v>
      </c>
      <c r="D367" s="12">
        <v>16</v>
      </c>
      <c r="E367" s="12">
        <v>92</v>
      </c>
    </row>
    <row r="368" spans="1:5" x14ac:dyDescent="0.2">
      <c r="A368" s="13" t="s">
        <v>21</v>
      </c>
      <c r="B368" s="12">
        <v>1</v>
      </c>
      <c r="C368" s="12">
        <v>2</v>
      </c>
      <c r="D368" s="12"/>
      <c r="E368" s="12">
        <v>3</v>
      </c>
    </row>
    <row r="369" spans="1:5" x14ac:dyDescent="0.2">
      <c r="A369" s="13" t="s">
        <v>107</v>
      </c>
      <c r="B369" s="12"/>
      <c r="C369" s="12">
        <v>1</v>
      </c>
      <c r="D369" s="12">
        <v>7</v>
      </c>
      <c r="E369" s="12">
        <v>8</v>
      </c>
    </row>
    <row r="370" spans="1:5" x14ac:dyDescent="0.2">
      <c r="A370" s="13" t="s">
        <v>172</v>
      </c>
      <c r="B370" s="12">
        <v>34</v>
      </c>
      <c r="C370" s="12">
        <v>33</v>
      </c>
      <c r="D370" s="12">
        <v>26</v>
      </c>
      <c r="E370" s="12">
        <v>93</v>
      </c>
    </row>
    <row r="371" spans="1:5" x14ac:dyDescent="0.2">
      <c r="A371" s="13" t="s">
        <v>45</v>
      </c>
      <c r="B371" s="12">
        <v>20</v>
      </c>
      <c r="C371" s="12">
        <v>9</v>
      </c>
      <c r="D371" s="12">
        <v>30</v>
      </c>
      <c r="E371" s="12">
        <v>59</v>
      </c>
    </row>
    <row r="372" spans="1:5" x14ac:dyDescent="0.2">
      <c r="A372" s="13" t="s">
        <v>49</v>
      </c>
      <c r="B372" s="12">
        <v>2</v>
      </c>
      <c r="C372" s="12">
        <v>5</v>
      </c>
      <c r="D372" s="12">
        <v>7</v>
      </c>
      <c r="E372" s="12">
        <v>14</v>
      </c>
    </row>
    <row r="373" spans="1:5" x14ac:dyDescent="0.2">
      <c r="A373" s="13" t="s">
        <v>180</v>
      </c>
      <c r="B373" s="12">
        <v>15</v>
      </c>
      <c r="C373" s="12"/>
      <c r="D373" s="12">
        <v>30</v>
      </c>
      <c r="E373" s="12">
        <v>45</v>
      </c>
    </row>
    <row r="374" spans="1:5" x14ac:dyDescent="0.2">
      <c r="A374" s="13" t="s">
        <v>259</v>
      </c>
      <c r="B374" s="12">
        <v>2</v>
      </c>
      <c r="C374" s="12">
        <v>1</v>
      </c>
      <c r="D374" s="12">
        <v>4</v>
      </c>
      <c r="E374" s="12">
        <v>7</v>
      </c>
    </row>
    <row r="375" spans="1:5" ht="25.5" x14ac:dyDescent="0.2">
      <c r="A375" s="13" t="s">
        <v>137</v>
      </c>
      <c r="B375" s="12">
        <v>6</v>
      </c>
      <c r="C375" s="12">
        <v>5</v>
      </c>
      <c r="D375" s="12">
        <v>4</v>
      </c>
      <c r="E375" s="12">
        <v>15</v>
      </c>
    </row>
    <row r="376" spans="1:5" x14ac:dyDescent="0.2">
      <c r="A376" s="13" t="s">
        <v>100</v>
      </c>
      <c r="B376" s="12"/>
      <c r="C376" s="12"/>
      <c r="D376" s="12">
        <v>2</v>
      </c>
      <c r="E376" s="12">
        <v>2</v>
      </c>
    </row>
    <row r="377" spans="1:5" x14ac:dyDescent="0.2">
      <c r="A377" s="13" t="s">
        <v>57</v>
      </c>
      <c r="B377" s="12"/>
      <c r="C377" s="12">
        <v>2</v>
      </c>
      <c r="D377" s="12">
        <v>3</v>
      </c>
      <c r="E377" s="12">
        <v>5</v>
      </c>
    </row>
    <row r="378" spans="1:5" x14ac:dyDescent="0.2">
      <c r="A378" s="13" t="s">
        <v>63</v>
      </c>
      <c r="B378" s="12">
        <v>5</v>
      </c>
      <c r="C378" s="12">
        <v>1</v>
      </c>
      <c r="D378" s="12">
        <v>3</v>
      </c>
      <c r="E378" s="12">
        <v>9</v>
      </c>
    </row>
    <row r="379" spans="1:5" x14ac:dyDescent="0.2">
      <c r="A379" s="13" t="s">
        <v>64</v>
      </c>
      <c r="B379" s="12">
        <v>7</v>
      </c>
      <c r="C379" s="12">
        <v>6</v>
      </c>
      <c r="D379" s="12">
        <v>3</v>
      </c>
      <c r="E379" s="12">
        <v>16</v>
      </c>
    </row>
    <row r="380" spans="1:5" x14ac:dyDescent="0.2">
      <c r="A380" s="11" t="s">
        <v>11896</v>
      </c>
      <c r="B380" s="12">
        <v>14</v>
      </c>
      <c r="C380" s="12"/>
      <c r="D380" s="12">
        <v>2</v>
      </c>
      <c r="E380" s="12">
        <v>16</v>
      </c>
    </row>
    <row r="381" spans="1:5" x14ac:dyDescent="0.2">
      <c r="A381" s="13" t="s">
        <v>21</v>
      </c>
      <c r="B381" s="12"/>
      <c r="C381" s="12"/>
      <c r="D381" s="12">
        <v>1</v>
      </c>
      <c r="E381" s="12">
        <v>1</v>
      </c>
    </row>
    <row r="382" spans="1:5" x14ac:dyDescent="0.2">
      <c r="A382" s="13" t="s">
        <v>180</v>
      </c>
      <c r="B382" s="12">
        <v>14</v>
      </c>
      <c r="C382" s="12"/>
      <c r="D382" s="12"/>
      <c r="E382" s="12">
        <v>14</v>
      </c>
    </row>
    <row r="383" spans="1:5" x14ac:dyDescent="0.2">
      <c r="A383" s="13" t="s">
        <v>259</v>
      </c>
      <c r="B383" s="12"/>
      <c r="C383" s="12"/>
      <c r="D383" s="12">
        <v>1</v>
      </c>
      <c r="E383" s="12">
        <v>1</v>
      </c>
    </row>
    <row r="384" spans="1:5" ht="38.25" x14ac:dyDescent="0.2">
      <c r="A384" s="11" t="s">
        <v>12123</v>
      </c>
      <c r="B384" s="12">
        <v>1</v>
      </c>
      <c r="C384" s="12"/>
      <c r="D384" s="12">
        <v>2</v>
      </c>
      <c r="E384" s="12">
        <v>3</v>
      </c>
    </row>
    <row r="385" spans="1:5" x14ac:dyDescent="0.2">
      <c r="A385" s="13" t="s">
        <v>57</v>
      </c>
      <c r="B385" s="12">
        <v>1</v>
      </c>
      <c r="C385" s="12"/>
      <c r="D385" s="12">
        <v>2</v>
      </c>
      <c r="E385" s="12">
        <v>3</v>
      </c>
    </row>
    <row r="386" spans="1:5" x14ac:dyDescent="0.2">
      <c r="A386" s="11" t="s">
        <v>11892</v>
      </c>
      <c r="B386" s="12">
        <v>1</v>
      </c>
      <c r="C386" s="12">
        <v>17</v>
      </c>
      <c r="D386" s="12">
        <v>4</v>
      </c>
      <c r="E386" s="12">
        <v>22</v>
      </c>
    </row>
    <row r="387" spans="1:5" x14ac:dyDescent="0.2">
      <c r="A387" s="13" t="s">
        <v>107</v>
      </c>
      <c r="B387" s="12"/>
      <c r="C387" s="12"/>
      <c r="D387" s="12">
        <v>1</v>
      </c>
      <c r="E387" s="12">
        <v>1</v>
      </c>
    </row>
    <row r="388" spans="1:5" x14ac:dyDescent="0.2">
      <c r="A388" s="13" t="s">
        <v>125</v>
      </c>
      <c r="B388" s="12"/>
      <c r="C388" s="12">
        <v>16</v>
      </c>
      <c r="D388" s="12"/>
      <c r="E388" s="12">
        <v>16</v>
      </c>
    </row>
    <row r="389" spans="1:5" x14ac:dyDescent="0.2">
      <c r="A389" s="13" t="s">
        <v>57</v>
      </c>
      <c r="B389" s="12">
        <v>1</v>
      </c>
      <c r="C389" s="12">
        <v>1</v>
      </c>
      <c r="D389" s="12"/>
      <c r="E389" s="12">
        <v>2</v>
      </c>
    </row>
    <row r="390" spans="1:5" x14ac:dyDescent="0.2">
      <c r="A390" s="13" t="s">
        <v>60</v>
      </c>
      <c r="B390" s="12"/>
      <c r="C390" s="12"/>
      <c r="D390" s="12">
        <v>1</v>
      </c>
      <c r="E390" s="12">
        <v>1</v>
      </c>
    </row>
    <row r="391" spans="1:5" x14ac:dyDescent="0.2">
      <c r="A391" s="13" t="s">
        <v>63</v>
      </c>
      <c r="B391" s="12"/>
      <c r="C391" s="12"/>
      <c r="D391" s="12">
        <v>1</v>
      </c>
      <c r="E391" s="12">
        <v>1</v>
      </c>
    </row>
    <row r="392" spans="1:5" x14ac:dyDescent="0.2">
      <c r="A392" s="13" t="s">
        <v>64</v>
      </c>
      <c r="B392" s="12"/>
      <c r="C392" s="12"/>
      <c r="D392" s="12">
        <v>1</v>
      </c>
      <c r="E392" s="12">
        <v>1</v>
      </c>
    </row>
    <row r="393" spans="1:5" x14ac:dyDescent="0.2">
      <c r="A393" s="11" t="s">
        <v>11891</v>
      </c>
      <c r="B393" s="12">
        <v>14</v>
      </c>
      <c r="C393" s="12">
        <v>9</v>
      </c>
      <c r="D393" s="12">
        <v>12</v>
      </c>
      <c r="E393" s="12">
        <v>35</v>
      </c>
    </row>
    <row r="394" spans="1:5" x14ac:dyDescent="0.2">
      <c r="A394" s="13" t="s">
        <v>73</v>
      </c>
      <c r="B394" s="12">
        <v>3</v>
      </c>
      <c r="C394" s="12"/>
      <c r="D394" s="12"/>
      <c r="E394" s="12">
        <v>3</v>
      </c>
    </row>
    <row r="395" spans="1:5" x14ac:dyDescent="0.2">
      <c r="A395" s="13" t="s">
        <v>5210</v>
      </c>
      <c r="B395" s="12">
        <v>9</v>
      </c>
      <c r="C395" s="12">
        <v>9</v>
      </c>
      <c r="D395" s="12">
        <v>8</v>
      </c>
      <c r="E395" s="12">
        <v>26</v>
      </c>
    </row>
    <row r="396" spans="1:5" x14ac:dyDescent="0.2">
      <c r="A396" s="13" t="s">
        <v>63</v>
      </c>
      <c r="B396" s="12">
        <v>2</v>
      </c>
      <c r="C396" s="12"/>
      <c r="D396" s="12">
        <v>4</v>
      </c>
      <c r="E396" s="12">
        <v>6</v>
      </c>
    </row>
    <row r="397" spans="1:5" x14ac:dyDescent="0.2">
      <c r="A397" s="11" t="s">
        <v>11893</v>
      </c>
      <c r="B397" s="12">
        <v>6</v>
      </c>
      <c r="C397" s="12">
        <v>7</v>
      </c>
      <c r="D397" s="12">
        <v>8</v>
      </c>
      <c r="E397" s="12">
        <v>21</v>
      </c>
    </row>
    <row r="398" spans="1:5" x14ac:dyDescent="0.2">
      <c r="A398" s="13" t="s">
        <v>8796</v>
      </c>
      <c r="B398" s="12"/>
      <c r="C398" s="12">
        <v>2</v>
      </c>
      <c r="D398" s="12">
        <v>2</v>
      </c>
      <c r="E398" s="12">
        <v>4</v>
      </c>
    </row>
    <row r="399" spans="1:5" x14ac:dyDescent="0.2">
      <c r="A399" s="13" t="s">
        <v>63</v>
      </c>
      <c r="B399" s="12"/>
      <c r="C399" s="12">
        <v>3</v>
      </c>
      <c r="D399" s="12">
        <v>1</v>
      </c>
      <c r="E399" s="12">
        <v>4</v>
      </c>
    </row>
    <row r="400" spans="1:5" x14ac:dyDescent="0.2">
      <c r="A400" s="13" t="s">
        <v>64</v>
      </c>
      <c r="B400" s="12">
        <v>6</v>
      </c>
      <c r="C400" s="12">
        <v>2</v>
      </c>
      <c r="D400" s="12">
        <v>5</v>
      </c>
      <c r="E400" s="12">
        <v>13</v>
      </c>
    </row>
    <row r="401" spans="1:5" x14ac:dyDescent="0.2">
      <c r="A401" s="11" t="s">
        <v>11894</v>
      </c>
      <c r="B401" s="12">
        <v>6</v>
      </c>
      <c r="C401" s="12">
        <v>4</v>
      </c>
      <c r="D401" s="12">
        <v>4</v>
      </c>
      <c r="E401" s="12">
        <v>14</v>
      </c>
    </row>
    <row r="402" spans="1:5" x14ac:dyDescent="0.2">
      <c r="A402" s="13" t="s">
        <v>9</v>
      </c>
      <c r="B402" s="12"/>
      <c r="C402" s="12">
        <v>3</v>
      </c>
      <c r="D402" s="12">
        <v>1</v>
      </c>
      <c r="E402" s="12">
        <v>4</v>
      </c>
    </row>
    <row r="403" spans="1:5" x14ac:dyDescent="0.2">
      <c r="A403" s="13" t="s">
        <v>21</v>
      </c>
      <c r="B403" s="12">
        <v>2</v>
      </c>
      <c r="C403" s="12"/>
      <c r="D403" s="12"/>
      <c r="E403" s="12">
        <v>2</v>
      </c>
    </row>
    <row r="404" spans="1:5" x14ac:dyDescent="0.2">
      <c r="A404" s="13" t="s">
        <v>107</v>
      </c>
      <c r="B404" s="12">
        <v>2</v>
      </c>
      <c r="C404" s="12">
        <v>1</v>
      </c>
      <c r="D404" s="12">
        <v>3</v>
      </c>
      <c r="E404" s="12">
        <v>6</v>
      </c>
    </row>
    <row r="405" spans="1:5" x14ac:dyDescent="0.2">
      <c r="A405" s="13" t="s">
        <v>100</v>
      </c>
      <c r="B405" s="12">
        <v>2</v>
      </c>
      <c r="C405" s="12"/>
      <c r="D405" s="12"/>
      <c r="E405" s="12">
        <v>2</v>
      </c>
    </row>
    <row r="406" spans="1:5" x14ac:dyDescent="0.2">
      <c r="A406" s="11" t="s">
        <v>11897</v>
      </c>
      <c r="B406" s="12">
        <v>1</v>
      </c>
      <c r="C406" s="12">
        <v>1</v>
      </c>
      <c r="D406" s="12">
        <v>5</v>
      </c>
      <c r="E406" s="12">
        <v>7</v>
      </c>
    </row>
    <row r="407" spans="1:5" x14ac:dyDescent="0.2">
      <c r="A407" s="13" t="s">
        <v>172</v>
      </c>
      <c r="B407" s="12"/>
      <c r="C407" s="12"/>
      <c r="D407" s="12">
        <v>1</v>
      </c>
      <c r="E407" s="12">
        <v>1</v>
      </c>
    </row>
    <row r="408" spans="1:5" x14ac:dyDescent="0.2">
      <c r="A408" s="13" t="s">
        <v>259</v>
      </c>
      <c r="B408" s="12">
        <v>1</v>
      </c>
      <c r="C408" s="12"/>
      <c r="D408" s="12">
        <v>2</v>
      </c>
      <c r="E408" s="12">
        <v>3</v>
      </c>
    </row>
    <row r="409" spans="1:5" x14ac:dyDescent="0.2">
      <c r="A409" s="13" t="s">
        <v>100</v>
      </c>
      <c r="B409" s="12"/>
      <c r="C409" s="12">
        <v>1</v>
      </c>
      <c r="D409" s="12">
        <v>2</v>
      </c>
      <c r="E409" s="12">
        <v>3</v>
      </c>
    </row>
    <row r="410" spans="1:5" x14ac:dyDescent="0.2">
      <c r="A410" s="11" t="s">
        <v>11848</v>
      </c>
      <c r="B410" s="12">
        <v>163</v>
      </c>
      <c r="C410" s="12">
        <v>145</v>
      </c>
      <c r="D410" s="12">
        <v>178</v>
      </c>
      <c r="E410" s="12">
        <v>486</v>
      </c>
    </row>
    <row r="411" spans="1:5" x14ac:dyDescent="0.2">
      <c r="A411" s="13" t="s">
        <v>9</v>
      </c>
      <c r="B411" s="12">
        <v>15</v>
      </c>
      <c r="C411" s="12">
        <v>31</v>
      </c>
      <c r="D411" s="12">
        <v>26</v>
      </c>
      <c r="E411" s="12">
        <v>72</v>
      </c>
    </row>
    <row r="412" spans="1:5" x14ac:dyDescent="0.2">
      <c r="A412" s="13" t="s">
        <v>73</v>
      </c>
      <c r="B412" s="12">
        <v>6</v>
      </c>
      <c r="C412" s="12">
        <v>1</v>
      </c>
      <c r="D412" s="12">
        <v>5</v>
      </c>
      <c r="E412" s="12">
        <v>12</v>
      </c>
    </row>
    <row r="413" spans="1:5" x14ac:dyDescent="0.2">
      <c r="A413" s="13" t="s">
        <v>21</v>
      </c>
      <c r="B413" s="12">
        <v>7</v>
      </c>
      <c r="C413" s="12">
        <v>10</v>
      </c>
      <c r="D413" s="12">
        <v>13</v>
      </c>
      <c r="E413" s="12">
        <v>30</v>
      </c>
    </row>
    <row r="414" spans="1:5" x14ac:dyDescent="0.2">
      <c r="A414" s="13" t="s">
        <v>169</v>
      </c>
      <c r="B414" s="12">
        <v>23</v>
      </c>
      <c r="C414" s="12"/>
      <c r="D414" s="12"/>
      <c r="E414" s="12">
        <v>23</v>
      </c>
    </row>
    <row r="415" spans="1:5" x14ac:dyDescent="0.2">
      <c r="A415" s="13" t="s">
        <v>107</v>
      </c>
      <c r="B415" s="12">
        <v>3</v>
      </c>
      <c r="C415" s="12">
        <v>4</v>
      </c>
      <c r="D415" s="12">
        <v>5</v>
      </c>
      <c r="E415" s="12">
        <v>12</v>
      </c>
    </row>
    <row r="416" spans="1:5" x14ac:dyDescent="0.2">
      <c r="A416" s="13" t="s">
        <v>172</v>
      </c>
      <c r="B416" s="12">
        <v>7</v>
      </c>
      <c r="C416" s="12">
        <v>7</v>
      </c>
      <c r="D416" s="12">
        <v>6</v>
      </c>
      <c r="E416" s="12">
        <v>20</v>
      </c>
    </row>
    <row r="417" spans="1:5" x14ac:dyDescent="0.2">
      <c r="A417" s="13" t="s">
        <v>39</v>
      </c>
      <c r="B417" s="12">
        <v>6</v>
      </c>
      <c r="C417" s="12">
        <v>13</v>
      </c>
      <c r="D417" s="12">
        <v>3</v>
      </c>
      <c r="E417" s="12">
        <v>22</v>
      </c>
    </row>
    <row r="418" spans="1:5" x14ac:dyDescent="0.2">
      <c r="A418" s="13" t="s">
        <v>83</v>
      </c>
      <c r="B418" s="12">
        <v>4</v>
      </c>
      <c r="C418" s="12">
        <v>1</v>
      </c>
      <c r="D418" s="12"/>
      <c r="E418" s="12">
        <v>5</v>
      </c>
    </row>
    <row r="419" spans="1:5" x14ac:dyDescent="0.2">
      <c r="A419" s="13" t="s">
        <v>45</v>
      </c>
      <c r="B419" s="12">
        <v>32</v>
      </c>
      <c r="C419" s="12">
        <v>41</v>
      </c>
      <c r="D419" s="12">
        <v>37</v>
      </c>
      <c r="E419" s="12">
        <v>110</v>
      </c>
    </row>
    <row r="420" spans="1:5" x14ac:dyDescent="0.2">
      <c r="A420" s="13" t="s">
        <v>90</v>
      </c>
      <c r="B420" s="12"/>
      <c r="C420" s="12"/>
      <c r="D420" s="12">
        <v>17</v>
      </c>
      <c r="E420" s="12">
        <v>17</v>
      </c>
    </row>
    <row r="421" spans="1:5" x14ac:dyDescent="0.2">
      <c r="A421" s="13" t="s">
        <v>49</v>
      </c>
      <c r="B421" s="12">
        <v>6</v>
      </c>
      <c r="C421" s="12">
        <v>2</v>
      </c>
      <c r="D421" s="12">
        <v>1</v>
      </c>
      <c r="E421" s="12">
        <v>9</v>
      </c>
    </row>
    <row r="422" spans="1:5" x14ac:dyDescent="0.2">
      <c r="A422" s="13" t="s">
        <v>259</v>
      </c>
      <c r="B422" s="12">
        <v>3</v>
      </c>
      <c r="C422" s="12">
        <v>3</v>
      </c>
      <c r="D422" s="12">
        <v>6</v>
      </c>
      <c r="E422" s="12">
        <v>12</v>
      </c>
    </row>
    <row r="423" spans="1:5" ht="25.5" x14ac:dyDescent="0.2">
      <c r="A423" s="13" t="s">
        <v>137</v>
      </c>
      <c r="B423" s="12">
        <v>4</v>
      </c>
      <c r="C423" s="12">
        <v>4</v>
      </c>
      <c r="D423" s="12">
        <v>4</v>
      </c>
      <c r="E423" s="12">
        <v>12</v>
      </c>
    </row>
    <row r="424" spans="1:5" x14ac:dyDescent="0.2">
      <c r="A424" s="13" t="s">
        <v>95</v>
      </c>
      <c r="B424" s="12">
        <v>13</v>
      </c>
      <c r="C424" s="12">
        <v>16</v>
      </c>
      <c r="D424" s="12">
        <v>16</v>
      </c>
      <c r="E424" s="12">
        <v>45</v>
      </c>
    </row>
    <row r="425" spans="1:5" x14ac:dyDescent="0.2">
      <c r="A425" s="13" t="s">
        <v>100</v>
      </c>
      <c r="B425" s="12">
        <v>2</v>
      </c>
      <c r="C425" s="12">
        <v>1</v>
      </c>
      <c r="D425" s="12">
        <v>7</v>
      </c>
      <c r="E425" s="12">
        <v>10</v>
      </c>
    </row>
    <row r="426" spans="1:5" x14ac:dyDescent="0.2">
      <c r="A426" s="13" t="s">
        <v>57</v>
      </c>
      <c r="B426" s="12">
        <v>7</v>
      </c>
      <c r="C426" s="12">
        <v>6</v>
      </c>
      <c r="D426" s="12">
        <v>8</v>
      </c>
      <c r="E426" s="12">
        <v>21</v>
      </c>
    </row>
    <row r="427" spans="1:5" x14ac:dyDescent="0.2">
      <c r="A427" s="13" t="s">
        <v>8796</v>
      </c>
      <c r="B427" s="12">
        <v>1</v>
      </c>
      <c r="C427" s="12"/>
      <c r="D427" s="12"/>
      <c r="E427" s="12">
        <v>1</v>
      </c>
    </row>
    <row r="428" spans="1:5" x14ac:dyDescent="0.2">
      <c r="A428" s="13" t="s">
        <v>261</v>
      </c>
      <c r="B428" s="12">
        <v>23</v>
      </c>
      <c r="C428" s="12"/>
      <c r="D428" s="12">
        <v>24</v>
      </c>
      <c r="E428" s="12">
        <v>47</v>
      </c>
    </row>
    <row r="429" spans="1:5" x14ac:dyDescent="0.2">
      <c r="A429" s="13" t="s">
        <v>63</v>
      </c>
      <c r="B429" s="12"/>
      <c r="C429" s="12">
        <v>1</v>
      </c>
      <c r="D429" s="12"/>
      <c r="E429" s="12">
        <v>1</v>
      </c>
    </row>
    <row r="430" spans="1:5" x14ac:dyDescent="0.2">
      <c r="A430" s="13" t="s">
        <v>64</v>
      </c>
      <c r="B430" s="12">
        <v>1</v>
      </c>
      <c r="C430" s="12">
        <v>4</v>
      </c>
      <c r="D430" s="12"/>
      <c r="E430" s="12">
        <v>5</v>
      </c>
    </row>
    <row r="431" spans="1:5" x14ac:dyDescent="0.2">
      <c r="A431" s="11" t="s">
        <v>11899</v>
      </c>
      <c r="B431" s="12">
        <v>34</v>
      </c>
      <c r="C431" s="12">
        <v>17</v>
      </c>
      <c r="D431" s="12">
        <v>38</v>
      </c>
      <c r="E431" s="12">
        <v>89</v>
      </c>
    </row>
    <row r="432" spans="1:5" x14ac:dyDescent="0.2">
      <c r="A432" s="13" t="s">
        <v>21</v>
      </c>
      <c r="B432" s="12">
        <v>34</v>
      </c>
      <c r="C432" s="12">
        <v>17</v>
      </c>
      <c r="D432" s="12">
        <v>37</v>
      </c>
      <c r="E432" s="12">
        <v>88</v>
      </c>
    </row>
    <row r="433" spans="1:5" x14ac:dyDescent="0.2">
      <c r="A433" s="13" t="s">
        <v>39</v>
      </c>
      <c r="B433" s="12"/>
      <c r="C433" s="12"/>
      <c r="D433" s="12">
        <v>1</v>
      </c>
      <c r="E433" s="12">
        <v>1</v>
      </c>
    </row>
    <row r="434" spans="1:5" x14ac:dyDescent="0.2">
      <c r="A434" s="11" t="s">
        <v>11849</v>
      </c>
      <c r="B434" s="12">
        <v>112</v>
      </c>
      <c r="C434" s="12">
        <v>94</v>
      </c>
      <c r="D434" s="12">
        <v>182</v>
      </c>
      <c r="E434" s="12">
        <v>388</v>
      </c>
    </row>
    <row r="435" spans="1:5" x14ac:dyDescent="0.2">
      <c r="A435" s="13" t="s">
        <v>9</v>
      </c>
      <c r="B435" s="12">
        <v>24</v>
      </c>
      <c r="C435" s="12">
        <v>7</v>
      </c>
      <c r="D435" s="12">
        <v>39</v>
      </c>
      <c r="E435" s="12">
        <v>70</v>
      </c>
    </row>
    <row r="436" spans="1:5" x14ac:dyDescent="0.2">
      <c r="A436" s="13" t="s">
        <v>73</v>
      </c>
      <c r="B436" s="12">
        <v>2</v>
      </c>
      <c r="C436" s="12"/>
      <c r="D436" s="12">
        <v>1</v>
      </c>
      <c r="E436" s="12">
        <v>3</v>
      </c>
    </row>
    <row r="437" spans="1:5" x14ac:dyDescent="0.2">
      <c r="A437" s="13" t="s">
        <v>21</v>
      </c>
      <c r="B437" s="12">
        <v>2</v>
      </c>
      <c r="C437" s="12">
        <v>3</v>
      </c>
      <c r="D437" s="12">
        <v>5</v>
      </c>
      <c r="E437" s="12">
        <v>10</v>
      </c>
    </row>
    <row r="438" spans="1:5" x14ac:dyDescent="0.2">
      <c r="A438" s="13" t="s">
        <v>5236</v>
      </c>
      <c r="B438" s="12">
        <v>20</v>
      </c>
      <c r="C438" s="12"/>
      <c r="D438" s="12">
        <v>44</v>
      </c>
      <c r="E438" s="12">
        <v>64</v>
      </c>
    </row>
    <row r="439" spans="1:5" x14ac:dyDescent="0.2">
      <c r="A439" s="13" t="s">
        <v>39</v>
      </c>
      <c r="B439" s="12">
        <v>3</v>
      </c>
      <c r="C439" s="12"/>
      <c r="D439" s="12">
        <v>3</v>
      </c>
      <c r="E439" s="12">
        <v>6</v>
      </c>
    </row>
    <row r="440" spans="1:5" x14ac:dyDescent="0.2">
      <c r="A440" s="13" t="s">
        <v>45</v>
      </c>
      <c r="B440" s="12">
        <v>1</v>
      </c>
      <c r="C440" s="12"/>
      <c r="D440" s="12"/>
      <c r="E440" s="12">
        <v>1</v>
      </c>
    </row>
    <row r="441" spans="1:5" x14ac:dyDescent="0.2">
      <c r="A441" s="13" t="s">
        <v>49</v>
      </c>
      <c r="B441" s="12">
        <v>16</v>
      </c>
      <c r="C441" s="12">
        <v>17</v>
      </c>
      <c r="D441" s="12">
        <v>27</v>
      </c>
      <c r="E441" s="12">
        <v>60</v>
      </c>
    </row>
    <row r="442" spans="1:5" x14ac:dyDescent="0.2">
      <c r="A442" s="13" t="s">
        <v>259</v>
      </c>
      <c r="B442" s="12">
        <v>14</v>
      </c>
      <c r="C442" s="12">
        <v>29</v>
      </c>
      <c r="D442" s="12">
        <v>14</v>
      </c>
      <c r="E442" s="12">
        <v>57</v>
      </c>
    </row>
    <row r="443" spans="1:5" x14ac:dyDescent="0.2">
      <c r="A443" s="13" t="s">
        <v>100</v>
      </c>
      <c r="B443" s="12">
        <v>2</v>
      </c>
      <c r="C443" s="12"/>
      <c r="D443" s="12">
        <v>2</v>
      </c>
      <c r="E443" s="12">
        <v>4</v>
      </c>
    </row>
    <row r="444" spans="1:5" x14ac:dyDescent="0.2">
      <c r="A444" s="13" t="s">
        <v>57</v>
      </c>
      <c r="B444" s="12">
        <v>2</v>
      </c>
      <c r="C444" s="12">
        <v>1</v>
      </c>
      <c r="D444" s="12">
        <v>1</v>
      </c>
      <c r="E444" s="12">
        <v>4</v>
      </c>
    </row>
    <row r="445" spans="1:5" x14ac:dyDescent="0.2">
      <c r="A445" s="13" t="s">
        <v>7372</v>
      </c>
      <c r="B445" s="12">
        <v>15</v>
      </c>
      <c r="C445" s="12">
        <v>15</v>
      </c>
      <c r="D445" s="12">
        <v>15</v>
      </c>
      <c r="E445" s="12">
        <v>45</v>
      </c>
    </row>
    <row r="446" spans="1:5" x14ac:dyDescent="0.2">
      <c r="A446" s="13" t="s">
        <v>8796</v>
      </c>
      <c r="B446" s="12"/>
      <c r="C446" s="12"/>
      <c r="D446" s="12">
        <v>1</v>
      </c>
      <c r="E446" s="12">
        <v>1</v>
      </c>
    </row>
    <row r="447" spans="1:5" x14ac:dyDescent="0.2">
      <c r="A447" s="13" t="s">
        <v>261</v>
      </c>
      <c r="B447" s="12"/>
      <c r="C447" s="12">
        <v>12</v>
      </c>
      <c r="D447" s="12">
        <v>12</v>
      </c>
      <c r="E447" s="12">
        <v>24</v>
      </c>
    </row>
    <row r="448" spans="1:5" x14ac:dyDescent="0.2">
      <c r="A448" s="13" t="s">
        <v>63</v>
      </c>
      <c r="B448" s="12"/>
      <c r="C448" s="12"/>
      <c r="D448" s="12">
        <v>5</v>
      </c>
      <c r="E448" s="12">
        <v>5</v>
      </c>
    </row>
    <row r="449" spans="1:5" x14ac:dyDescent="0.2">
      <c r="A449" s="13" t="s">
        <v>64</v>
      </c>
      <c r="B449" s="12">
        <v>11</v>
      </c>
      <c r="C449" s="12">
        <v>10</v>
      </c>
      <c r="D449" s="12">
        <v>13</v>
      </c>
      <c r="E449" s="12">
        <v>34</v>
      </c>
    </row>
    <row r="450" spans="1:5" x14ac:dyDescent="0.2">
      <c r="A450" s="11" t="s">
        <v>11900</v>
      </c>
      <c r="B450" s="12">
        <v>16</v>
      </c>
      <c r="C450" s="12">
        <v>9</v>
      </c>
      <c r="D450" s="12">
        <v>14</v>
      </c>
      <c r="E450" s="12">
        <v>39</v>
      </c>
    </row>
    <row r="451" spans="1:5" x14ac:dyDescent="0.2">
      <c r="A451" s="13" t="s">
        <v>21</v>
      </c>
      <c r="B451" s="12"/>
      <c r="C451" s="12">
        <v>1</v>
      </c>
      <c r="D451" s="12">
        <v>1</v>
      </c>
      <c r="E451" s="12">
        <v>2</v>
      </c>
    </row>
    <row r="452" spans="1:5" x14ac:dyDescent="0.2">
      <c r="A452" s="13" t="s">
        <v>107</v>
      </c>
      <c r="B452" s="12">
        <v>4</v>
      </c>
      <c r="C452" s="12">
        <v>5</v>
      </c>
      <c r="D452" s="12">
        <v>4</v>
      </c>
      <c r="E452" s="12">
        <v>13</v>
      </c>
    </row>
    <row r="453" spans="1:5" x14ac:dyDescent="0.2">
      <c r="A453" s="13" t="s">
        <v>39</v>
      </c>
      <c r="B453" s="12">
        <v>1</v>
      </c>
      <c r="C453" s="12"/>
      <c r="D453" s="12"/>
      <c r="E453" s="12">
        <v>1</v>
      </c>
    </row>
    <row r="454" spans="1:5" x14ac:dyDescent="0.2">
      <c r="A454" s="13" t="s">
        <v>259</v>
      </c>
      <c r="B454" s="12">
        <v>1</v>
      </c>
      <c r="C454" s="12"/>
      <c r="D454" s="12"/>
      <c r="E454" s="12">
        <v>1</v>
      </c>
    </row>
    <row r="455" spans="1:5" ht="25.5" x14ac:dyDescent="0.2">
      <c r="A455" s="13" t="s">
        <v>137</v>
      </c>
      <c r="B455" s="12"/>
      <c r="C455" s="12">
        <v>1</v>
      </c>
      <c r="D455" s="12"/>
      <c r="E455" s="12">
        <v>1</v>
      </c>
    </row>
    <row r="456" spans="1:5" x14ac:dyDescent="0.2">
      <c r="A456" s="13" t="s">
        <v>57</v>
      </c>
      <c r="B456" s="12">
        <v>2</v>
      </c>
      <c r="C456" s="12"/>
      <c r="D456" s="12">
        <v>1</v>
      </c>
      <c r="E456" s="12">
        <v>3</v>
      </c>
    </row>
    <row r="457" spans="1:5" x14ac:dyDescent="0.2">
      <c r="A457" s="13" t="s">
        <v>8796</v>
      </c>
      <c r="B457" s="12"/>
      <c r="C457" s="12"/>
      <c r="D457" s="12">
        <v>1</v>
      </c>
      <c r="E457" s="12">
        <v>1</v>
      </c>
    </row>
    <row r="458" spans="1:5" x14ac:dyDescent="0.2">
      <c r="A458" s="13" t="s">
        <v>63</v>
      </c>
      <c r="B458" s="12">
        <v>4</v>
      </c>
      <c r="C458" s="12">
        <v>1</v>
      </c>
      <c r="D458" s="12">
        <v>1</v>
      </c>
      <c r="E458" s="12">
        <v>6</v>
      </c>
    </row>
    <row r="459" spans="1:5" x14ac:dyDescent="0.2">
      <c r="A459" s="13" t="s">
        <v>64</v>
      </c>
      <c r="B459" s="12">
        <v>4</v>
      </c>
      <c r="C459" s="12">
        <v>1</v>
      </c>
      <c r="D459" s="12">
        <v>6</v>
      </c>
      <c r="E459" s="12">
        <v>11</v>
      </c>
    </row>
    <row r="460" spans="1:5" x14ac:dyDescent="0.2">
      <c r="A460" s="11" t="s">
        <v>11901</v>
      </c>
      <c r="B460" s="12">
        <v>21</v>
      </c>
      <c r="C460" s="12">
        <v>18</v>
      </c>
      <c r="D460" s="12">
        <v>17</v>
      </c>
      <c r="E460" s="12">
        <v>56</v>
      </c>
    </row>
    <row r="461" spans="1:5" x14ac:dyDescent="0.2">
      <c r="A461" s="13" t="s">
        <v>21</v>
      </c>
      <c r="B461" s="12">
        <v>21</v>
      </c>
      <c r="C461" s="12">
        <v>17</v>
      </c>
      <c r="D461" s="12">
        <v>15</v>
      </c>
      <c r="E461" s="12">
        <v>53</v>
      </c>
    </row>
    <row r="462" spans="1:5" x14ac:dyDescent="0.2">
      <c r="A462" s="13" t="s">
        <v>107</v>
      </c>
      <c r="B462" s="12"/>
      <c r="C462" s="12">
        <v>1</v>
      </c>
      <c r="D462" s="12">
        <v>2</v>
      </c>
      <c r="E462" s="12">
        <v>3</v>
      </c>
    </row>
    <row r="463" spans="1:5" x14ac:dyDescent="0.2">
      <c r="A463" s="11" t="s">
        <v>11928</v>
      </c>
      <c r="B463" s="12">
        <v>11</v>
      </c>
      <c r="C463" s="12">
        <v>9</v>
      </c>
      <c r="D463" s="12">
        <v>17</v>
      </c>
      <c r="E463" s="12">
        <v>37</v>
      </c>
    </row>
    <row r="464" spans="1:5" x14ac:dyDescent="0.2">
      <c r="A464" s="13" t="s">
        <v>107</v>
      </c>
      <c r="B464" s="12">
        <v>2</v>
      </c>
      <c r="C464" s="12">
        <v>2</v>
      </c>
      <c r="D464" s="12">
        <v>3</v>
      </c>
      <c r="E464" s="12">
        <v>7</v>
      </c>
    </row>
    <row r="465" spans="1:5" x14ac:dyDescent="0.2">
      <c r="A465" s="13" t="s">
        <v>49</v>
      </c>
      <c r="B465" s="12"/>
      <c r="C465" s="12">
        <v>2</v>
      </c>
      <c r="D465" s="12"/>
      <c r="E465" s="12">
        <v>2</v>
      </c>
    </row>
    <row r="466" spans="1:5" x14ac:dyDescent="0.2">
      <c r="A466" s="13" t="s">
        <v>259</v>
      </c>
      <c r="B466" s="12">
        <v>2</v>
      </c>
      <c r="C466" s="12">
        <v>1</v>
      </c>
      <c r="D466" s="12">
        <v>3</v>
      </c>
      <c r="E466" s="12">
        <v>6</v>
      </c>
    </row>
    <row r="467" spans="1:5" x14ac:dyDescent="0.2">
      <c r="A467" s="13" t="s">
        <v>57</v>
      </c>
      <c r="B467" s="12"/>
      <c r="C467" s="12"/>
      <c r="D467" s="12">
        <v>1</v>
      </c>
      <c r="E467" s="12">
        <v>1</v>
      </c>
    </row>
    <row r="468" spans="1:5" x14ac:dyDescent="0.2">
      <c r="A468" s="13" t="s">
        <v>4745</v>
      </c>
      <c r="B468" s="12">
        <v>1</v>
      </c>
      <c r="C468" s="12"/>
      <c r="D468" s="12">
        <v>3</v>
      </c>
      <c r="E468" s="12">
        <v>4</v>
      </c>
    </row>
    <row r="469" spans="1:5" x14ac:dyDescent="0.2">
      <c r="A469" s="13" t="s">
        <v>63</v>
      </c>
      <c r="B469" s="12">
        <v>4</v>
      </c>
      <c r="C469" s="12">
        <v>1</v>
      </c>
      <c r="D469" s="12">
        <v>4</v>
      </c>
      <c r="E469" s="12">
        <v>9</v>
      </c>
    </row>
    <row r="470" spans="1:5" x14ac:dyDescent="0.2">
      <c r="A470" s="13" t="s">
        <v>64</v>
      </c>
      <c r="B470" s="12">
        <v>2</v>
      </c>
      <c r="C470" s="12">
        <v>3</v>
      </c>
      <c r="D470" s="12">
        <v>3</v>
      </c>
      <c r="E470" s="12">
        <v>8</v>
      </c>
    </row>
    <row r="471" spans="1:5" x14ac:dyDescent="0.2">
      <c r="A471" s="11" t="s">
        <v>11903</v>
      </c>
      <c r="B471" s="12">
        <v>186</v>
      </c>
      <c r="C471" s="12">
        <v>140</v>
      </c>
      <c r="D471" s="12">
        <v>128</v>
      </c>
      <c r="E471" s="12">
        <v>454</v>
      </c>
    </row>
    <row r="472" spans="1:5" x14ac:dyDescent="0.2">
      <c r="A472" s="13" t="s">
        <v>9</v>
      </c>
      <c r="B472" s="12">
        <v>1</v>
      </c>
      <c r="C472" s="12">
        <v>1</v>
      </c>
      <c r="D472" s="12"/>
      <c r="E472" s="12">
        <v>2</v>
      </c>
    </row>
    <row r="473" spans="1:5" x14ac:dyDescent="0.2">
      <c r="A473" s="13" t="s">
        <v>73</v>
      </c>
      <c r="B473" s="12">
        <v>11</v>
      </c>
      <c r="C473" s="12">
        <v>36</v>
      </c>
      <c r="D473" s="12">
        <v>5</v>
      </c>
      <c r="E473" s="12">
        <v>52</v>
      </c>
    </row>
    <row r="474" spans="1:5" x14ac:dyDescent="0.2">
      <c r="A474" s="13" t="s">
        <v>21</v>
      </c>
      <c r="B474" s="12">
        <v>1</v>
      </c>
      <c r="C474" s="12">
        <v>1</v>
      </c>
      <c r="D474" s="12"/>
      <c r="E474" s="12">
        <v>2</v>
      </c>
    </row>
    <row r="475" spans="1:5" x14ac:dyDescent="0.2">
      <c r="A475" s="13" t="s">
        <v>5210</v>
      </c>
      <c r="B475" s="12">
        <v>12</v>
      </c>
      <c r="C475" s="12">
        <v>11</v>
      </c>
      <c r="D475" s="12">
        <v>8</v>
      </c>
      <c r="E475" s="12">
        <v>31</v>
      </c>
    </row>
    <row r="476" spans="1:5" x14ac:dyDescent="0.2">
      <c r="A476" s="13" t="s">
        <v>5236</v>
      </c>
      <c r="B476" s="12"/>
      <c r="C476" s="12">
        <v>24</v>
      </c>
      <c r="D476" s="12">
        <v>24</v>
      </c>
      <c r="E476" s="12">
        <v>48</v>
      </c>
    </row>
    <row r="477" spans="1:5" x14ac:dyDescent="0.2">
      <c r="A477" s="13" t="s">
        <v>169</v>
      </c>
      <c r="B477" s="12">
        <v>12</v>
      </c>
      <c r="C477" s="12"/>
      <c r="D477" s="12"/>
      <c r="E477" s="12">
        <v>12</v>
      </c>
    </row>
    <row r="478" spans="1:5" x14ac:dyDescent="0.2">
      <c r="A478" s="13" t="s">
        <v>107</v>
      </c>
      <c r="B478" s="12">
        <v>3</v>
      </c>
      <c r="C478" s="12">
        <v>3</v>
      </c>
      <c r="D478" s="12">
        <v>7</v>
      </c>
      <c r="E478" s="12">
        <v>13</v>
      </c>
    </row>
    <row r="479" spans="1:5" x14ac:dyDescent="0.2">
      <c r="A479" s="13" t="s">
        <v>45</v>
      </c>
      <c r="B479" s="12">
        <v>1</v>
      </c>
      <c r="C479" s="12">
        <v>1</v>
      </c>
      <c r="D479" s="12">
        <v>1</v>
      </c>
      <c r="E479" s="12">
        <v>3</v>
      </c>
    </row>
    <row r="480" spans="1:5" x14ac:dyDescent="0.2">
      <c r="A480" s="13" t="s">
        <v>49</v>
      </c>
      <c r="B480" s="12">
        <v>4</v>
      </c>
      <c r="C480" s="12"/>
      <c r="D480" s="12">
        <v>4</v>
      </c>
      <c r="E480" s="12">
        <v>8</v>
      </c>
    </row>
    <row r="481" spans="1:5" x14ac:dyDescent="0.2">
      <c r="A481" s="13" t="s">
        <v>180</v>
      </c>
      <c r="B481" s="12">
        <v>57</v>
      </c>
      <c r="C481" s="12">
        <v>25</v>
      </c>
      <c r="D481" s="12">
        <v>14</v>
      </c>
      <c r="E481" s="12">
        <v>96</v>
      </c>
    </row>
    <row r="482" spans="1:5" x14ac:dyDescent="0.2">
      <c r="A482" s="13" t="s">
        <v>125</v>
      </c>
      <c r="B482" s="12">
        <v>48</v>
      </c>
      <c r="C482" s="12"/>
      <c r="D482" s="12"/>
      <c r="E482" s="12">
        <v>48</v>
      </c>
    </row>
    <row r="483" spans="1:5" x14ac:dyDescent="0.2">
      <c r="A483" s="13" t="s">
        <v>259</v>
      </c>
      <c r="B483" s="12">
        <v>13</v>
      </c>
      <c r="C483" s="12">
        <v>9</v>
      </c>
      <c r="D483" s="12">
        <v>13</v>
      </c>
      <c r="E483" s="12">
        <v>35</v>
      </c>
    </row>
    <row r="484" spans="1:5" x14ac:dyDescent="0.2">
      <c r="A484" s="13" t="s">
        <v>57</v>
      </c>
      <c r="B484" s="12">
        <v>5</v>
      </c>
      <c r="C484" s="12">
        <v>3</v>
      </c>
      <c r="D484" s="12">
        <v>1</v>
      </c>
      <c r="E484" s="12">
        <v>9</v>
      </c>
    </row>
    <row r="485" spans="1:5" x14ac:dyDescent="0.2">
      <c r="A485" s="13" t="s">
        <v>4745</v>
      </c>
      <c r="B485" s="12">
        <v>3</v>
      </c>
      <c r="C485" s="12">
        <v>4</v>
      </c>
      <c r="D485" s="12">
        <v>23</v>
      </c>
      <c r="E485" s="12">
        <v>30</v>
      </c>
    </row>
    <row r="486" spans="1:5" x14ac:dyDescent="0.2">
      <c r="A486" s="13" t="s">
        <v>8796</v>
      </c>
      <c r="B486" s="12">
        <v>1</v>
      </c>
      <c r="C486" s="12">
        <v>9</v>
      </c>
      <c r="D486" s="12">
        <v>2</v>
      </c>
      <c r="E486" s="12">
        <v>12</v>
      </c>
    </row>
    <row r="487" spans="1:5" x14ac:dyDescent="0.2">
      <c r="A487" s="13" t="s">
        <v>261</v>
      </c>
      <c r="B487" s="12"/>
      <c r="C487" s="12"/>
      <c r="D487" s="12">
        <v>12</v>
      </c>
      <c r="E487" s="12">
        <v>12</v>
      </c>
    </row>
    <row r="488" spans="1:5" x14ac:dyDescent="0.2">
      <c r="A488" s="13" t="s">
        <v>63</v>
      </c>
      <c r="B488" s="12">
        <v>4</v>
      </c>
      <c r="C488" s="12">
        <v>3</v>
      </c>
      <c r="D488" s="12">
        <v>1</v>
      </c>
      <c r="E488" s="12">
        <v>8</v>
      </c>
    </row>
    <row r="489" spans="1:5" x14ac:dyDescent="0.2">
      <c r="A489" s="13" t="s">
        <v>64</v>
      </c>
      <c r="B489" s="12">
        <v>10</v>
      </c>
      <c r="C489" s="12">
        <v>10</v>
      </c>
      <c r="D489" s="12">
        <v>13</v>
      </c>
      <c r="E489" s="12">
        <v>33</v>
      </c>
    </row>
    <row r="490" spans="1:5" x14ac:dyDescent="0.2">
      <c r="A490" s="11" t="s">
        <v>11905</v>
      </c>
      <c r="B490" s="12"/>
      <c r="C490" s="12"/>
      <c r="D490" s="12">
        <v>1</v>
      </c>
      <c r="E490" s="12">
        <v>1</v>
      </c>
    </row>
    <row r="491" spans="1:5" x14ac:dyDescent="0.2">
      <c r="A491" s="13" t="s">
        <v>57</v>
      </c>
      <c r="B491" s="12"/>
      <c r="C491" s="12"/>
      <c r="D491" s="12">
        <v>1</v>
      </c>
      <c r="E491" s="12">
        <v>1</v>
      </c>
    </row>
    <row r="492" spans="1:5" x14ac:dyDescent="0.2">
      <c r="A492" s="11" t="s">
        <v>11902</v>
      </c>
      <c r="B492" s="12">
        <v>1</v>
      </c>
      <c r="C492" s="12"/>
      <c r="D492" s="12">
        <v>2</v>
      </c>
      <c r="E492" s="12">
        <v>3</v>
      </c>
    </row>
    <row r="493" spans="1:5" x14ac:dyDescent="0.2">
      <c r="A493" s="13" t="s">
        <v>259</v>
      </c>
      <c r="B493" s="12"/>
      <c r="C493" s="12"/>
      <c r="D493" s="12">
        <v>1</v>
      </c>
      <c r="E493" s="12">
        <v>1</v>
      </c>
    </row>
    <row r="494" spans="1:5" x14ac:dyDescent="0.2">
      <c r="A494" s="13" t="s">
        <v>64</v>
      </c>
      <c r="B494" s="12">
        <v>1</v>
      </c>
      <c r="C494" s="12"/>
      <c r="D494" s="12">
        <v>1</v>
      </c>
      <c r="E494" s="12">
        <v>2</v>
      </c>
    </row>
    <row r="495" spans="1:5" x14ac:dyDescent="0.2">
      <c r="A495" s="11" t="s">
        <v>11906</v>
      </c>
      <c r="B495" s="12">
        <v>9</v>
      </c>
      <c r="C495" s="12">
        <v>2</v>
      </c>
      <c r="D495" s="12">
        <v>3</v>
      </c>
      <c r="E495" s="12">
        <v>14</v>
      </c>
    </row>
    <row r="496" spans="1:5" x14ac:dyDescent="0.2">
      <c r="A496" s="13" t="s">
        <v>21</v>
      </c>
      <c r="B496" s="12">
        <v>3</v>
      </c>
      <c r="C496" s="12"/>
      <c r="D496" s="12"/>
      <c r="E496" s="12">
        <v>3</v>
      </c>
    </row>
    <row r="497" spans="1:5" x14ac:dyDescent="0.2">
      <c r="A497" s="13" t="s">
        <v>172</v>
      </c>
      <c r="B497" s="12">
        <v>2</v>
      </c>
      <c r="C497" s="12"/>
      <c r="D497" s="12"/>
      <c r="E497" s="12">
        <v>2</v>
      </c>
    </row>
    <row r="498" spans="1:5" x14ac:dyDescent="0.2">
      <c r="A498" s="13" t="s">
        <v>39</v>
      </c>
      <c r="B498" s="12"/>
      <c r="C498" s="12">
        <v>1</v>
      </c>
      <c r="D498" s="12">
        <v>1</v>
      </c>
      <c r="E498" s="12">
        <v>2</v>
      </c>
    </row>
    <row r="499" spans="1:5" x14ac:dyDescent="0.2">
      <c r="A499" s="13" t="s">
        <v>49</v>
      </c>
      <c r="B499" s="12">
        <v>1</v>
      </c>
      <c r="C499" s="12">
        <v>1</v>
      </c>
      <c r="D499" s="12"/>
      <c r="E499" s="12">
        <v>2</v>
      </c>
    </row>
    <row r="500" spans="1:5" x14ac:dyDescent="0.2">
      <c r="A500" s="13" t="s">
        <v>259</v>
      </c>
      <c r="B500" s="12"/>
      <c r="C500" s="12"/>
      <c r="D500" s="12">
        <v>1</v>
      </c>
      <c r="E500" s="12">
        <v>1</v>
      </c>
    </row>
    <row r="501" spans="1:5" ht="25.5" x14ac:dyDescent="0.2">
      <c r="A501" s="13" t="s">
        <v>137</v>
      </c>
      <c r="B501" s="12">
        <v>1</v>
      </c>
      <c r="C501" s="12"/>
      <c r="D501" s="12"/>
      <c r="E501" s="12">
        <v>1</v>
      </c>
    </row>
    <row r="502" spans="1:5" x14ac:dyDescent="0.2">
      <c r="A502" s="13" t="s">
        <v>57</v>
      </c>
      <c r="B502" s="12">
        <v>1</v>
      </c>
      <c r="C502" s="12"/>
      <c r="D502" s="12"/>
      <c r="E502" s="12">
        <v>1</v>
      </c>
    </row>
    <row r="503" spans="1:5" x14ac:dyDescent="0.2">
      <c r="A503" s="13" t="s">
        <v>63</v>
      </c>
      <c r="B503" s="12">
        <v>1</v>
      </c>
      <c r="C503" s="12"/>
      <c r="D503" s="12">
        <v>1</v>
      </c>
      <c r="E503" s="12">
        <v>2</v>
      </c>
    </row>
    <row r="504" spans="1:5" x14ac:dyDescent="0.2">
      <c r="A504" s="11" t="s">
        <v>11907</v>
      </c>
      <c r="B504" s="12"/>
      <c r="C504" s="12"/>
      <c r="D504" s="12">
        <v>1</v>
      </c>
      <c r="E504" s="12">
        <v>1</v>
      </c>
    </row>
    <row r="505" spans="1:5" x14ac:dyDescent="0.2">
      <c r="A505" s="13" t="s">
        <v>64</v>
      </c>
      <c r="B505" s="12"/>
      <c r="C505" s="12"/>
      <c r="D505" s="12">
        <v>1</v>
      </c>
      <c r="E505" s="12">
        <v>1</v>
      </c>
    </row>
    <row r="506" spans="1:5" x14ac:dyDescent="0.2">
      <c r="A506" s="11" t="s">
        <v>11908</v>
      </c>
      <c r="B506" s="12">
        <v>4</v>
      </c>
      <c r="C506" s="12">
        <v>4</v>
      </c>
      <c r="D506" s="12">
        <v>42</v>
      </c>
      <c r="E506" s="12">
        <v>50</v>
      </c>
    </row>
    <row r="507" spans="1:5" x14ac:dyDescent="0.2">
      <c r="A507" s="13" t="s">
        <v>21</v>
      </c>
      <c r="B507" s="12">
        <v>1</v>
      </c>
      <c r="C507" s="12">
        <v>3</v>
      </c>
      <c r="D507" s="12">
        <v>1</v>
      </c>
      <c r="E507" s="12">
        <v>5</v>
      </c>
    </row>
    <row r="508" spans="1:5" x14ac:dyDescent="0.2">
      <c r="A508" s="13" t="s">
        <v>169</v>
      </c>
      <c r="B508" s="12"/>
      <c r="C508" s="12"/>
      <c r="D508" s="12">
        <v>36</v>
      </c>
      <c r="E508" s="12">
        <v>36</v>
      </c>
    </row>
    <row r="509" spans="1:5" x14ac:dyDescent="0.2">
      <c r="A509" s="13" t="s">
        <v>39</v>
      </c>
      <c r="B509" s="12"/>
      <c r="C509" s="12"/>
      <c r="D509" s="12">
        <v>1</v>
      </c>
      <c r="E509" s="12">
        <v>1</v>
      </c>
    </row>
    <row r="510" spans="1:5" ht="25.5" x14ac:dyDescent="0.2">
      <c r="A510" s="13" t="s">
        <v>137</v>
      </c>
      <c r="B510" s="12">
        <v>2</v>
      </c>
      <c r="C510" s="12"/>
      <c r="D510" s="12">
        <v>1</v>
      </c>
      <c r="E510" s="12">
        <v>3</v>
      </c>
    </row>
    <row r="511" spans="1:5" x14ac:dyDescent="0.2">
      <c r="A511" s="13" t="s">
        <v>95</v>
      </c>
      <c r="B511" s="12"/>
      <c r="C511" s="12"/>
      <c r="D511" s="12">
        <v>2</v>
      </c>
      <c r="E511" s="12">
        <v>2</v>
      </c>
    </row>
    <row r="512" spans="1:5" x14ac:dyDescent="0.2">
      <c r="A512" s="13" t="s">
        <v>100</v>
      </c>
      <c r="B512" s="12">
        <v>1</v>
      </c>
      <c r="C512" s="12"/>
      <c r="D512" s="12"/>
      <c r="E512" s="12">
        <v>1</v>
      </c>
    </row>
    <row r="513" spans="1:5" x14ac:dyDescent="0.2">
      <c r="A513" s="13" t="s">
        <v>57</v>
      </c>
      <c r="B513" s="12"/>
      <c r="C513" s="12">
        <v>1</v>
      </c>
      <c r="D513" s="12"/>
      <c r="E513" s="12">
        <v>1</v>
      </c>
    </row>
    <row r="514" spans="1:5" x14ac:dyDescent="0.2">
      <c r="A514" s="13" t="s">
        <v>64</v>
      </c>
      <c r="B514" s="12"/>
      <c r="C514" s="12"/>
      <c r="D514" s="12">
        <v>1</v>
      </c>
      <c r="E514" s="12">
        <v>1</v>
      </c>
    </row>
    <row r="515" spans="1:5" x14ac:dyDescent="0.2">
      <c r="A515" s="11" t="s">
        <v>11913</v>
      </c>
      <c r="B515" s="12"/>
      <c r="C515" s="12"/>
      <c r="D515" s="12">
        <v>1</v>
      </c>
      <c r="E515" s="12">
        <v>1</v>
      </c>
    </row>
    <row r="516" spans="1:5" x14ac:dyDescent="0.2">
      <c r="A516" s="13" t="s">
        <v>64</v>
      </c>
      <c r="B516" s="12"/>
      <c r="C516" s="12"/>
      <c r="D516" s="12">
        <v>1</v>
      </c>
      <c r="E516" s="12">
        <v>1</v>
      </c>
    </row>
    <row r="517" spans="1:5" x14ac:dyDescent="0.2">
      <c r="A517" s="11" t="s">
        <v>11910</v>
      </c>
      <c r="B517" s="12">
        <v>3</v>
      </c>
      <c r="C517" s="12"/>
      <c r="D517" s="12">
        <v>3</v>
      </c>
      <c r="E517" s="12">
        <v>6</v>
      </c>
    </row>
    <row r="518" spans="1:5" x14ac:dyDescent="0.2">
      <c r="A518" s="13" t="s">
        <v>5210</v>
      </c>
      <c r="B518" s="12">
        <v>3</v>
      </c>
      <c r="C518" s="12"/>
      <c r="D518" s="12">
        <v>3</v>
      </c>
      <c r="E518" s="12">
        <v>6</v>
      </c>
    </row>
    <row r="519" spans="1:5" x14ac:dyDescent="0.2">
      <c r="A519" s="11" t="s">
        <v>11915</v>
      </c>
      <c r="B519" s="12"/>
      <c r="C519" s="12"/>
      <c r="D519" s="12">
        <v>1</v>
      </c>
      <c r="E519" s="12">
        <v>1</v>
      </c>
    </row>
    <row r="520" spans="1:5" x14ac:dyDescent="0.2">
      <c r="A520" s="13" t="s">
        <v>107</v>
      </c>
      <c r="B520" s="12"/>
      <c r="C520" s="12"/>
      <c r="D520" s="12">
        <v>1</v>
      </c>
      <c r="E520" s="12">
        <v>1</v>
      </c>
    </row>
    <row r="521" spans="1:5" x14ac:dyDescent="0.2">
      <c r="A521" s="11" t="s">
        <v>264</v>
      </c>
      <c r="B521" s="12">
        <v>10</v>
      </c>
      <c r="C521" s="12">
        <v>6</v>
      </c>
      <c r="D521" s="12">
        <v>22</v>
      </c>
      <c r="E521" s="12">
        <v>38</v>
      </c>
    </row>
    <row r="522" spans="1:5" x14ac:dyDescent="0.2">
      <c r="A522" s="13" t="s">
        <v>9</v>
      </c>
      <c r="B522" s="12">
        <v>2</v>
      </c>
      <c r="C522" s="12"/>
      <c r="D522" s="12">
        <v>3</v>
      </c>
      <c r="E522" s="12">
        <v>5</v>
      </c>
    </row>
    <row r="523" spans="1:5" x14ac:dyDescent="0.2">
      <c r="A523" s="13" t="s">
        <v>21</v>
      </c>
      <c r="B523" s="12">
        <v>4</v>
      </c>
      <c r="C523" s="12">
        <v>3</v>
      </c>
      <c r="D523" s="12">
        <v>2</v>
      </c>
      <c r="E523" s="12">
        <v>9</v>
      </c>
    </row>
    <row r="524" spans="1:5" x14ac:dyDescent="0.2">
      <c r="A524" s="13" t="s">
        <v>107</v>
      </c>
      <c r="B524" s="12">
        <v>1</v>
      </c>
      <c r="C524" s="12"/>
      <c r="D524" s="12">
        <v>3</v>
      </c>
      <c r="E524" s="12">
        <v>4</v>
      </c>
    </row>
    <row r="525" spans="1:5" x14ac:dyDescent="0.2">
      <c r="A525" s="13" t="s">
        <v>39</v>
      </c>
      <c r="B525" s="12">
        <v>1</v>
      </c>
      <c r="C525" s="12"/>
      <c r="D525" s="12">
        <v>1</v>
      </c>
      <c r="E525" s="12">
        <v>2</v>
      </c>
    </row>
    <row r="526" spans="1:5" x14ac:dyDescent="0.2">
      <c r="A526" s="13" t="s">
        <v>83</v>
      </c>
      <c r="B526" s="12"/>
      <c r="C526" s="12"/>
      <c r="D526" s="12">
        <v>11</v>
      </c>
      <c r="E526" s="12">
        <v>11</v>
      </c>
    </row>
    <row r="527" spans="1:5" x14ac:dyDescent="0.2">
      <c r="A527" s="13" t="s">
        <v>8796</v>
      </c>
      <c r="B527" s="12">
        <v>1</v>
      </c>
      <c r="C527" s="12">
        <v>2</v>
      </c>
      <c r="D527" s="12">
        <v>2</v>
      </c>
      <c r="E527" s="12">
        <v>5</v>
      </c>
    </row>
    <row r="528" spans="1:5" x14ac:dyDescent="0.2">
      <c r="A528" s="13" t="s">
        <v>63</v>
      </c>
      <c r="B528" s="12"/>
      <c r="C528" s="12">
        <v>1</v>
      </c>
      <c r="D528" s="12"/>
      <c r="E528" s="12">
        <v>1</v>
      </c>
    </row>
    <row r="529" spans="1:5" x14ac:dyDescent="0.2">
      <c r="A529" s="13" t="s">
        <v>64</v>
      </c>
      <c r="B529" s="12">
        <v>1</v>
      </c>
      <c r="C529" s="12"/>
      <c r="D529" s="12"/>
      <c r="E529" s="12">
        <v>1</v>
      </c>
    </row>
    <row r="530" spans="1:5" x14ac:dyDescent="0.2">
      <c r="A530" s="11" t="s">
        <v>11911</v>
      </c>
      <c r="B530" s="12">
        <v>3</v>
      </c>
      <c r="C530" s="12"/>
      <c r="D530" s="12">
        <v>3</v>
      </c>
      <c r="E530" s="12">
        <v>6</v>
      </c>
    </row>
    <row r="531" spans="1:5" x14ac:dyDescent="0.2">
      <c r="A531" s="13" t="s">
        <v>107</v>
      </c>
      <c r="B531" s="12"/>
      <c r="C531" s="12"/>
      <c r="D531" s="12">
        <v>2</v>
      </c>
      <c r="E531" s="12">
        <v>2</v>
      </c>
    </row>
    <row r="532" spans="1:5" x14ac:dyDescent="0.2">
      <c r="A532" s="13" t="s">
        <v>172</v>
      </c>
      <c r="B532" s="12">
        <v>2</v>
      </c>
      <c r="C532" s="12"/>
      <c r="D532" s="12"/>
      <c r="E532" s="12">
        <v>2</v>
      </c>
    </row>
    <row r="533" spans="1:5" x14ac:dyDescent="0.2">
      <c r="A533" s="13" t="s">
        <v>57</v>
      </c>
      <c r="B533" s="12">
        <v>1</v>
      </c>
      <c r="C533" s="12"/>
      <c r="D533" s="12"/>
      <c r="E533" s="12">
        <v>1</v>
      </c>
    </row>
    <row r="534" spans="1:5" x14ac:dyDescent="0.2">
      <c r="A534" s="13" t="s">
        <v>64</v>
      </c>
      <c r="B534" s="12"/>
      <c r="C534" s="12"/>
      <c r="D534" s="12">
        <v>1</v>
      </c>
      <c r="E534" s="12">
        <v>1</v>
      </c>
    </row>
    <row r="535" spans="1:5" x14ac:dyDescent="0.2">
      <c r="A535" s="11" t="s">
        <v>11912</v>
      </c>
      <c r="B535" s="12">
        <v>5</v>
      </c>
      <c r="C535" s="12">
        <v>2</v>
      </c>
      <c r="D535" s="12">
        <v>7</v>
      </c>
      <c r="E535" s="12">
        <v>14</v>
      </c>
    </row>
    <row r="536" spans="1:5" x14ac:dyDescent="0.2">
      <c r="A536" s="13" t="s">
        <v>107</v>
      </c>
      <c r="B536" s="12">
        <v>1</v>
      </c>
      <c r="C536" s="12">
        <v>1</v>
      </c>
      <c r="D536" s="12">
        <v>2</v>
      </c>
      <c r="E536" s="12">
        <v>4</v>
      </c>
    </row>
    <row r="537" spans="1:5" x14ac:dyDescent="0.2">
      <c r="A537" s="13" t="s">
        <v>259</v>
      </c>
      <c r="B537" s="12">
        <v>1</v>
      </c>
      <c r="C537" s="12">
        <v>1</v>
      </c>
      <c r="D537" s="12">
        <v>3</v>
      </c>
      <c r="E537" s="12">
        <v>5</v>
      </c>
    </row>
    <row r="538" spans="1:5" x14ac:dyDescent="0.2">
      <c r="A538" s="13" t="s">
        <v>57</v>
      </c>
      <c r="B538" s="12">
        <v>1</v>
      </c>
      <c r="C538" s="12"/>
      <c r="D538" s="12">
        <v>1</v>
      </c>
      <c r="E538" s="12">
        <v>2</v>
      </c>
    </row>
    <row r="539" spans="1:5" x14ac:dyDescent="0.2">
      <c r="A539" s="13" t="s">
        <v>64</v>
      </c>
      <c r="B539" s="12">
        <v>2</v>
      </c>
      <c r="C539" s="12"/>
      <c r="D539" s="12">
        <v>1</v>
      </c>
      <c r="E539" s="12">
        <v>3</v>
      </c>
    </row>
    <row r="540" spans="1:5" x14ac:dyDescent="0.2">
      <c r="A540" s="11" t="s">
        <v>11853</v>
      </c>
      <c r="B540" s="12">
        <v>4</v>
      </c>
      <c r="C540" s="12">
        <v>6</v>
      </c>
      <c r="D540" s="12">
        <v>10</v>
      </c>
      <c r="E540" s="12">
        <v>20</v>
      </c>
    </row>
    <row r="541" spans="1:5" x14ac:dyDescent="0.2">
      <c r="A541" s="13" t="s">
        <v>21</v>
      </c>
      <c r="B541" s="12">
        <v>4</v>
      </c>
      <c r="C541" s="12">
        <v>6</v>
      </c>
      <c r="D541" s="12">
        <v>7</v>
      </c>
      <c r="E541" s="12">
        <v>17</v>
      </c>
    </row>
    <row r="542" spans="1:5" x14ac:dyDescent="0.2">
      <c r="A542" s="13" t="s">
        <v>107</v>
      </c>
      <c r="B542" s="12"/>
      <c r="C542" s="12"/>
      <c r="D542" s="12">
        <v>3</v>
      </c>
      <c r="E542" s="12">
        <v>3</v>
      </c>
    </row>
    <row r="543" spans="1:5" x14ac:dyDescent="0.2">
      <c r="A543" s="11" t="s">
        <v>11914</v>
      </c>
      <c r="B543" s="12"/>
      <c r="C543" s="12">
        <v>1</v>
      </c>
      <c r="D543" s="12">
        <v>1</v>
      </c>
      <c r="E543" s="12">
        <v>2</v>
      </c>
    </row>
    <row r="544" spans="1:5" x14ac:dyDescent="0.2">
      <c r="A544" s="13" t="s">
        <v>21</v>
      </c>
      <c r="B544" s="12"/>
      <c r="C544" s="12">
        <v>1</v>
      </c>
      <c r="D544" s="12">
        <v>1</v>
      </c>
      <c r="E544" s="12">
        <v>2</v>
      </c>
    </row>
    <row r="545" spans="1:5" x14ac:dyDescent="0.2">
      <c r="A545" s="11" t="s">
        <v>11916</v>
      </c>
      <c r="B545" s="12">
        <v>4</v>
      </c>
      <c r="C545" s="12"/>
      <c r="D545" s="12"/>
      <c r="E545" s="12">
        <v>4</v>
      </c>
    </row>
    <row r="546" spans="1:5" x14ac:dyDescent="0.2">
      <c r="A546" s="13" t="s">
        <v>21</v>
      </c>
      <c r="B546" s="12">
        <v>4</v>
      </c>
      <c r="C546" s="12"/>
      <c r="D546" s="12"/>
      <c r="E546" s="12">
        <v>4</v>
      </c>
    </row>
    <row r="547" spans="1:5" x14ac:dyDescent="0.2">
      <c r="A547" s="11" t="s">
        <v>11847</v>
      </c>
      <c r="B547" s="12">
        <v>140</v>
      </c>
      <c r="C547" s="12">
        <v>137</v>
      </c>
      <c r="D547" s="12">
        <v>151</v>
      </c>
      <c r="E547" s="12">
        <v>428</v>
      </c>
    </row>
    <row r="548" spans="1:5" x14ac:dyDescent="0.2">
      <c r="A548" s="13" t="s">
        <v>9</v>
      </c>
      <c r="B548" s="12">
        <v>20</v>
      </c>
      <c r="C548" s="12">
        <v>29</v>
      </c>
      <c r="D548" s="12">
        <v>34</v>
      </c>
      <c r="E548" s="12">
        <v>83</v>
      </c>
    </row>
    <row r="549" spans="1:5" x14ac:dyDescent="0.2">
      <c r="A549" s="13" t="s">
        <v>73</v>
      </c>
      <c r="B549" s="12"/>
      <c r="C549" s="12"/>
      <c r="D549" s="12">
        <v>1</v>
      </c>
      <c r="E549" s="12">
        <v>1</v>
      </c>
    </row>
    <row r="550" spans="1:5" x14ac:dyDescent="0.2">
      <c r="A550" s="13" t="s">
        <v>21</v>
      </c>
      <c r="B550" s="12">
        <v>1</v>
      </c>
      <c r="C550" s="12">
        <v>2</v>
      </c>
      <c r="D550" s="12"/>
      <c r="E550" s="12">
        <v>3</v>
      </c>
    </row>
    <row r="551" spans="1:5" x14ac:dyDescent="0.2">
      <c r="A551" s="13" t="s">
        <v>5210</v>
      </c>
      <c r="B551" s="12">
        <v>1</v>
      </c>
      <c r="C551" s="12"/>
      <c r="D551" s="12"/>
      <c r="E551" s="12">
        <v>1</v>
      </c>
    </row>
    <row r="552" spans="1:5" x14ac:dyDescent="0.2">
      <c r="A552" s="13" t="s">
        <v>107</v>
      </c>
      <c r="B552" s="12">
        <v>1</v>
      </c>
      <c r="C552" s="12"/>
      <c r="D552" s="12">
        <v>3</v>
      </c>
      <c r="E552" s="12">
        <v>4</v>
      </c>
    </row>
    <row r="553" spans="1:5" x14ac:dyDescent="0.2">
      <c r="A553" s="13" t="s">
        <v>172</v>
      </c>
      <c r="B553" s="12"/>
      <c r="C553" s="12"/>
      <c r="D553" s="12">
        <v>3</v>
      </c>
      <c r="E553" s="12">
        <v>3</v>
      </c>
    </row>
    <row r="554" spans="1:5" x14ac:dyDescent="0.2">
      <c r="A554" s="13" t="s">
        <v>39</v>
      </c>
      <c r="B554" s="12">
        <v>7</v>
      </c>
      <c r="C554" s="12">
        <v>7</v>
      </c>
      <c r="D554" s="12">
        <v>5</v>
      </c>
      <c r="E554" s="12">
        <v>19</v>
      </c>
    </row>
    <row r="555" spans="1:5" x14ac:dyDescent="0.2">
      <c r="A555" s="13" t="s">
        <v>83</v>
      </c>
      <c r="B555" s="12">
        <v>18</v>
      </c>
      <c r="C555" s="12">
        <v>8</v>
      </c>
      <c r="D555" s="12">
        <v>1</v>
      </c>
      <c r="E555" s="12">
        <v>27</v>
      </c>
    </row>
    <row r="556" spans="1:5" x14ac:dyDescent="0.2">
      <c r="A556" s="13" t="s">
        <v>125</v>
      </c>
      <c r="B556" s="12">
        <v>31</v>
      </c>
      <c r="C556" s="12">
        <v>64</v>
      </c>
      <c r="D556" s="12">
        <v>64</v>
      </c>
      <c r="E556" s="12">
        <v>159</v>
      </c>
    </row>
    <row r="557" spans="1:5" x14ac:dyDescent="0.2">
      <c r="A557" s="13" t="s">
        <v>259</v>
      </c>
      <c r="B557" s="12">
        <v>2</v>
      </c>
      <c r="C557" s="12">
        <v>1</v>
      </c>
      <c r="D557" s="12">
        <v>14</v>
      </c>
      <c r="E557" s="12">
        <v>17</v>
      </c>
    </row>
    <row r="558" spans="1:5" x14ac:dyDescent="0.2">
      <c r="A558" s="13" t="s">
        <v>95</v>
      </c>
      <c r="B558" s="12">
        <v>37</v>
      </c>
      <c r="C558" s="12">
        <v>13</v>
      </c>
      <c r="D558" s="12">
        <v>24</v>
      </c>
      <c r="E558" s="12">
        <v>74</v>
      </c>
    </row>
    <row r="559" spans="1:5" x14ac:dyDescent="0.2">
      <c r="A559" s="13" t="s">
        <v>100</v>
      </c>
      <c r="B559" s="12">
        <v>7</v>
      </c>
      <c r="C559" s="12">
        <v>1</v>
      </c>
      <c r="D559" s="12">
        <v>2</v>
      </c>
      <c r="E559" s="12">
        <v>10</v>
      </c>
    </row>
    <row r="560" spans="1:5" x14ac:dyDescent="0.2">
      <c r="A560" s="13" t="s">
        <v>57</v>
      </c>
      <c r="B560" s="12">
        <v>1</v>
      </c>
      <c r="C560" s="12"/>
      <c r="D560" s="12"/>
      <c r="E560" s="12">
        <v>1</v>
      </c>
    </row>
    <row r="561" spans="1:5" x14ac:dyDescent="0.2">
      <c r="A561" s="13" t="s">
        <v>60</v>
      </c>
      <c r="B561" s="12">
        <v>2</v>
      </c>
      <c r="C561" s="12"/>
      <c r="D561" s="12"/>
      <c r="E561" s="12">
        <v>2</v>
      </c>
    </row>
    <row r="562" spans="1:5" x14ac:dyDescent="0.2">
      <c r="A562" s="13" t="s">
        <v>261</v>
      </c>
      <c r="B562" s="12">
        <v>12</v>
      </c>
      <c r="C562" s="12">
        <v>12</v>
      </c>
      <c r="D562" s="12"/>
      <c r="E562" s="12">
        <v>24</v>
      </c>
    </row>
    <row r="563" spans="1:5" ht="25.5" x14ac:dyDescent="0.2">
      <c r="A563" s="11" t="s">
        <v>11856</v>
      </c>
      <c r="B563" s="12">
        <v>1</v>
      </c>
      <c r="C563" s="12"/>
      <c r="D563" s="12"/>
      <c r="E563" s="12">
        <v>1</v>
      </c>
    </row>
    <row r="564" spans="1:5" x14ac:dyDescent="0.2">
      <c r="A564" s="13" t="s">
        <v>100</v>
      </c>
      <c r="B564" s="12">
        <v>1</v>
      </c>
      <c r="C564" s="12"/>
      <c r="D564" s="12"/>
      <c r="E564" s="12">
        <v>1</v>
      </c>
    </row>
    <row r="565" spans="1:5" x14ac:dyDescent="0.2">
      <c r="A565" s="11" t="s">
        <v>11920</v>
      </c>
      <c r="B565" s="12">
        <v>21</v>
      </c>
      <c r="C565" s="12">
        <v>50</v>
      </c>
      <c r="D565" s="12">
        <v>51</v>
      </c>
      <c r="E565" s="12">
        <v>122</v>
      </c>
    </row>
    <row r="566" spans="1:5" x14ac:dyDescent="0.2">
      <c r="A566" s="13" t="s">
        <v>9</v>
      </c>
      <c r="B566" s="12">
        <v>1</v>
      </c>
      <c r="C566" s="12">
        <v>2</v>
      </c>
      <c r="D566" s="12">
        <v>2</v>
      </c>
      <c r="E566" s="12">
        <v>5</v>
      </c>
    </row>
    <row r="567" spans="1:5" x14ac:dyDescent="0.2">
      <c r="A567" s="13" t="s">
        <v>21</v>
      </c>
      <c r="B567" s="12">
        <v>2</v>
      </c>
      <c r="C567" s="12">
        <v>2</v>
      </c>
      <c r="D567" s="12">
        <v>1</v>
      </c>
      <c r="E567" s="12">
        <v>5</v>
      </c>
    </row>
    <row r="568" spans="1:5" x14ac:dyDescent="0.2">
      <c r="A568" s="13" t="s">
        <v>107</v>
      </c>
      <c r="B568" s="12">
        <v>1</v>
      </c>
      <c r="C568" s="12"/>
      <c r="D568" s="12">
        <v>1</v>
      </c>
      <c r="E568" s="12">
        <v>2</v>
      </c>
    </row>
    <row r="569" spans="1:5" x14ac:dyDescent="0.2">
      <c r="A569" s="13" t="s">
        <v>172</v>
      </c>
      <c r="B569" s="12">
        <v>3</v>
      </c>
      <c r="C569" s="12">
        <v>10</v>
      </c>
      <c r="D569" s="12">
        <v>1</v>
      </c>
      <c r="E569" s="12">
        <v>14</v>
      </c>
    </row>
    <row r="570" spans="1:5" x14ac:dyDescent="0.2">
      <c r="A570" s="13" t="s">
        <v>39</v>
      </c>
      <c r="B570" s="12">
        <v>1</v>
      </c>
      <c r="C570" s="12">
        <v>1</v>
      </c>
      <c r="D570" s="12">
        <v>5</v>
      </c>
      <c r="E570" s="12">
        <v>7</v>
      </c>
    </row>
    <row r="571" spans="1:5" x14ac:dyDescent="0.2">
      <c r="A571" s="13" t="s">
        <v>83</v>
      </c>
      <c r="B571" s="12">
        <v>5</v>
      </c>
      <c r="C571" s="12">
        <v>3</v>
      </c>
      <c r="D571" s="12">
        <v>10</v>
      </c>
      <c r="E571" s="12">
        <v>18</v>
      </c>
    </row>
    <row r="572" spans="1:5" x14ac:dyDescent="0.2">
      <c r="A572" s="13" t="s">
        <v>125</v>
      </c>
      <c r="B572" s="12"/>
      <c r="C572" s="12">
        <v>16</v>
      </c>
      <c r="D572" s="12"/>
      <c r="E572" s="12">
        <v>16</v>
      </c>
    </row>
    <row r="573" spans="1:5" x14ac:dyDescent="0.2">
      <c r="A573" s="13" t="s">
        <v>95</v>
      </c>
      <c r="B573" s="12"/>
      <c r="C573" s="12">
        <v>9</v>
      </c>
      <c r="D573" s="12">
        <v>25</v>
      </c>
      <c r="E573" s="12">
        <v>34</v>
      </c>
    </row>
    <row r="574" spans="1:5" x14ac:dyDescent="0.2">
      <c r="A574" s="13" t="s">
        <v>100</v>
      </c>
      <c r="B574" s="12">
        <v>7</v>
      </c>
      <c r="C574" s="12">
        <v>6</v>
      </c>
      <c r="D574" s="12">
        <v>5</v>
      </c>
      <c r="E574" s="12">
        <v>18</v>
      </c>
    </row>
    <row r="575" spans="1:5" x14ac:dyDescent="0.2">
      <c r="A575" s="13" t="s">
        <v>8845</v>
      </c>
      <c r="B575" s="12">
        <v>1</v>
      </c>
      <c r="C575" s="12">
        <v>1</v>
      </c>
      <c r="D575" s="12">
        <v>1</v>
      </c>
      <c r="E575" s="12">
        <v>3</v>
      </c>
    </row>
    <row r="576" spans="1:5" x14ac:dyDescent="0.2">
      <c r="A576" s="11" t="s">
        <v>11917</v>
      </c>
      <c r="B576" s="12">
        <v>38</v>
      </c>
      <c r="C576" s="12">
        <v>19</v>
      </c>
      <c r="D576" s="12">
        <v>25</v>
      </c>
      <c r="E576" s="12">
        <v>82</v>
      </c>
    </row>
    <row r="577" spans="1:5" x14ac:dyDescent="0.2">
      <c r="A577" s="13" t="s">
        <v>21</v>
      </c>
      <c r="B577" s="12">
        <v>16</v>
      </c>
      <c r="C577" s="12">
        <v>1</v>
      </c>
      <c r="D577" s="12">
        <v>23</v>
      </c>
      <c r="E577" s="12">
        <v>40</v>
      </c>
    </row>
    <row r="578" spans="1:5" x14ac:dyDescent="0.2">
      <c r="A578" s="13" t="s">
        <v>107</v>
      </c>
      <c r="B578" s="12">
        <v>3</v>
      </c>
      <c r="C578" s="12"/>
      <c r="D578" s="12">
        <v>1</v>
      </c>
      <c r="E578" s="12">
        <v>4</v>
      </c>
    </row>
    <row r="579" spans="1:5" x14ac:dyDescent="0.2">
      <c r="A579" s="13" t="s">
        <v>90</v>
      </c>
      <c r="B579" s="12">
        <v>18</v>
      </c>
      <c r="C579" s="12">
        <v>18</v>
      </c>
      <c r="D579" s="12"/>
      <c r="E579" s="12">
        <v>36</v>
      </c>
    </row>
    <row r="580" spans="1:5" x14ac:dyDescent="0.2">
      <c r="A580" s="13" t="s">
        <v>8796</v>
      </c>
      <c r="B580" s="12"/>
      <c r="C580" s="12"/>
      <c r="D580" s="12">
        <v>1</v>
      </c>
      <c r="E580" s="12">
        <v>1</v>
      </c>
    </row>
    <row r="581" spans="1:5" x14ac:dyDescent="0.2">
      <c r="A581" s="13" t="s">
        <v>63</v>
      </c>
      <c r="B581" s="12">
        <v>1</v>
      </c>
      <c r="C581" s="12"/>
      <c r="D581" s="12"/>
      <c r="E581" s="12">
        <v>1</v>
      </c>
    </row>
    <row r="582" spans="1:5" x14ac:dyDescent="0.2">
      <c r="A582" s="11" t="s">
        <v>11919</v>
      </c>
      <c r="B582" s="12">
        <v>58</v>
      </c>
      <c r="C582" s="12">
        <v>50</v>
      </c>
      <c r="D582" s="12">
        <v>46</v>
      </c>
      <c r="E582" s="12">
        <v>154</v>
      </c>
    </row>
    <row r="583" spans="1:5" x14ac:dyDescent="0.2">
      <c r="A583" s="13" t="s">
        <v>9</v>
      </c>
      <c r="B583" s="12">
        <v>1</v>
      </c>
      <c r="C583" s="12"/>
      <c r="D583" s="12">
        <v>1</v>
      </c>
      <c r="E583" s="12">
        <v>2</v>
      </c>
    </row>
    <row r="584" spans="1:5" x14ac:dyDescent="0.2">
      <c r="A584" s="13" t="s">
        <v>21</v>
      </c>
      <c r="B584" s="12">
        <v>3</v>
      </c>
      <c r="C584" s="12">
        <v>4</v>
      </c>
      <c r="D584" s="12">
        <v>1</v>
      </c>
      <c r="E584" s="12">
        <v>8</v>
      </c>
    </row>
    <row r="585" spans="1:5" x14ac:dyDescent="0.2">
      <c r="A585" s="13" t="s">
        <v>172</v>
      </c>
      <c r="B585" s="12">
        <v>3</v>
      </c>
      <c r="C585" s="12">
        <v>4</v>
      </c>
      <c r="D585" s="12">
        <v>3</v>
      </c>
      <c r="E585" s="12">
        <v>10</v>
      </c>
    </row>
    <row r="586" spans="1:5" x14ac:dyDescent="0.2">
      <c r="A586" s="13" t="s">
        <v>39</v>
      </c>
      <c r="B586" s="12"/>
      <c r="C586" s="12">
        <v>1</v>
      </c>
      <c r="D586" s="12">
        <v>1</v>
      </c>
      <c r="E586" s="12">
        <v>2</v>
      </c>
    </row>
    <row r="587" spans="1:5" x14ac:dyDescent="0.2">
      <c r="A587" s="13" t="s">
        <v>90</v>
      </c>
      <c r="B587" s="12"/>
      <c r="C587" s="12">
        <v>18</v>
      </c>
      <c r="D587" s="12">
        <v>18</v>
      </c>
      <c r="E587" s="12">
        <v>36</v>
      </c>
    </row>
    <row r="588" spans="1:5" x14ac:dyDescent="0.2">
      <c r="A588" s="13" t="s">
        <v>180</v>
      </c>
      <c r="B588" s="12">
        <v>29</v>
      </c>
      <c r="C588" s="12">
        <v>14</v>
      </c>
      <c r="D588" s="12">
        <v>15</v>
      </c>
      <c r="E588" s="12">
        <v>58</v>
      </c>
    </row>
    <row r="589" spans="1:5" x14ac:dyDescent="0.2">
      <c r="A589" s="13" t="s">
        <v>95</v>
      </c>
      <c r="B589" s="12">
        <v>16</v>
      </c>
      <c r="C589" s="12">
        <v>4</v>
      </c>
      <c r="D589" s="12">
        <v>2</v>
      </c>
      <c r="E589" s="12">
        <v>22</v>
      </c>
    </row>
    <row r="590" spans="1:5" x14ac:dyDescent="0.2">
      <c r="A590" s="13" t="s">
        <v>100</v>
      </c>
      <c r="B590" s="12">
        <v>2</v>
      </c>
      <c r="C590" s="12">
        <v>2</v>
      </c>
      <c r="D590" s="12">
        <v>4</v>
      </c>
      <c r="E590" s="12">
        <v>8</v>
      </c>
    </row>
    <row r="591" spans="1:5" x14ac:dyDescent="0.2">
      <c r="A591" s="13" t="s">
        <v>57</v>
      </c>
      <c r="B591" s="12">
        <v>2</v>
      </c>
      <c r="C591" s="12">
        <v>1</v>
      </c>
      <c r="D591" s="12">
        <v>1</v>
      </c>
      <c r="E591" s="12">
        <v>4</v>
      </c>
    </row>
    <row r="592" spans="1:5" x14ac:dyDescent="0.2">
      <c r="A592" s="13" t="s">
        <v>8796</v>
      </c>
      <c r="B592" s="12">
        <v>2</v>
      </c>
      <c r="C592" s="12"/>
      <c r="D592" s="12"/>
      <c r="E592" s="12">
        <v>2</v>
      </c>
    </row>
    <row r="593" spans="1:5" x14ac:dyDescent="0.2">
      <c r="A593" s="13" t="s">
        <v>64</v>
      </c>
      <c r="B593" s="12"/>
      <c r="C593" s="12">
        <v>2</v>
      </c>
      <c r="D593" s="12"/>
      <c r="E593" s="12">
        <v>2</v>
      </c>
    </row>
    <row r="594" spans="1:5" x14ac:dyDescent="0.2">
      <c r="A594" s="11" t="s">
        <v>11921</v>
      </c>
      <c r="B594" s="12"/>
      <c r="C594" s="12">
        <v>16</v>
      </c>
      <c r="D594" s="12">
        <v>33</v>
      </c>
      <c r="E594" s="12">
        <v>49</v>
      </c>
    </row>
    <row r="595" spans="1:5" x14ac:dyDescent="0.2">
      <c r="A595" s="13" t="s">
        <v>107</v>
      </c>
      <c r="B595" s="12"/>
      <c r="C595" s="12"/>
      <c r="D595" s="12">
        <v>1</v>
      </c>
      <c r="E595" s="12">
        <v>1</v>
      </c>
    </row>
    <row r="596" spans="1:5" x14ac:dyDescent="0.2">
      <c r="A596" s="13" t="s">
        <v>125</v>
      </c>
      <c r="B596" s="12"/>
      <c r="C596" s="12">
        <v>16</v>
      </c>
      <c r="D596" s="12">
        <v>32</v>
      </c>
      <c r="E596" s="12">
        <v>48</v>
      </c>
    </row>
    <row r="597" spans="1:5" x14ac:dyDescent="0.2">
      <c r="A597" s="11" t="s">
        <v>11922</v>
      </c>
      <c r="B597" s="12"/>
      <c r="C597" s="12">
        <v>1</v>
      </c>
      <c r="D597" s="12"/>
      <c r="E597" s="12">
        <v>1</v>
      </c>
    </row>
    <row r="598" spans="1:5" x14ac:dyDescent="0.2">
      <c r="A598" s="13" t="s">
        <v>21</v>
      </c>
      <c r="B598" s="12"/>
      <c r="C598" s="12">
        <v>1</v>
      </c>
      <c r="D598" s="12"/>
      <c r="E598" s="12">
        <v>1</v>
      </c>
    </row>
    <row r="599" spans="1:5" x14ac:dyDescent="0.2">
      <c r="A599" s="11" t="s">
        <v>11923</v>
      </c>
      <c r="B599" s="12">
        <v>17</v>
      </c>
      <c r="C599" s="12"/>
      <c r="D599" s="12"/>
      <c r="E599" s="12">
        <v>17</v>
      </c>
    </row>
    <row r="600" spans="1:5" x14ac:dyDescent="0.2">
      <c r="A600" s="13" t="s">
        <v>90</v>
      </c>
      <c r="B600" s="12">
        <v>17</v>
      </c>
      <c r="C600" s="12"/>
      <c r="D600" s="12"/>
      <c r="E600" s="12">
        <v>17</v>
      </c>
    </row>
    <row r="601" spans="1:5" x14ac:dyDescent="0.2">
      <c r="A601" s="11" t="s">
        <v>11924</v>
      </c>
      <c r="B601" s="12">
        <v>14</v>
      </c>
      <c r="C601" s="12"/>
      <c r="D601" s="12"/>
      <c r="E601" s="12">
        <v>14</v>
      </c>
    </row>
    <row r="602" spans="1:5" x14ac:dyDescent="0.2">
      <c r="A602" s="13" t="s">
        <v>57</v>
      </c>
      <c r="B602" s="12">
        <v>2</v>
      </c>
      <c r="C602" s="12"/>
      <c r="D602" s="12"/>
      <c r="E602" s="12">
        <v>2</v>
      </c>
    </row>
    <row r="603" spans="1:5" x14ac:dyDescent="0.2">
      <c r="A603" s="13" t="s">
        <v>261</v>
      </c>
      <c r="B603" s="12">
        <v>12</v>
      </c>
      <c r="C603" s="12"/>
      <c r="D603" s="12"/>
      <c r="E603" s="12">
        <v>12</v>
      </c>
    </row>
    <row r="604" spans="1:5" x14ac:dyDescent="0.2">
      <c r="A604" s="11" t="s">
        <v>11925</v>
      </c>
      <c r="B604" s="12">
        <v>1</v>
      </c>
      <c r="C604" s="12"/>
      <c r="D604" s="12">
        <v>2</v>
      </c>
      <c r="E604" s="12">
        <v>3</v>
      </c>
    </row>
    <row r="605" spans="1:5" x14ac:dyDescent="0.2">
      <c r="A605" s="13" t="s">
        <v>107</v>
      </c>
      <c r="B605" s="12">
        <v>1</v>
      </c>
      <c r="C605" s="12"/>
      <c r="D605" s="12">
        <v>2</v>
      </c>
      <c r="E605" s="12">
        <v>3</v>
      </c>
    </row>
    <row r="606" spans="1:5" x14ac:dyDescent="0.2">
      <c r="A606" s="11" t="s">
        <v>11926</v>
      </c>
      <c r="B606" s="12">
        <v>113</v>
      </c>
      <c r="C606" s="12">
        <v>52</v>
      </c>
      <c r="D606" s="12">
        <v>98</v>
      </c>
      <c r="E606" s="12">
        <v>263</v>
      </c>
    </row>
    <row r="607" spans="1:5" x14ac:dyDescent="0.2">
      <c r="A607" s="13" t="s">
        <v>9</v>
      </c>
      <c r="B607" s="12">
        <v>3</v>
      </c>
      <c r="C607" s="12">
        <v>1</v>
      </c>
      <c r="D607" s="12">
        <v>2</v>
      </c>
      <c r="E607" s="12">
        <v>6</v>
      </c>
    </row>
    <row r="608" spans="1:5" x14ac:dyDescent="0.2">
      <c r="A608" s="13" t="s">
        <v>73</v>
      </c>
      <c r="B608" s="12"/>
      <c r="C608" s="12"/>
      <c r="D608" s="12">
        <v>3</v>
      </c>
      <c r="E608" s="12">
        <v>3</v>
      </c>
    </row>
    <row r="609" spans="1:5" x14ac:dyDescent="0.2">
      <c r="A609" s="13" t="s">
        <v>21</v>
      </c>
      <c r="B609" s="12">
        <v>14</v>
      </c>
      <c r="C609" s="12">
        <v>12</v>
      </c>
      <c r="D609" s="12">
        <v>3</v>
      </c>
      <c r="E609" s="12">
        <v>29</v>
      </c>
    </row>
    <row r="610" spans="1:5" x14ac:dyDescent="0.2">
      <c r="A610" s="13" t="s">
        <v>107</v>
      </c>
      <c r="B610" s="12">
        <v>1</v>
      </c>
      <c r="C610" s="12">
        <v>1</v>
      </c>
      <c r="D610" s="12">
        <v>13</v>
      </c>
      <c r="E610" s="12">
        <v>15</v>
      </c>
    </row>
    <row r="611" spans="1:5" x14ac:dyDescent="0.2">
      <c r="A611" s="13" t="s">
        <v>172</v>
      </c>
      <c r="B611" s="12">
        <v>12</v>
      </c>
      <c r="C611" s="12"/>
      <c r="D611" s="12">
        <v>15</v>
      </c>
      <c r="E611" s="12">
        <v>27</v>
      </c>
    </row>
    <row r="612" spans="1:5" x14ac:dyDescent="0.2">
      <c r="A612" s="13" t="s">
        <v>39</v>
      </c>
      <c r="B612" s="12">
        <v>10</v>
      </c>
      <c r="C612" s="12"/>
      <c r="D612" s="12">
        <v>1</v>
      </c>
      <c r="E612" s="12">
        <v>11</v>
      </c>
    </row>
    <row r="613" spans="1:5" x14ac:dyDescent="0.2">
      <c r="A613" s="13" t="s">
        <v>83</v>
      </c>
      <c r="B613" s="12">
        <v>4</v>
      </c>
      <c r="C613" s="12">
        <v>1</v>
      </c>
      <c r="D613" s="12"/>
      <c r="E613" s="12">
        <v>5</v>
      </c>
    </row>
    <row r="614" spans="1:5" x14ac:dyDescent="0.2">
      <c r="A614" s="13" t="s">
        <v>45</v>
      </c>
      <c r="B614" s="12">
        <v>17</v>
      </c>
      <c r="C614" s="12"/>
      <c r="D614" s="12">
        <v>11</v>
      </c>
      <c r="E614" s="12">
        <v>28</v>
      </c>
    </row>
    <row r="615" spans="1:5" x14ac:dyDescent="0.2">
      <c r="A615" s="13" t="s">
        <v>90</v>
      </c>
      <c r="B615" s="12">
        <v>29</v>
      </c>
      <c r="C615" s="12"/>
      <c r="D615" s="12"/>
      <c r="E615" s="12">
        <v>29</v>
      </c>
    </row>
    <row r="616" spans="1:5" x14ac:dyDescent="0.2">
      <c r="A616" s="13" t="s">
        <v>49</v>
      </c>
      <c r="B616" s="12"/>
      <c r="C616" s="12">
        <v>1</v>
      </c>
      <c r="D616" s="12">
        <v>1</v>
      </c>
      <c r="E616" s="12">
        <v>2</v>
      </c>
    </row>
    <row r="617" spans="1:5" x14ac:dyDescent="0.2">
      <c r="A617" s="13" t="s">
        <v>180</v>
      </c>
      <c r="B617" s="12"/>
      <c r="C617" s="12"/>
      <c r="D617" s="12">
        <v>14</v>
      </c>
      <c r="E617" s="12">
        <v>14</v>
      </c>
    </row>
    <row r="618" spans="1:5" x14ac:dyDescent="0.2">
      <c r="A618" s="13" t="s">
        <v>259</v>
      </c>
      <c r="B618" s="12">
        <v>2</v>
      </c>
      <c r="C618" s="12">
        <v>3</v>
      </c>
      <c r="D618" s="12">
        <v>2</v>
      </c>
      <c r="E618" s="12">
        <v>7</v>
      </c>
    </row>
    <row r="619" spans="1:5" ht="25.5" x14ac:dyDescent="0.2">
      <c r="A619" s="13" t="s">
        <v>137</v>
      </c>
      <c r="B619" s="12"/>
      <c r="C619" s="12">
        <v>5</v>
      </c>
      <c r="D619" s="12"/>
      <c r="E619" s="12">
        <v>5</v>
      </c>
    </row>
    <row r="620" spans="1:5" x14ac:dyDescent="0.2">
      <c r="A620" s="13" t="s">
        <v>95</v>
      </c>
      <c r="B620" s="12">
        <v>6</v>
      </c>
      <c r="C620" s="12">
        <v>8</v>
      </c>
      <c r="D620" s="12">
        <v>11</v>
      </c>
      <c r="E620" s="12">
        <v>25</v>
      </c>
    </row>
    <row r="621" spans="1:5" x14ac:dyDescent="0.2">
      <c r="A621" s="13" t="s">
        <v>100</v>
      </c>
      <c r="B621" s="12"/>
      <c r="C621" s="12">
        <v>1</v>
      </c>
      <c r="D621" s="12">
        <v>1</v>
      </c>
      <c r="E621" s="12">
        <v>2</v>
      </c>
    </row>
    <row r="622" spans="1:5" x14ac:dyDescent="0.2">
      <c r="A622" s="13" t="s">
        <v>57</v>
      </c>
      <c r="B622" s="12">
        <v>1</v>
      </c>
      <c r="C622" s="12">
        <v>2</v>
      </c>
      <c r="D622" s="12">
        <v>4</v>
      </c>
      <c r="E622" s="12">
        <v>7</v>
      </c>
    </row>
    <row r="623" spans="1:5" x14ac:dyDescent="0.2">
      <c r="A623" s="13" t="s">
        <v>261</v>
      </c>
      <c r="B623" s="12"/>
      <c r="C623" s="12">
        <v>12</v>
      </c>
      <c r="D623" s="12"/>
      <c r="E623" s="12">
        <v>12</v>
      </c>
    </row>
    <row r="624" spans="1:5" x14ac:dyDescent="0.2">
      <c r="A624" s="13" t="s">
        <v>63</v>
      </c>
      <c r="B624" s="12">
        <v>5</v>
      </c>
      <c r="C624" s="12"/>
      <c r="D624" s="12">
        <v>10</v>
      </c>
      <c r="E624" s="12">
        <v>15</v>
      </c>
    </row>
    <row r="625" spans="1:5" x14ac:dyDescent="0.2">
      <c r="A625" s="13" t="s">
        <v>64</v>
      </c>
      <c r="B625" s="12">
        <v>9</v>
      </c>
      <c r="C625" s="12">
        <v>5</v>
      </c>
      <c r="D625" s="12">
        <v>7</v>
      </c>
      <c r="E625" s="12">
        <v>21</v>
      </c>
    </row>
    <row r="626" spans="1:5" x14ac:dyDescent="0.2">
      <c r="A626" s="11" t="s">
        <v>11927</v>
      </c>
      <c r="B626" s="12">
        <v>5</v>
      </c>
      <c r="C626" s="12">
        <v>4</v>
      </c>
      <c r="D626" s="12">
        <v>7</v>
      </c>
      <c r="E626" s="12">
        <v>16</v>
      </c>
    </row>
    <row r="627" spans="1:5" x14ac:dyDescent="0.2">
      <c r="A627" s="13" t="s">
        <v>21</v>
      </c>
      <c r="B627" s="12">
        <v>2</v>
      </c>
      <c r="C627" s="12">
        <v>4</v>
      </c>
      <c r="D627" s="12">
        <v>4</v>
      </c>
      <c r="E627" s="12">
        <v>10</v>
      </c>
    </row>
    <row r="628" spans="1:5" x14ac:dyDescent="0.2">
      <c r="A628" s="13" t="s">
        <v>39</v>
      </c>
      <c r="B628" s="12">
        <v>1</v>
      </c>
      <c r="C628" s="12"/>
      <c r="D628" s="12"/>
      <c r="E628" s="12">
        <v>1</v>
      </c>
    </row>
    <row r="629" spans="1:5" x14ac:dyDescent="0.2">
      <c r="A629" s="13" t="s">
        <v>259</v>
      </c>
      <c r="B629" s="12"/>
      <c r="C629" s="12"/>
      <c r="D629" s="12">
        <v>1</v>
      </c>
      <c r="E629" s="12">
        <v>1</v>
      </c>
    </row>
    <row r="630" spans="1:5" x14ac:dyDescent="0.2">
      <c r="A630" s="13" t="s">
        <v>100</v>
      </c>
      <c r="B630" s="12"/>
      <c r="C630" s="12"/>
      <c r="D630" s="12">
        <v>2</v>
      </c>
      <c r="E630" s="12">
        <v>2</v>
      </c>
    </row>
    <row r="631" spans="1:5" x14ac:dyDescent="0.2">
      <c r="A631" s="13" t="s">
        <v>57</v>
      </c>
      <c r="B631" s="12">
        <v>1</v>
      </c>
      <c r="C631" s="12"/>
      <c r="D631" s="12"/>
      <c r="E631" s="12">
        <v>1</v>
      </c>
    </row>
    <row r="632" spans="1:5" x14ac:dyDescent="0.2">
      <c r="A632" s="13" t="s">
        <v>8845</v>
      </c>
      <c r="B632" s="12">
        <v>1</v>
      </c>
      <c r="C632" s="12"/>
      <c r="D632" s="12"/>
      <c r="E632" s="12">
        <v>1</v>
      </c>
    </row>
    <row r="633" spans="1:5" x14ac:dyDescent="0.2">
      <c r="A633" s="11" t="s">
        <v>11929</v>
      </c>
      <c r="B633" s="12">
        <v>1</v>
      </c>
      <c r="C633" s="12"/>
      <c r="D633" s="12">
        <v>4</v>
      </c>
      <c r="E633" s="12">
        <v>5</v>
      </c>
    </row>
    <row r="634" spans="1:5" x14ac:dyDescent="0.2">
      <c r="A634" s="13" t="s">
        <v>107</v>
      </c>
      <c r="B634" s="12">
        <v>1</v>
      </c>
      <c r="C634" s="12"/>
      <c r="D634" s="12">
        <v>4</v>
      </c>
      <c r="E634" s="12">
        <v>5</v>
      </c>
    </row>
    <row r="635" spans="1:5" x14ac:dyDescent="0.2">
      <c r="A635" s="11" t="s">
        <v>11930</v>
      </c>
      <c r="B635" s="12"/>
      <c r="C635" s="12"/>
      <c r="D635" s="12">
        <v>2</v>
      </c>
      <c r="E635" s="12">
        <v>2</v>
      </c>
    </row>
    <row r="636" spans="1:5" x14ac:dyDescent="0.2">
      <c r="A636" s="13" t="s">
        <v>21</v>
      </c>
      <c r="B636" s="12"/>
      <c r="C636" s="12"/>
      <c r="D636" s="12">
        <v>1</v>
      </c>
      <c r="E636" s="12">
        <v>1</v>
      </c>
    </row>
    <row r="637" spans="1:5" x14ac:dyDescent="0.2">
      <c r="A637" s="13" t="s">
        <v>63</v>
      </c>
      <c r="B637" s="12"/>
      <c r="C637" s="12"/>
      <c r="D637" s="12">
        <v>1</v>
      </c>
      <c r="E637" s="12">
        <v>1</v>
      </c>
    </row>
    <row r="638" spans="1:5" x14ac:dyDescent="0.2">
      <c r="A638" s="11" t="s">
        <v>11931</v>
      </c>
      <c r="B638" s="12">
        <v>157</v>
      </c>
      <c r="C638" s="12">
        <v>135</v>
      </c>
      <c r="D638" s="12">
        <v>190</v>
      </c>
      <c r="E638" s="12">
        <v>482</v>
      </c>
    </row>
    <row r="639" spans="1:5" x14ac:dyDescent="0.2">
      <c r="A639" s="13" t="s">
        <v>9</v>
      </c>
      <c r="B639" s="12">
        <v>2</v>
      </c>
      <c r="C639" s="12">
        <v>3</v>
      </c>
      <c r="D639" s="12">
        <v>4</v>
      </c>
      <c r="E639" s="12">
        <v>9</v>
      </c>
    </row>
    <row r="640" spans="1:5" x14ac:dyDescent="0.2">
      <c r="A640" s="13" t="s">
        <v>21</v>
      </c>
      <c r="B640" s="12">
        <v>10</v>
      </c>
      <c r="C640" s="12">
        <v>6</v>
      </c>
      <c r="D640" s="12">
        <v>8</v>
      </c>
      <c r="E640" s="12">
        <v>24</v>
      </c>
    </row>
    <row r="641" spans="1:5" x14ac:dyDescent="0.2">
      <c r="A641" s="13" t="s">
        <v>107</v>
      </c>
      <c r="B641" s="12">
        <v>4</v>
      </c>
      <c r="C641" s="12"/>
      <c r="D641" s="12">
        <v>11</v>
      </c>
      <c r="E641" s="12">
        <v>15</v>
      </c>
    </row>
    <row r="642" spans="1:5" x14ac:dyDescent="0.2">
      <c r="A642" s="13" t="s">
        <v>172</v>
      </c>
      <c r="B642" s="12">
        <v>12</v>
      </c>
      <c r="C642" s="12">
        <v>11</v>
      </c>
      <c r="D642" s="12">
        <v>14</v>
      </c>
      <c r="E642" s="12">
        <v>37</v>
      </c>
    </row>
    <row r="643" spans="1:5" x14ac:dyDescent="0.2">
      <c r="A643" s="13" t="s">
        <v>83</v>
      </c>
      <c r="B643" s="12"/>
      <c r="C643" s="12"/>
      <c r="D643" s="12">
        <v>5</v>
      </c>
      <c r="E643" s="12">
        <v>5</v>
      </c>
    </row>
    <row r="644" spans="1:5" x14ac:dyDescent="0.2">
      <c r="A644" s="13" t="s">
        <v>45</v>
      </c>
      <c r="B644" s="12">
        <v>9</v>
      </c>
      <c r="C644" s="12">
        <v>2</v>
      </c>
      <c r="D644" s="12">
        <v>16</v>
      </c>
      <c r="E644" s="12">
        <v>27</v>
      </c>
    </row>
    <row r="645" spans="1:5" x14ac:dyDescent="0.2">
      <c r="A645" s="13" t="s">
        <v>49</v>
      </c>
      <c r="B645" s="12">
        <v>40</v>
      </c>
      <c r="C645" s="12">
        <v>39</v>
      </c>
      <c r="D645" s="12">
        <v>37</v>
      </c>
      <c r="E645" s="12">
        <v>116</v>
      </c>
    </row>
    <row r="646" spans="1:5" x14ac:dyDescent="0.2">
      <c r="A646" s="13" t="s">
        <v>180</v>
      </c>
      <c r="B646" s="12">
        <v>14</v>
      </c>
      <c r="C646" s="12"/>
      <c r="D646" s="12">
        <v>29</v>
      </c>
      <c r="E646" s="12">
        <v>43</v>
      </c>
    </row>
    <row r="647" spans="1:5" x14ac:dyDescent="0.2">
      <c r="A647" s="13" t="s">
        <v>259</v>
      </c>
      <c r="B647" s="12"/>
      <c r="C647" s="12">
        <v>1</v>
      </c>
      <c r="D647" s="12">
        <v>3</v>
      </c>
      <c r="E647" s="12">
        <v>4</v>
      </c>
    </row>
    <row r="648" spans="1:5" x14ac:dyDescent="0.2">
      <c r="A648" s="13" t="s">
        <v>95</v>
      </c>
      <c r="B648" s="12">
        <v>54</v>
      </c>
      <c r="C648" s="12">
        <v>65</v>
      </c>
      <c r="D648" s="12">
        <v>37</v>
      </c>
      <c r="E648" s="12">
        <v>156</v>
      </c>
    </row>
    <row r="649" spans="1:5" x14ac:dyDescent="0.2">
      <c r="A649" s="13" t="s">
        <v>57</v>
      </c>
      <c r="B649" s="12">
        <v>1</v>
      </c>
      <c r="C649" s="12">
        <v>2</v>
      </c>
      <c r="D649" s="12">
        <v>2</v>
      </c>
      <c r="E649" s="12">
        <v>5</v>
      </c>
    </row>
    <row r="650" spans="1:5" x14ac:dyDescent="0.2">
      <c r="A650" s="13" t="s">
        <v>261</v>
      </c>
      <c r="B650" s="12"/>
      <c r="C650" s="12"/>
      <c r="D650" s="12">
        <v>12</v>
      </c>
      <c r="E650" s="12">
        <v>12</v>
      </c>
    </row>
    <row r="651" spans="1:5" x14ac:dyDescent="0.2">
      <c r="A651" s="13" t="s">
        <v>63</v>
      </c>
      <c r="B651" s="12">
        <v>6</v>
      </c>
      <c r="C651" s="12">
        <v>2</v>
      </c>
      <c r="D651" s="12">
        <v>3</v>
      </c>
      <c r="E651" s="12">
        <v>11</v>
      </c>
    </row>
    <row r="652" spans="1:5" x14ac:dyDescent="0.2">
      <c r="A652" s="13" t="s">
        <v>64</v>
      </c>
      <c r="B652" s="12">
        <v>5</v>
      </c>
      <c r="C652" s="12">
        <v>4</v>
      </c>
      <c r="D652" s="12">
        <v>9</v>
      </c>
      <c r="E652" s="12">
        <v>18</v>
      </c>
    </row>
    <row r="653" spans="1:5" x14ac:dyDescent="0.2">
      <c r="A653" s="11" t="s">
        <v>11854</v>
      </c>
      <c r="B653" s="12">
        <v>206</v>
      </c>
      <c r="C653" s="12">
        <v>192</v>
      </c>
      <c r="D653" s="12">
        <v>240</v>
      </c>
      <c r="E653" s="12">
        <v>638</v>
      </c>
    </row>
    <row r="654" spans="1:5" x14ac:dyDescent="0.2">
      <c r="A654" s="13" t="s">
        <v>9</v>
      </c>
      <c r="B654" s="12">
        <v>45</v>
      </c>
      <c r="C654" s="12">
        <v>42</v>
      </c>
      <c r="D654" s="12">
        <v>38</v>
      </c>
      <c r="E654" s="12">
        <v>125</v>
      </c>
    </row>
    <row r="655" spans="1:5" x14ac:dyDescent="0.2">
      <c r="A655" s="13" t="s">
        <v>73</v>
      </c>
      <c r="B655" s="12"/>
      <c r="C655" s="12"/>
      <c r="D655" s="12">
        <v>1</v>
      </c>
      <c r="E655" s="12">
        <v>1</v>
      </c>
    </row>
    <row r="656" spans="1:5" x14ac:dyDescent="0.2">
      <c r="A656" s="13" t="s">
        <v>21</v>
      </c>
      <c r="B656" s="12">
        <v>33</v>
      </c>
      <c r="C656" s="12">
        <v>21</v>
      </c>
      <c r="D656" s="12">
        <v>29</v>
      </c>
      <c r="E656" s="12">
        <v>83</v>
      </c>
    </row>
    <row r="657" spans="1:5" x14ac:dyDescent="0.2">
      <c r="A657" s="13" t="s">
        <v>169</v>
      </c>
      <c r="B657" s="12"/>
      <c r="C657" s="12"/>
      <c r="D657" s="12">
        <v>23</v>
      </c>
      <c r="E657" s="12">
        <v>23</v>
      </c>
    </row>
    <row r="658" spans="1:5" x14ac:dyDescent="0.2">
      <c r="A658" s="13" t="s">
        <v>107</v>
      </c>
      <c r="B658" s="12">
        <v>3</v>
      </c>
      <c r="C658" s="12">
        <v>8</v>
      </c>
      <c r="D658" s="12">
        <v>9</v>
      </c>
      <c r="E658" s="12">
        <v>20</v>
      </c>
    </row>
    <row r="659" spans="1:5" x14ac:dyDescent="0.2">
      <c r="A659" s="13" t="s">
        <v>172</v>
      </c>
      <c r="B659" s="12">
        <v>5</v>
      </c>
      <c r="C659" s="12">
        <v>1</v>
      </c>
      <c r="D659" s="12">
        <v>9</v>
      </c>
      <c r="E659" s="12">
        <v>15</v>
      </c>
    </row>
    <row r="660" spans="1:5" x14ac:dyDescent="0.2">
      <c r="A660" s="13" t="s">
        <v>39</v>
      </c>
      <c r="B660" s="12">
        <v>7</v>
      </c>
      <c r="C660" s="12">
        <v>4</v>
      </c>
      <c r="D660" s="12">
        <v>6</v>
      </c>
      <c r="E660" s="12">
        <v>17</v>
      </c>
    </row>
    <row r="661" spans="1:5" x14ac:dyDescent="0.2">
      <c r="A661" s="13" t="s">
        <v>45</v>
      </c>
      <c r="B661" s="12">
        <v>4</v>
      </c>
      <c r="C661" s="12">
        <v>24</v>
      </c>
      <c r="D661" s="12">
        <v>13</v>
      </c>
      <c r="E661" s="12">
        <v>41</v>
      </c>
    </row>
    <row r="662" spans="1:5" x14ac:dyDescent="0.2">
      <c r="A662" s="13" t="s">
        <v>49</v>
      </c>
      <c r="B662" s="12">
        <v>22</v>
      </c>
      <c r="C662" s="12">
        <v>37</v>
      </c>
      <c r="D662" s="12">
        <v>29</v>
      </c>
      <c r="E662" s="12">
        <v>88</v>
      </c>
    </row>
    <row r="663" spans="1:5" x14ac:dyDescent="0.2">
      <c r="A663" s="13" t="s">
        <v>180</v>
      </c>
      <c r="B663" s="12">
        <v>14</v>
      </c>
      <c r="C663" s="12">
        <v>15</v>
      </c>
      <c r="D663" s="12">
        <v>14</v>
      </c>
      <c r="E663" s="12">
        <v>43</v>
      </c>
    </row>
    <row r="664" spans="1:5" x14ac:dyDescent="0.2">
      <c r="A664" s="13" t="s">
        <v>259</v>
      </c>
      <c r="B664" s="12">
        <v>3</v>
      </c>
      <c r="C664" s="12"/>
      <c r="D664" s="12">
        <v>5</v>
      </c>
      <c r="E664" s="12">
        <v>8</v>
      </c>
    </row>
    <row r="665" spans="1:5" ht="25.5" x14ac:dyDescent="0.2">
      <c r="A665" s="13" t="s">
        <v>137</v>
      </c>
      <c r="B665" s="12">
        <v>1</v>
      </c>
      <c r="C665" s="12">
        <v>3</v>
      </c>
      <c r="D665" s="12"/>
      <c r="E665" s="12">
        <v>4</v>
      </c>
    </row>
    <row r="666" spans="1:5" x14ac:dyDescent="0.2">
      <c r="A666" s="13" t="s">
        <v>95</v>
      </c>
      <c r="B666" s="12"/>
      <c r="C666" s="12">
        <v>4</v>
      </c>
      <c r="D666" s="12">
        <v>13</v>
      </c>
      <c r="E666" s="12">
        <v>17</v>
      </c>
    </row>
    <row r="667" spans="1:5" x14ac:dyDescent="0.2">
      <c r="A667" s="13" t="s">
        <v>100</v>
      </c>
      <c r="B667" s="12">
        <v>3</v>
      </c>
      <c r="C667" s="12"/>
      <c r="D667" s="12"/>
      <c r="E667" s="12">
        <v>3</v>
      </c>
    </row>
    <row r="668" spans="1:5" x14ac:dyDescent="0.2">
      <c r="A668" s="13" t="s">
        <v>57</v>
      </c>
      <c r="B668" s="12">
        <v>11</v>
      </c>
      <c r="C668" s="12">
        <v>7</v>
      </c>
      <c r="D668" s="12">
        <v>8</v>
      </c>
      <c r="E668" s="12">
        <v>26</v>
      </c>
    </row>
    <row r="669" spans="1:5" x14ac:dyDescent="0.2">
      <c r="A669" s="13" t="s">
        <v>8796</v>
      </c>
      <c r="B669" s="12">
        <v>1</v>
      </c>
      <c r="C669" s="12"/>
      <c r="D669" s="12"/>
      <c r="E669" s="12">
        <v>1</v>
      </c>
    </row>
    <row r="670" spans="1:5" x14ac:dyDescent="0.2">
      <c r="A670" s="13" t="s">
        <v>60</v>
      </c>
      <c r="B670" s="12">
        <v>2</v>
      </c>
      <c r="C670" s="12">
        <v>2</v>
      </c>
      <c r="D670" s="12">
        <v>1</v>
      </c>
      <c r="E670" s="12">
        <v>5</v>
      </c>
    </row>
    <row r="671" spans="1:5" x14ac:dyDescent="0.2">
      <c r="A671" s="13" t="s">
        <v>261</v>
      </c>
      <c r="B671" s="12">
        <v>36</v>
      </c>
      <c r="C671" s="12"/>
      <c r="D671" s="12">
        <v>24</v>
      </c>
      <c r="E671" s="12">
        <v>60</v>
      </c>
    </row>
    <row r="672" spans="1:5" x14ac:dyDescent="0.2">
      <c r="A672" s="13" t="s">
        <v>63</v>
      </c>
      <c r="B672" s="12">
        <v>8</v>
      </c>
      <c r="C672" s="12">
        <v>3</v>
      </c>
      <c r="D672" s="12">
        <v>10</v>
      </c>
      <c r="E672" s="12">
        <v>21</v>
      </c>
    </row>
    <row r="673" spans="1:5" x14ac:dyDescent="0.2">
      <c r="A673" s="13" t="s">
        <v>64</v>
      </c>
      <c r="B673" s="12">
        <v>8</v>
      </c>
      <c r="C673" s="12">
        <v>21</v>
      </c>
      <c r="D673" s="12">
        <v>8</v>
      </c>
      <c r="E673" s="12">
        <v>37</v>
      </c>
    </row>
    <row r="674" spans="1:5" x14ac:dyDescent="0.2">
      <c r="A674" s="11" t="s">
        <v>11904</v>
      </c>
      <c r="B674" s="12">
        <v>1</v>
      </c>
      <c r="C674" s="12"/>
      <c r="D674" s="12">
        <v>1</v>
      </c>
      <c r="E674" s="12">
        <v>2</v>
      </c>
    </row>
    <row r="675" spans="1:5" x14ac:dyDescent="0.2">
      <c r="A675" s="13" t="s">
        <v>21</v>
      </c>
      <c r="B675" s="12">
        <v>1</v>
      </c>
      <c r="C675" s="12"/>
      <c r="D675" s="12"/>
      <c r="E675" s="12">
        <v>1</v>
      </c>
    </row>
    <row r="676" spans="1:5" x14ac:dyDescent="0.2">
      <c r="A676" s="13" t="s">
        <v>83</v>
      </c>
      <c r="B676" s="12"/>
      <c r="C676" s="12"/>
      <c r="D676" s="12">
        <v>1</v>
      </c>
      <c r="E676" s="12">
        <v>1</v>
      </c>
    </row>
    <row r="677" spans="1:5" x14ac:dyDescent="0.2">
      <c r="A677" s="11" t="s">
        <v>11934</v>
      </c>
      <c r="B677" s="12">
        <v>1</v>
      </c>
      <c r="C677" s="12"/>
      <c r="D677" s="12"/>
      <c r="E677" s="12">
        <v>1</v>
      </c>
    </row>
    <row r="678" spans="1:5" x14ac:dyDescent="0.2">
      <c r="A678" s="13" t="s">
        <v>21</v>
      </c>
      <c r="B678" s="12">
        <v>1</v>
      </c>
      <c r="C678" s="12"/>
      <c r="D678" s="12"/>
      <c r="E678" s="12">
        <v>1</v>
      </c>
    </row>
    <row r="679" spans="1:5" x14ac:dyDescent="0.2">
      <c r="A679" s="11" t="s">
        <v>11933</v>
      </c>
      <c r="B679" s="12">
        <v>15</v>
      </c>
      <c r="C679" s="12"/>
      <c r="D679" s="12">
        <v>14</v>
      </c>
      <c r="E679" s="12">
        <v>29</v>
      </c>
    </row>
    <row r="680" spans="1:5" x14ac:dyDescent="0.2">
      <c r="A680" s="13" t="s">
        <v>9</v>
      </c>
      <c r="B680" s="12">
        <v>14</v>
      </c>
      <c r="C680" s="12"/>
      <c r="D680" s="12">
        <v>13</v>
      </c>
      <c r="E680" s="12">
        <v>27</v>
      </c>
    </row>
    <row r="681" spans="1:5" x14ac:dyDescent="0.2">
      <c r="A681" s="13" t="s">
        <v>57</v>
      </c>
      <c r="B681" s="12">
        <v>1</v>
      </c>
      <c r="C681" s="12"/>
      <c r="D681" s="12"/>
      <c r="E681" s="12">
        <v>1</v>
      </c>
    </row>
    <row r="682" spans="1:5" x14ac:dyDescent="0.2">
      <c r="A682" s="13" t="s">
        <v>60</v>
      </c>
      <c r="B682" s="12"/>
      <c r="C682" s="12"/>
      <c r="D682" s="12">
        <v>1</v>
      </c>
      <c r="E682" s="12">
        <v>1</v>
      </c>
    </row>
    <row r="683" spans="1:5" x14ac:dyDescent="0.2">
      <c r="A683" s="11" t="s">
        <v>11935</v>
      </c>
      <c r="B683" s="12">
        <v>3</v>
      </c>
      <c r="C683" s="12"/>
      <c r="D683" s="12"/>
      <c r="E683" s="12">
        <v>3</v>
      </c>
    </row>
    <row r="684" spans="1:5" x14ac:dyDescent="0.2">
      <c r="A684" s="13" t="s">
        <v>4745</v>
      </c>
      <c r="B684" s="12">
        <v>3</v>
      </c>
      <c r="C684" s="12"/>
      <c r="D684" s="12"/>
      <c r="E684" s="12">
        <v>3</v>
      </c>
    </row>
    <row r="685" spans="1:5" x14ac:dyDescent="0.2">
      <c r="A685" s="11" t="s">
        <v>11941</v>
      </c>
      <c r="B685" s="12">
        <v>11</v>
      </c>
      <c r="C685" s="12">
        <v>10</v>
      </c>
      <c r="D685" s="12">
        <v>8</v>
      </c>
      <c r="E685" s="12">
        <v>29</v>
      </c>
    </row>
    <row r="686" spans="1:5" x14ac:dyDescent="0.2">
      <c r="A686" s="13" t="s">
        <v>9</v>
      </c>
      <c r="B686" s="12">
        <v>2</v>
      </c>
      <c r="C686" s="12"/>
      <c r="D686" s="12"/>
      <c r="E686" s="12">
        <v>2</v>
      </c>
    </row>
    <row r="687" spans="1:5" x14ac:dyDescent="0.2">
      <c r="A687" s="13" t="s">
        <v>172</v>
      </c>
      <c r="B687" s="12">
        <v>7</v>
      </c>
      <c r="C687" s="12">
        <v>10</v>
      </c>
      <c r="D687" s="12">
        <v>5</v>
      </c>
      <c r="E687" s="12">
        <v>22</v>
      </c>
    </row>
    <row r="688" spans="1:5" x14ac:dyDescent="0.2">
      <c r="A688" s="13" t="s">
        <v>259</v>
      </c>
      <c r="B688" s="12">
        <v>1</v>
      </c>
      <c r="C688" s="12"/>
      <c r="D688" s="12"/>
      <c r="E688" s="12">
        <v>1</v>
      </c>
    </row>
    <row r="689" spans="1:5" x14ac:dyDescent="0.2">
      <c r="A689" s="13" t="s">
        <v>57</v>
      </c>
      <c r="B689" s="12">
        <v>1</v>
      </c>
      <c r="C689" s="12"/>
      <c r="D689" s="12">
        <v>2</v>
      </c>
      <c r="E689" s="12">
        <v>3</v>
      </c>
    </row>
    <row r="690" spans="1:5" x14ac:dyDescent="0.2">
      <c r="A690" s="13" t="s">
        <v>64</v>
      </c>
      <c r="B690" s="12"/>
      <c r="C690" s="12"/>
      <c r="D690" s="12">
        <v>1</v>
      </c>
      <c r="E690" s="12">
        <v>1</v>
      </c>
    </row>
    <row r="691" spans="1:5" x14ac:dyDescent="0.2">
      <c r="A691" s="11" t="s">
        <v>11936</v>
      </c>
      <c r="B691" s="12">
        <v>6</v>
      </c>
      <c r="C691" s="12">
        <v>4</v>
      </c>
      <c r="D691" s="12">
        <v>11</v>
      </c>
      <c r="E691" s="12">
        <v>21</v>
      </c>
    </row>
    <row r="692" spans="1:5" x14ac:dyDescent="0.2">
      <c r="A692" s="13" t="s">
        <v>9</v>
      </c>
      <c r="B692" s="12">
        <v>1</v>
      </c>
      <c r="C692" s="12"/>
      <c r="D692" s="12"/>
      <c r="E692" s="12">
        <v>1</v>
      </c>
    </row>
    <row r="693" spans="1:5" x14ac:dyDescent="0.2">
      <c r="A693" s="13" t="s">
        <v>21</v>
      </c>
      <c r="B693" s="12">
        <v>1</v>
      </c>
      <c r="C693" s="12">
        <v>1</v>
      </c>
      <c r="D693" s="12">
        <v>1</v>
      </c>
      <c r="E693" s="12">
        <v>3</v>
      </c>
    </row>
    <row r="694" spans="1:5" x14ac:dyDescent="0.2">
      <c r="A694" s="13" t="s">
        <v>172</v>
      </c>
      <c r="B694" s="12">
        <v>1</v>
      </c>
      <c r="C694" s="12"/>
      <c r="D694" s="12"/>
      <c r="E694" s="12">
        <v>1</v>
      </c>
    </row>
    <row r="695" spans="1:5" x14ac:dyDescent="0.2">
      <c r="A695" s="13" t="s">
        <v>259</v>
      </c>
      <c r="B695" s="12"/>
      <c r="C695" s="12"/>
      <c r="D695" s="12">
        <v>2</v>
      </c>
      <c r="E695" s="12">
        <v>2</v>
      </c>
    </row>
    <row r="696" spans="1:5" x14ac:dyDescent="0.2">
      <c r="A696" s="13" t="s">
        <v>95</v>
      </c>
      <c r="B696" s="12">
        <v>2</v>
      </c>
      <c r="C696" s="12">
        <v>2</v>
      </c>
      <c r="D696" s="12">
        <v>6</v>
      </c>
      <c r="E696" s="12">
        <v>10</v>
      </c>
    </row>
    <row r="697" spans="1:5" x14ac:dyDescent="0.2">
      <c r="A697" s="13" t="s">
        <v>100</v>
      </c>
      <c r="B697" s="12">
        <v>1</v>
      </c>
      <c r="C697" s="12"/>
      <c r="D697" s="12">
        <v>1</v>
      </c>
      <c r="E697" s="12">
        <v>2</v>
      </c>
    </row>
    <row r="698" spans="1:5" x14ac:dyDescent="0.2">
      <c r="A698" s="13" t="s">
        <v>57</v>
      </c>
      <c r="B698" s="12"/>
      <c r="C698" s="12">
        <v>1</v>
      </c>
      <c r="D698" s="12">
        <v>1</v>
      </c>
      <c r="E698" s="12">
        <v>2</v>
      </c>
    </row>
    <row r="699" spans="1:5" x14ac:dyDescent="0.2">
      <c r="A699" s="11" t="s">
        <v>11932</v>
      </c>
      <c r="B699" s="12">
        <v>10</v>
      </c>
      <c r="C699" s="12">
        <v>7</v>
      </c>
      <c r="D699" s="12">
        <v>7</v>
      </c>
      <c r="E699" s="12">
        <v>24</v>
      </c>
    </row>
    <row r="700" spans="1:5" x14ac:dyDescent="0.2">
      <c r="A700" s="13" t="s">
        <v>9</v>
      </c>
      <c r="B700" s="12">
        <v>2</v>
      </c>
      <c r="C700" s="12">
        <v>6</v>
      </c>
      <c r="D700" s="12">
        <v>3</v>
      </c>
      <c r="E700" s="12">
        <v>11</v>
      </c>
    </row>
    <row r="701" spans="1:5" x14ac:dyDescent="0.2">
      <c r="A701" s="13" t="s">
        <v>21</v>
      </c>
      <c r="B701" s="12">
        <v>6</v>
      </c>
      <c r="C701" s="12">
        <v>1</v>
      </c>
      <c r="D701" s="12">
        <v>2</v>
      </c>
      <c r="E701" s="12">
        <v>9</v>
      </c>
    </row>
    <row r="702" spans="1:5" x14ac:dyDescent="0.2">
      <c r="A702" s="13" t="s">
        <v>95</v>
      </c>
      <c r="B702" s="12"/>
      <c r="C702" s="12"/>
      <c r="D702" s="12">
        <v>2</v>
      </c>
      <c r="E702" s="12">
        <v>2</v>
      </c>
    </row>
    <row r="703" spans="1:5" x14ac:dyDescent="0.2">
      <c r="A703" s="13" t="s">
        <v>60</v>
      </c>
      <c r="B703" s="12">
        <v>2</v>
      </c>
      <c r="C703" s="12"/>
      <c r="D703" s="12"/>
      <c r="E703" s="12">
        <v>2</v>
      </c>
    </row>
    <row r="704" spans="1:5" x14ac:dyDescent="0.2">
      <c r="A704" s="11" t="s">
        <v>12117</v>
      </c>
      <c r="B704" s="12">
        <v>285</v>
      </c>
      <c r="C704" s="12">
        <v>439</v>
      </c>
      <c r="D704" s="12">
        <v>297</v>
      </c>
      <c r="E704" s="12">
        <v>1021</v>
      </c>
    </row>
    <row r="705" spans="1:5" x14ac:dyDescent="0.2">
      <c r="A705" s="13" t="s">
        <v>9</v>
      </c>
      <c r="B705" s="12">
        <v>25</v>
      </c>
      <c r="C705" s="12">
        <v>28</v>
      </c>
      <c r="D705" s="12">
        <v>38</v>
      </c>
      <c r="E705" s="12">
        <v>91</v>
      </c>
    </row>
    <row r="706" spans="1:5" x14ac:dyDescent="0.2">
      <c r="A706" s="13" t="s">
        <v>73</v>
      </c>
      <c r="B706" s="12">
        <v>3</v>
      </c>
      <c r="C706" s="12">
        <v>1</v>
      </c>
      <c r="D706" s="12">
        <v>2</v>
      </c>
      <c r="E706" s="12">
        <v>6</v>
      </c>
    </row>
    <row r="707" spans="1:5" x14ac:dyDescent="0.2">
      <c r="A707" s="13" t="s">
        <v>21</v>
      </c>
      <c r="B707" s="12">
        <v>27</v>
      </c>
      <c r="C707" s="12">
        <v>44</v>
      </c>
      <c r="D707" s="12">
        <v>44</v>
      </c>
      <c r="E707" s="12">
        <v>115</v>
      </c>
    </row>
    <row r="708" spans="1:5" x14ac:dyDescent="0.2">
      <c r="A708" s="13" t="s">
        <v>169</v>
      </c>
      <c r="B708" s="12"/>
      <c r="C708" s="12">
        <v>36</v>
      </c>
      <c r="D708" s="12">
        <v>36</v>
      </c>
      <c r="E708" s="12">
        <v>72</v>
      </c>
    </row>
    <row r="709" spans="1:5" x14ac:dyDescent="0.2">
      <c r="A709" s="13" t="s">
        <v>107</v>
      </c>
      <c r="B709" s="12">
        <v>8</v>
      </c>
      <c r="C709" s="12">
        <v>2</v>
      </c>
      <c r="D709" s="12">
        <v>7</v>
      </c>
      <c r="E709" s="12">
        <v>17</v>
      </c>
    </row>
    <row r="710" spans="1:5" x14ac:dyDescent="0.2">
      <c r="A710" s="13" t="s">
        <v>172</v>
      </c>
      <c r="B710" s="12">
        <v>14</v>
      </c>
      <c r="C710" s="12">
        <v>24</v>
      </c>
      <c r="D710" s="12">
        <v>3</v>
      </c>
      <c r="E710" s="12">
        <v>41</v>
      </c>
    </row>
    <row r="711" spans="1:5" x14ac:dyDescent="0.2">
      <c r="A711" s="13" t="s">
        <v>39</v>
      </c>
      <c r="B711" s="12">
        <v>6</v>
      </c>
      <c r="C711" s="12">
        <v>20</v>
      </c>
      <c r="D711" s="12">
        <v>4</v>
      </c>
      <c r="E711" s="12">
        <v>30</v>
      </c>
    </row>
    <row r="712" spans="1:5" x14ac:dyDescent="0.2">
      <c r="A712" s="13" t="s">
        <v>83</v>
      </c>
      <c r="B712" s="12">
        <v>6</v>
      </c>
      <c r="C712" s="12">
        <v>21</v>
      </c>
      <c r="D712" s="12">
        <v>3</v>
      </c>
      <c r="E712" s="12">
        <v>30</v>
      </c>
    </row>
    <row r="713" spans="1:5" x14ac:dyDescent="0.2">
      <c r="A713" s="13" t="s">
        <v>45</v>
      </c>
      <c r="B713" s="12">
        <v>18</v>
      </c>
      <c r="C713" s="12">
        <v>23</v>
      </c>
      <c r="D713" s="12">
        <v>14</v>
      </c>
      <c r="E713" s="12">
        <v>55</v>
      </c>
    </row>
    <row r="714" spans="1:5" x14ac:dyDescent="0.2">
      <c r="A714" s="13" t="s">
        <v>90</v>
      </c>
      <c r="B714" s="12"/>
      <c r="C714" s="12">
        <v>20</v>
      </c>
      <c r="D714" s="12">
        <v>34</v>
      </c>
      <c r="E714" s="12">
        <v>54</v>
      </c>
    </row>
    <row r="715" spans="1:5" x14ac:dyDescent="0.2">
      <c r="A715" s="13" t="s">
        <v>49</v>
      </c>
      <c r="B715" s="12">
        <v>26</v>
      </c>
      <c r="C715" s="12">
        <v>53</v>
      </c>
      <c r="D715" s="12">
        <v>11</v>
      </c>
      <c r="E715" s="12">
        <v>90</v>
      </c>
    </row>
    <row r="716" spans="1:5" x14ac:dyDescent="0.2">
      <c r="A716" s="13" t="s">
        <v>180</v>
      </c>
      <c r="B716" s="12">
        <v>14</v>
      </c>
      <c r="C716" s="12">
        <v>56</v>
      </c>
      <c r="D716" s="12">
        <v>15</v>
      </c>
      <c r="E716" s="12">
        <v>85</v>
      </c>
    </row>
    <row r="717" spans="1:5" x14ac:dyDescent="0.2">
      <c r="A717" s="13" t="s">
        <v>125</v>
      </c>
      <c r="B717" s="12"/>
      <c r="C717" s="12"/>
      <c r="D717" s="12">
        <v>32</v>
      </c>
      <c r="E717" s="12">
        <v>32</v>
      </c>
    </row>
    <row r="718" spans="1:5" x14ac:dyDescent="0.2">
      <c r="A718" s="13" t="s">
        <v>259</v>
      </c>
      <c r="B718" s="12">
        <v>4</v>
      </c>
      <c r="C718" s="12">
        <v>4</v>
      </c>
      <c r="D718" s="12">
        <v>7</v>
      </c>
      <c r="E718" s="12">
        <v>15</v>
      </c>
    </row>
    <row r="719" spans="1:5" ht="25.5" x14ac:dyDescent="0.2">
      <c r="A719" s="13" t="s">
        <v>137</v>
      </c>
      <c r="B719" s="12">
        <v>1</v>
      </c>
      <c r="C719" s="12">
        <v>4</v>
      </c>
      <c r="D719" s="12">
        <v>2</v>
      </c>
      <c r="E719" s="12">
        <v>7</v>
      </c>
    </row>
    <row r="720" spans="1:5" x14ac:dyDescent="0.2">
      <c r="A720" s="13" t="s">
        <v>95</v>
      </c>
      <c r="B720" s="12">
        <v>68</v>
      </c>
      <c r="C720" s="12">
        <v>7</v>
      </c>
      <c r="D720" s="12">
        <v>28</v>
      </c>
      <c r="E720" s="12">
        <v>103</v>
      </c>
    </row>
    <row r="721" spans="1:5" x14ac:dyDescent="0.2">
      <c r="A721" s="13" t="s">
        <v>100</v>
      </c>
      <c r="B721" s="12">
        <v>8</v>
      </c>
      <c r="C721" s="12">
        <v>2</v>
      </c>
      <c r="D721" s="12">
        <v>3</v>
      </c>
      <c r="E721" s="12">
        <v>13</v>
      </c>
    </row>
    <row r="722" spans="1:5" x14ac:dyDescent="0.2">
      <c r="A722" s="13" t="s">
        <v>57</v>
      </c>
      <c r="B722" s="12">
        <v>3</v>
      </c>
      <c r="C722" s="12">
        <v>8</v>
      </c>
      <c r="D722" s="12">
        <v>8</v>
      </c>
      <c r="E722" s="12">
        <v>19</v>
      </c>
    </row>
    <row r="723" spans="1:5" x14ac:dyDescent="0.2">
      <c r="A723" s="13" t="s">
        <v>261</v>
      </c>
      <c r="B723" s="12">
        <v>36</v>
      </c>
      <c r="C723" s="12">
        <v>36</v>
      </c>
      <c r="D723" s="12"/>
      <c r="E723" s="12">
        <v>72</v>
      </c>
    </row>
    <row r="724" spans="1:5" x14ac:dyDescent="0.2">
      <c r="A724" s="13" t="s">
        <v>63</v>
      </c>
      <c r="B724" s="12">
        <v>6</v>
      </c>
      <c r="C724" s="12">
        <v>18</v>
      </c>
      <c r="D724" s="12"/>
      <c r="E724" s="12">
        <v>24</v>
      </c>
    </row>
    <row r="725" spans="1:5" x14ac:dyDescent="0.2">
      <c r="A725" s="13" t="s">
        <v>64</v>
      </c>
      <c r="B725" s="12">
        <v>12</v>
      </c>
      <c r="C725" s="12">
        <v>32</v>
      </c>
      <c r="D725" s="12">
        <v>6</v>
      </c>
      <c r="E725" s="12">
        <v>50</v>
      </c>
    </row>
    <row r="726" spans="1:5" x14ac:dyDescent="0.2">
      <c r="A726" s="11" t="s">
        <v>11851</v>
      </c>
      <c r="B726" s="12">
        <v>165</v>
      </c>
      <c r="C726" s="12">
        <v>87</v>
      </c>
      <c r="D726" s="12">
        <v>76</v>
      </c>
      <c r="E726" s="12">
        <v>328</v>
      </c>
    </row>
    <row r="727" spans="1:5" x14ac:dyDescent="0.2">
      <c r="A727" s="13" t="s">
        <v>9</v>
      </c>
      <c r="B727" s="12">
        <v>24</v>
      </c>
      <c r="C727" s="12">
        <v>14</v>
      </c>
      <c r="D727" s="12">
        <v>3</v>
      </c>
      <c r="E727" s="12">
        <v>41</v>
      </c>
    </row>
    <row r="728" spans="1:5" x14ac:dyDescent="0.2">
      <c r="A728" s="13" t="s">
        <v>73</v>
      </c>
      <c r="B728" s="12"/>
      <c r="C728" s="12">
        <v>3</v>
      </c>
      <c r="D728" s="12"/>
      <c r="E728" s="12">
        <v>3</v>
      </c>
    </row>
    <row r="729" spans="1:5" x14ac:dyDescent="0.2">
      <c r="A729" s="13" t="s">
        <v>21</v>
      </c>
      <c r="B729" s="12">
        <v>4</v>
      </c>
      <c r="C729" s="12">
        <v>2</v>
      </c>
      <c r="D729" s="12">
        <v>5</v>
      </c>
      <c r="E729" s="12">
        <v>11</v>
      </c>
    </row>
    <row r="730" spans="1:5" x14ac:dyDescent="0.2">
      <c r="A730" s="13" t="s">
        <v>169</v>
      </c>
      <c r="B730" s="12">
        <v>24</v>
      </c>
      <c r="C730" s="12"/>
      <c r="D730" s="12"/>
      <c r="E730" s="12">
        <v>24</v>
      </c>
    </row>
    <row r="731" spans="1:5" x14ac:dyDescent="0.2">
      <c r="A731" s="13" t="s">
        <v>107</v>
      </c>
      <c r="B731" s="12">
        <v>2</v>
      </c>
      <c r="C731" s="12"/>
      <c r="D731" s="12">
        <v>1</v>
      </c>
      <c r="E731" s="12">
        <v>3</v>
      </c>
    </row>
    <row r="732" spans="1:5" x14ac:dyDescent="0.2">
      <c r="A732" s="13" t="s">
        <v>172</v>
      </c>
      <c r="B732" s="12">
        <v>9</v>
      </c>
      <c r="C732" s="12">
        <v>3</v>
      </c>
      <c r="D732" s="12">
        <v>4</v>
      </c>
      <c r="E732" s="12">
        <v>16</v>
      </c>
    </row>
    <row r="733" spans="1:5" x14ac:dyDescent="0.2">
      <c r="A733" s="13" t="s">
        <v>39</v>
      </c>
      <c r="B733" s="12">
        <v>6</v>
      </c>
      <c r="C733" s="12">
        <v>5</v>
      </c>
      <c r="D733" s="12">
        <v>7</v>
      </c>
      <c r="E733" s="12">
        <v>18</v>
      </c>
    </row>
    <row r="734" spans="1:5" x14ac:dyDescent="0.2">
      <c r="A734" s="13" t="s">
        <v>83</v>
      </c>
      <c r="B734" s="12">
        <v>4</v>
      </c>
      <c r="C734" s="12"/>
      <c r="D734" s="12">
        <v>1</v>
      </c>
      <c r="E734" s="12">
        <v>5</v>
      </c>
    </row>
    <row r="735" spans="1:5" x14ac:dyDescent="0.2">
      <c r="A735" s="13" t="s">
        <v>45</v>
      </c>
      <c r="B735" s="12"/>
      <c r="C735" s="12"/>
      <c r="D735" s="12">
        <v>1</v>
      </c>
      <c r="E735" s="12">
        <v>1</v>
      </c>
    </row>
    <row r="736" spans="1:5" x14ac:dyDescent="0.2">
      <c r="A736" s="13" t="s">
        <v>90</v>
      </c>
      <c r="B736" s="12">
        <v>18</v>
      </c>
      <c r="C736" s="12">
        <v>12</v>
      </c>
      <c r="D736" s="12"/>
      <c r="E736" s="12">
        <v>30</v>
      </c>
    </row>
    <row r="737" spans="1:5" x14ac:dyDescent="0.2">
      <c r="A737" s="13" t="s">
        <v>49</v>
      </c>
      <c r="B737" s="12">
        <v>2</v>
      </c>
      <c r="C737" s="12">
        <v>8</v>
      </c>
      <c r="D737" s="12">
        <v>1</v>
      </c>
      <c r="E737" s="12">
        <v>11</v>
      </c>
    </row>
    <row r="738" spans="1:5" x14ac:dyDescent="0.2">
      <c r="A738" s="13" t="s">
        <v>180</v>
      </c>
      <c r="B738" s="12"/>
      <c r="C738" s="12"/>
      <c r="D738" s="12">
        <v>45</v>
      </c>
      <c r="E738" s="12">
        <v>45</v>
      </c>
    </row>
    <row r="739" spans="1:5" x14ac:dyDescent="0.2">
      <c r="A739" s="13" t="s">
        <v>125</v>
      </c>
      <c r="B739" s="12">
        <v>48</v>
      </c>
      <c r="C739" s="12">
        <v>16</v>
      </c>
      <c r="D739" s="12"/>
      <c r="E739" s="12">
        <v>64</v>
      </c>
    </row>
    <row r="740" spans="1:5" x14ac:dyDescent="0.2">
      <c r="A740" s="13" t="s">
        <v>259</v>
      </c>
      <c r="B740" s="12">
        <v>1</v>
      </c>
      <c r="C740" s="12">
        <v>3</v>
      </c>
      <c r="D740" s="12">
        <v>2</v>
      </c>
      <c r="E740" s="12">
        <v>6</v>
      </c>
    </row>
    <row r="741" spans="1:5" x14ac:dyDescent="0.2">
      <c r="A741" s="13" t="s">
        <v>95</v>
      </c>
      <c r="B741" s="12">
        <v>2</v>
      </c>
      <c r="C741" s="12"/>
      <c r="D741" s="12"/>
      <c r="E741" s="12">
        <v>2</v>
      </c>
    </row>
    <row r="742" spans="1:5" x14ac:dyDescent="0.2">
      <c r="A742" s="13" t="s">
        <v>100</v>
      </c>
      <c r="B742" s="12">
        <v>8</v>
      </c>
      <c r="C742" s="12">
        <v>20</v>
      </c>
      <c r="D742" s="12"/>
      <c r="E742" s="12">
        <v>28</v>
      </c>
    </row>
    <row r="743" spans="1:5" x14ac:dyDescent="0.2">
      <c r="A743" s="13" t="s">
        <v>57</v>
      </c>
      <c r="B743" s="12">
        <v>1</v>
      </c>
      <c r="C743" s="12"/>
      <c r="D743" s="12">
        <v>1</v>
      </c>
      <c r="E743" s="12">
        <v>2</v>
      </c>
    </row>
    <row r="744" spans="1:5" x14ac:dyDescent="0.2">
      <c r="A744" s="13" t="s">
        <v>8796</v>
      </c>
      <c r="B744" s="12">
        <v>1</v>
      </c>
      <c r="C744" s="12"/>
      <c r="D744" s="12"/>
      <c r="E744" s="12">
        <v>1</v>
      </c>
    </row>
    <row r="745" spans="1:5" x14ac:dyDescent="0.2">
      <c r="A745" s="13" t="s">
        <v>60</v>
      </c>
      <c r="B745" s="12">
        <v>9</v>
      </c>
      <c r="C745" s="12">
        <v>1</v>
      </c>
      <c r="D745" s="12">
        <v>5</v>
      </c>
      <c r="E745" s="12">
        <v>15</v>
      </c>
    </row>
    <row r="746" spans="1:5" x14ac:dyDescent="0.2">
      <c r="A746" s="13" t="s">
        <v>261</v>
      </c>
      <c r="B746" s="12">
        <v>2</v>
      </c>
      <c r="C746" s="12"/>
      <c r="D746" s="12"/>
      <c r="E746" s="12">
        <v>2</v>
      </c>
    </row>
    <row r="747" spans="1:5" x14ac:dyDescent="0.2">
      <c r="A747" s="11" t="s">
        <v>11937</v>
      </c>
      <c r="B747" s="12">
        <v>1</v>
      </c>
      <c r="C747" s="12"/>
      <c r="D747" s="12"/>
      <c r="E747" s="12">
        <v>1</v>
      </c>
    </row>
    <row r="748" spans="1:5" x14ac:dyDescent="0.2">
      <c r="A748" s="13" t="s">
        <v>21</v>
      </c>
      <c r="B748" s="12">
        <v>1</v>
      </c>
      <c r="C748" s="12"/>
      <c r="D748" s="12"/>
      <c r="E748" s="12">
        <v>1</v>
      </c>
    </row>
    <row r="749" spans="1:5" x14ac:dyDescent="0.2">
      <c r="A749" s="11" t="s">
        <v>11938</v>
      </c>
      <c r="B749" s="12">
        <v>1</v>
      </c>
      <c r="C749" s="12"/>
      <c r="D749" s="12"/>
      <c r="E749" s="12">
        <v>1</v>
      </c>
    </row>
    <row r="750" spans="1:5" x14ac:dyDescent="0.2">
      <c r="A750" s="13" t="s">
        <v>21</v>
      </c>
      <c r="B750" s="12">
        <v>1</v>
      </c>
      <c r="C750" s="12"/>
      <c r="D750" s="12"/>
      <c r="E750" s="12">
        <v>1</v>
      </c>
    </row>
    <row r="751" spans="1:5" x14ac:dyDescent="0.2">
      <c r="A751" s="11" t="s">
        <v>11940</v>
      </c>
      <c r="B751" s="12"/>
      <c r="C751" s="12">
        <v>1</v>
      </c>
      <c r="D751" s="12">
        <v>1</v>
      </c>
      <c r="E751" s="12">
        <v>2</v>
      </c>
    </row>
    <row r="752" spans="1:5" x14ac:dyDescent="0.2">
      <c r="A752" s="13" t="s">
        <v>9</v>
      </c>
      <c r="B752" s="12"/>
      <c r="C752" s="12">
        <v>1</v>
      </c>
      <c r="D752" s="12">
        <v>1</v>
      </c>
      <c r="E752" s="12">
        <v>2</v>
      </c>
    </row>
    <row r="753" spans="1:5" x14ac:dyDescent="0.2">
      <c r="A753" s="11" t="s">
        <v>11843</v>
      </c>
      <c r="B753" s="12">
        <v>110</v>
      </c>
      <c r="C753" s="12">
        <v>28</v>
      </c>
      <c r="D753" s="12">
        <v>55</v>
      </c>
      <c r="E753" s="12">
        <v>193</v>
      </c>
    </row>
    <row r="754" spans="1:5" x14ac:dyDescent="0.2">
      <c r="A754" s="13" t="s">
        <v>9</v>
      </c>
      <c r="B754" s="12">
        <v>18</v>
      </c>
      <c r="C754" s="12">
        <v>3</v>
      </c>
      <c r="D754" s="12">
        <v>13</v>
      </c>
      <c r="E754" s="12">
        <v>34</v>
      </c>
    </row>
    <row r="755" spans="1:5" x14ac:dyDescent="0.2">
      <c r="A755" s="13" t="s">
        <v>73</v>
      </c>
      <c r="B755" s="12">
        <v>1</v>
      </c>
      <c r="C755" s="12"/>
      <c r="D755" s="12"/>
      <c r="E755" s="12">
        <v>1</v>
      </c>
    </row>
    <row r="756" spans="1:5" x14ac:dyDescent="0.2">
      <c r="A756" s="13" t="s">
        <v>21</v>
      </c>
      <c r="B756" s="12">
        <v>3</v>
      </c>
      <c r="C756" s="12">
        <v>5</v>
      </c>
      <c r="D756" s="12">
        <v>3</v>
      </c>
      <c r="E756" s="12">
        <v>11</v>
      </c>
    </row>
    <row r="757" spans="1:5" x14ac:dyDescent="0.2">
      <c r="A757" s="13" t="s">
        <v>107</v>
      </c>
      <c r="B757" s="12">
        <v>1</v>
      </c>
      <c r="C757" s="12"/>
      <c r="D757" s="12">
        <v>1</v>
      </c>
      <c r="E757" s="12">
        <v>2</v>
      </c>
    </row>
    <row r="758" spans="1:5" x14ac:dyDescent="0.2">
      <c r="A758" s="13" t="s">
        <v>172</v>
      </c>
      <c r="B758" s="12">
        <v>17</v>
      </c>
      <c r="C758" s="12">
        <v>7</v>
      </c>
      <c r="D758" s="12">
        <v>8</v>
      </c>
      <c r="E758" s="12">
        <v>32</v>
      </c>
    </row>
    <row r="759" spans="1:5" x14ac:dyDescent="0.2">
      <c r="A759" s="13" t="s">
        <v>39</v>
      </c>
      <c r="B759" s="12">
        <v>2</v>
      </c>
      <c r="C759" s="12">
        <v>1</v>
      </c>
      <c r="D759" s="12">
        <v>4</v>
      </c>
      <c r="E759" s="12">
        <v>7</v>
      </c>
    </row>
    <row r="760" spans="1:5" x14ac:dyDescent="0.2">
      <c r="A760" s="13" t="s">
        <v>83</v>
      </c>
      <c r="B760" s="12">
        <v>5</v>
      </c>
      <c r="C760" s="12"/>
      <c r="D760" s="12">
        <v>3</v>
      </c>
      <c r="E760" s="12">
        <v>8</v>
      </c>
    </row>
    <row r="761" spans="1:5" x14ac:dyDescent="0.2">
      <c r="A761" s="13" t="s">
        <v>45</v>
      </c>
      <c r="B761" s="12">
        <v>1</v>
      </c>
      <c r="C761" s="12">
        <v>6</v>
      </c>
      <c r="D761" s="12"/>
      <c r="E761" s="12">
        <v>7</v>
      </c>
    </row>
    <row r="762" spans="1:5" x14ac:dyDescent="0.2">
      <c r="A762" s="13" t="s">
        <v>180</v>
      </c>
      <c r="B762" s="12">
        <v>47</v>
      </c>
      <c r="C762" s="12"/>
      <c r="D762" s="12"/>
      <c r="E762" s="12">
        <v>47</v>
      </c>
    </row>
    <row r="763" spans="1:5" ht="25.5" x14ac:dyDescent="0.2">
      <c r="A763" s="13" t="s">
        <v>137</v>
      </c>
      <c r="B763" s="12">
        <v>1</v>
      </c>
      <c r="C763" s="12"/>
      <c r="D763" s="12">
        <v>3</v>
      </c>
      <c r="E763" s="12">
        <v>4</v>
      </c>
    </row>
    <row r="764" spans="1:5" x14ac:dyDescent="0.2">
      <c r="A764" s="13" t="s">
        <v>100</v>
      </c>
      <c r="B764" s="12">
        <v>4</v>
      </c>
      <c r="C764" s="12">
        <v>2</v>
      </c>
      <c r="D764" s="12">
        <v>7</v>
      </c>
      <c r="E764" s="12">
        <v>13</v>
      </c>
    </row>
    <row r="765" spans="1:5" x14ac:dyDescent="0.2">
      <c r="A765" s="13" t="s">
        <v>57</v>
      </c>
      <c r="B765" s="12">
        <v>3</v>
      </c>
      <c r="C765" s="12">
        <v>2</v>
      </c>
      <c r="D765" s="12">
        <v>2</v>
      </c>
      <c r="E765" s="12">
        <v>7</v>
      </c>
    </row>
    <row r="766" spans="1:5" x14ac:dyDescent="0.2">
      <c r="A766" s="13" t="s">
        <v>4745</v>
      </c>
      <c r="B766" s="12">
        <v>1</v>
      </c>
      <c r="C766" s="12">
        <v>1</v>
      </c>
      <c r="D766" s="12">
        <v>1</v>
      </c>
      <c r="E766" s="12">
        <v>3</v>
      </c>
    </row>
    <row r="767" spans="1:5" x14ac:dyDescent="0.2">
      <c r="A767" s="13" t="s">
        <v>60</v>
      </c>
      <c r="B767" s="12">
        <v>2</v>
      </c>
      <c r="C767" s="12"/>
      <c r="D767" s="12">
        <v>3</v>
      </c>
      <c r="E767" s="12">
        <v>5</v>
      </c>
    </row>
    <row r="768" spans="1:5" x14ac:dyDescent="0.2">
      <c r="A768" s="13" t="s">
        <v>64</v>
      </c>
      <c r="B768" s="12">
        <v>4</v>
      </c>
      <c r="C768" s="12">
        <v>1</v>
      </c>
      <c r="D768" s="12">
        <v>7</v>
      </c>
      <c r="E768" s="12">
        <v>12</v>
      </c>
    </row>
    <row r="769" spans="1:5" x14ac:dyDescent="0.2">
      <c r="A769" s="11" t="s">
        <v>11939</v>
      </c>
      <c r="B769" s="12">
        <v>37</v>
      </c>
      <c r="C769" s="12">
        <v>14</v>
      </c>
      <c r="D769" s="12">
        <v>28</v>
      </c>
      <c r="E769" s="12">
        <v>79</v>
      </c>
    </row>
    <row r="770" spans="1:5" x14ac:dyDescent="0.2">
      <c r="A770" s="13" t="s">
        <v>9</v>
      </c>
      <c r="B770" s="12"/>
      <c r="C770" s="12"/>
      <c r="D770" s="12">
        <v>1</v>
      </c>
      <c r="E770" s="12">
        <v>1</v>
      </c>
    </row>
    <row r="771" spans="1:5" x14ac:dyDescent="0.2">
      <c r="A771" s="13" t="s">
        <v>21</v>
      </c>
      <c r="B771" s="12">
        <v>1</v>
      </c>
      <c r="C771" s="12"/>
      <c r="D771" s="12">
        <v>1</v>
      </c>
      <c r="E771" s="12">
        <v>2</v>
      </c>
    </row>
    <row r="772" spans="1:5" x14ac:dyDescent="0.2">
      <c r="A772" s="13" t="s">
        <v>172</v>
      </c>
      <c r="B772" s="12">
        <v>4</v>
      </c>
      <c r="C772" s="12"/>
      <c r="D772" s="12"/>
      <c r="E772" s="12">
        <v>4</v>
      </c>
    </row>
    <row r="773" spans="1:5" x14ac:dyDescent="0.2">
      <c r="A773" s="13" t="s">
        <v>39</v>
      </c>
      <c r="B773" s="12">
        <v>8</v>
      </c>
      <c r="C773" s="12">
        <v>3</v>
      </c>
      <c r="D773" s="12">
        <v>5</v>
      </c>
      <c r="E773" s="12">
        <v>16</v>
      </c>
    </row>
    <row r="774" spans="1:5" x14ac:dyDescent="0.2">
      <c r="A774" s="13" t="s">
        <v>83</v>
      </c>
      <c r="B774" s="12">
        <v>15</v>
      </c>
      <c r="C774" s="12">
        <v>1</v>
      </c>
      <c r="D774" s="12">
        <v>9</v>
      </c>
      <c r="E774" s="12">
        <v>25</v>
      </c>
    </row>
    <row r="775" spans="1:5" x14ac:dyDescent="0.2">
      <c r="A775" s="13" t="s">
        <v>45</v>
      </c>
      <c r="B775" s="12">
        <v>4</v>
      </c>
      <c r="C775" s="12">
        <v>1</v>
      </c>
      <c r="D775" s="12">
        <v>5</v>
      </c>
      <c r="E775" s="12">
        <v>10</v>
      </c>
    </row>
    <row r="776" spans="1:5" x14ac:dyDescent="0.2">
      <c r="A776" s="13" t="s">
        <v>49</v>
      </c>
      <c r="B776" s="12"/>
      <c r="C776" s="12">
        <v>1</v>
      </c>
      <c r="D776" s="12"/>
      <c r="E776" s="12">
        <v>1</v>
      </c>
    </row>
    <row r="777" spans="1:5" x14ac:dyDescent="0.2">
      <c r="A777" s="13" t="s">
        <v>259</v>
      </c>
      <c r="B777" s="12"/>
      <c r="C777" s="12">
        <v>1</v>
      </c>
      <c r="D777" s="12">
        <v>2</v>
      </c>
      <c r="E777" s="12">
        <v>3</v>
      </c>
    </row>
    <row r="778" spans="1:5" x14ac:dyDescent="0.2">
      <c r="A778" s="13" t="s">
        <v>95</v>
      </c>
      <c r="B778" s="12">
        <v>3</v>
      </c>
      <c r="C778" s="12">
        <v>3</v>
      </c>
      <c r="D778" s="12"/>
      <c r="E778" s="12">
        <v>6</v>
      </c>
    </row>
    <row r="779" spans="1:5" x14ac:dyDescent="0.2">
      <c r="A779" s="13" t="s">
        <v>57</v>
      </c>
      <c r="B779" s="12">
        <v>2</v>
      </c>
      <c r="C779" s="12"/>
      <c r="D779" s="12"/>
      <c r="E779" s="12">
        <v>2</v>
      </c>
    </row>
    <row r="780" spans="1:5" x14ac:dyDescent="0.2">
      <c r="A780" s="13" t="s">
        <v>60</v>
      </c>
      <c r="B780" s="12"/>
      <c r="C780" s="12">
        <v>3</v>
      </c>
      <c r="D780" s="12"/>
      <c r="E780" s="12">
        <v>3</v>
      </c>
    </row>
    <row r="781" spans="1:5" x14ac:dyDescent="0.2">
      <c r="A781" s="13" t="s">
        <v>8845</v>
      </c>
      <c r="B781" s="12"/>
      <c r="C781" s="12">
        <v>1</v>
      </c>
      <c r="D781" s="12">
        <v>2</v>
      </c>
      <c r="E781" s="12">
        <v>3</v>
      </c>
    </row>
    <row r="782" spans="1:5" x14ac:dyDescent="0.2">
      <c r="A782" s="13" t="s">
        <v>261</v>
      </c>
      <c r="B782" s="12"/>
      <c r="C782" s="12"/>
      <c r="D782" s="12">
        <v>2</v>
      </c>
      <c r="E782" s="12">
        <v>2</v>
      </c>
    </row>
    <row r="783" spans="1:5" x14ac:dyDescent="0.2">
      <c r="A783" s="13" t="s">
        <v>64</v>
      </c>
      <c r="B783" s="12"/>
      <c r="C783" s="12"/>
      <c r="D783" s="12">
        <v>1</v>
      </c>
      <c r="E783" s="12">
        <v>1</v>
      </c>
    </row>
    <row r="784" spans="1:5" x14ac:dyDescent="0.2">
      <c r="A784" s="11" t="s">
        <v>11942</v>
      </c>
      <c r="B784" s="12">
        <v>1</v>
      </c>
      <c r="C784" s="12">
        <v>1</v>
      </c>
      <c r="D784" s="12">
        <v>1</v>
      </c>
      <c r="E784" s="12">
        <v>3</v>
      </c>
    </row>
    <row r="785" spans="1:5" x14ac:dyDescent="0.2">
      <c r="A785" s="13" t="s">
        <v>21</v>
      </c>
      <c r="B785" s="12"/>
      <c r="C785" s="12">
        <v>1</v>
      </c>
      <c r="D785" s="12"/>
      <c r="E785" s="12">
        <v>1</v>
      </c>
    </row>
    <row r="786" spans="1:5" x14ac:dyDescent="0.2">
      <c r="A786" s="13" t="s">
        <v>107</v>
      </c>
      <c r="B786" s="12"/>
      <c r="C786" s="12"/>
      <c r="D786" s="12">
        <v>1</v>
      </c>
      <c r="E786" s="12">
        <v>1</v>
      </c>
    </row>
    <row r="787" spans="1:5" x14ac:dyDescent="0.2">
      <c r="A787" s="13" t="s">
        <v>64</v>
      </c>
      <c r="B787" s="12">
        <v>1</v>
      </c>
      <c r="C787" s="12"/>
      <c r="D787" s="12"/>
      <c r="E787" s="12">
        <v>1</v>
      </c>
    </row>
    <row r="788" spans="1:5" x14ac:dyDescent="0.2">
      <c r="A788" s="11" t="s">
        <v>11948</v>
      </c>
      <c r="B788" s="12">
        <v>26</v>
      </c>
      <c r="C788" s="12">
        <v>2</v>
      </c>
      <c r="D788" s="12">
        <v>12</v>
      </c>
      <c r="E788" s="12">
        <v>40</v>
      </c>
    </row>
    <row r="789" spans="1:5" x14ac:dyDescent="0.2">
      <c r="A789" s="13" t="s">
        <v>73</v>
      </c>
      <c r="B789" s="12">
        <v>3</v>
      </c>
      <c r="C789" s="12"/>
      <c r="D789" s="12">
        <v>3</v>
      </c>
      <c r="E789" s="12">
        <v>6</v>
      </c>
    </row>
    <row r="790" spans="1:5" x14ac:dyDescent="0.2">
      <c r="A790" s="13" t="s">
        <v>5236</v>
      </c>
      <c r="B790" s="12">
        <v>20</v>
      </c>
      <c r="C790" s="12"/>
      <c r="D790" s="12"/>
      <c r="E790" s="12">
        <v>20</v>
      </c>
    </row>
    <row r="791" spans="1:5" x14ac:dyDescent="0.2">
      <c r="A791" s="13" t="s">
        <v>4745</v>
      </c>
      <c r="B791" s="12">
        <v>1</v>
      </c>
      <c r="C791" s="12"/>
      <c r="D791" s="12">
        <v>1</v>
      </c>
      <c r="E791" s="12">
        <v>2</v>
      </c>
    </row>
    <row r="792" spans="1:5" x14ac:dyDescent="0.2">
      <c r="A792" s="13" t="s">
        <v>8796</v>
      </c>
      <c r="B792" s="12">
        <v>1</v>
      </c>
      <c r="C792" s="12">
        <v>2</v>
      </c>
      <c r="D792" s="12">
        <v>4</v>
      </c>
      <c r="E792" s="12">
        <v>7</v>
      </c>
    </row>
    <row r="793" spans="1:5" x14ac:dyDescent="0.2">
      <c r="A793" s="13" t="s">
        <v>63</v>
      </c>
      <c r="B793" s="12">
        <v>1</v>
      </c>
      <c r="C793" s="12"/>
      <c r="D793" s="12">
        <v>4</v>
      </c>
      <c r="E793" s="12">
        <v>5</v>
      </c>
    </row>
    <row r="794" spans="1:5" x14ac:dyDescent="0.2">
      <c r="A794" s="11" t="s">
        <v>11946</v>
      </c>
      <c r="B794" s="12">
        <v>1</v>
      </c>
      <c r="C794" s="12"/>
      <c r="D794" s="12">
        <v>1</v>
      </c>
      <c r="E794" s="12">
        <v>2</v>
      </c>
    </row>
    <row r="795" spans="1:5" x14ac:dyDescent="0.2">
      <c r="A795" s="13" t="s">
        <v>259</v>
      </c>
      <c r="B795" s="12"/>
      <c r="C795" s="12"/>
      <c r="D795" s="12">
        <v>1</v>
      </c>
      <c r="E795" s="12">
        <v>1</v>
      </c>
    </row>
    <row r="796" spans="1:5" x14ac:dyDescent="0.2">
      <c r="A796" s="13" t="s">
        <v>64</v>
      </c>
      <c r="B796" s="12">
        <v>1</v>
      </c>
      <c r="C796" s="12"/>
      <c r="D796" s="12"/>
      <c r="E796" s="12">
        <v>1</v>
      </c>
    </row>
    <row r="797" spans="1:5" x14ac:dyDescent="0.2">
      <c r="A797" s="11" t="s">
        <v>11943</v>
      </c>
      <c r="B797" s="12">
        <v>2</v>
      </c>
      <c r="C797" s="12"/>
      <c r="D797" s="12"/>
      <c r="E797" s="12">
        <v>2</v>
      </c>
    </row>
    <row r="798" spans="1:5" x14ac:dyDescent="0.2">
      <c r="A798" s="13" t="s">
        <v>21</v>
      </c>
      <c r="B798" s="12">
        <v>2</v>
      </c>
      <c r="C798" s="12"/>
      <c r="D798" s="12"/>
      <c r="E798" s="12">
        <v>2</v>
      </c>
    </row>
    <row r="799" spans="1:5" x14ac:dyDescent="0.2">
      <c r="A799" s="11" t="s">
        <v>11945</v>
      </c>
      <c r="B799" s="12">
        <v>4</v>
      </c>
      <c r="C799" s="12">
        <v>7</v>
      </c>
      <c r="D799" s="12">
        <v>10</v>
      </c>
      <c r="E799" s="12">
        <v>21</v>
      </c>
    </row>
    <row r="800" spans="1:5" x14ac:dyDescent="0.2">
      <c r="A800" s="13" t="s">
        <v>107</v>
      </c>
      <c r="B800" s="12">
        <v>3</v>
      </c>
      <c r="C800" s="12">
        <v>4</v>
      </c>
      <c r="D800" s="12">
        <v>6</v>
      </c>
      <c r="E800" s="12">
        <v>13</v>
      </c>
    </row>
    <row r="801" spans="1:5" x14ac:dyDescent="0.2">
      <c r="A801" s="13" t="s">
        <v>8796</v>
      </c>
      <c r="B801" s="12">
        <v>1</v>
      </c>
      <c r="C801" s="12"/>
      <c r="D801" s="12">
        <v>1</v>
      </c>
      <c r="E801" s="12">
        <v>2</v>
      </c>
    </row>
    <row r="802" spans="1:5" x14ac:dyDescent="0.2">
      <c r="A802" s="13" t="s">
        <v>63</v>
      </c>
      <c r="B802" s="12"/>
      <c r="C802" s="12">
        <v>3</v>
      </c>
      <c r="D802" s="12">
        <v>3</v>
      </c>
      <c r="E802" s="12">
        <v>6</v>
      </c>
    </row>
    <row r="803" spans="1:5" x14ac:dyDescent="0.2">
      <c r="A803" s="11" t="s">
        <v>11947</v>
      </c>
      <c r="B803" s="12"/>
      <c r="C803" s="12"/>
      <c r="D803" s="12">
        <v>1</v>
      </c>
      <c r="E803" s="12">
        <v>1</v>
      </c>
    </row>
    <row r="804" spans="1:5" x14ac:dyDescent="0.2">
      <c r="A804" s="13" t="s">
        <v>172</v>
      </c>
      <c r="B804" s="12"/>
      <c r="C804" s="12"/>
      <c r="D804" s="12">
        <v>1</v>
      </c>
      <c r="E804" s="12">
        <v>1</v>
      </c>
    </row>
    <row r="805" spans="1:5" x14ac:dyDescent="0.2">
      <c r="A805" s="11" t="s">
        <v>11944</v>
      </c>
      <c r="B805" s="12">
        <v>1</v>
      </c>
      <c r="C805" s="12"/>
      <c r="D805" s="12"/>
      <c r="E805" s="12">
        <v>1</v>
      </c>
    </row>
    <row r="806" spans="1:5" x14ac:dyDescent="0.2">
      <c r="A806" s="13" t="s">
        <v>107</v>
      </c>
      <c r="B806" s="12">
        <v>1</v>
      </c>
      <c r="C806" s="12"/>
      <c r="D806" s="12"/>
      <c r="E806" s="12">
        <v>1</v>
      </c>
    </row>
    <row r="807" spans="1:5" ht="25.5" x14ac:dyDescent="0.2">
      <c r="A807" s="11" t="s">
        <v>11949</v>
      </c>
      <c r="B807" s="12">
        <v>6</v>
      </c>
      <c r="C807" s="12">
        <v>1</v>
      </c>
      <c r="D807" s="12">
        <v>4</v>
      </c>
      <c r="E807" s="12">
        <v>11</v>
      </c>
    </row>
    <row r="808" spans="1:5" x14ac:dyDescent="0.2">
      <c r="A808" s="13" t="s">
        <v>9</v>
      </c>
      <c r="B808" s="12"/>
      <c r="C808" s="12"/>
      <c r="D808" s="12">
        <v>1</v>
      </c>
      <c r="E808" s="12">
        <v>1</v>
      </c>
    </row>
    <row r="809" spans="1:5" x14ac:dyDescent="0.2">
      <c r="A809" s="13" t="s">
        <v>21</v>
      </c>
      <c r="B809" s="12">
        <v>6</v>
      </c>
      <c r="C809" s="12">
        <v>1</v>
      </c>
      <c r="D809" s="12">
        <v>3</v>
      </c>
      <c r="E809" s="12">
        <v>10</v>
      </c>
    </row>
    <row r="810" spans="1:5" x14ac:dyDescent="0.2">
      <c r="A810" s="11" t="s">
        <v>11950</v>
      </c>
      <c r="B810" s="12"/>
      <c r="C810" s="12">
        <v>1</v>
      </c>
      <c r="D810" s="12">
        <v>1</v>
      </c>
      <c r="E810" s="12">
        <v>2</v>
      </c>
    </row>
    <row r="811" spans="1:5" x14ac:dyDescent="0.2">
      <c r="A811" s="13" t="s">
        <v>9</v>
      </c>
      <c r="B811" s="12"/>
      <c r="C811" s="12">
        <v>1</v>
      </c>
      <c r="D811" s="12"/>
      <c r="E811" s="12">
        <v>1</v>
      </c>
    </row>
    <row r="812" spans="1:5" x14ac:dyDescent="0.2">
      <c r="A812" s="13" t="s">
        <v>107</v>
      </c>
      <c r="B812" s="12"/>
      <c r="C812" s="12"/>
      <c r="D812" s="12">
        <v>1</v>
      </c>
      <c r="E812" s="12">
        <v>1</v>
      </c>
    </row>
    <row r="813" spans="1:5" x14ac:dyDescent="0.2">
      <c r="A813" s="11" t="s">
        <v>11951</v>
      </c>
      <c r="B813" s="12">
        <v>11</v>
      </c>
      <c r="C813" s="12">
        <v>14</v>
      </c>
      <c r="D813" s="12">
        <v>15</v>
      </c>
      <c r="E813" s="12">
        <v>40</v>
      </c>
    </row>
    <row r="814" spans="1:5" x14ac:dyDescent="0.2">
      <c r="A814" s="13" t="s">
        <v>21</v>
      </c>
      <c r="B814" s="12">
        <v>2</v>
      </c>
      <c r="C814" s="12"/>
      <c r="D814" s="12">
        <v>1</v>
      </c>
      <c r="E814" s="12">
        <v>3</v>
      </c>
    </row>
    <row r="815" spans="1:5" x14ac:dyDescent="0.2">
      <c r="A815" s="13" t="s">
        <v>107</v>
      </c>
      <c r="B815" s="12">
        <v>2</v>
      </c>
      <c r="C815" s="12"/>
      <c r="D815" s="12">
        <v>3</v>
      </c>
      <c r="E815" s="12">
        <v>5</v>
      </c>
    </row>
    <row r="816" spans="1:5" x14ac:dyDescent="0.2">
      <c r="A816" s="13" t="s">
        <v>259</v>
      </c>
      <c r="B816" s="12"/>
      <c r="C816" s="12">
        <v>1</v>
      </c>
      <c r="D816" s="12">
        <v>1</v>
      </c>
      <c r="E816" s="12">
        <v>2</v>
      </c>
    </row>
    <row r="817" spans="1:5" x14ac:dyDescent="0.2">
      <c r="A817" s="13" t="s">
        <v>8796</v>
      </c>
      <c r="B817" s="12">
        <v>2</v>
      </c>
      <c r="C817" s="12"/>
      <c r="D817" s="12">
        <v>2</v>
      </c>
      <c r="E817" s="12">
        <v>4</v>
      </c>
    </row>
    <row r="818" spans="1:5" x14ac:dyDescent="0.2">
      <c r="A818" s="13" t="s">
        <v>63</v>
      </c>
      <c r="B818" s="12">
        <v>1</v>
      </c>
      <c r="C818" s="12">
        <v>8</v>
      </c>
      <c r="D818" s="12">
        <v>1</v>
      </c>
      <c r="E818" s="12">
        <v>10</v>
      </c>
    </row>
    <row r="819" spans="1:5" x14ac:dyDescent="0.2">
      <c r="A819" s="13" t="s">
        <v>64</v>
      </c>
      <c r="B819" s="12">
        <v>4</v>
      </c>
      <c r="C819" s="12">
        <v>5</v>
      </c>
      <c r="D819" s="12">
        <v>7</v>
      </c>
      <c r="E819" s="12">
        <v>16</v>
      </c>
    </row>
    <row r="820" spans="1:5" x14ac:dyDescent="0.2">
      <c r="A820" s="11" t="s">
        <v>11953</v>
      </c>
      <c r="B820" s="12">
        <v>1</v>
      </c>
      <c r="C820" s="12"/>
      <c r="D820" s="12">
        <v>1</v>
      </c>
      <c r="E820" s="12">
        <v>2</v>
      </c>
    </row>
    <row r="821" spans="1:5" x14ac:dyDescent="0.2">
      <c r="A821" s="13" t="s">
        <v>21</v>
      </c>
      <c r="B821" s="12"/>
      <c r="C821" s="12"/>
      <c r="D821" s="12">
        <v>1</v>
      </c>
      <c r="E821" s="12">
        <v>1</v>
      </c>
    </row>
    <row r="822" spans="1:5" x14ac:dyDescent="0.2">
      <c r="A822" s="13" t="s">
        <v>107</v>
      </c>
      <c r="B822" s="12">
        <v>1</v>
      </c>
      <c r="C822" s="12"/>
      <c r="D822" s="12"/>
      <c r="E822" s="12">
        <v>1</v>
      </c>
    </row>
    <row r="823" spans="1:5" x14ac:dyDescent="0.2">
      <c r="A823" s="11" t="s">
        <v>11954</v>
      </c>
      <c r="B823" s="12">
        <v>38</v>
      </c>
      <c r="C823" s="12">
        <v>32</v>
      </c>
      <c r="D823" s="12">
        <v>78</v>
      </c>
      <c r="E823" s="12">
        <v>148</v>
      </c>
    </row>
    <row r="824" spans="1:5" x14ac:dyDescent="0.2">
      <c r="A824" s="13" t="s">
        <v>9</v>
      </c>
      <c r="B824" s="12">
        <v>2</v>
      </c>
      <c r="C824" s="12">
        <v>4</v>
      </c>
      <c r="D824" s="12">
        <v>5</v>
      </c>
      <c r="E824" s="12">
        <v>11</v>
      </c>
    </row>
    <row r="825" spans="1:5" x14ac:dyDescent="0.2">
      <c r="A825" s="13" t="s">
        <v>73</v>
      </c>
      <c r="B825" s="12">
        <v>3</v>
      </c>
      <c r="C825" s="12">
        <v>1</v>
      </c>
      <c r="D825" s="12">
        <v>4</v>
      </c>
      <c r="E825" s="12">
        <v>8</v>
      </c>
    </row>
    <row r="826" spans="1:5" x14ac:dyDescent="0.2">
      <c r="A826" s="13" t="s">
        <v>21</v>
      </c>
      <c r="B826" s="12">
        <v>2</v>
      </c>
      <c r="C826" s="12">
        <v>3</v>
      </c>
      <c r="D826" s="12">
        <v>10</v>
      </c>
      <c r="E826" s="12">
        <v>15</v>
      </c>
    </row>
    <row r="827" spans="1:5" x14ac:dyDescent="0.2">
      <c r="A827" s="13" t="s">
        <v>107</v>
      </c>
      <c r="B827" s="12">
        <v>2</v>
      </c>
      <c r="C827" s="12">
        <v>2</v>
      </c>
      <c r="D827" s="12">
        <v>5</v>
      </c>
      <c r="E827" s="12">
        <v>9</v>
      </c>
    </row>
    <row r="828" spans="1:5" x14ac:dyDescent="0.2">
      <c r="A828" s="13" t="s">
        <v>172</v>
      </c>
      <c r="B828" s="12"/>
      <c r="C828" s="12">
        <v>1</v>
      </c>
      <c r="D828" s="12">
        <v>5</v>
      </c>
      <c r="E828" s="12">
        <v>6</v>
      </c>
    </row>
    <row r="829" spans="1:5" x14ac:dyDescent="0.2">
      <c r="A829" s="13" t="s">
        <v>39</v>
      </c>
      <c r="B829" s="12">
        <v>4</v>
      </c>
      <c r="C829" s="12"/>
      <c r="D829" s="12">
        <v>2</v>
      </c>
      <c r="E829" s="12">
        <v>6</v>
      </c>
    </row>
    <row r="830" spans="1:5" x14ac:dyDescent="0.2">
      <c r="A830" s="13" t="s">
        <v>45</v>
      </c>
      <c r="B830" s="12"/>
      <c r="C830" s="12">
        <v>4</v>
      </c>
      <c r="D830" s="12">
        <v>1</v>
      </c>
      <c r="E830" s="12">
        <v>5</v>
      </c>
    </row>
    <row r="831" spans="1:5" x14ac:dyDescent="0.2">
      <c r="A831" s="13" t="s">
        <v>49</v>
      </c>
      <c r="B831" s="12">
        <v>8</v>
      </c>
      <c r="C831" s="12">
        <v>6</v>
      </c>
      <c r="D831" s="12">
        <v>12</v>
      </c>
      <c r="E831" s="12">
        <v>26</v>
      </c>
    </row>
    <row r="832" spans="1:5" x14ac:dyDescent="0.2">
      <c r="A832" s="13" t="s">
        <v>180</v>
      </c>
      <c r="B832" s="12"/>
      <c r="C832" s="12"/>
      <c r="D832" s="12">
        <v>15</v>
      </c>
      <c r="E832" s="12">
        <v>15</v>
      </c>
    </row>
    <row r="833" spans="1:5" x14ac:dyDescent="0.2">
      <c r="A833" s="13" t="s">
        <v>259</v>
      </c>
      <c r="B833" s="12">
        <v>1</v>
      </c>
      <c r="C833" s="12"/>
      <c r="D833" s="12">
        <v>2</v>
      </c>
      <c r="E833" s="12">
        <v>3</v>
      </c>
    </row>
    <row r="834" spans="1:5" ht="25.5" x14ac:dyDescent="0.2">
      <c r="A834" s="13" t="s">
        <v>137</v>
      </c>
      <c r="B834" s="12"/>
      <c r="C834" s="12"/>
      <c r="D834" s="12">
        <v>1</v>
      </c>
      <c r="E834" s="12">
        <v>1</v>
      </c>
    </row>
    <row r="835" spans="1:5" x14ac:dyDescent="0.2">
      <c r="A835" s="13" t="s">
        <v>95</v>
      </c>
      <c r="B835" s="12">
        <v>4</v>
      </c>
      <c r="C835" s="12"/>
      <c r="D835" s="12">
        <v>4</v>
      </c>
      <c r="E835" s="12">
        <v>8</v>
      </c>
    </row>
    <row r="836" spans="1:5" x14ac:dyDescent="0.2">
      <c r="A836" s="13" t="s">
        <v>100</v>
      </c>
      <c r="B836" s="12">
        <v>5</v>
      </c>
      <c r="C836" s="12">
        <v>2</v>
      </c>
      <c r="D836" s="12">
        <v>4</v>
      </c>
      <c r="E836" s="12">
        <v>11</v>
      </c>
    </row>
    <row r="837" spans="1:5" x14ac:dyDescent="0.2">
      <c r="A837" s="13" t="s">
        <v>57</v>
      </c>
      <c r="B837" s="12">
        <v>1</v>
      </c>
      <c r="C837" s="12">
        <v>4</v>
      </c>
      <c r="D837" s="12"/>
      <c r="E837" s="12">
        <v>5</v>
      </c>
    </row>
    <row r="838" spans="1:5" x14ac:dyDescent="0.2">
      <c r="A838" s="13" t="s">
        <v>63</v>
      </c>
      <c r="B838" s="12">
        <v>2</v>
      </c>
      <c r="C838" s="12">
        <v>2</v>
      </c>
      <c r="D838" s="12">
        <v>2</v>
      </c>
      <c r="E838" s="12">
        <v>6</v>
      </c>
    </row>
    <row r="839" spans="1:5" x14ac:dyDescent="0.2">
      <c r="A839" s="13" t="s">
        <v>64</v>
      </c>
      <c r="B839" s="12">
        <v>4</v>
      </c>
      <c r="C839" s="12">
        <v>3</v>
      </c>
      <c r="D839" s="12">
        <v>6</v>
      </c>
      <c r="E839" s="12">
        <v>13</v>
      </c>
    </row>
    <row r="840" spans="1:5" x14ac:dyDescent="0.2">
      <c r="A840" s="11" t="s">
        <v>12122</v>
      </c>
      <c r="B840" s="12">
        <v>65</v>
      </c>
      <c r="C840" s="12">
        <v>92</v>
      </c>
      <c r="D840" s="12">
        <v>66</v>
      </c>
      <c r="E840" s="12">
        <v>223</v>
      </c>
    </row>
    <row r="841" spans="1:5" x14ac:dyDescent="0.2">
      <c r="A841" s="13" t="s">
        <v>9</v>
      </c>
      <c r="B841" s="12">
        <v>16</v>
      </c>
      <c r="C841" s="12">
        <v>11</v>
      </c>
      <c r="D841" s="12">
        <v>18</v>
      </c>
      <c r="E841" s="12">
        <v>45</v>
      </c>
    </row>
    <row r="842" spans="1:5" x14ac:dyDescent="0.2">
      <c r="A842" s="13" t="s">
        <v>73</v>
      </c>
      <c r="B842" s="12"/>
      <c r="C842" s="12"/>
      <c r="D842" s="12">
        <v>4</v>
      </c>
      <c r="E842" s="12">
        <v>4</v>
      </c>
    </row>
    <row r="843" spans="1:5" x14ac:dyDescent="0.2">
      <c r="A843" s="13" t="s">
        <v>21</v>
      </c>
      <c r="B843" s="12">
        <v>14</v>
      </c>
      <c r="C843" s="12">
        <v>12</v>
      </c>
      <c r="D843" s="12">
        <v>3</v>
      </c>
      <c r="E843" s="12">
        <v>29</v>
      </c>
    </row>
    <row r="844" spans="1:5" x14ac:dyDescent="0.2">
      <c r="A844" s="13" t="s">
        <v>169</v>
      </c>
      <c r="B844" s="12"/>
      <c r="C844" s="12">
        <v>12</v>
      </c>
      <c r="D844" s="12"/>
      <c r="E844" s="12">
        <v>12</v>
      </c>
    </row>
    <row r="845" spans="1:5" x14ac:dyDescent="0.2">
      <c r="A845" s="13" t="s">
        <v>107</v>
      </c>
      <c r="B845" s="12">
        <v>1</v>
      </c>
      <c r="C845" s="12"/>
      <c r="D845" s="12">
        <v>1</v>
      </c>
      <c r="E845" s="12">
        <v>2</v>
      </c>
    </row>
    <row r="846" spans="1:5" x14ac:dyDescent="0.2">
      <c r="A846" s="13" t="s">
        <v>172</v>
      </c>
      <c r="B846" s="12">
        <v>1</v>
      </c>
      <c r="C846" s="12">
        <v>2</v>
      </c>
      <c r="D846" s="12"/>
      <c r="E846" s="12">
        <v>3</v>
      </c>
    </row>
    <row r="847" spans="1:5" x14ac:dyDescent="0.2">
      <c r="A847" s="13" t="s">
        <v>45</v>
      </c>
      <c r="B847" s="12">
        <v>2</v>
      </c>
      <c r="C847" s="12">
        <v>5</v>
      </c>
      <c r="D847" s="12">
        <v>6</v>
      </c>
      <c r="E847" s="12">
        <v>13</v>
      </c>
    </row>
    <row r="848" spans="1:5" x14ac:dyDescent="0.2">
      <c r="A848" s="13" t="s">
        <v>49</v>
      </c>
      <c r="B848" s="12">
        <v>5</v>
      </c>
      <c r="C848" s="12">
        <v>20</v>
      </c>
      <c r="D848" s="12">
        <v>5</v>
      </c>
      <c r="E848" s="12">
        <v>30</v>
      </c>
    </row>
    <row r="849" spans="1:5" x14ac:dyDescent="0.2">
      <c r="A849" s="13" t="s">
        <v>180</v>
      </c>
      <c r="B849" s="12"/>
      <c r="C849" s="12">
        <v>12</v>
      </c>
      <c r="D849" s="12">
        <v>13</v>
      </c>
      <c r="E849" s="12">
        <v>25</v>
      </c>
    </row>
    <row r="850" spans="1:5" x14ac:dyDescent="0.2">
      <c r="A850" s="13" t="s">
        <v>259</v>
      </c>
      <c r="B850" s="12"/>
      <c r="C850" s="12">
        <v>2</v>
      </c>
      <c r="D850" s="12">
        <v>2</v>
      </c>
      <c r="E850" s="12">
        <v>4</v>
      </c>
    </row>
    <row r="851" spans="1:5" ht="25.5" x14ac:dyDescent="0.2">
      <c r="A851" s="13" t="s">
        <v>137</v>
      </c>
      <c r="B851" s="12">
        <v>3</v>
      </c>
      <c r="C851" s="12"/>
      <c r="D851" s="12">
        <v>1</v>
      </c>
      <c r="E851" s="12">
        <v>4</v>
      </c>
    </row>
    <row r="852" spans="1:5" x14ac:dyDescent="0.2">
      <c r="A852" s="13" t="s">
        <v>95</v>
      </c>
      <c r="B852" s="12"/>
      <c r="C852" s="12"/>
      <c r="D852" s="12">
        <v>4</v>
      </c>
      <c r="E852" s="12">
        <v>4</v>
      </c>
    </row>
    <row r="853" spans="1:5" x14ac:dyDescent="0.2">
      <c r="A853" s="13" t="s">
        <v>57</v>
      </c>
      <c r="B853" s="12">
        <v>2</v>
      </c>
      <c r="C853" s="12">
        <v>5</v>
      </c>
      <c r="D853" s="12">
        <v>1</v>
      </c>
      <c r="E853" s="12">
        <v>8</v>
      </c>
    </row>
    <row r="854" spans="1:5" x14ac:dyDescent="0.2">
      <c r="A854" s="13" t="s">
        <v>60</v>
      </c>
      <c r="B854" s="12"/>
      <c r="C854" s="12"/>
      <c r="D854" s="12">
        <v>3</v>
      </c>
      <c r="E854" s="12">
        <v>3</v>
      </c>
    </row>
    <row r="855" spans="1:5" x14ac:dyDescent="0.2">
      <c r="A855" s="13" t="s">
        <v>261</v>
      </c>
      <c r="B855" s="12">
        <v>12</v>
      </c>
      <c r="C855" s="12"/>
      <c r="D855" s="12"/>
      <c r="E855" s="12">
        <v>12</v>
      </c>
    </row>
    <row r="856" spans="1:5" x14ac:dyDescent="0.2">
      <c r="A856" s="13" t="s">
        <v>63</v>
      </c>
      <c r="B856" s="12">
        <v>4</v>
      </c>
      <c r="C856" s="12">
        <v>5</v>
      </c>
      <c r="D856" s="12"/>
      <c r="E856" s="12">
        <v>9</v>
      </c>
    </row>
    <row r="857" spans="1:5" x14ac:dyDescent="0.2">
      <c r="A857" s="13" t="s">
        <v>64</v>
      </c>
      <c r="B857" s="12">
        <v>5</v>
      </c>
      <c r="C857" s="12">
        <v>6</v>
      </c>
      <c r="D857" s="12">
        <v>5</v>
      </c>
      <c r="E857" s="12">
        <v>16</v>
      </c>
    </row>
    <row r="858" spans="1:5" ht="25.5" x14ac:dyDescent="0.2">
      <c r="A858" s="11" t="s">
        <v>11952</v>
      </c>
      <c r="B858" s="12"/>
      <c r="C858" s="12">
        <v>1</v>
      </c>
      <c r="D858" s="12"/>
      <c r="E858" s="12">
        <v>1</v>
      </c>
    </row>
    <row r="859" spans="1:5" x14ac:dyDescent="0.2">
      <c r="A859" s="13" t="s">
        <v>57</v>
      </c>
      <c r="B859" s="12"/>
      <c r="C859" s="12">
        <v>1</v>
      </c>
      <c r="D859" s="12"/>
      <c r="E859" s="12">
        <v>1</v>
      </c>
    </row>
    <row r="860" spans="1:5" x14ac:dyDescent="0.2">
      <c r="A860" s="11" t="s">
        <v>11841</v>
      </c>
      <c r="B860" s="12">
        <v>157</v>
      </c>
      <c r="C860" s="12">
        <v>122</v>
      </c>
      <c r="D860" s="12">
        <v>188</v>
      </c>
      <c r="E860" s="12">
        <v>467</v>
      </c>
    </row>
    <row r="861" spans="1:5" x14ac:dyDescent="0.2">
      <c r="A861" s="13" t="s">
        <v>9</v>
      </c>
      <c r="B861" s="12">
        <v>14</v>
      </c>
      <c r="C861" s="12">
        <v>5</v>
      </c>
      <c r="D861" s="12">
        <v>22</v>
      </c>
      <c r="E861" s="12">
        <v>41</v>
      </c>
    </row>
    <row r="862" spans="1:5" x14ac:dyDescent="0.2">
      <c r="A862" s="13" t="s">
        <v>73</v>
      </c>
      <c r="B862" s="12"/>
      <c r="C862" s="12"/>
      <c r="D862" s="12">
        <v>8</v>
      </c>
      <c r="E862" s="12">
        <v>8</v>
      </c>
    </row>
    <row r="863" spans="1:5" x14ac:dyDescent="0.2">
      <c r="A863" s="13" t="s">
        <v>21</v>
      </c>
      <c r="B863" s="12">
        <v>34</v>
      </c>
      <c r="C863" s="12">
        <v>18</v>
      </c>
      <c r="D863" s="12">
        <v>40</v>
      </c>
      <c r="E863" s="12">
        <v>92</v>
      </c>
    </row>
    <row r="864" spans="1:5" x14ac:dyDescent="0.2">
      <c r="A864" s="13" t="s">
        <v>5210</v>
      </c>
      <c r="B864" s="12">
        <v>2</v>
      </c>
      <c r="C864" s="12"/>
      <c r="D864" s="12">
        <v>2</v>
      </c>
      <c r="E864" s="12">
        <v>4</v>
      </c>
    </row>
    <row r="865" spans="1:5" x14ac:dyDescent="0.2">
      <c r="A865" s="13" t="s">
        <v>107</v>
      </c>
      <c r="B865" s="12">
        <v>1</v>
      </c>
      <c r="C865" s="12">
        <v>2</v>
      </c>
      <c r="D865" s="12">
        <v>7</v>
      </c>
      <c r="E865" s="12">
        <v>10</v>
      </c>
    </row>
    <row r="866" spans="1:5" x14ac:dyDescent="0.2">
      <c r="A866" s="13" t="s">
        <v>172</v>
      </c>
      <c r="B866" s="12">
        <v>4</v>
      </c>
      <c r="C866" s="12">
        <v>1</v>
      </c>
      <c r="D866" s="12">
        <v>4</v>
      </c>
      <c r="E866" s="12">
        <v>9</v>
      </c>
    </row>
    <row r="867" spans="1:5" x14ac:dyDescent="0.2">
      <c r="A867" s="13" t="s">
        <v>39</v>
      </c>
      <c r="B867" s="12">
        <v>13</v>
      </c>
      <c r="C867" s="12">
        <v>17</v>
      </c>
      <c r="D867" s="12">
        <v>17</v>
      </c>
      <c r="E867" s="12">
        <v>47</v>
      </c>
    </row>
    <row r="868" spans="1:5" x14ac:dyDescent="0.2">
      <c r="A868" s="13" t="s">
        <v>83</v>
      </c>
      <c r="B868" s="12">
        <v>22</v>
      </c>
      <c r="C868" s="12">
        <v>1</v>
      </c>
      <c r="D868" s="12">
        <v>9</v>
      </c>
      <c r="E868" s="12">
        <v>32</v>
      </c>
    </row>
    <row r="869" spans="1:5" x14ac:dyDescent="0.2">
      <c r="A869" s="13" t="s">
        <v>49</v>
      </c>
      <c r="B869" s="12"/>
      <c r="C869" s="12"/>
      <c r="D869" s="12">
        <v>1</v>
      </c>
      <c r="E869" s="12">
        <v>1</v>
      </c>
    </row>
    <row r="870" spans="1:5" x14ac:dyDescent="0.2">
      <c r="A870" s="13" t="s">
        <v>125</v>
      </c>
      <c r="B870" s="12"/>
      <c r="C870" s="12">
        <v>16</v>
      </c>
      <c r="D870" s="12">
        <v>32</v>
      </c>
      <c r="E870" s="12">
        <v>48</v>
      </c>
    </row>
    <row r="871" spans="1:5" x14ac:dyDescent="0.2">
      <c r="A871" s="13" t="s">
        <v>259</v>
      </c>
      <c r="B871" s="12">
        <v>6</v>
      </c>
      <c r="C871" s="12"/>
      <c r="D871" s="12">
        <v>7</v>
      </c>
      <c r="E871" s="12">
        <v>13</v>
      </c>
    </row>
    <row r="872" spans="1:5" ht="25.5" x14ac:dyDescent="0.2">
      <c r="A872" s="13" t="s">
        <v>137</v>
      </c>
      <c r="B872" s="12">
        <v>1</v>
      </c>
      <c r="C872" s="12">
        <v>4</v>
      </c>
      <c r="D872" s="12">
        <v>5</v>
      </c>
      <c r="E872" s="12">
        <v>10</v>
      </c>
    </row>
    <row r="873" spans="1:5" x14ac:dyDescent="0.2">
      <c r="A873" s="13" t="s">
        <v>95</v>
      </c>
      <c r="B873" s="12">
        <v>43</v>
      </c>
      <c r="C873" s="12">
        <v>37</v>
      </c>
      <c r="D873" s="12">
        <v>19</v>
      </c>
      <c r="E873" s="12">
        <v>99</v>
      </c>
    </row>
    <row r="874" spans="1:5" x14ac:dyDescent="0.2">
      <c r="A874" s="13" t="s">
        <v>100</v>
      </c>
      <c r="B874" s="12">
        <v>13</v>
      </c>
      <c r="C874" s="12">
        <v>18</v>
      </c>
      <c r="D874" s="12">
        <v>9</v>
      </c>
      <c r="E874" s="12">
        <v>40</v>
      </c>
    </row>
    <row r="875" spans="1:5" x14ac:dyDescent="0.2">
      <c r="A875" s="13" t="s">
        <v>57</v>
      </c>
      <c r="B875" s="12">
        <v>2</v>
      </c>
      <c r="C875" s="12">
        <v>3</v>
      </c>
      <c r="D875" s="12">
        <v>3</v>
      </c>
      <c r="E875" s="12">
        <v>8</v>
      </c>
    </row>
    <row r="876" spans="1:5" x14ac:dyDescent="0.2">
      <c r="A876" s="13" t="s">
        <v>8796</v>
      </c>
      <c r="B876" s="12"/>
      <c r="C876" s="12"/>
      <c r="D876" s="12">
        <v>1</v>
      </c>
      <c r="E876" s="12">
        <v>1</v>
      </c>
    </row>
    <row r="877" spans="1:5" x14ac:dyDescent="0.2">
      <c r="A877" s="13" t="s">
        <v>60</v>
      </c>
      <c r="B877" s="12">
        <v>2</v>
      </c>
      <c r="C877" s="12"/>
      <c r="D877" s="12"/>
      <c r="E877" s="12">
        <v>2</v>
      </c>
    </row>
    <row r="878" spans="1:5" x14ac:dyDescent="0.2">
      <c r="A878" s="13" t="s">
        <v>63</v>
      </c>
      <c r="B878" s="12"/>
      <c r="C878" s="12"/>
      <c r="D878" s="12">
        <v>1</v>
      </c>
      <c r="E878" s="12">
        <v>1</v>
      </c>
    </row>
    <row r="879" spans="1:5" x14ac:dyDescent="0.2">
      <c r="A879" s="13" t="s">
        <v>64</v>
      </c>
      <c r="B879" s="12"/>
      <c r="C879" s="12"/>
      <c r="D879" s="12">
        <v>1</v>
      </c>
      <c r="E879" s="12">
        <v>1</v>
      </c>
    </row>
    <row r="880" spans="1:5" x14ac:dyDescent="0.2">
      <c r="A880" s="11" t="s">
        <v>11839</v>
      </c>
      <c r="B880" s="12">
        <v>583</v>
      </c>
      <c r="C880" s="12">
        <v>928</v>
      </c>
      <c r="D880" s="12">
        <v>481</v>
      </c>
      <c r="E880" s="12">
        <v>1992</v>
      </c>
    </row>
    <row r="881" spans="1:5" x14ac:dyDescent="0.2">
      <c r="A881" s="13" t="s">
        <v>9</v>
      </c>
      <c r="B881" s="12">
        <v>197</v>
      </c>
      <c r="C881" s="12">
        <v>279</v>
      </c>
      <c r="D881" s="12">
        <v>102</v>
      </c>
      <c r="E881" s="12">
        <v>578</v>
      </c>
    </row>
    <row r="882" spans="1:5" x14ac:dyDescent="0.2">
      <c r="A882" s="13" t="s">
        <v>73</v>
      </c>
      <c r="B882" s="12">
        <v>5</v>
      </c>
      <c r="C882" s="12">
        <v>8</v>
      </c>
      <c r="D882" s="12">
        <v>6</v>
      </c>
      <c r="E882" s="12">
        <v>19</v>
      </c>
    </row>
    <row r="883" spans="1:5" x14ac:dyDescent="0.2">
      <c r="A883" s="13" t="s">
        <v>21</v>
      </c>
      <c r="B883" s="12">
        <v>87</v>
      </c>
      <c r="C883" s="12">
        <v>154</v>
      </c>
      <c r="D883" s="12">
        <v>58</v>
      </c>
      <c r="E883" s="12">
        <v>299</v>
      </c>
    </row>
    <row r="884" spans="1:5" x14ac:dyDescent="0.2">
      <c r="A884" s="13" t="s">
        <v>5236</v>
      </c>
      <c r="B884" s="12"/>
      <c r="C884" s="12">
        <v>24</v>
      </c>
      <c r="D884" s="12">
        <v>44</v>
      </c>
      <c r="E884" s="12">
        <v>68</v>
      </c>
    </row>
    <row r="885" spans="1:5" x14ac:dyDescent="0.2">
      <c r="A885" s="13" t="s">
        <v>169</v>
      </c>
      <c r="B885" s="12">
        <v>12</v>
      </c>
      <c r="C885" s="12">
        <v>144</v>
      </c>
      <c r="D885" s="12">
        <v>36</v>
      </c>
      <c r="E885" s="12">
        <v>192</v>
      </c>
    </row>
    <row r="886" spans="1:5" x14ac:dyDescent="0.2">
      <c r="A886" s="13" t="s">
        <v>107</v>
      </c>
      <c r="B886" s="12">
        <v>8</v>
      </c>
      <c r="C886" s="12">
        <v>20</v>
      </c>
      <c r="D886" s="12">
        <v>14</v>
      </c>
      <c r="E886" s="12">
        <v>42</v>
      </c>
    </row>
    <row r="887" spans="1:5" x14ac:dyDescent="0.2">
      <c r="A887" s="13" t="s">
        <v>172</v>
      </c>
      <c r="B887" s="12">
        <v>2</v>
      </c>
      <c r="C887" s="12">
        <v>5</v>
      </c>
      <c r="D887" s="12">
        <v>3</v>
      </c>
      <c r="E887" s="12">
        <v>10</v>
      </c>
    </row>
    <row r="888" spans="1:5" x14ac:dyDescent="0.2">
      <c r="A888" s="13" t="s">
        <v>39</v>
      </c>
      <c r="B888" s="12">
        <v>11</v>
      </c>
      <c r="C888" s="12">
        <v>7</v>
      </c>
      <c r="D888" s="12">
        <v>14</v>
      </c>
      <c r="E888" s="12">
        <v>32</v>
      </c>
    </row>
    <row r="889" spans="1:5" x14ac:dyDescent="0.2">
      <c r="A889" s="13" t="s">
        <v>83</v>
      </c>
      <c r="B889" s="12">
        <v>19</v>
      </c>
      <c r="C889" s="12">
        <v>23</v>
      </c>
      <c r="D889" s="12">
        <v>31</v>
      </c>
      <c r="E889" s="12">
        <v>73</v>
      </c>
    </row>
    <row r="890" spans="1:5" x14ac:dyDescent="0.2">
      <c r="A890" s="13" t="s">
        <v>45</v>
      </c>
      <c r="B890" s="12">
        <v>8</v>
      </c>
      <c r="C890" s="12">
        <v>2</v>
      </c>
      <c r="D890" s="12">
        <v>6</v>
      </c>
      <c r="E890" s="12">
        <v>16</v>
      </c>
    </row>
    <row r="891" spans="1:5" x14ac:dyDescent="0.2">
      <c r="A891" s="13" t="s">
        <v>90</v>
      </c>
      <c r="B891" s="12">
        <v>18</v>
      </c>
      <c r="C891" s="12">
        <v>50</v>
      </c>
      <c r="D891" s="12"/>
      <c r="E891" s="12">
        <v>68</v>
      </c>
    </row>
    <row r="892" spans="1:5" x14ac:dyDescent="0.2">
      <c r="A892" s="13" t="s">
        <v>49</v>
      </c>
      <c r="B892" s="12">
        <v>41</v>
      </c>
      <c r="C892" s="12">
        <v>23</v>
      </c>
      <c r="D892" s="12">
        <v>31</v>
      </c>
      <c r="E892" s="12">
        <v>95</v>
      </c>
    </row>
    <row r="893" spans="1:5" x14ac:dyDescent="0.2">
      <c r="A893" s="13" t="s">
        <v>125</v>
      </c>
      <c r="B893" s="12"/>
      <c r="C893" s="12"/>
      <c r="D893" s="12">
        <v>16</v>
      </c>
      <c r="E893" s="12">
        <v>16</v>
      </c>
    </row>
    <row r="894" spans="1:5" x14ac:dyDescent="0.2">
      <c r="A894" s="13" t="s">
        <v>259</v>
      </c>
      <c r="B894" s="12">
        <v>3</v>
      </c>
      <c r="C894" s="12"/>
      <c r="D894" s="12">
        <v>6</v>
      </c>
      <c r="E894" s="12">
        <v>9</v>
      </c>
    </row>
    <row r="895" spans="1:5" ht="25.5" x14ac:dyDescent="0.2">
      <c r="A895" s="13" t="s">
        <v>137</v>
      </c>
      <c r="B895" s="12">
        <v>4</v>
      </c>
      <c r="C895" s="12"/>
      <c r="D895" s="12"/>
      <c r="E895" s="12">
        <v>4</v>
      </c>
    </row>
    <row r="896" spans="1:5" x14ac:dyDescent="0.2">
      <c r="A896" s="13" t="s">
        <v>95</v>
      </c>
      <c r="B896" s="12">
        <v>60</v>
      </c>
      <c r="C896" s="12">
        <v>29</v>
      </c>
      <c r="D896" s="12">
        <v>40</v>
      </c>
      <c r="E896" s="12">
        <v>129</v>
      </c>
    </row>
    <row r="897" spans="1:5" x14ac:dyDescent="0.2">
      <c r="A897" s="13" t="s">
        <v>100</v>
      </c>
      <c r="B897" s="12">
        <v>34</v>
      </c>
      <c r="C897" s="12">
        <v>16</v>
      </c>
      <c r="D897" s="12">
        <v>14</v>
      </c>
      <c r="E897" s="12">
        <v>64</v>
      </c>
    </row>
    <row r="898" spans="1:5" x14ac:dyDescent="0.2">
      <c r="A898" s="13" t="s">
        <v>57</v>
      </c>
      <c r="B898" s="12">
        <v>8</v>
      </c>
      <c r="C898" s="12">
        <v>12</v>
      </c>
      <c r="D898" s="12">
        <v>7</v>
      </c>
      <c r="E898" s="12">
        <v>27</v>
      </c>
    </row>
    <row r="899" spans="1:5" x14ac:dyDescent="0.2">
      <c r="A899" s="13" t="s">
        <v>7372</v>
      </c>
      <c r="B899" s="12">
        <v>15</v>
      </c>
      <c r="C899" s="12">
        <v>45</v>
      </c>
      <c r="D899" s="12"/>
      <c r="E899" s="12">
        <v>60</v>
      </c>
    </row>
    <row r="900" spans="1:5" x14ac:dyDescent="0.2">
      <c r="A900" s="13" t="s">
        <v>8796</v>
      </c>
      <c r="B900" s="12">
        <v>2</v>
      </c>
      <c r="C900" s="12">
        <v>2</v>
      </c>
      <c r="D900" s="12">
        <v>2</v>
      </c>
      <c r="E900" s="12">
        <v>6</v>
      </c>
    </row>
    <row r="901" spans="1:5" x14ac:dyDescent="0.2">
      <c r="A901" s="13" t="s">
        <v>60</v>
      </c>
      <c r="B901" s="12">
        <v>2</v>
      </c>
      <c r="C901" s="12">
        <v>16</v>
      </c>
      <c r="D901" s="12">
        <v>6</v>
      </c>
      <c r="E901" s="12">
        <v>24</v>
      </c>
    </row>
    <row r="902" spans="1:5" x14ac:dyDescent="0.2">
      <c r="A902" s="13" t="s">
        <v>8845</v>
      </c>
      <c r="B902" s="12"/>
      <c r="C902" s="12"/>
      <c r="D902" s="12">
        <v>1</v>
      </c>
      <c r="E902" s="12">
        <v>1</v>
      </c>
    </row>
    <row r="903" spans="1:5" x14ac:dyDescent="0.2">
      <c r="A903" s="13" t="s">
        <v>261</v>
      </c>
      <c r="B903" s="12">
        <v>26</v>
      </c>
      <c r="C903" s="12">
        <v>46</v>
      </c>
      <c r="D903" s="12">
        <v>26</v>
      </c>
      <c r="E903" s="12">
        <v>98</v>
      </c>
    </row>
    <row r="904" spans="1:5" x14ac:dyDescent="0.2">
      <c r="A904" s="13" t="s">
        <v>63</v>
      </c>
      <c r="B904" s="12">
        <v>2</v>
      </c>
      <c r="C904" s="12">
        <v>1</v>
      </c>
      <c r="D904" s="12">
        <v>2</v>
      </c>
      <c r="E904" s="12">
        <v>5</v>
      </c>
    </row>
    <row r="905" spans="1:5" x14ac:dyDescent="0.2">
      <c r="A905" s="13" t="s">
        <v>64</v>
      </c>
      <c r="B905" s="12">
        <v>19</v>
      </c>
      <c r="C905" s="12">
        <v>22</v>
      </c>
      <c r="D905" s="12">
        <v>16</v>
      </c>
      <c r="E905" s="12">
        <v>57</v>
      </c>
    </row>
    <row r="906" spans="1:5" x14ac:dyDescent="0.2">
      <c r="A906" s="11" t="s">
        <v>11955</v>
      </c>
      <c r="B906" s="12">
        <v>1</v>
      </c>
      <c r="C906" s="12"/>
      <c r="D906" s="12"/>
      <c r="E906" s="12">
        <v>1</v>
      </c>
    </row>
    <row r="907" spans="1:5" x14ac:dyDescent="0.2">
      <c r="A907" s="13" t="s">
        <v>39</v>
      </c>
      <c r="B907" s="12">
        <v>1</v>
      </c>
      <c r="C907" s="12"/>
      <c r="D907" s="12"/>
      <c r="E907" s="12">
        <v>1</v>
      </c>
    </row>
    <row r="908" spans="1:5" x14ac:dyDescent="0.2">
      <c r="A908" s="11" t="s">
        <v>11956</v>
      </c>
      <c r="B908" s="12">
        <v>5</v>
      </c>
      <c r="C908" s="12">
        <v>4</v>
      </c>
      <c r="D908" s="12">
        <v>8</v>
      </c>
      <c r="E908" s="12">
        <v>17</v>
      </c>
    </row>
    <row r="909" spans="1:5" x14ac:dyDescent="0.2">
      <c r="A909" s="13" t="s">
        <v>107</v>
      </c>
      <c r="B909" s="12"/>
      <c r="C909" s="12">
        <v>1</v>
      </c>
      <c r="D909" s="12">
        <v>5</v>
      </c>
      <c r="E909" s="12">
        <v>6</v>
      </c>
    </row>
    <row r="910" spans="1:5" x14ac:dyDescent="0.2">
      <c r="A910" s="13" t="s">
        <v>49</v>
      </c>
      <c r="B910" s="12"/>
      <c r="C910" s="12"/>
      <c r="D910" s="12">
        <v>2</v>
      </c>
      <c r="E910" s="12">
        <v>2</v>
      </c>
    </row>
    <row r="911" spans="1:5" x14ac:dyDescent="0.2">
      <c r="A911" s="13" t="s">
        <v>259</v>
      </c>
      <c r="B911" s="12">
        <v>2</v>
      </c>
      <c r="C911" s="12"/>
      <c r="D911" s="12">
        <v>1</v>
      </c>
      <c r="E911" s="12">
        <v>3</v>
      </c>
    </row>
    <row r="912" spans="1:5" x14ac:dyDescent="0.2">
      <c r="A912" s="13" t="s">
        <v>64</v>
      </c>
      <c r="B912" s="12">
        <v>3</v>
      </c>
      <c r="C912" s="12">
        <v>3</v>
      </c>
      <c r="D912" s="12"/>
      <c r="E912" s="12">
        <v>6</v>
      </c>
    </row>
    <row r="913" spans="1:5" x14ac:dyDescent="0.2">
      <c r="A913" s="11" t="s">
        <v>11957</v>
      </c>
      <c r="B913" s="12">
        <v>2</v>
      </c>
      <c r="C913" s="12"/>
      <c r="D913" s="12">
        <v>6</v>
      </c>
      <c r="E913" s="12">
        <v>8</v>
      </c>
    </row>
    <row r="914" spans="1:5" x14ac:dyDescent="0.2">
      <c r="A914" s="13" t="s">
        <v>9</v>
      </c>
      <c r="B914" s="12"/>
      <c r="C914" s="12"/>
      <c r="D914" s="12">
        <v>1</v>
      </c>
      <c r="E914" s="12">
        <v>1</v>
      </c>
    </row>
    <row r="915" spans="1:5" x14ac:dyDescent="0.2">
      <c r="A915" s="13" t="s">
        <v>107</v>
      </c>
      <c r="B915" s="12">
        <v>2</v>
      </c>
      <c r="C915" s="12"/>
      <c r="D915" s="12">
        <v>2</v>
      </c>
      <c r="E915" s="12">
        <v>4</v>
      </c>
    </row>
    <row r="916" spans="1:5" x14ac:dyDescent="0.2">
      <c r="A916" s="13" t="s">
        <v>8796</v>
      </c>
      <c r="B916" s="12"/>
      <c r="C916" s="12"/>
      <c r="D916" s="12">
        <v>2</v>
      </c>
      <c r="E916" s="12">
        <v>2</v>
      </c>
    </row>
    <row r="917" spans="1:5" x14ac:dyDescent="0.2">
      <c r="A917" s="13" t="s">
        <v>63</v>
      </c>
      <c r="B917" s="12"/>
      <c r="C917" s="12"/>
      <c r="D917" s="12">
        <v>1</v>
      </c>
      <c r="E917" s="12">
        <v>1</v>
      </c>
    </row>
    <row r="918" spans="1:5" x14ac:dyDescent="0.2">
      <c r="A918" s="11" t="s">
        <v>11958</v>
      </c>
      <c r="B918" s="12">
        <v>2</v>
      </c>
      <c r="C918" s="12"/>
      <c r="D918" s="12"/>
      <c r="E918" s="12">
        <v>2</v>
      </c>
    </row>
    <row r="919" spans="1:5" x14ac:dyDescent="0.2">
      <c r="A919" s="13" t="s">
        <v>8796</v>
      </c>
      <c r="B919" s="12">
        <v>1</v>
      </c>
      <c r="C919" s="12"/>
      <c r="D919" s="12"/>
      <c r="E919" s="12">
        <v>1</v>
      </c>
    </row>
    <row r="920" spans="1:5" x14ac:dyDescent="0.2">
      <c r="A920" s="13" t="s">
        <v>63</v>
      </c>
      <c r="B920" s="12">
        <v>1</v>
      </c>
      <c r="C920" s="12"/>
      <c r="D920" s="12"/>
      <c r="E920" s="12">
        <v>1</v>
      </c>
    </row>
    <row r="921" spans="1:5" x14ac:dyDescent="0.2">
      <c r="A921" s="11" t="s">
        <v>11898</v>
      </c>
      <c r="B921" s="12">
        <v>1</v>
      </c>
      <c r="C921" s="12"/>
      <c r="D921" s="12"/>
      <c r="E921" s="12">
        <v>1</v>
      </c>
    </row>
    <row r="922" spans="1:5" x14ac:dyDescent="0.2">
      <c r="A922" s="13" t="s">
        <v>100</v>
      </c>
      <c r="B922" s="12">
        <v>1</v>
      </c>
      <c r="C922" s="12"/>
      <c r="D922" s="12"/>
      <c r="E922" s="12">
        <v>1</v>
      </c>
    </row>
    <row r="923" spans="1:5" x14ac:dyDescent="0.2">
      <c r="A923" s="11" t="s">
        <v>12119</v>
      </c>
      <c r="B923" s="12">
        <v>135</v>
      </c>
      <c r="C923" s="12">
        <v>84</v>
      </c>
      <c r="D923" s="12">
        <v>126</v>
      </c>
      <c r="E923" s="12">
        <v>345</v>
      </c>
    </row>
    <row r="924" spans="1:5" x14ac:dyDescent="0.2">
      <c r="A924" s="13" t="s">
        <v>9</v>
      </c>
      <c r="B924" s="12">
        <v>10</v>
      </c>
      <c r="C924" s="12">
        <v>3</v>
      </c>
      <c r="D924" s="12">
        <v>31</v>
      </c>
      <c r="E924" s="12">
        <v>44</v>
      </c>
    </row>
    <row r="925" spans="1:5" x14ac:dyDescent="0.2">
      <c r="A925" s="13" t="s">
        <v>21</v>
      </c>
      <c r="B925" s="12">
        <v>10</v>
      </c>
      <c r="C925" s="12">
        <v>5</v>
      </c>
      <c r="D925" s="12">
        <v>21</v>
      </c>
      <c r="E925" s="12">
        <v>36</v>
      </c>
    </row>
    <row r="926" spans="1:5" x14ac:dyDescent="0.2">
      <c r="A926" s="13" t="s">
        <v>107</v>
      </c>
      <c r="B926" s="12"/>
      <c r="C926" s="12"/>
      <c r="D926" s="12">
        <v>3</v>
      </c>
      <c r="E926" s="12">
        <v>3</v>
      </c>
    </row>
    <row r="927" spans="1:5" x14ac:dyDescent="0.2">
      <c r="A927" s="13" t="s">
        <v>172</v>
      </c>
      <c r="B927" s="12">
        <v>1</v>
      </c>
      <c r="C927" s="12">
        <v>1</v>
      </c>
      <c r="D927" s="12">
        <v>2</v>
      </c>
      <c r="E927" s="12">
        <v>4</v>
      </c>
    </row>
    <row r="928" spans="1:5" x14ac:dyDescent="0.2">
      <c r="A928" s="13" t="s">
        <v>39</v>
      </c>
      <c r="B928" s="12">
        <v>4</v>
      </c>
      <c r="C928" s="12">
        <v>6</v>
      </c>
      <c r="D928" s="12">
        <v>7</v>
      </c>
      <c r="E928" s="12">
        <v>17</v>
      </c>
    </row>
    <row r="929" spans="1:5" x14ac:dyDescent="0.2">
      <c r="A929" s="13" t="s">
        <v>83</v>
      </c>
      <c r="B929" s="12">
        <v>9</v>
      </c>
      <c r="C929" s="12">
        <v>22</v>
      </c>
      <c r="D929" s="12">
        <v>11</v>
      </c>
      <c r="E929" s="12">
        <v>42</v>
      </c>
    </row>
    <row r="930" spans="1:5" x14ac:dyDescent="0.2">
      <c r="A930" s="13" t="s">
        <v>45</v>
      </c>
      <c r="B930" s="12">
        <v>23</v>
      </c>
      <c r="C930" s="12">
        <v>23</v>
      </c>
      <c r="D930" s="12">
        <v>1</v>
      </c>
      <c r="E930" s="12">
        <v>47</v>
      </c>
    </row>
    <row r="931" spans="1:5" x14ac:dyDescent="0.2">
      <c r="A931" s="13" t="s">
        <v>90</v>
      </c>
      <c r="B931" s="12"/>
      <c r="C931" s="12"/>
      <c r="D931" s="12">
        <v>20</v>
      </c>
      <c r="E931" s="12">
        <v>20</v>
      </c>
    </row>
    <row r="932" spans="1:5" x14ac:dyDescent="0.2">
      <c r="A932" s="13" t="s">
        <v>49</v>
      </c>
      <c r="B932" s="12"/>
      <c r="C932" s="12"/>
      <c r="D932" s="12">
        <v>2</v>
      </c>
      <c r="E932" s="12">
        <v>2</v>
      </c>
    </row>
    <row r="933" spans="1:5" x14ac:dyDescent="0.2">
      <c r="A933" s="13" t="s">
        <v>180</v>
      </c>
      <c r="B933" s="12">
        <v>15</v>
      </c>
      <c r="C933" s="12"/>
      <c r="D933" s="12"/>
      <c r="E933" s="12">
        <v>15</v>
      </c>
    </row>
    <row r="934" spans="1:5" x14ac:dyDescent="0.2">
      <c r="A934" s="13" t="s">
        <v>125</v>
      </c>
      <c r="B934" s="12">
        <v>48</v>
      </c>
      <c r="C934" s="12"/>
      <c r="D934" s="12"/>
      <c r="E934" s="12">
        <v>48</v>
      </c>
    </row>
    <row r="935" spans="1:5" x14ac:dyDescent="0.2">
      <c r="A935" s="13" t="s">
        <v>259</v>
      </c>
      <c r="B935" s="12">
        <v>3</v>
      </c>
      <c r="C935" s="12">
        <v>1</v>
      </c>
      <c r="D935" s="12">
        <v>2</v>
      </c>
      <c r="E935" s="12">
        <v>6</v>
      </c>
    </row>
    <row r="936" spans="1:5" x14ac:dyDescent="0.2">
      <c r="A936" s="13" t="s">
        <v>95</v>
      </c>
      <c r="B936" s="12">
        <v>3</v>
      </c>
      <c r="C936" s="12">
        <v>13</v>
      </c>
      <c r="D936" s="12">
        <v>15</v>
      </c>
      <c r="E936" s="12">
        <v>31</v>
      </c>
    </row>
    <row r="937" spans="1:5" x14ac:dyDescent="0.2">
      <c r="A937" s="13" t="s">
        <v>100</v>
      </c>
      <c r="B937" s="12">
        <v>2</v>
      </c>
      <c r="C937" s="12">
        <v>4</v>
      </c>
      <c r="D937" s="12">
        <v>2</v>
      </c>
      <c r="E937" s="12">
        <v>8</v>
      </c>
    </row>
    <row r="938" spans="1:5" x14ac:dyDescent="0.2">
      <c r="A938" s="13" t="s">
        <v>57</v>
      </c>
      <c r="B938" s="12">
        <v>3</v>
      </c>
      <c r="C938" s="12">
        <v>2</v>
      </c>
      <c r="D938" s="12">
        <v>2</v>
      </c>
      <c r="E938" s="12">
        <v>7</v>
      </c>
    </row>
    <row r="939" spans="1:5" x14ac:dyDescent="0.2">
      <c r="A939" s="13" t="s">
        <v>60</v>
      </c>
      <c r="B939" s="12"/>
      <c r="C939" s="12">
        <v>1</v>
      </c>
      <c r="D939" s="12">
        <v>2</v>
      </c>
      <c r="E939" s="12">
        <v>3</v>
      </c>
    </row>
    <row r="940" spans="1:5" x14ac:dyDescent="0.2">
      <c r="A940" s="13" t="s">
        <v>63</v>
      </c>
      <c r="B940" s="12">
        <v>1</v>
      </c>
      <c r="C940" s="12">
        <v>2</v>
      </c>
      <c r="D940" s="12">
        <v>3</v>
      </c>
      <c r="E940" s="12">
        <v>6</v>
      </c>
    </row>
    <row r="941" spans="1:5" x14ac:dyDescent="0.2">
      <c r="A941" s="13" t="s">
        <v>64</v>
      </c>
      <c r="B941" s="12">
        <v>3</v>
      </c>
      <c r="C941" s="12">
        <v>1</v>
      </c>
      <c r="D941" s="12">
        <v>2</v>
      </c>
      <c r="E941" s="12">
        <v>6</v>
      </c>
    </row>
    <row r="942" spans="1:5" x14ac:dyDescent="0.2">
      <c r="A942" s="11" t="s">
        <v>12120</v>
      </c>
      <c r="B942" s="12">
        <v>86</v>
      </c>
      <c r="C942" s="12">
        <v>90</v>
      </c>
      <c r="D942" s="12">
        <v>102</v>
      </c>
      <c r="E942" s="12">
        <v>278</v>
      </c>
    </row>
    <row r="943" spans="1:5" x14ac:dyDescent="0.2">
      <c r="A943" s="13" t="s">
        <v>9</v>
      </c>
      <c r="B943" s="12">
        <v>11</v>
      </c>
      <c r="C943" s="12">
        <v>26</v>
      </c>
      <c r="D943" s="12">
        <v>13</v>
      </c>
      <c r="E943" s="12">
        <v>50</v>
      </c>
    </row>
    <row r="944" spans="1:5" x14ac:dyDescent="0.2">
      <c r="A944" s="13" t="s">
        <v>169</v>
      </c>
      <c r="B944" s="12">
        <v>48</v>
      </c>
      <c r="C944" s="12">
        <v>12</v>
      </c>
      <c r="D944" s="12">
        <v>24</v>
      </c>
      <c r="E944" s="12">
        <v>84</v>
      </c>
    </row>
    <row r="945" spans="1:5" x14ac:dyDescent="0.2">
      <c r="A945" s="13" t="s">
        <v>107</v>
      </c>
      <c r="B945" s="12">
        <v>2</v>
      </c>
      <c r="C945" s="12">
        <v>2</v>
      </c>
      <c r="D945" s="12">
        <v>4</v>
      </c>
      <c r="E945" s="12">
        <v>8</v>
      </c>
    </row>
    <row r="946" spans="1:5" x14ac:dyDescent="0.2">
      <c r="A946" s="13" t="s">
        <v>172</v>
      </c>
      <c r="B946" s="12">
        <v>3</v>
      </c>
      <c r="C946" s="12">
        <v>3</v>
      </c>
      <c r="D946" s="12">
        <v>1</v>
      </c>
      <c r="E946" s="12">
        <v>7</v>
      </c>
    </row>
    <row r="947" spans="1:5" x14ac:dyDescent="0.2">
      <c r="A947" s="13" t="s">
        <v>90</v>
      </c>
      <c r="B947" s="12"/>
      <c r="C947" s="12"/>
      <c r="D947" s="12">
        <v>17</v>
      </c>
      <c r="E947" s="12">
        <v>17</v>
      </c>
    </row>
    <row r="948" spans="1:5" x14ac:dyDescent="0.2">
      <c r="A948" s="13" t="s">
        <v>180</v>
      </c>
      <c r="B948" s="12">
        <v>14</v>
      </c>
      <c r="C948" s="12">
        <v>29</v>
      </c>
      <c r="D948" s="12">
        <v>15</v>
      </c>
      <c r="E948" s="12">
        <v>58</v>
      </c>
    </row>
    <row r="949" spans="1:5" x14ac:dyDescent="0.2">
      <c r="A949" s="13" t="s">
        <v>259</v>
      </c>
      <c r="B949" s="12"/>
      <c r="C949" s="12"/>
      <c r="D949" s="12">
        <v>2</v>
      </c>
      <c r="E949" s="12">
        <v>2</v>
      </c>
    </row>
    <row r="950" spans="1:5" x14ac:dyDescent="0.2">
      <c r="A950" s="13" t="s">
        <v>95</v>
      </c>
      <c r="B950" s="12">
        <v>2</v>
      </c>
      <c r="C950" s="12"/>
      <c r="D950" s="12">
        <v>7</v>
      </c>
      <c r="E950" s="12">
        <v>9</v>
      </c>
    </row>
    <row r="951" spans="1:5" x14ac:dyDescent="0.2">
      <c r="A951" s="13" t="s">
        <v>57</v>
      </c>
      <c r="B951" s="12">
        <v>1</v>
      </c>
      <c r="C951" s="12">
        <v>3</v>
      </c>
      <c r="D951" s="12">
        <v>2</v>
      </c>
      <c r="E951" s="12">
        <v>6</v>
      </c>
    </row>
    <row r="952" spans="1:5" x14ac:dyDescent="0.2">
      <c r="A952" s="13" t="s">
        <v>4745</v>
      </c>
      <c r="B952" s="12">
        <v>2</v>
      </c>
      <c r="C952" s="12"/>
      <c r="D952" s="12">
        <v>2</v>
      </c>
      <c r="E952" s="12">
        <v>4</v>
      </c>
    </row>
    <row r="953" spans="1:5" x14ac:dyDescent="0.2">
      <c r="A953" s="13" t="s">
        <v>261</v>
      </c>
      <c r="B953" s="12"/>
      <c r="C953" s="12">
        <v>12</v>
      </c>
      <c r="D953" s="12">
        <v>12</v>
      </c>
      <c r="E953" s="12">
        <v>24</v>
      </c>
    </row>
    <row r="954" spans="1:5" x14ac:dyDescent="0.2">
      <c r="A954" s="13" t="s">
        <v>64</v>
      </c>
      <c r="B954" s="12">
        <v>3</v>
      </c>
      <c r="C954" s="12">
        <v>3</v>
      </c>
      <c r="D954" s="12">
        <v>3</v>
      </c>
      <c r="E954" s="12">
        <v>9</v>
      </c>
    </row>
    <row r="955" spans="1:5" x14ac:dyDescent="0.2">
      <c r="A955" s="11" t="s">
        <v>11959</v>
      </c>
      <c r="B955" s="12">
        <v>1</v>
      </c>
      <c r="C955" s="12"/>
      <c r="D955" s="12">
        <v>1</v>
      </c>
      <c r="E955" s="12">
        <v>2</v>
      </c>
    </row>
    <row r="956" spans="1:5" x14ac:dyDescent="0.2">
      <c r="A956" s="13" t="s">
        <v>21</v>
      </c>
      <c r="B956" s="12">
        <v>1</v>
      </c>
      <c r="C956" s="12"/>
      <c r="D956" s="12"/>
      <c r="E956" s="12">
        <v>1</v>
      </c>
    </row>
    <row r="957" spans="1:5" x14ac:dyDescent="0.2">
      <c r="A957" s="13" t="s">
        <v>107</v>
      </c>
      <c r="B957" s="12"/>
      <c r="C957" s="12"/>
      <c r="D957" s="12">
        <v>1</v>
      </c>
      <c r="E957" s="12">
        <v>1</v>
      </c>
    </row>
    <row r="958" spans="1:5" x14ac:dyDescent="0.2">
      <c r="A958" s="11" t="s">
        <v>11960</v>
      </c>
      <c r="B958" s="12">
        <v>4</v>
      </c>
      <c r="C958" s="12">
        <v>18</v>
      </c>
      <c r="D958" s="12">
        <v>1</v>
      </c>
      <c r="E958" s="12">
        <v>23</v>
      </c>
    </row>
    <row r="959" spans="1:5" x14ac:dyDescent="0.2">
      <c r="A959" s="13" t="s">
        <v>9</v>
      </c>
      <c r="B959" s="12">
        <v>4</v>
      </c>
      <c r="C959" s="12">
        <v>2</v>
      </c>
      <c r="D959" s="12">
        <v>1</v>
      </c>
      <c r="E959" s="12">
        <v>7</v>
      </c>
    </row>
    <row r="960" spans="1:5" x14ac:dyDescent="0.2">
      <c r="A960" s="13" t="s">
        <v>125</v>
      </c>
      <c r="B960" s="12"/>
      <c r="C960" s="12">
        <v>16</v>
      </c>
      <c r="D960" s="12"/>
      <c r="E960" s="12">
        <v>16</v>
      </c>
    </row>
    <row r="961" spans="1:5" x14ac:dyDescent="0.2">
      <c r="A961" s="11" t="s">
        <v>12126</v>
      </c>
      <c r="B961" s="12">
        <v>5016</v>
      </c>
      <c r="C961" s="12">
        <v>5042</v>
      </c>
      <c r="D961" s="12">
        <v>5258</v>
      </c>
      <c r="E961" s="12">
        <v>15316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17"/>
  <sheetViews>
    <sheetView zoomScale="112" zoomScaleNormal="112" workbookViewId="0"/>
  </sheetViews>
  <sheetFormatPr defaultColWidth="14.42578125" defaultRowHeight="12.75" customHeight="1" x14ac:dyDescent="0.25"/>
  <cols>
    <col min="1" max="1" width="9.7109375" style="5" customWidth="1"/>
    <col min="2" max="2" width="6.7109375" style="5" customWidth="1"/>
    <col min="3" max="3" width="9.28515625" style="5" customWidth="1"/>
    <col min="4" max="4" width="11.140625" style="5" customWidth="1"/>
    <col min="5" max="5" width="19.42578125" style="5" customWidth="1"/>
    <col min="6" max="6" width="25.140625" style="5" customWidth="1"/>
    <col min="7" max="7" width="7.85546875" style="5" customWidth="1"/>
    <col min="8" max="8" width="13.42578125" style="5" customWidth="1"/>
    <col min="9" max="9" width="20" style="5" customWidth="1"/>
    <col min="10" max="10" width="14.42578125" style="5" customWidth="1"/>
    <col min="11" max="11" width="8.42578125" style="5" customWidth="1"/>
    <col min="12" max="16384" width="14.42578125" style="5"/>
  </cols>
  <sheetData>
    <row r="1" spans="1:11" ht="15" x14ac:dyDescent="0.25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8" t="s">
        <v>12124</v>
      </c>
      <c r="J1" s="4" t="s">
        <v>6</v>
      </c>
      <c r="K1" s="4" t="s">
        <v>7</v>
      </c>
    </row>
    <row r="2" spans="1:11" ht="15" x14ac:dyDescent="0.25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9" t="str">
        <f>VLOOKUP(H2,'Country Codes'!$A$2:$B$211,2,FALSE)</f>
        <v>East Germany</v>
      </c>
      <c r="J2" s="6" t="s">
        <v>93</v>
      </c>
      <c r="K2" s="6" t="s">
        <v>17</v>
      </c>
    </row>
    <row r="3" spans="1:11" ht="15" x14ac:dyDescent="0.25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9" t="str">
        <f>VLOOKUP(H3,'Country Codes'!$A$2:$B$211,2,FALSE)</f>
        <v>Soviet Union</v>
      </c>
      <c r="J3" s="6" t="s">
        <v>14</v>
      </c>
      <c r="K3" s="6" t="s">
        <v>19</v>
      </c>
    </row>
    <row r="4" spans="1:11" ht="15" x14ac:dyDescent="0.25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9" t="str">
        <f>VLOOKUP(H4,'Country Codes'!$A$2:$B$211,2,FALSE)</f>
        <v>United States</v>
      </c>
      <c r="J4" s="6" t="s">
        <v>14</v>
      </c>
      <c r="K4" s="6" t="s">
        <v>15</v>
      </c>
    </row>
    <row r="5" spans="1:11" ht="15" x14ac:dyDescent="0.25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9" t="str">
        <f>VLOOKUP(H5,'Country Codes'!$A$2:$B$211,2,FALSE)</f>
        <v>Italy</v>
      </c>
      <c r="J5" s="6" t="s">
        <v>14</v>
      </c>
      <c r="K5" s="6" t="s">
        <v>17</v>
      </c>
    </row>
    <row r="6" spans="1:11" ht="15" x14ac:dyDescent="0.25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9" t="str">
        <f>VLOOKUP(H6,'Country Codes'!$A$2:$B$211,2,FALSE)</f>
        <v>United States</v>
      </c>
      <c r="J6" s="6" t="s">
        <v>93</v>
      </c>
      <c r="K6" s="6" t="s">
        <v>19</v>
      </c>
    </row>
    <row r="7" spans="1:11" ht="15" x14ac:dyDescent="0.25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9" t="str">
        <f>VLOOKUP(H7,'Country Codes'!$A$2:$B$211,2,FALSE)</f>
        <v>United States</v>
      </c>
      <c r="J7" s="6" t="s">
        <v>14</v>
      </c>
      <c r="K7" s="6" t="s">
        <v>17</v>
      </c>
    </row>
    <row r="8" spans="1:11" ht="15" x14ac:dyDescent="0.25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9" t="str">
        <f>VLOOKUP(H8,'Country Codes'!$A$2:$B$211,2,FALSE)</f>
        <v>Soviet Union</v>
      </c>
      <c r="J8" s="6" t="s">
        <v>93</v>
      </c>
      <c r="K8" s="6" t="s">
        <v>15</v>
      </c>
    </row>
    <row r="9" spans="1:11" ht="15" x14ac:dyDescent="0.25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9" t="str">
        <f>VLOOKUP(H9,'Country Codes'!$A$2:$B$211,2,FALSE)</f>
        <v>United States</v>
      </c>
      <c r="J9" s="6" t="s">
        <v>93</v>
      </c>
      <c r="K9" s="6" t="s">
        <v>19</v>
      </c>
    </row>
    <row r="10" spans="1:11" ht="15" x14ac:dyDescent="0.25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9" t="str">
        <f>VLOOKUP(H10,'Country Codes'!$A$2:$B$211,2,FALSE)</f>
        <v>Italy</v>
      </c>
      <c r="J10" s="6" t="s">
        <v>14</v>
      </c>
      <c r="K10" s="6" t="s">
        <v>15</v>
      </c>
    </row>
    <row r="11" spans="1:11" ht="15" x14ac:dyDescent="0.25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9" t="str">
        <f>VLOOKUP(H11,'Country Codes'!$A$2:$B$211,2,FALSE)</f>
        <v>Soviet Union</v>
      </c>
      <c r="J11" s="6" t="s">
        <v>14</v>
      </c>
      <c r="K11" s="6" t="s">
        <v>19</v>
      </c>
    </row>
    <row r="12" spans="1:11" ht="15" x14ac:dyDescent="0.25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9" t="str">
        <f>VLOOKUP(H12,'Country Codes'!$A$2:$B$211,2,FALSE)</f>
        <v>Sweden</v>
      </c>
      <c r="J12" s="6" t="s">
        <v>93</v>
      </c>
      <c r="K12" s="6" t="s">
        <v>17</v>
      </c>
    </row>
    <row r="13" spans="1:11" ht="15" x14ac:dyDescent="0.25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9" t="str">
        <f>VLOOKUP(H13,'Country Codes'!$A$2:$B$211,2,FALSE)</f>
        <v>United States</v>
      </c>
      <c r="J13" s="6" t="s">
        <v>93</v>
      </c>
      <c r="K13" s="6" t="s">
        <v>15</v>
      </c>
    </row>
    <row r="14" spans="1:11" ht="15" x14ac:dyDescent="0.25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9" t="str">
        <f>VLOOKUP(H14,'Country Codes'!$A$2:$B$211,2,FALSE)</f>
        <v>United States</v>
      </c>
      <c r="J14" s="6" t="s">
        <v>93</v>
      </c>
      <c r="K14" s="6" t="s">
        <v>15</v>
      </c>
    </row>
    <row r="15" spans="1:11" ht="15" x14ac:dyDescent="0.25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9" t="str">
        <f>VLOOKUP(H15,'Country Codes'!$A$2:$B$211,2,FALSE)</f>
        <v>United States</v>
      </c>
      <c r="J15" s="6" t="s">
        <v>14</v>
      </c>
      <c r="K15" s="6" t="s">
        <v>17</v>
      </c>
    </row>
    <row r="16" spans="1:11" ht="15" x14ac:dyDescent="0.25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9" t="str">
        <f>VLOOKUP(H16,'Country Codes'!$A$2:$B$211,2,FALSE)</f>
        <v>East Germany</v>
      </c>
      <c r="J16" s="6" t="s">
        <v>93</v>
      </c>
      <c r="K16" s="6" t="s">
        <v>17</v>
      </c>
    </row>
    <row r="17" spans="1:11" ht="15" x14ac:dyDescent="0.25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9" t="str">
        <f>VLOOKUP(H17,'Country Codes'!$A$2:$B$211,2,FALSE)</f>
        <v>Australia</v>
      </c>
      <c r="J17" s="6" t="s">
        <v>14</v>
      </c>
      <c r="K17" s="6" t="s">
        <v>19</v>
      </c>
    </row>
    <row r="18" spans="1:11" ht="15" x14ac:dyDescent="0.25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9" t="str">
        <f>VLOOKUP(H18,'Country Codes'!$A$2:$B$211,2,FALSE)</f>
        <v>Soviet Union</v>
      </c>
      <c r="J18" s="6" t="s">
        <v>14</v>
      </c>
      <c r="K18" s="6" t="s">
        <v>19</v>
      </c>
    </row>
    <row r="19" spans="1:11" ht="15" x14ac:dyDescent="0.25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9" t="str">
        <f>VLOOKUP(H19,'Country Codes'!$A$2:$B$211,2,FALSE)</f>
        <v>East Germany</v>
      </c>
      <c r="J19" s="6" t="s">
        <v>93</v>
      </c>
      <c r="K19" s="6" t="s">
        <v>15</v>
      </c>
    </row>
    <row r="20" spans="1:11" ht="15" x14ac:dyDescent="0.25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9" t="str">
        <f>VLOOKUP(H20,'Country Codes'!$A$2:$B$211,2,FALSE)</f>
        <v>United States</v>
      </c>
      <c r="J20" s="6" t="s">
        <v>93</v>
      </c>
      <c r="K20" s="6" t="s">
        <v>17</v>
      </c>
    </row>
    <row r="21" spans="1:11" ht="15" x14ac:dyDescent="0.25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9" t="str">
        <f>VLOOKUP(H21,'Country Codes'!$A$2:$B$211,2,FALSE)</f>
        <v>East Germany</v>
      </c>
      <c r="J21" s="6" t="s">
        <v>93</v>
      </c>
      <c r="K21" s="6" t="s">
        <v>15</v>
      </c>
    </row>
    <row r="22" spans="1:11" ht="15" x14ac:dyDescent="0.25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9" t="str">
        <f>VLOOKUP(H22,'Country Codes'!$A$2:$B$211,2,FALSE)</f>
        <v>Canada</v>
      </c>
      <c r="J22" s="6" t="s">
        <v>93</v>
      </c>
      <c r="K22" s="6" t="s">
        <v>19</v>
      </c>
    </row>
    <row r="23" spans="1:11" ht="15" x14ac:dyDescent="0.25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9" t="str">
        <f>VLOOKUP(H23,'Country Codes'!$A$2:$B$211,2,FALSE)</f>
        <v>United States</v>
      </c>
      <c r="J23" s="6" t="s">
        <v>14</v>
      </c>
      <c r="K23" s="6" t="s">
        <v>17</v>
      </c>
    </row>
    <row r="24" spans="1:11" ht="15" x14ac:dyDescent="0.25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9" t="str">
        <f>VLOOKUP(H24,'Country Codes'!$A$2:$B$211,2,FALSE)</f>
        <v>United States</v>
      </c>
      <c r="J24" s="6" t="s">
        <v>14</v>
      </c>
      <c r="K24" s="6" t="s">
        <v>15</v>
      </c>
    </row>
    <row r="25" spans="1:11" ht="15" x14ac:dyDescent="0.25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9" t="str">
        <f>VLOOKUP(H25,'Country Codes'!$A$2:$B$211,2,FALSE)</f>
        <v>United States</v>
      </c>
      <c r="J25" s="6" t="s">
        <v>14</v>
      </c>
      <c r="K25" s="6" t="s">
        <v>17</v>
      </c>
    </row>
    <row r="26" spans="1:11" ht="15" x14ac:dyDescent="0.25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9" t="str">
        <f>VLOOKUP(H26,'Country Codes'!$A$2:$B$211,2,FALSE)</f>
        <v>Canada</v>
      </c>
      <c r="J26" s="6" t="s">
        <v>14</v>
      </c>
      <c r="K26" s="6" t="s">
        <v>17</v>
      </c>
    </row>
    <row r="27" spans="1:11" ht="15" x14ac:dyDescent="0.25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9" t="str">
        <f>VLOOKUP(H27,'Country Codes'!$A$2:$B$211,2,FALSE)</f>
        <v>United States</v>
      </c>
      <c r="J27" s="6" t="s">
        <v>14</v>
      </c>
      <c r="K27" s="6" t="s">
        <v>19</v>
      </c>
    </row>
    <row r="28" spans="1:11" ht="15" x14ac:dyDescent="0.25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9" t="str">
        <f>VLOOKUP(H28,'Country Codes'!$A$2:$B$211,2,FALSE)</f>
        <v>United States</v>
      </c>
      <c r="J28" s="6" t="s">
        <v>14</v>
      </c>
      <c r="K28" s="6" t="s">
        <v>15</v>
      </c>
    </row>
    <row r="29" spans="1:11" ht="15" x14ac:dyDescent="0.25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9" t="str">
        <f>VLOOKUP(H29,'Country Codes'!$A$2:$B$211,2,FALSE)</f>
        <v>East Germany</v>
      </c>
      <c r="J29" s="6" t="s">
        <v>14</v>
      </c>
      <c r="K29" s="6" t="s">
        <v>19</v>
      </c>
    </row>
    <row r="30" spans="1:11" ht="15" x14ac:dyDescent="0.25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9" t="str">
        <f>VLOOKUP(H30,'Country Codes'!$A$2:$B$211,2,FALSE)</f>
        <v>United States</v>
      </c>
      <c r="J30" s="6" t="s">
        <v>14</v>
      </c>
      <c r="K30" s="6" t="s">
        <v>15</v>
      </c>
    </row>
    <row r="31" spans="1:11" ht="15" x14ac:dyDescent="0.25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9" t="str">
        <f>VLOOKUP(H31,'Country Codes'!$A$2:$B$211,2,FALSE)</f>
        <v>United States</v>
      </c>
      <c r="J31" s="6" t="s">
        <v>14</v>
      </c>
      <c r="K31" s="6" t="s">
        <v>17</v>
      </c>
    </row>
    <row r="32" spans="1:11" ht="15" x14ac:dyDescent="0.25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9" t="str">
        <f>VLOOKUP(H32,'Country Codes'!$A$2:$B$211,2,FALSE)</f>
        <v>West Germany</v>
      </c>
      <c r="J32" s="6" t="s">
        <v>14</v>
      </c>
      <c r="K32" s="6" t="s">
        <v>19</v>
      </c>
    </row>
    <row r="33" spans="1:11" ht="15" x14ac:dyDescent="0.25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9" t="str">
        <f>VLOOKUP(H33,'Country Codes'!$A$2:$B$211,2,FALSE)</f>
        <v>Netherlands</v>
      </c>
      <c r="J33" s="6" t="s">
        <v>93</v>
      </c>
      <c r="K33" s="6" t="s">
        <v>19</v>
      </c>
    </row>
    <row r="34" spans="1:11" ht="15" x14ac:dyDescent="0.25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9" t="str">
        <f>VLOOKUP(H34,'Country Codes'!$A$2:$B$211,2,FALSE)</f>
        <v>United Kingdom</v>
      </c>
      <c r="J34" s="6" t="s">
        <v>14</v>
      </c>
      <c r="K34" s="6" t="s">
        <v>19</v>
      </c>
    </row>
    <row r="35" spans="1:11" ht="15" x14ac:dyDescent="0.25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9" t="str">
        <f>VLOOKUP(H35,'Country Codes'!$A$2:$B$211,2,FALSE)</f>
        <v>United States</v>
      </c>
      <c r="J35" s="6" t="s">
        <v>14</v>
      </c>
      <c r="K35" s="6" t="s">
        <v>15</v>
      </c>
    </row>
    <row r="36" spans="1:11" ht="15" x14ac:dyDescent="0.25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9" t="str">
        <f>VLOOKUP(H36,'Country Codes'!$A$2:$B$211,2,FALSE)</f>
        <v>East Germany</v>
      </c>
      <c r="J36" s="6" t="s">
        <v>93</v>
      </c>
      <c r="K36" s="6" t="s">
        <v>17</v>
      </c>
    </row>
    <row r="37" spans="1:11" ht="15" x14ac:dyDescent="0.25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9" t="str">
        <f>VLOOKUP(H37,'Country Codes'!$A$2:$B$211,2,FALSE)</f>
        <v>Canada</v>
      </c>
      <c r="J37" s="6" t="s">
        <v>14</v>
      </c>
      <c r="K37" s="6" t="s">
        <v>17</v>
      </c>
    </row>
    <row r="38" spans="1:11" ht="15" x14ac:dyDescent="0.25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9" t="str">
        <f>VLOOKUP(H38,'Country Codes'!$A$2:$B$211,2,FALSE)</f>
        <v>Soviet Union</v>
      </c>
      <c r="J38" s="6" t="s">
        <v>14</v>
      </c>
      <c r="K38" s="6" t="s">
        <v>17</v>
      </c>
    </row>
    <row r="39" spans="1:11" ht="15" x14ac:dyDescent="0.25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9" t="str">
        <f>VLOOKUP(H39,'Country Codes'!$A$2:$B$211,2,FALSE)</f>
        <v>United States</v>
      </c>
      <c r="J39" s="6" t="s">
        <v>14</v>
      </c>
      <c r="K39" s="6" t="s">
        <v>19</v>
      </c>
    </row>
    <row r="40" spans="1:11" ht="15" x14ac:dyDescent="0.25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9" t="str">
        <f>VLOOKUP(H40,'Country Codes'!$A$2:$B$211,2,FALSE)</f>
        <v>Canada</v>
      </c>
      <c r="J40" s="6" t="s">
        <v>93</v>
      </c>
      <c r="K40" s="6" t="s">
        <v>19</v>
      </c>
    </row>
    <row r="41" spans="1:11" ht="15" x14ac:dyDescent="0.25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9" t="str">
        <f>VLOOKUP(H41,'Country Codes'!$A$2:$B$211,2,FALSE)</f>
        <v>Soviet Union</v>
      </c>
      <c r="J41" s="6" t="s">
        <v>93</v>
      </c>
      <c r="K41" s="6" t="s">
        <v>15</v>
      </c>
    </row>
    <row r="42" spans="1:11" ht="15" x14ac:dyDescent="0.25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9" t="str">
        <f>VLOOKUP(H42,'Country Codes'!$A$2:$B$211,2,FALSE)</f>
        <v>Canada</v>
      </c>
      <c r="J42" s="6" t="s">
        <v>93</v>
      </c>
      <c r="K42" s="6" t="s">
        <v>19</v>
      </c>
    </row>
    <row r="43" spans="1:11" ht="15" x14ac:dyDescent="0.25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9" t="str">
        <f>VLOOKUP(H43,'Country Codes'!$A$2:$B$211,2,FALSE)</f>
        <v>United States</v>
      </c>
      <c r="J43" s="6" t="s">
        <v>93</v>
      </c>
      <c r="K43" s="6" t="s">
        <v>19</v>
      </c>
    </row>
    <row r="44" spans="1:11" ht="15" x14ac:dyDescent="0.25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9" t="str">
        <f>VLOOKUP(H44,'Country Codes'!$A$2:$B$211,2,FALSE)</f>
        <v>United States</v>
      </c>
      <c r="J44" s="6" t="s">
        <v>14</v>
      </c>
      <c r="K44" s="6" t="s">
        <v>15</v>
      </c>
    </row>
    <row r="45" spans="1:11" ht="15" x14ac:dyDescent="0.25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9" t="str">
        <f>VLOOKUP(H45,'Country Codes'!$A$2:$B$211,2,FALSE)</f>
        <v>Soviet Union</v>
      </c>
      <c r="J45" s="6" t="s">
        <v>14</v>
      </c>
      <c r="K45" s="6" t="s">
        <v>17</v>
      </c>
    </row>
    <row r="46" spans="1:11" ht="15" x14ac:dyDescent="0.25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9" t="str">
        <f>VLOOKUP(H46,'Country Codes'!$A$2:$B$211,2,FALSE)</f>
        <v>East Germany</v>
      </c>
      <c r="J46" s="6" t="s">
        <v>93</v>
      </c>
      <c r="K46" s="6" t="s">
        <v>15</v>
      </c>
    </row>
    <row r="47" spans="1:11" ht="15" x14ac:dyDescent="0.25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9" t="str">
        <f>VLOOKUP(H47,'Country Codes'!$A$2:$B$211,2,FALSE)</f>
        <v>Canada</v>
      </c>
      <c r="J47" s="6" t="s">
        <v>93</v>
      </c>
      <c r="K47" s="6" t="s">
        <v>19</v>
      </c>
    </row>
    <row r="48" spans="1:11" ht="15" x14ac:dyDescent="0.25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9" t="str">
        <f>VLOOKUP(H48,'Country Codes'!$A$2:$B$211,2,FALSE)</f>
        <v>Soviet Union</v>
      </c>
      <c r="J48" s="6" t="s">
        <v>14</v>
      </c>
      <c r="K48" s="6" t="s">
        <v>19</v>
      </c>
    </row>
    <row r="49" spans="1:11" ht="15" x14ac:dyDescent="0.25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9" t="str">
        <f>VLOOKUP(H49,'Country Codes'!$A$2:$B$211,2,FALSE)</f>
        <v>United States</v>
      </c>
      <c r="J49" s="6" t="s">
        <v>93</v>
      </c>
      <c r="K49" s="6" t="s">
        <v>17</v>
      </c>
    </row>
    <row r="50" spans="1:11" ht="15" x14ac:dyDescent="0.25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9" t="str">
        <f>VLOOKUP(H50,'Country Codes'!$A$2:$B$211,2,FALSE)</f>
        <v>Soviet Union</v>
      </c>
      <c r="J50" s="6" t="s">
        <v>14</v>
      </c>
      <c r="K50" s="6" t="s">
        <v>17</v>
      </c>
    </row>
    <row r="51" spans="1:11" ht="15" x14ac:dyDescent="0.25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9" t="str">
        <f>VLOOKUP(H51,'Country Codes'!$A$2:$B$211,2,FALSE)</f>
        <v>United Kingdom</v>
      </c>
      <c r="J51" s="6" t="s">
        <v>14</v>
      </c>
      <c r="K51" s="6" t="s">
        <v>19</v>
      </c>
    </row>
    <row r="52" spans="1:11" ht="15" x14ac:dyDescent="0.25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9" t="str">
        <f>VLOOKUP(H52,'Country Codes'!$A$2:$B$211,2,FALSE)</f>
        <v>United Kingdom</v>
      </c>
      <c r="J52" s="6" t="s">
        <v>14</v>
      </c>
      <c r="K52" s="6" t="s">
        <v>15</v>
      </c>
    </row>
    <row r="53" spans="1:11" ht="15" x14ac:dyDescent="0.25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9" t="str">
        <f>VLOOKUP(H53,'Country Codes'!$A$2:$B$211,2,FALSE)</f>
        <v>United States</v>
      </c>
      <c r="J53" s="6" t="s">
        <v>93</v>
      </c>
      <c r="K53" s="6" t="s">
        <v>15</v>
      </c>
    </row>
    <row r="54" spans="1:11" ht="15" x14ac:dyDescent="0.25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9" t="str">
        <f>VLOOKUP(H54,'Country Codes'!$A$2:$B$211,2,FALSE)</f>
        <v>United States</v>
      </c>
      <c r="J54" s="6" t="s">
        <v>14</v>
      </c>
      <c r="K54" s="6" t="s">
        <v>15</v>
      </c>
    </row>
    <row r="55" spans="1:11" ht="15" x14ac:dyDescent="0.25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9" t="str">
        <f>VLOOKUP(H55,'Country Codes'!$A$2:$B$211,2,FALSE)</f>
        <v>East Germany</v>
      </c>
      <c r="J55" s="6" t="s">
        <v>93</v>
      </c>
      <c r="K55" s="6" t="s">
        <v>17</v>
      </c>
    </row>
    <row r="56" spans="1:11" ht="15" x14ac:dyDescent="0.25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9" t="str">
        <f>VLOOKUP(H56,'Country Codes'!$A$2:$B$211,2,FALSE)</f>
        <v>Canada</v>
      </c>
      <c r="J56" s="6" t="s">
        <v>93</v>
      </c>
      <c r="K56" s="6" t="s">
        <v>19</v>
      </c>
    </row>
    <row r="57" spans="1:11" ht="15" x14ac:dyDescent="0.25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9" t="str">
        <f>VLOOKUP(H57,'Country Codes'!$A$2:$B$211,2,FALSE)</f>
        <v>Canada</v>
      </c>
      <c r="J57" s="6" t="s">
        <v>93</v>
      </c>
      <c r="K57" s="6" t="s">
        <v>19</v>
      </c>
    </row>
    <row r="58" spans="1:11" ht="15" x14ac:dyDescent="0.25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9" t="str">
        <f>VLOOKUP(H58,'Country Codes'!$A$2:$B$211,2,FALSE)</f>
        <v>East Germany</v>
      </c>
      <c r="J58" s="6" t="s">
        <v>93</v>
      </c>
      <c r="K58" s="6" t="s">
        <v>15</v>
      </c>
    </row>
    <row r="59" spans="1:11" ht="15" x14ac:dyDescent="0.25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9" t="str">
        <f>VLOOKUP(H59,'Country Codes'!$A$2:$B$211,2,FALSE)</f>
        <v>United States</v>
      </c>
      <c r="J59" s="6" t="s">
        <v>14</v>
      </c>
      <c r="K59" s="6" t="s">
        <v>15</v>
      </c>
    </row>
    <row r="60" spans="1:11" ht="15" x14ac:dyDescent="0.25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9" t="str">
        <f>VLOOKUP(H60,'Country Codes'!$A$2:$B$211,2,FALSE)</f>
        <v>Canada</v>
      </c>
      <c r="J60" s="6" t="s">
        <v>93</v>
      </c>
      <c r="K60" s="6" t="s">
        <v>17</v>
      </c>
    </row>
    <row r="61" spans="1:11" ht="15" x14ac:dyDescent="0.25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9" t="str">
        <f>VLOOKUP(H61,'Country Codes'!$A$2:$B$211,2,FALSE)</f>
        <v>United States</v>
      </c>
      <c r="J61" s="6" t="s">
        <v>14</v>
      </c>
      <c r="K61" s="6" t="s">
        <v>15</v>
      </c>
    </row>
    <row r="62" spans="1:11" ht="15" x14ac:dyDescent="0.25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9" t="str">
        <f>VLOOKUP(H62,'Country Codes'!$A$2:$B$211,2,FALSE)</f>
        <v>East Germany</v>
      </c>
      <c r="J62" s="6" t="s">
        <v>93</v>
      </c>
      <c r="K62" s="6" t="s">
        <v>15</v>
      </c>
    </row>
    <row r="63" spans="1:11" ht="15" x14ac:dyDescent="0.25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9" t="str">
        <f>VLOOKUP(H63,'Country Codes'!$A$2:$B$211,2,FALSE)</f>
        <v>United States</v>
      </c>
      <c r="J63" s="6" t="s">
        <v>93</v>
      </c>
      <c r="K63" s="6" t="s">
        <v>19</v>
      </c>
    </row>
    <row r="64" spans="1:11" ht="15" x14ac:dyDescent="0.25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9" t="str">
        <f>VLOOKUP(H64,'Country Codes'!$A$2:$B$211,2,FALSE)</f>
        <v>Canada</v>
      </c>
      <c r="J64" s="6" t="s">
        <v>14</v>
      </c>
      <c r="K64" s="6" t="s">
        <v>17</v>
      </c>
    </row>
    <row r="65" spans="1:11" ht="15" x14ac:dyDescent="0.25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9" t="str">
        <f>VLOOKUP(H65,'Country Codes'!$A$2:$B$211,2,FALSE)</f>
        <v>United States</v>
      </c>
      <c r="J65" s="6" t="s">
        <v>14</v>
      </c>
      <c r="K65" s="6" t="s">
        <v>15</v>
      </c>
    </row>
    <row r="66" spans="1:11" ht="15" x14ac:dyDescent="0.25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9" t="str">
        <f>VLOOKUP(H66,'Country Codes'!$A$2:$B$211,2,FALSE)</f>
        <v>Canada</v>
      </c>
      <c r="J66" s="6" t="s">
        <v>93</v>
      </c>
      <c r="K66" s="6" t="s">
        <v>19</v>
      </c>
    </row>
    <row r="67" spans="1:11" ht="15" x14ac:dyDescent="0.25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9" t="str">
        <f>VLOOKUP(H67,'Country Codes'!$A$2:$B$211,2,FALSE)</f>
        <v>Canada</v>
      </c>
      <c r="J67" s="6" t="s">
        <v>93</v>
      </c>
      <c r="K67" s="6" t="s">
        <v>19</v>
      </c>
    </row>
    <row r="68" spans="1:11" ht="15" x14ac:dyDescent="0.25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9" t="str">
        <f>VLOOKUP(H68,'Country Codes'!$A$2:$B$211,2,FALSE)</f>
        <v>East Germany</v>
      </c>
      <c r="J68" s="6" t="s">
        <v>93</v>
      </c>
      <c r="K68" s="6" t="s">
        <v>17</v>
      </c>
    </row>
    <row r="69" spans="1:11" ht="15" x14ac:dyDescent="0.25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9" t="str">
        <f>VLOOKUP(H69,'Country Codes'!$A$2:$B$211,2,FALSE)</f>
        <v>United States</v>
      </c>
      <c r="J69" s="6" t="s">
        <v>14</v>
      </c>
      <c r="K69" s="6" t="s">
        <v>17</v>
      </c>
    </row>
    <row r="70" spans="1:11" ht="15" x14ac:dyDescent="0.25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9" t="str">
        <f>VLOOKUP(H70,'Country Codes'!$A$2:$B$211,2,FALSE)</f>
        <v>East Germany</v>
      </c>
      <c r="J70" s="6" t="s">
        <v>93</v>
      </c>
      <c r="K70" s="6" t="s">
        <v>15</v>
      </c>
    </row>
    <row r="71" spans="1:11" ht="15" x14ac:dyDescent="0.25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9" t="str">
        <f>VLOOKUP(H71,'Country Codes'!$A$2:$B$211,2,FALSE)</f>
        <v>East Germany</v>
      </c>
      <c r="J71" s="6" t="s">
        <v>93</v>
      </c>
      <c r="K71" s="6" t="s">
        <v>15</v>
      </c>
    </row>
    <row r="72" spans="1:11" ht="15" x14ac:dyDescent="0.25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9" t="str">
        <f>VLOOKUP(H72,'Country Codes'!$A$2:$B$211,2,FALSE)</f>
        <v>United States</v>
      </c>
      <c r="J72" s="6" t="s">
        <v>14</v>
      </c>
      <c r="K72" s="6" t="s">
        <v>15</v>
      </c>
    </row>
    <row r="73" spans="1:11" ht="15" x14ac:dyDescent="0.25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9" t="str">
        <f>VLOOKUP(H73,'Country Codes'!$A$2:$B$211,2,FALSE)</f>
        <v>Soviet Union</v>
      </c>
      <c r="J73" s="6" t="s">
        <v>93</v>
      </c>
      <c r="K73" s="6" t="s">
        <v>19</v>
      </c>
    </row>
    <row r="74" spans="1:11" ht="15" x14ac:dyDescent="0.25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9" t="str">
        <f>VLOOKUP(H74,'Country Codes'!$A$2:$B$211,2,FALSE)</f>
        <v>United States</v>
      </c>
      <c r="J74" s="6" t="s">
        <v>14</v>
      </c>
      <c r="K74" s="6" t="s">
        <v>17</v>
      </c>
    </row>
    <row r="75" spans="1:11" ht="15" x14ac:dyDescent="0.25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9" t="str">
        <f>VLOOKUP(H75,'Country Codes'!$A$2:$B$211,2,FALSE)</f>
        <v>East Germany</v>
      </c>
      <c r="J75" s="6" t="s">
        <v>93</v>
      </c>
      <c r="K75" s="6" t="s">
        <v>17</v>
      </c>
    </row>
    <row r="76" spans="1:11" ht="15" x14ac:dyDescent="0.25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9" t="str">
        <f>VLOOKUP(H76,'Country Codes'!$A$2:$B$211,2,FALSE)</f>
        <v>United Kingdom</v>
      </c>
      <c r="J76" s="6" t="s">
        <v>14</v>
      </c>
      <c r="K76" s="6" t="s">
        <v>19</v>
      </c>
    </row>
    <row r="77" spans="1:11" ht="15" x14ac:dyDescent="0.25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9" t="str">
        <f>VLOOKUP(H77,'Country Codes'!$A$2:$B$211,2,FALSE)</f>
        <v>Soviet Union</v>
      </c>
      <c r="J77" s="6" t="s">
        <v>93</v>
      </c>
      <c r="K77" s="6" t="s">
        <v>17</v>
      </c>
    </row>
    <row r="78" spans="1:11" ht="15" x14ac:dyDescent="0.25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9" t="str">
        <f>VLOOKUP(H78,'Country Codes'!$A$2:$B$211,2,FALSE)</f>
        <v>United States</v>
      </c>
      <c r="J78" s="6" t="s">
        <v>14</v>
      </c>
      <c r="K78" s="6" t="s">
        <v>15</v>
      </c>
    </row>
    <row r="79" spans="1:11" ht="15" x14ac:dyDescent="0.25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9" t="str">
        <f>VLOOKUP(H79,'Country Codes'!$A$2:$B$211,2,FALSE)</f>
        <v>Soviet Union</v>
      </c>
      <c r="J79" s="6" t="s">
        <v>14</v>
      </c>
      <c r="K79" s="6" t="s">
        <v>19</v>
      </c>
    </row>
    <row r="80" spans="1:11" ht="15" x14ac:dyDescent="0.25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9" t="str">
        <f>VLOOKUP(H80,'Country Codes'!$A$2:$B$211,2,FALSE)</f>
        <v>East Germany</v>
      </c>
      <c r="J80" s="6" t="s">
        <v>93</v>
      </c>
      <c r="K80" s="6" t="s">
        <v>15</v>
      </c>
    </row>
    <row r="81" spans="1:11" ht="15" x14ac:dyDescent="0.25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9" t="str">
        <f>VLOOKUP(H81,'Country Codes'!$A$2:$B$211,2,FALSE)</f>
        <v>United States</v>
      </c>
      <c r="J81" s="6" t="s">
        <v>14</v>
      </c>
      <c r="K81" s="6" t="s">
        <v>15</v>
      </c>
    </row>
    <row r="82" spans="1:11" ht="15" x14ac:dyDescent="0.25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9" t="str">
        <f>VLOOKUP(H82,'Country Codes'!$A$2:$B$211,2,FALSE)</f>
        <v>Canada</v>
      </c>
      <c r="J82" s="6" t="s">
        <v>14</v>
      </c>
      <c r="K82" s="6" t="s">
        <v>17</v>
      </c>
    </row>
    <row r="83" spans="1:11" ht="15" x14ac:dyDescent="0.25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9" t="str">
        <f>VLOOKUP(H83,'Country Codes'!$A$2:$B$211,2,FALSE)</f>
        <v>United States</v>
      </c>
      <c r="J83" s="6" t="s">
        <v>14</v>
      </c>
      <c r="K83" s="6" t="s">
        <v>19</v>
      </c>
    </row>
    <row r="84" spans="1:11" ht="15" x14ac:dyDescent="0.25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9" t="str">
        <f>VLOOKUP(H84,'Country Codes'!$A$2:$B$211,2,FALSE)</f>
        <v>East Germany</v>
      </c>
      <c r="J84" s="6" t="s">
        <v>93</v>
      </c>
      <c r="K84" s="6" t="s">
        <v>19</v>
      </c>
    </row>
    <row r="85" spans="1:11" ht="15" x14ac:dyDescent="0.25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9" t="str">
        <f>VLOOKUP(H85,'Country Codes'!$A$2:$B$211,2,FALSE)</f>
        <v>East Germany</v>
      </c>
      <c r="J85" s="6" t="s">
        <v>93</v>
      </c>
      <c r="K85" s="6" t="s">
        <v>17</v>
      </c>
    </row>
    <row r="86" spans="1:11" ht="15" x14ac:dyDescent="0.25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9" t="str">
        <f>VLOOKUP(H86,'Country Codes'!$A$2:$B$211,2,FALSE)</f>
        <v>United States</v>
      </c>
      <c r="J86" s="6" t="s">
        <v>14</v>
      </c>
      <c r="K86" s="6" t="s">
        <v>15</v>
      </c>
    </row>
    <row r="87" spans="1:11" ht="15" x14ac:dyDescent="0.25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9" t="str">
        <f>VLOOKUP(H87,'Country Codes'!$A$2:$B$211,2,FALSE)</f>
        <v>Soviet Union</v>
      </c>
      <c r="J87" s="6" t="s">
        <v>93</v>
      </c>
      <c r="K87" s="6" t="s">
        <v>17</v>
      </c>
    </row>
    <row r="88" spans="1:11" ht="15" x14ac:dyDescent="0.25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9" t="str">
        <f>VLOOKUP(H88,'Country Codes'!$A$2:$B$211,2,FALSE)</f>
        <v>East Germany</v>
      </c>
      <c r="J88" s="6" t="s">
        <v>93</v>
      </c>
      <c r="K88" s="6" t="s">
        <v>17</v>
      </c>
    </row>
    <row r="89" spans="1:11" ht="15" x14ac:dyDescent="0.25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9" t="str">
        <f>VLOOKUP(H89,'Country Codes'!$A$2:$B$211,2,FALSE)</f>
        <v>Soviet Union</v>
      </c>
      <c r="J89" s="6" t="s">
        <v>93</v>
      </c>
      <c r="K89" s="6" t="s">
        <v>19</v>
      </c>
    </row>
    <row r="90" spans="1:11" ht="15" x14ac:dyDescent="0.25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9" t="str">
        <f>VLOOKUP(H90,'Country Codes'!$A$2:$B$211,2,FALSE)</f>
        <v>United States</v>
      </c>
      <c r="J90" s="6" t="s">
        <v>93</v>
      </c>
      <c r="K90" s="6" t="s">
        <v>15</v>
      </c>
    </row>
    <row r="91" spans="1:11" ht="15" x14ac:dyDescent="0.25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9" t="str">
        <f>VLOOKUP(H91,'Country Codes'!$A$2:$B$211,2,FALSE)</f>
        <v>United States</v>
      </c>
      <c r="J91" s="6" t="s">
        <v>14</v>
      </c>
      <c r="K91" s="6" t="s">
        <v>15</v>
      </c>
    </row>
    <row r="92" spans="1:11" ht="15" x14ac:dyDescent="0.25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9" t="str">
        <f>VLOOKUP(H92,'Country Codes'!$A$2:$B$211,2,FALSE)</f>
        <v>United States</v>
      </c>
      <c r="J92" s="6" t="s">
        <v>93</v>
      </c>
      <c r="K92" s="6" t="s">
        <v>17</v>
      </c>
    </row>
    <row r="93" spans="1:11" ht="15" x14ac:dyDescent="0.25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9" t="str">
        <f>VLOOKUP(H93,'Country Codes'!$A$2:$B$211,2,FALSE)</f>
        <v>East Germany</v>
      </c>
      <c r="J93" s="6" t="s">
        <v>93</v>
      </c>
      <c r="K93" s="6" t="s">
        <v>17</v>
      </c>
    </row>
    <row r="94" spans="1:11" ht="15" x14ac:dyDescent="0.25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9" t="str">
        <f>VLOOKUP(H94,'Country Codes'!$A$2:$B$211,2,FALSE)</f>
        <v>United States</v>
      </c>
      <c r="J94" s="6" t="s">
        <v>14</v>
      </c>
      <c r="K94" s="6" t="s">
        <v>17</v>
      </c>
    </row>
    <row r="95" spans="1:11" ht="15" x14ac:dyDescent="0.25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9" t="str">
        <f>VLOOKUP(H95,'Country Codes'!$A$2:$B$211,2,FALSE)</f>
        <v>United States</v>
      </c>
      <c r="J95" s="6" t="s">
        <v>14</v>
      </c>
      <c r="K95" s="6" t="s">
        <v>17</v>
      </c>
    </row>
    <row r="96" spans="1:11" ht="15" x14ac:dyDescent="0.25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9" t="str">
        <f>VLOOKUP(H96,'Country Codes'!$A$2:$B$211,2,FALSE)</f>
        <v>East Germany</v>
      </c>
      <c r="J96" s="6" t="s">
        <v>93</v>
      </c>
      <c r="K96" s="6" t="s">
        <v>15</v>
      </c>
    </row>
    <row r="97" spans="1:11" ht="15" x14ac:dyDescent="0.25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9" t="str">
        <f>VLOOKUP(H97,'Country Codes'!$A$2:$B$211,2,FALSE)</f>
        <v>Netherlands</v>
      </c>
      <c r="J97" s="6" t="s">
        <v>93</v>
      </c>
      <c r="K97" s="6" t="s">
        <v>19</v>
      </c>
    </row>
    <row r="98" spans="1:11" ht="15" x14ac:dyDescent="0.25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9" t="str">
        <f>VLOOKUP(H98,'Country Codes'!$A$2:$B$211,2,FALSE)</f>
        <v>United States</v>
      </c>
      <c r="J98" s="6" t="s">
        <v>93</v>
      </c>
      <c r="K98" s="6" t="s">
        <v>17</v>
      </c>
    </row>
    <row r="99" spans="1:11" ht="15" x14ac:dyDescent="0.25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9" t="str">
        <f>VLOOKUP(H99,'Country Codes'!$A$2:$B$211,2,FALSE)</f>
        <v>United States</v>
      </c>
      <c r="J99" s="6" t="s">
        <v>93</v>
      </c>
      <c r="K99" s="6" t="s">
        <v>17</v>
      </c>
    </row>
    <row r="100" spans="1:11" ht="15" x14ac:dyDescent="0.25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9" t="str">
        <f>VLOOKUP(H100,'Country Codes'!$A$2:$B$211,2,FALSE)</f>
        <v>Soviet Union</v>
      </c>
      <c r="J100" s="6" t="s">
        <v>14</v>
      </c>
      <c r="K100" s="6" t="s">
        <v>17</v>
      </c>
    </row>
    <row r="101" spans="1:11" ht="15" x14ac:dyDescent="0.25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9" t="str">
        <f>VLOOKUP(H101,'Country Codes'!$A$2:$B$211,2,FALSE)</f>
        <v>United States</v>
      </c>
      <c r="J101" s="6" t="s">
        <v>14</v>
      </c>
      <c r="K101" s="6" t="s">
        <v>19</v>
      </c>
    </row>
    <row r="102" spans="1:11" ht="15" x14ac:dyDescent="0.25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9" t="str">
        <f>VLOOKUP(H102,'Country Codes'!$A$2:$B$211,2,FALSE)</f>
        <v>United States</v>
      </c>
      <c r="J102" s="6" t="s">
        <v>14</v>
      </c>
      <c r="K102" s="6" t="s">
        <v>15</v>
      </c>
    </row>
    <row r="103" spans="1:11" ht="15" x14ac:dyDescent="0.25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9" t="str">
        <f>VLOOKUP(H103,'Country Codes'!$A$2:$B$211,2,FALSE)</f>
        <v>United States</v>
      </c>
      <c r="J103" s="6" t="s">
        <v>93</v>
      </c>
      <c r="K103" s="6" t="s">
        <v>17</v>
      </c>
    </row>
    <row r="104" spans="1:11" ht="15" x14ac:dyDescent="0.25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9" t="str">
        <f>VLOOKUP(H104,'Country Codes'!$A$2:$B$211,2,FALSE)</f>
        <v>Canada</v>
      </c>
      <c r="J104" s="6" t="s">
        <v>93</v>
      </c>
      <c r="K104" s="6" t="s">
        <v>19</v>
      </c>
    </row>
    <row r="105" spans="1:11" ht="15" x14ac:dyDescent="0.25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9" t="str">
        <f>VLOOKUP(H105,'Country Codes'!$A$2:$B$211,2,FALSE)</f>
        <v>West Germany</v>
      </c>
      <c r="J105" s="6" t="s">
        <v>14</v>
      </c>
      <c r="K105" s="6" t="s">
        <v>19</v>
      </c>
    </row>
    <row r="106" spans="1:11" ht="15" x14ac:dyDescent="0.25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9" t="str">
        <f>VLOOKUP(H106,'Country Codes'!$A$2:$B$211,2,FALSE)</f>
        <v>United States</v>
      </c>
      <c r="J106" s="6" t="s">
        <v>93</v>
      </c>
      <c r="K106" s="6" t="s">
        <v>15</v>
      </c>
    </row>
    <row r="107" spans="1:11" ht="15" x14ac:dyDescent="0.25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9" t="str">
        <f>VLOOKUP(H107,'Country Codes'!$A$2:$B$211,2,FALSE)</f>
        <v>West Germany</v>
      </c>
      <c r="J107" s="6" t="s">
        <v>14</v>
      </c>
      <c r="K107" s="6" t="s">
        <v>19</v>
      </c>
    </row>
    <row r="108" spans="1:11" ht="15" x14ac:dyDescent="0.25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9" t="str">
        <f>VLOOKUP(H108,'Country Codes'!$A$2:$B$211,2,FALSE)</f>
        <v>United States</v>
      </c>
      <c r="J108" s="6" t="s">
        <v>14</v>
      </c>
      <c r="K108" s="6" t="s">
        <v>19</v>
      </c>
    </row>
    <row r="109" spans="1:11" ht="15" x14ac:dyDescent="0.25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9" t="str">
        <f>VLOOKUP(H109,'Country Codes'!$A$2:$B$211,2,FALSE)</f>
        <v>West Germany</v>
      </c>
      <c r="J109" s="6" t="s">
        <v>14</v>
      </c>
      <c r="K109" s="6" t="s">
        <v>19</v>
      </c>
    </row>
    <row r="110" spans="1:11" ht="15" x14ac:dyDescent="0.25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9" t="str">
        <f>VLOOKUP(H110,'Country Codes'!$A$2:$B$211,2,FALSE)</f>
        <v>United States</v>
      </c>
      <c r="J110" s="6" t="s">
        <v>14</v>
      </c>
      <c r="K110" s="6" t="s">
        <v>15</v>
      </c>
    </row>
    <row r="111" spans="1:11" ht="15" x14ac:dyDescent="0.25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9" t="str">
        <f>VLOOKUP(H111,'Country Codes'!$A$2:$B$211,2,FALSE)</f>
        <v>East Germany</v>
      </c>
      <c r="J111" s="6" t="s">
        <v>93</v>
      </c>
      <c r="K111" s="6" t="s">
        <v>15</v>
      </c>
    </row>
    <row r="112" spans="1:11" ht="15" x14ac:dyDescent="0.25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9" t="str">
        <f>VLOOKUP(H112,'Country Codes'!$A$2:$B$211,2,FALSE)</f>
        <v>East Germany</v>
      </c>
      <c r="J112" s="6" t="s">
        <v>93</v>
      </c>
      <c r="K112" s="6" t="s">
        <v>15</v>
      </c>
    </row>
    <row r="113" spans="1:11" ht="15" x14ac:dyDescent="0.25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9" t="str">
        <f>VLOOKUP(H113,'Country Codes'!$A$2:$B$211,2,FALSE)</f>
        <v>West Germany</v>
      </c>
      <c r="J113" s="6" t="s">
        <v>14</v>
      </c>
      <c r="K113" s="6" t="s">
        <v>19</v>
      </c>
    </row>
    <row r="114" spans="1:11" ht="15" x14ac:dyDescent="0.25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9" t="str">
        <f>VLOOKUP(H114,'Country Codes'!$A$2:$B$211,2,FALSE)</f>
        <v>Canada</v>
      </c>
      <c r="J114" s="6" t="s">
        <v>93</v>
      </c>
      <c r="K114" s="6" t="s">
        <v>19</v>
      </c>
    </row>
    <row r="115" spans="1:11" ht="15" x14ac:dyDescent="0.25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9" t="str">
        <f>VLOOKUP(H115,'Country Codes'!$A$2:$B$211,2,FALSE)</f>
        <v>Canada</v>
      </c>
      <c r="J115" s="6" t="s">
        <v>93</v>
      </c>
      <c r="K115" s="6" t="s">
        <v>19</v>
      </c>
    </row>
    <row r="116" spans="1:11" ht="15" x14ac:dyDescent="0.25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9" t="str">
        <f>VLOOKUP(H116,'Country Codes'!$A$2:$B$211,2,FALSE)</f>
        <v>East Germany</v>
      </c>
      <c r="J116" s="6" t="s">
        <v>93</v>
      </c>
      <c r="K116" s="6" t="s">
        <v>15</v>
      </c>
    </row>
    <row r="117" spans="1:11" ht="15" x14ac:dyDescent="0.25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9" t="str">
        <f>VLOOKUP(H117,'Country Codes'!$A$2:$B$211,2,FALSE)</f>
        <v>United States</v>
      </c>
      <c r="J117" s="6" t="s">
        <v>14</v>
      </c>
      <c r="K117" s="6" t="s">
        <v>17</v>
      </c>
    </row>
    <row r="118" spans="1:11" ht="15" x14ac:dyDescent="0.25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9" t="str">
        <f>VLOOKUP(H118,'Country Codes'!$A$2:$B$211,2,FALSE)</f>
        <v>United Kingdom</v>
      </c>
      <c r="J118" s="6" t="s">
        <v>14</v>
      </c>
      <c r="K118" s="6" t="s">
        <v>17</v>
      </c>
    </row>
    <row r="119" spans="1:11" ht="15" x14ac:dyDescent="0.25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9" t="str">
        <f>VLOOKUP(H119,'Country Codes'!$A$2:$B$211,2,FALSE)</f>
        <v>United Kingdom</v>
      </c>
      <c r="J119" s="6" t="s">
        <v>14</v>
      </c>
      <c r="K119" s="6" t="s">
        <v>19</v>
      </c>
    </row>
    <row r="120" spans="1:11" ht="15" x14ac:dyDescent="0.25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9" t="str">
        <f>VLOOKUP(H120,'Country Codes'!$A$2:$B$211,2,FALSE)</f>
        <v>United States</v>
      </c>
      <c r="J120" s="6" t="s">
        <v>14</v>
      </c>
      <c r="K120" s="6" t="s">
        <v>15</v>
      </c>
    </row>
    <row r="121" spans="1:11" ht="15" x14ac:dyDescent="0.25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9" t="str">
        <f>VLOOKUP(H121,'Country Codes'!$A$2:$B$211,2,FALSE)</f>
        <v>United States</v>
      </c>
      <c r="J121" s="6" t="s">
        <v>14</v>
      </c>
      <c r="K121" s="6" t="s">
        <v>17</v>
      </c>
    </row>
    <row r="122" spans="1:11" ht="15" x14ac:dyDescent="0.25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9" t="str">
        <f>VLOOKUP(H122,'Country Codes'!$A$2:$B$211,2,FALSE)</f>
        <v>United States</v>
      </c>
      <c r="J122" s="6" t="s">
        <v>14</v>
      </c>
      <c r="K122" s="6" t="s">
        <v>15</v>
      </c>
    </row>
    <row r="123" spans="1:11" ht="15" x14ac:dyDescent="0.25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9" t="str">
        <f>VLOOKUP(H123,'Country Codes'!$A$2:$B$211,2,FALSE)</f>
        <v>United States</v>
      </c>
      <c r="J123" s="6" t="s">
        <v>93</v>
      </c>
      <c r="K123" s="6" t="s">
        <v>17</v>
      </c>
    </row>
    <row r="124" spans="1:11" ht="15" x14ac:dyDescent="0.25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9" t="str">
        <f>VLOOKUP(H124,'Country Codes'!$A$2:$B$211,2,FALSE)</f>
        <v>East Germany</v>
      </c>
      <c r="J124" s="6" t="s">
        <v>93</v>
      </c>
      <c r="K124" s="6" t="s">
        <v>17</v>
      </c>
    </row>
    <row r="125" spans="1:11" ht="15" x14ac:dyDescent="0.25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9" t="str">
        <f>VLOOKUP(H125,'Country Codes'!$A$2:$B$211,2,FALSE)</f>
        <v>Canada</v>
      </c>
      <c r="J125" s="6" t="s">
        <v>93</v>
      </c>
      <c r="K125" s="6" t="s">
        <v>19</v>
      </c>
    </row>
    <row r="126" spans="1:11" ht="15" x14ac:dyDescent="0.25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9" t="str">
        <f>VLOOKUP(H126,'Country Codes'!$A$2:$B$211,2,FALSE)</f>
        <v>East Germany</v>
      </c>
      <c r="J126" s="6" t="s">
        <v>93</v>
      </c>
      <c r="K126" s="6" t="s">
        <v>15</v>
      </c>
    </row>
    <row r="127" spans="1:11" ht="15" x14ac:dyDescent="0.25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9" t="str">
        <f>VLOOKUP(H127,'Country Codes'!$A$2:$B$211,2,FALSE)</f>
        <v>East Germany</v>
      </c>
      <c r="J127" s="6" t="s">
        <v>93</v>
      </c>
      <c r="K127" s="6" t="s">
        <v>15</v>
      </c>
    </row>
    <row r="128" spans="1:11" ht="15" x14ac:dyDescent="0.25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9" t="str">
        <f>VLOOKUP(H128,'Country Codes'!$A$2:$B$211,2,FALSE)</f>
        <v>Netherlands</v>
      </c>
      <c r="J128" s="6" t="s">
        <v>14</v>
      </c>
      <c r="K128" s="6" t="s">
        <v>19</v>
      </c>
    </row>
    <row r="129" spans="1:11" ht="15" x14ac:dyDescent="0.25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9" t="str">
        <f>VLOOKUP(H129,'Country Codes'!$A$2:$B$211,2,FALSE)</f>
        <v>Netherlands</v>
      </c>
      <c r="J129" s="6" t="s">
        <v>14</v>
      </c>
      <c r="K129" s="6" t="s">
        <v>19</v>
      </c>
    </row>
    <row r="130" spans="1:11" ht="15" x14ac:dyDescent="0.25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9" t="str">
        <f>VLOOKUP(H130,'Country Codes'!$A$2:$B$211,2,FALSE)</f>
        <v>Netherlands</v>
      </c>
      <c r="J130" s="6" t="s">
        <v>14</v>
      </c>
      <c r="K130" s="6" t="s">
        <v>19</v>
      </c>
    </row>
    <row r="131" spans="1:11" ht="15" x14ac:dyDescent="0.25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9" t="str">
        <f>VLOOKUP(H131,'Country Codes'!$A$2:$B$211,2,FALSE)</f>
        <v>Hungary</v>
      </c>
      <c r="J131" s="6" t="s">
        <v>14</v>
      </c>
      <c r="K131" s="6" t="s">
        <v>15</v>
      </c>
    </row>
    <row r="132" spans="1:11" ht="15" x14ac:dyDescent="0.25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9" t="str">
        <f>VLOOKUP(H132,'Country Codes'!$A$2:$B$211,2,FALSE)</f>
        <v>Italy</v>
      </c>
      <c r="J132" s="6" t="s">
        <v>14</v>
      </c>
      <c r="K132" s="6" t="s">
        <v>17</v>
      </c>
    </row>
    <row r="133" spans="1:11" ht="15" x14ac:dyDescent="0.25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9" t="str">
        <f>VLOOKUP(H133,'Country Codes'!$A$2:$B$211,2,FALSE)</f>
        <v>Netherlands</v>
      </c>
      <c r="J133" s="6" t="s">
        <v>14</v>
      </c>
      <c r="K133" s="6" t="s">
        <v>19</v>
      </c>
    </row>
    <row r="134" spans="1:11" ht="15" x14ac:dyDescent="0.25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9" t="str">
        <f>VLOOKUP(H134,'Country Codes'!$A$2:$B$211,2,FALSE)</f>
        <v>Netherlands</v>
      </c>
      <c r="J134" s="6" t="s">
        <v>14</v>
      </c>
      <c r="K134" s="6" t="s">
        <v>19</v>
      </c>
    </row>
    <row r="135" spans="1:11" ht="15" x14ac:dyDescent="0.25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9" t="str">
        <f>VLOOKUP(H135,'Country Codes'!$A$2:$B$211,2,FALSE)</f>
        <v>Hungary</v>
      </c>
      <c r="J135" s="6" t="s">
        <v>14</v>
      </c>
      <c r="K135" s="6" t="s">
        <v>15</v>
      </c>
    </row>
    <row r="136" spans="1:11" ht="15" x14ac:dyDescent="0.25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9" t="str">
        <f>VLOOKUP(H136,'Country Codes'!$A$2:$B$211,2,FALSE)</f>
        <v>Hungary</v>
      </c>
      <c r="J136" s="6" t="s">
        <v>14</v>
      </c>
      <c r="K136" s="6" t="s">
        <v>15</v>
      </c>
    </row>
    <row r="137" spans="1:11" ht="15" x14ac:dyDescent="0.25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9" t="str">
        <f>VLOOKUP(H137,'Country Codes'!$A$2:$B$211,2,FALSE)</f>
        <v>Hungary</v>
      </c>
      <c r="J137" s="6" t="s">
        <v>14</v>
      </c>
      <c r="K137" s="6" t="s">
        <v>15</v>
      </c>
    </row>
    <row r="138" spans="1:11" ht="15" x14ac:dyDescent="0.25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9" t="str">
        <f>VLOOKUP(H138,'Country Codes'!$A$2:$B$211,2,FALSE)</f>
        <v>Netherlands</v>
      </c>
      <c r="J138" s="6" t="s">
        <v>14</v>
      </c>
      <c r="K138" s="6" t="s">
        <v>19</v>
      </c>
    </row>
    <row r="139" spans="1:11" ht="15" x14ac:dyDescent="0.25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9" t="str">
        <f>VLOOKUP(H139,'Country Codes'!$A$2:$B$211,2,FALSE)</f>
        <v>Hungary</v>
      </c>
      <c r="J139" s="6" t="s">
        <v>14</v>
      </c>
      <c r="K139" s="6" t="s">
        <v>15</v>
      </c>
    </row>
    <row r="140" spans="1:11" ht="15" x14ac:dyDescent="0.25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9" t="str">
        <f>VLOOKUP(H140,'Country Codes'!$A$2:$B$211,2,FALSE)</f>
        <v>Hungary</v>
      </c>
      <c r="J140" s="6" t="s">
        <v>14</v>
      </c>
      <c r="K140" s="6" t="s">
        <v>15</v>
      </c>
    </row>
    <row r="141" spans="1:11" ht="15" x14ac:dyDescent="0.25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9" t="str">
        <f>VLOOKUP(H141,'Country Codes'!$A$2:$B$211,2,FALSE)</f>
        <v>Hungary</v>
      </c>
      <c r="J141" s="6" t="s">
        <v>14</v>
      </c>
      <c r="K141" s="6" t="s">
        <v>15</v>
      </c>
    </row>
    <row r="142" spans="1:11" ht="15" x14ac:dyDescent="0.25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9" t="str">
        <f>VLOOKUP(H142,'Country Codes'!$A$2:$B$211,2,FALSE)</f>
        <v>Netherlands</v>
      </c>
      <c r="J142" s="6" t="s">
        <v>14</v>
      </c>
      <c r="K142" s="6" t="s">
        <v>19</v>
      </c>
    </row>
    <row r="143" spans="1:11" ht="15" x14ac:dyDescent="0.25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9" t="str">
        <f>VLOOKUP(H143,'Country Codes'!$A$2:$B$211,2,FALSE)</f>
        <v>Hungary</v>
      </c>
      <c r="J143" s="6" t="s">
        <v>14</v>
      </c>
      <c r="K143" s="6" t="s">
        <v>15</v>
      </c>
    </row>
    <row r="144" spans="1:11" ht="15" x14ac:dyDescent="0.25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9" t="str">
        <f>VLOOKUP(H144,'Country Codes'!$A$2:$B$211,2,FALSE)</f>
        <v>Italy</v>
      </c>
      <c r="J144" s="6" t="s">
        <v>14</v>
      </c>
      <c r="K144" s="6" t="s">
        <v>17</v>
      </c>
    </row>
    <row r="145" spans="1:11" ht="15" x14ac:dyDescent="0.25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9" t="str">
        <f>VLOOKUP(H145,'Country Codes'!$A$2:$B$211,2,FALSE)</f>
        <v>Italy</v>
      </c>
      <c r="J145" s="6" t="s">
        <v>14</v>
      </c>
      <c r="K145" s="6" t="s">
        <v>17</v>
      </c>
    </row>
    <row r="146" spans="1:11" ht="15" x14ac:dyDescent="0.25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9" t="str">
        <f>VLOOKUP(H146,'Country Codes'!$A$2:$B$211,2,FALSE)</f>
        <v>Italy</v>
      </c>
      <c r="J146" s="6" t="s">
        <v>14</v>
      </c>
      <c r="K146" s="6" t="s">
        <v>17</v>
      </c>
    </row>
    <row r="147" spans="1:11" ht="15" x14ac:dyDescent="0.25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9" t="str">
        <f>VLOOKUP(H147,'Country Codes'!$A$2:$B$211,2,FALSE)</f>
        <v>Italy</v>
      </c>
      <c r="J147" s="6" t="s">
        <v>14</v>
      </c>
      <c r="K147" s="6" t="s">
        <v>17</v>
      </c>
    </row>
    <row r="148" spans="1:11" ht="15" x14ac:dyDescent="0.25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9" t="str">
        <f>VLOOKUP(H148,'Country Codes'!$A$2:$B$211,2,FALSE)</f>
        <v>Italy</v>
      </c>
      <c r="J148" s="6" t="s">
        <v>14</v>
      </c>
      <c r="K148" s="6" t="s">
        <v>17</v>
      </c>
    </row>
    <row r="149" spans="1:11" ht="15" x14ac:dyDescent="0.25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9" t="str">
        <f>VLOOKUP(H149,'Country Codes'!$A$2:$B$211,2,FALSE)</f>
        <v>Italy</v>
      </c>
      <c r="J149" s="6" t="s">
        <v>14</v>
      </c>
      <c r="K149" s="6" t="s">
        <v>17</v>
      </c>
    </row>
    <row r="150" spans="1:11" ht="15" x14ac:dyDescent="0.25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9" t="str">
        <f>VLOOKUP(H150,'Country Codes'!$A$2:$B$211,2,FALSE)</f>
        <v>Italy</v>
      </c>
      <c r="J150" s="6" t="s">
        <v>14</v>
      </c>
      <c r="K150" s="6" t="s">
        <v>17</v>
      </c>
    </row>
    <row r="151" spans="1:11" ht="15" x14ac:dyDescent="0.25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9" t="str">
        <f>VLOOKUP(H151,'Country Codes'!$A$2:$B$211,2,FALSE)</f>
        <v>Hungary</v>
      </c>
      <c r="J151" s="6" t="s">
        <v>14</v>
      </c>
      <c r="K151" s="6" t="s">
        <v>15</v>
      </c>
    </row>
    <row r="152" spans="1:11" ht="15" x14ac:dyDescent="0.25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9" t="str">
        <f>VLOOKUP(H152,'Country Codes'!$A$2:$B$211,2,FALSE)</f>
        <v>Netherlands</v>
      </c>
      <c r="J152" s="6" t="s">
        <v>14</v>
      </c>
      <c r="K152" s="6" t="s">
        <v>19</v>
      </c>
    </row>
    <row r="153" spans="1:11" ht="15" x14ac:dyDescent="0.25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9" t="str">
        <f>VLOOKUP(H153,'Country Codes'!$A$2:$B$211,2,FALSE)</f>
        <v>Italy</v>
      </c>
      <c r="J153" s="6" t="s">
        <v>14</v>
      </c>
      <c r="K153" s="6" t="s">
        <v>17</v>
      </c>
    </row>
    <row r="154" spans="1:11" ht="15" x14ac:dyDescent="0.25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9" t="str">
        <f>VLOOKUP(H154,'Country Codes'!$A$2:$B$211,2,FALSE)</f>
        <v>Hungary</v>
      </c>
      <c r="J154" s="6" t="s">
        <v>14</v>
      </c>
      <c r="K154" s="6" t="s">
        <v>15</v>
      </c>
    </row>
    <row r="155" spans="1:11" ht="15" x14ac:dyDescent="0.25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9" t="str">
        <f>VLOOKUP(H155,'Country Codes'!$A$2:$B$211,2,FALSE)</f>
        <v>Netherlands</v>
      </c>
      <c r="J155" s="6" t="s">
        <v>14</v>
      </c>
      <c r="K155" s="6" t="s">
        <v>19</v>
      </c>
    </row>
    <row r="156" spans="1:11" ht="15" x14ac:dyDescent="0.25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9" t="str">
        <f>VLOOKUP(H156,'Country Codes'!$A$2:$B$211,2,FALSE)</f>
        <v>Hungary</v>
      </c>
      <c r="J156" s="6" t="s">
        <v>14</v>
      </c>
      <c r="K156" s="6" t="s">
        <v>15</v>
      </c>
    </row>
    <row r="157" spans="1:11" ht="15" x14ac:dyDescent="0.25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9" t="str">
        <f>VLOOKUP(H157,'Country Codes'!$A$2:$B$211,2,FALSE)</f>
        <v>Netherlands</v>
      </c>
      <c r="J157" s="6" t="s">
        <v>14</v>
      </c>
      <c r="K157" s="6" t="s">
        <v>19</v>
      </c>
    </row>
    <row r="158" spans="1:11" ht="15" x14ac:dyDescent="0.25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9" t="str">
        <f>VLOOKUP(H158,'Country Codes'!$A$2:$B$211,2,FALSE)</f>
        <v>Italy</v>
      </c>
      <c r="J158" s="6" t="s">
        <v>14</v>
      </c>
      <c r="K158" s="6" t="s">
        <v>17</v>
      </c>
    </row>
    <row r="159" spans="1:11" ht="15" x14ac:dyDescent="0.25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9" t="str">
        <f>VLOOKUP(H159,'Country Codes'!$A$2:$B$211,2,FALSE)</f>
        <v>Italy</v>
      </c>
      <c r="J159" s="6" t="s">
        <v>14</v>
      </c>
      <c r="K159" s="6" t="s">
        <v>17</v>
      </c>
    </row>
    <row r="160" spans="1:11" ht="15" x14ac:dyDescent="0.25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9" t="str">
        <f>VLOOKUP(H160,'Country Codes'!$A$2:$B$211,2,FALSE)</f>
        <v>Netherlands</v>
      </c>
      <c r="J160" s="6" t="s">
        <v>14</v>
      </c>
      <c r="K160" s="6" t="s">
        <v>19</v>
      </c>
    </row>
    <row r="161" spans="1:11" ht="15" x14ac:dyDescent="0.25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9" t="str">
        <f>VLOOKUP(H161,'Country Codes'!$A$2:$B$211,2,FALSE)</f>
        <v>United States</v>
      </c>
      <c r="J161" s="6" t="s">
        <v>93</v>
      </c>
      <c r="K161" s="6" t="s">
        <v>15</v>
      </c>
    </row>
    <row r="162" spans="1:11" ht="15" x14ac:dyDescent="0.25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9" t="str">
        <f>VLOOKUP(H162,'Country Codes'!$A$2:$B$211,2,FALSE)</f>
        <v>United States</v>
      </c>
      <c r="J162" s="6" t="s">
        <v>14</v>
      </c>
      <c r="K162" s="6" t="s">
        <v>15</v>
      </c>
    </row>
    <row r="163" spans="1:11" ht="15" x14ac:dyDescent="0.25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9" t="str">
        <f>VLOOKUP(H163,'Country Codes'!$A$2:$B$211,2,FALSE)</f>
        <v>Japan</v>
      </c>
      <c r="J163" s="6" t="s">
        <v>14</v>
      </c>
      <c r="K163" s="6" t="s">
        <v>17</v>
      </c>
    </row>
    <row r="164" spans="1:11" ht="15" x14ac:dyDescent="0.25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9" t="str">
        <f>VLOOKUP(H164,'Country Codes'!$A$2:$B$211,2,FALSE)</f>
        <v>Italy</v>
      </c>
      <c r="J164" s="6" t="s">
        <v>14</v>
      </c>
      <c r="K164" s="6" t="s">
        <v>19</v>
      </c>
    </row>
    <row r="165" spans="1:11" ht="15" x14ac:dyDescent="0.25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9" t="str">
        <f>VLOOKUP(H165,'Country Codes'!$A$2:$B$211,2,FALSE)</f>
        <v>Soviet Union</v>
      </c>
      <c r="J165" s="6" t="s">
        <v>93</v>
      </c>
      <c r="K165" s="6" t="s">
        <v>19</v>
      </c>
    </row>
    <row r="166" spans="1:11" ht="15" x14ac:dyDescent="0.25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9" t="str">
        <f>VLOOKUP(H166,'Country Codes'!$A$2:$B$211,2,FALSE)</f>
        <v>Soviet Union</v>
      </c>
      <c r="J166" s="6" t="s">
        <v>93</v>
      </c>
      <c r="K166" s="6" t="s">
        <v>17</v>
      </c>
    </row>
    <row r="167" spans="1:11" ht="15" x14ac:dyDescent="0.25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9" t="str">
        <f>VLOOKUP(H167,'Country Codes'!$A$2:$B$211,2,FALSE)</f>
        <v>East Germany</v>
      </c>
      <c r="J167" s="6" t="s">
        <v>93</v>
      </c>
      <c r="K167" s="6" t="s">
        <v>15</v>
      </c>
    </row>
    <row r="168" spans="1:11" ht="15" x14ac:dyDescent="0.25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9" t="str">
        <f>VLOOKUP(H168,'Country Codes'!$A$2:$B$211,2,FALSE)</f>
        <v>West Germany</v>
      </c>
      <c r="J168" s="6" t="s">
        <v>93</v>
      </c>
      <c r="K168" s="6" t="s">
        <v>17</v>
      </c>
    </row>
    <row r="169" spans="1:11" ht="15" x14ac:dyDescent="0.25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9" t="str">
        <f>VLOOKUP(H169,'Country Codes'!$A$2:$B$211,2,FALSE)</f>
        <v>United States</v>
      </c>
      <c r="J169" s="6" t="s">
        <v>14</v>
      </c>
      <c r="K169" s="6" t="s">
        <v>15</v>
      </c>
    </row>
    <row r="170" spans="1:11" ht="15" x14ac:dyDescent="0.25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9" t="str">
        <f>VLOOKUP(H170,'Country Codes'!$A$2:$B$211,2,FALSE)</f>
        <v>West Germany</v>
      </c>
      <c r="J170" s="6" t="s">
        <v>14</v>
      </c>
      <c r="K170" s="6" t="s">
        <v>19</v>
      </c>
    </row>
    <row r="171" spans="1:11" ht="15" x14ac:dyDescent="0.25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9" t="str">
        <f>VLOOKUP(H171,'Country Codes'!$A$2:$B$211,2,FALSE)</f>
        <v>United States</v>
      </c>
      <c r="J171" s="6" t="s">
        <v>14</v>
      </c>
      <c r="K171" s="6" t="s">
        <v>15</v>
      </c>
    </row>
    <row r="172" spans="1:11" ht="15" x14ac:dyDescent="0.25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9" t="str">
        <f>VLOOKUP(H172,'Country Codes'!$A$2:$B$211,2,FALSE)</f>
        <v>East Germany</v>
      </c>
      <c r="J172" s="6" t="s">
        <v>93</v>
      </c>
      <c r="K172" s="6" t="s">
        <v>15</v>
      </c>
    </row>
    <row r="173" spans="1:11" ht="15" x14ac:dyDescent="0.25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9" t="str">
        <f>VLOOKUP(H173,'Country Codes'!$A$2:$B$211,2,FALSE)</f>
        <v>East Germany</v>
      </c>
      <c r="J173" s="6" t="s">
        <v>93</v>
      </c>
      <c r="K173" s="6" t="s">
        <v>15</v>
      </c>
    </row>
    <row r="174" spans="1:11" ht="15" x14ac:dyDescent="0.25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9" t="str">
        <f>VLOOKUP(H174,'Country Codes'!$A$2:$B$211,2,FALSE)</f>
        <v>Cuba</v>
      </c>
      <c r="J174" s="6" t="s">
        <v>14</v>
      </c>
      <c r="K174" s="6" t="s">
        <v>15</v>
      </c>
    </row>
    <row r="175" spans="1:11" ht="15" x14ac:dyDescent="0.25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9" t="str">
        <f>VLOOKUP(H175,'Country Codes'!$A$2:$B$211,2,FALSE)</f>
        <v>West Germany</v>
      </c>
      <c r="J175" s="6" t="s">
        <v>14</v>
      </c>
      <c r="K175" s="6" t="s">
        <v>19</v>
      </c>
    </row>
    <row r="176" spans="1:11" ht="15" x14ac:dyDescent="0.25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9" t="str">
        <f>VLOOKUP(H176,'Country Codes'!$A$2:$B$211,2,FALSE)</f>
        <v>East Germany</v>
      </c>
      <c r="J176" s="6" t="s">
        <v>93</v>
      </c>
      <c r="K176" s="6" t="s">
        <v>17</v>
      </c>
    </row>
    <row r="177" spans="1:11" ht="15" x14ac:dyDescent="0.25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9" t="str">
        <f>VLOOKUP(H177,'Country Codes'!$A$2:$B$211,2,FALSE)</f>
        <v>United States</v>
      </c>
      <c r="J177" s="6" t="s">
        <v>14</v>
      </c>
      <c r="K177" s="6" t="s">
        <v>15</v>
      </c>
    </row>
    <row r="178" spans="1:11" ht="15" x14ac:dyDescent="0.25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9" t="str">
        <f>VLOOKUP(H178,'Country Codes'!$A$2:$B$211,2,FALSE)</f>
        <v>East Germany</v>
      </c>
      <c r="J178" s="6" t="s">
        <v>93</v>
      </c>
      <c r="K178" s="6" t="s">
        <v>17</v>
      </c>
    </row>
    <row r="179" spans="1:11" ht="15" x14ac:dyDescent="0.25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9" t="str">
        <f>VLOOKUP(H179,'Country Codes'!$A$2:$B$211,2,FALSE)</f>
        <v>East Germany</v>
      </c>
      <c r="J179" s="6" t="s">
        <v>14</v>
      </c>
      <c r="K179" s="6" t="s">
        <v>19</v>
      </c>
    </row>
    <row r="180" spans="1:11" ht="15" x14ac:dyDescent="0.25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9" t="str">
        <f>VLOOKUP(H180,'Country Codes'!$A$2:$B$211,2,FALSE)</f>
        <v>United States</v>
      </c>
      <c r="J180" s="6" t="s">
        <v>14</v>
      </c>
      <c r="K180" s="6" t="s">
        <v>19</v>
      </c>
    </row>
    <row r="181" spans="1:11" ht="15" x14ac:dyDescent="0.25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9" t="str">
        <f>VLOOKUP(H181,'Country Codes'!$A$2:$B$211,2,FALSE)</f>
        <v>United States</v>
      </c>
      <c r="J181" s="6" t="s">
        <v>14</v>
      </c>
      <c r="K181" s="6" t="s">
        <v>17</v>
      </c>
    </row>
    <row r="182" spans="1:11" ht="15" x14ac:dyDescent="0.25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9" t="str">
        <f>VLOOKUP(H182,'Country Codes'!$A$2:$B$211,2,FALSE)</f>
        <v>Soviet Union</v>
      </c>
      <c r="J182" s="6" t="s">
        <v>14</v>
      </c>
      <c r="K182" s="6" t="s">
        <v>15</v>
      </c>
    </row>
    <row r="183" spans="1:11" ht="15" x14ac:dyDescent="0.25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9" t="str">
        <f>VLOOKUP(H183,'Country Codes'!$A$2:$B$211,2,FALSE)</f>
        <v>East Germany</v>
      </c>
      <c r="J183" s="6" t="s">
        <v>93</v>
      </c>
      <c r="K183" s="6" t="s">
        <v>19</v>
      </c>
    </row>
    <row r="184" spans="1:11" ht="15" x14ac:dyDescent="0.25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9" t="str">
        <f>VLOOKUP(H184,'Country Codes'!$A$2:$B$211,2,FALSE)</f>
        <v>Soviet Union</v>
      </c>
      <c r="J184" s="6" t="s">
        <v>14</v>
      </c>
      <c r="K184" s="6" t="s">
        <v>19</v>
      </c>
    </row>
    <row r="185" spans="1:11" ht="15" x14ac:dyDescent="0.25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9" t="str">
        <f>VLOOKUP(H185,'Country Codes'!$A$2:$B$211,2,FALSE)</f>
        <v>United States</v>
      </c>
      <c r="J185" s="6" t="s">
        <v>14</v>
      </c>
      <c r="K185" s="6" t="s">
        <v>19</v>
      </c>
    </row>
    <row r="186" spans="1:11" ht="15" x14ac:dyDescent="0.25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9" t="str">
        <f>VLOOKUP(H186,'Country Codes'!$A$2:$B$211,2,FALSE)</f>
        <v>United States</v>
      </c>
      <c r="J186" s="6" t="s">
        <v>14</v>
      </c>
      <c r="K186" s="6" t="s">
        <v>19</v>
      </c>
    </row>
    <row r="187" spans="1:11" ht="15" x14ac:dyDescent="0.25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9" t="str">
        <f>VLOOKUP(H187,'Country Codes'!$A$2:$B$211,2,FALSE)</f>
        <v>Soviet Union</v>
      </c>
      <c r="J187" s="6" t="s">
        <v>93</v>
      </c>
      <c r="K187" s="6" t="s">
        <v>17</v>
      </c>
    </row>
    <row r="188" spans="1:11" ht="15" x14ac:dyDescent="0.25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9" t="str">
        <f>VLOOKUP(H188,'Country Codes'!$A$2:$B$211,2,FALSE)</f>
        <v>Soviet Union</v>
      </c>
      <c r="J188" s="6" t="s">
        <v>93</v>
      </c>
      <c r="K188" s="6" t="s">
        <v>15</v>
      </c>
    </row>
    <row r="189" spans="1:11" ht="15" x14ac:dyDescent="0.25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9" t="str">
        <f>VLOOKUP(H189,'Country Codes'!$A$2:$B$211,2,FALSE)</f>
        <v>Poland</v>
      </c>
      <c r="J189" s="6" t="s">
        <v>14</v>
      </c>
      <c r="K189" s="6" t="s">
        <v>17</v>
      </c>
    </row>
    <row r="190" spans="1:11" ht="15" x14ac:dyDescent="0.25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9" t="str">
        <f>VLOOKUP(H190,'Country Codes'!$A$2:$B$211,2,FALSE)</f>
        <v>East Germany</v>
      </c>
      <c r="J190" s="6" t="s">
        <v>14</v>
      </c>
      <c r="K190" s="6" t="s">
        <v>17</v>
      </c>
    </row>
    <row r="191" spans="1:11" ht="15" x14ac:dyDescent="0.25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9" t="str">
        <f>VLOOKUP(H191,'Country Codes'!$A$2:$B$211,2,FALSE)</f>
        <v>East Germany</v>
      </c>
      <c r="J191" s="6" t="s">
        <v>93</v>
      </c>
      <c r="K191" s="6" t="s">
        <v>19</v>
      </c>
    </row>
    <row r="192" spans="1:11" ht="15" x14ac:dyDescent="0.25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9" t="str">
        <f>VLOOKUP(H192,'Country Codes'!$A$2:$B$211,2,FALSE)</f>
        <v>Soviet Union</v>
      </c>
      <c r="J192" s="6" t="s">
        <v>14</v>
      </c>
      <c r="K192" s="6" t="s">
        <v>19</v>
      </c>
    </row>
    <row r="193" spans="1:11" ht="15" x14ac:dyDescent="0.25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9" t="str">
        <f>VLOOKUP(H193,'Country Codes'!$A$2:$B$211,2,FALSE)</f>
        <v>Canada</v>
      </c>
      <c r="J193" s="6" t="s">
        <v>14</v>
      </c>
      <c r="K193" s="6" t="s">
        <v>17</v>
      </c>
    </row>
    <row r="194" spans="1:11" ht="15" x14ac:dyDescent="0.25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9" t="str">
        <f>VLOOKUP(H194,'Country Codes'!$A$2:$B$211,2,FALSE)</f>
        <v>Soviet Union</v>
      </c>
      <c r="J194" s="6" t="s">
        <v>14</v>
      </c>
      <c r="K194" s="6" t="s">
        <v>19</v>
      </c>
    </row>
    <row r="195" spans="1:11" ht="15" x14ac:dyDescent="0.25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9" t="str">
        <f>VLOOKUP(H195,'Country Codes'!$A$2:$B$211,2,FALSE)</f>
        <v>Soviet Union</v>
      </c>
      <c r="J195" s="6" t="s">
        <v>14</v>
      </c>
      <c r="K195" s="6" t="s">
        <v>19</v>
      </c>
    </row>
    <row r="196" spans="1:11" ht="15" x14ac:dyDescent="0.25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9" t="str">
        <f>VLOOKUP(H196,'Country Codes'!$A$2:$B$211,2,FALSE)</f>
        <v>Bulgaria</v>
      </c>
      <c r="J196" s="6" t="s">
        <v>93</v>
      </c>
      <c r="K196" s="6" t="s">
        <v>17</v>
      </c>
    </row>
    <row r="197" spans="1:11" ht="15" x14ac:dyDescent="0.25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9" t="str">
        <f>VLOOKUP(H197,'Country Codes'!$A$2:$B$211,2,FALSE)</f>
        <v>Poland</v>
      </c>
      <c r="J197" s="6" t="s">
        <v>14</v>
      </c>
      <c r="K197" s="6" t="s">
        <v>17</v>
      </c>
    </row>
    <row r="198" spans="1:11" ht="15" x14ac:dyDescent="0.25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9" t="str">
        <f>VLOOKUP(H198,'Country Codes'!$A$2:$B$211,2,FALSE)</f>
        <v>East Germany</v>
      </c>
      <c r="J198" s="6" t="s">
        <v>93</v>
      </c>
      <c r="K198" s="6" t="s">
        <v>17</v>
      </c>
    </row>
    <row r="199" spans="1:11" ht="15" x14ac:dyDescent="0.25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9" t="str">
        <f>VLOOKUP(H199,'Country Codes'!$A$2:$B$211,2,FALSE)</f>
        <v>United States</v>
      </c>
      <c r="J199" s="6" t="s">
        <v>93</v>
      </c>
      <c r="K199" s="6" t="s">
        <v>17</v>
      </c>
    </row>
    <row r="200" spans="1:11" ht="15" x14ac:dyDescent="0.25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9" t="str">
        <f>VLOOKUP(H200,'Country Codes'!$A$2:$B$211,2,FALSE)</f>
        <v>United States</v>
      </c>
      <c r="J200" s="6" t="s">
        <v>14</v>
      </c>
      <c r="K200" s="6" t="s">
        <v>17</v>
      </c>
    </row>
    <row r="201" spans="1:11" ht="15" x14ac:dyDescent="0.25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9" t="str">
        <f>VLOOKUP(H201,'Country Codes'!$A$2:$B$211,2,FALSE)</f>
        <v>United States</v>
      </c>
      <c r="J201" s="6" t="s">
        <v>14</v>
      </c>
      <c r="K201" s="6" t="s">
        <v>15</v>
      </c>
    </row>
    <row r="202" spans="1:11" ht="15" x14ac:dyDescent="0.25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9" t="str">
        <f>VLOOKUP(H202,'Country Codes'!$A$2:$B$211,2,FALSE)</f>
        <v>Soviet Union</v>
      </c>
      <c r="J202" s="6" t="s">
        <v>93</v>
      </c>
      <c r="K202" s="6" t="s">
        <v>19</v>
      </c>
    </row>
    <row r="203" spans="1:11" ht="15" x14ac:dyDescent="0.25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9" t="str">
        <f>VLOOKUP(H203,'Country Codes'!$A$2:$B$211,2,FALSE)</f>
        <v>East Germany</v>
      </c>
      <c r="J203" s="6" t="s">
        <v>14</v>
      </c>
      <c r="K203" s="6" t="s">
        <v>17</v>
      </c>
    </row>
    <row r="204" spans="1:11" ht="15" x14ac:dyDescent="0.25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9" t="str">
        <f>VLOOKUP(H204,'Country Codes'!$A$2:$B$211,2,FALSE)</f>
        <v>United States</v>
      </c>
      <c r="J204" s="6" t="s">
        <v>93</v>
      </c>
      <c r="K204" s="6" t="s">
        <v>19</v>
      </c>
    </row>
    <row r="205" spans="1:11" ht="15" x14ac:dyDescent="0.25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9" t="str">
        <f>VLOOKUP(H205,'Country Codes'!$A$2:$B$211,2,FALSE)</f>
        <v>United States</v>
      </c>
      <c r="J205" s="6" t="s">
        <v>93</v>
      </c>
      <c r="K205" s="6" t="s">
        <v>17</v>
      </c>
    </row>
    <row r="206" spans="1:11" ht="15" x14ac:dyDescent="0.25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9" t="str">
        <f>VLOOKUP(H206,'Country Codes'!$A$2:$B$211,2,FALSE)</f>
        <v>East Germany</v>
      </c>
      <c r="J206" s="6" t="s">
        <v>93</v>
      </c>
      <c r="K206" s="6" t="s">
        <v>15</v>
      </c>
    </row>
    <row r="207" spans="1:11" ht="15" x14ac:dyDescent="0.25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9" t="str">
        <f>VLOOKUP(H207,'Country Codes'!$A$2:$B$211,2,FALSE)</f>
        <v>West Germany</v>
      </c>
      <c r="J207" s="6" t="s">
        <v>14</v>
      </c>
      <c r="K207" s="6" t="s">
        <v>19</v>
      </c>
    </row>
    <row r="208" spans="1:11" ht="15" x14ac:dyDescent="0.25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9" t="str">
        <f>VLOOKUP(H208,'Country Codes'!$A$2:$B$211,2,FALSE)</f>
        <v>United States</v>
      </c>
      <c r="J208" s="6" t="s">
        <v>14</v>
      </c>
      <c r="K208" s="6" t="s">
        <v>19</v>
      </c>
    </row>
    <row r="209" spans="1:11" ht="15" x14ac:dyDescent="0.25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9" t="str">
        <f>VLOOKUP(H209,'Country Codes'!$A$2:$B$211,2,FALSE)</f>
        <v>Soviet Union</v>
      </c>
      <c r="J209" s="6" t="s">
        <v>93</v>
      </c>
      <c r="K209" s="6" t="s">
        <v>19</v>
      </c>
    </row>
    <row r="210" spans="1:11" ht="15" x14ac:dyDescent="0.25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9" t="str">
        <f>VLOOKUP(H210,'Country Codes'!$A$2:$B$211,2,FALSE)</f>
        <v>Poland</v>
      </c>
      <c r="J210" s="6" t="s">
        <v>14</v>
      </c>
      <c r="K210" s="6" t="s">
        <v>17</v>
      </c>
    </row>
    <row r="211" spans="1:11" ht="15" x14ac:dyDescent="0.25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9" t="str">
        <f>VLOOKUP(H211,'Country Codes'!$A$2:$B$211,2,FALSE)</f>
        <v>Soviet Union</v>
      </c>
      <c r="J211" s="6" t="s">
        <v>14</v>
      </c>
      <c r="K211" s="6" t="s">
        <v>19</v>
      </c>
    </row>
    <row r="212" spans="1:11" ht="15" x14ac:dyDescent="0.25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9" t="str">
        <f>VLOOKUP(H212,'Country Codes'!$A$2:$B$211,2,FALSE)</f>
        <v>New Zealand</v>
      </c>
      <c r="J212" s="6" t="s">
        <v>14</v>
      </c>
      <c r="K212" s="6" t="s">
        <v>15</v>
      </c>
    </row>
    <row r="213" spans="1:11" ht="15" x14ac:dyDescent="0.25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9" t="str">
        <f>VLOOKUP(H213,'Country Codes'!$A$2:$B$211,2,FALSE)</f>
        <v>East Germany</v>
      </c>
      <c r="J213" s="6" t="s">
        <v>93</v>
      </c>
      <c r="K213" s="6" t="s">
        <v>19</v>
      </c>
    </row>
    <row r="214" spans="1:11" ht="15" x14ac:dyDescent="0.25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9" t="str">
        <f>VLOOKUP(H214,'Country Codes'!$A$2:$B$211,2,FALSE)</f>
        <v>Soviet Union</v>
      </c>
      <c r="J214" s="6" t="s">
        <v>93</v>
      </c>
      <c r="K214" s="6" t="s">
        <v>15</v>
      </c>
    </row>
    <row r="215" spans="1:11" ht="15" x14ac:dyDescent="0.25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9" t="str">
        <f>VLOOKUP(H215,'Country Codes'!$A$2:$B$211,2,FALSE)</f>
        <v>East Germany</v>
      </c>
      <c r="J215" s="6" t="s">
        <v>14</v>
      </c>
      <c r="K215" s="6" t="s">
        <v>15</v>
      </c>
    </row>
    <row r="216" spans="1:11" ht="15" x14ac:dyDescent="0.25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9" t="str">
        <f>VLOOKUP(H216,'Country Codes'!$A$2:$B$211,2,FALSE)</f>
        <v>West Germany</v>
      </c>
      <c r="J216" s="6" t="s">
        <v>14</v>
      </c>
      <c r="K216" s="6" t="s">
        <v>19</v>
      </c>
    </row>
    <row r="217" spans="1:11" ht="15" x14ac:dyDescent="0.25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9" t="str">
        <f>VLOOKUP(H217,'Country Codes'!$A$2:$B$211,2,FALSE)</f>
        <v>East Germany</v>
      </c>
      <c r="J217" s="6" t="s">
        <v>93</v>
      </c>
      <c r="K217" s="6" t="s">
        <v>15</v>
      </c>
    </row>
    <row r="218" spans="1:11" ht="15" x14ac:dyDescent="0.25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9" t="str">
        <f>VLOOKUP(H218,'Country Codes'!$A$2:$B$211,2,FALSE)</f>
        <v>East Germany</v>
      </c>
      <c r="J218" s="6" t="s">
        <v>14</v>
      </c>
      <c r="K218" s="6" t="s">
        <v>17</v>
      </c>
    </row>
    <row r="219" spans="1:11" ht="15" x14ac:dyDescent="0.25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9" t="str">
        <f>VLOOKUP(H219,'Country Codes'!$A$2:$B$211,2,FALSE)</f>
        <v>Belgium</v>
      </c>
      <c r="J219" s="6" t="s">
        <v>14</v>
      </c>
      <c r="K219" s="6" t="s">
        <v>17</v>
      </c>
    </row>
    <row r="220" spans="1:11" ht="15" x14ac:dyDescent="0.25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9" t="str">
        <f>VLOOKUP(H220,'Country Codes'!$A$2:$B$211,2,FALSE)</f>
        <v>Belgium</v>
      </c>
      <c r="J220" s="6" t="s">
        <v>14</v>
      </c>
      <c r="K220" s="6" t="s">
        <v>17</v>
      </c>
    </row>
    <row r="221" spans="1:11" ht="15" x14ac:dyDescent="0.25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9" t="str">
        <f>VLOOKUP(H221,'Country Codes'!$A$2:$B$211,2,FALSE)</f>
        <v>United States</v>
      </c>
      <c r="J221" s="6" t="s">
        <v>14</v>
      </c>
      <c r="K221" s="6" t="s">
        <v>19</v>
      </c>
    </row>
    <row r="222" spans="1:11" ht="15" x14ac:dyDescent="0.25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9" t="str">
        <f>VLOOKUP(H222,'Country Codes'!$A$2:$B$211,2,FALSE)</f>
        <v>Mexico</v>
      </c>
      <c r="J222" s="6" t="s">
        <v>14</v>
      </c>
      <c r="K222" s="6" t="s">
        <v>15</v>
      </c>
    </row>
    <row r="223" spans="1:11" ht="15" x14ac:dyDescent="0.25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9" t="str">
        <f>VLOOKUP(H223,'Country Codes'!$A$2:$B$211,2,FALSE)</f>
        <v>East Germany</v>
      </c>
      <c r="J223" s="6" t="s">
        <v>93</v>
      </c>
      <c r="K223" s="6" t="s">
        <v>15</v>
      </c>
    </row>
    <row r="224" spans="1:11" ht="15" x14ac:dyDescent="0.25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9" t="str">
        <f>VLOOKUP(H224,'Country Codes'!$A$2:$B$211,2,FALSE)</f>
        <v>West Germany</v>
      </c>
      <c r="J224" s="6" t="s">
        <v>93</v>
      </c>
      <c r="K224" s="6" t="s">
        <v>15</v>
      </c>
    </row>
    <row r="225" spans="1:11" ht="15" x14ac:dyDescent="0.25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9" t="str">
        <f>VLOOKUP(H225,'Country Codes'!$A$2:$B$211,2,FALSE)</f>
        <v>East Germany</v>
      </c>
      <c r="J225" s="6" t="s">
        <v>93</v>
      </c>
      <c r="K225" s="6" t="s">
        <v>15</v>
      </c>
    </row>
    <row r="226" spans="1:11" ht="15" x14ac:dyDescent="0.25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9" t="str">
        <f>VLOOKUP(H226,'Country Codes'!$A$2:$B$211,2,FALSE)</f>
        <v>Poland</v>
      </c>
      <c r="J226" s="6" t="s">
        <v>14</v>
      </c>
      <c r="K226" s="6" t="s">
        <v>17</v>
      </c>
    </row>
    <row r="227" spans="1:11" ht="15" x14ac:dyDescent="0.25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9" t="str">
        <f>VLOOKUP(H227,'Country Codes'!$A$2:$B$211,2,FALSE)</f>
        <v>East Germany</v>
      </c>
      <c r="J227" s="6" t="s">
        <v>93</v>
      </c>
      <c r="K227" s="6" t="s">
        <v>17</v>
      </c>
    </row>
    <row r="228" spans="1:11" ht="15" x14ac:dyDescent="0.25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9" t="str">
        <f>VLOOKUP(H228,'Country Codes'!$A$2:$B$211,2,FALSE)</f>
        <v>Bulgaria</v>
      </c>
      <c r="J228" s="6" t="s">
        <v>93</v>
      </c>
      <c r="K228" s="6" t="s">
        <v>15</v>
      </c>
    </row>
    <row r="229" spans="1:11" ht="15" x14ac:dyDescent="0.25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9" t="str">
        <f>VLOOKUP(H229,'Country Codes'!$A$2:$B$211,2,FALSE)</f>
        <v>East Germany</v>
      </c>
      <c r="J229" s="6" t="s">
        <v>93</v>
      </c>
      <c r="K229" s="6" t="s">
        <v>15</v>
      </c>
    </row>
    <row r="230" spans="1:11" ht="15" x14ac:dyDescent="0.25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9" t="str">
        <f>VLOOKUP(H230,'Country Codes'!$A$2:$B$211,2,FALSE)</f>
        <v>East Germany</v>
      </c>
      <c r="J230" s="6" t="s">
        <v>93</v>
      </c>
      <c r="K230" s="6" t="s">
        <v>15</v>
      </c>
    </row>
    <row r="231" spans="1:11" ht="15" x14ac:dyDescent="0.25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9" t="str">
        <f>VLOOKUP(H231,'Country Codes'!$A$2:$B$211,2,FALSE)</f>
        <v>Soviet Union</v>
      </c>
      <c r="J231" s="6" t="s">
        <v>93</v>
      </c>
      <c r="K231" s="6" t="s">
        <v>19</v>
      </c>
    </row>
    <row r="232" spans="1:11" ht="15" x14ac:dyDescent="0.25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9" t="str">
        <f>VLOOKUP(H232,'Country Codes'!$A$2:$B$211,2,FALSE)</f>
        <v>West Germany</v>
      </c>
      <c r="J232" s="6" t="s">
        <v>14</v>
      </c>
      <c r="K232" s="6" t="s">
        <v>17</v>
      </c>
    </row>
    <row r="233" spans="1:11" ht="15" x14ac:dyDescent="0.25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9" t="str">
        <f>VLOOKUP(H233,'Country Codes'!$A$2:$B$211,2,FALSE)</f>
        <v>East Germany</v>
      </c>
      <c r="J233" s="6" t="s">
        <v>14</v>
      </c>
      <c r="K233" s="6" t="s">
        <v>15</v>
      </c>
    </row>
    <row r="234" spans="1:11" ht="15" x14ac:dyDescent="0.25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9" t="str">
        <f>VLOOKUP(H234,'Country Codes'!$A$2:$B$211,2,FALSE)</f>
        <v>East Germany</v>
      </c>
      <c r="J234" s="6" t="s">
        <v>14</v>
      </c>
      <c r="K234" s="6" t="s">
        <v>19</v>
      </c>
    </row>
    <row r="235" spans="1:11" ht="15" x14ac:dyDescent="0.25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9" t="str">
        <f>VLOOKUP(H235,'Country Codes'!$A$2:$B$211,2,FALSE)</f>
        <v>Soviet Union</v>
      </c>
      <c r="J235" s="6" t="s">
        <v>93</v>
      </c>
      <c r="K235" s="6" t="s">
        <v>19</v>
      </c>
    </row>
    <row r="236" spans="1:11" ht="15" x14ac:dyDescent="0.25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9" t="str">
        <f>VLOOKUP(H236,'Country Codes'!$A$2:$B$211,2,FALSE)</f>
        <v>Soviet Union</v>
      </c>
      <c r="J236" s="6" t="s">
        <v>14</v>
      </c>
      <c r="K236" s="6" t="s">
        <v>17</v>
      </c>
    </row>
    <row r="237" spans="1:11" ht="15" x14ac:dyDescent="0.25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9" t="str">
        <f>VLOOKUP(H237,'Country Codes'!$A$2:$B$211,2,FALSE)</f>
        <v>United States</v>
      </c>
      <c r="J237" s="6" t="s">
        <v>14</v>
      </c>
      <c r="K237" s="6" t="s">
        <v>17</v>
      </c>
    </row>
    <row r="238" spans="1:11" ht="15" x14ac:dyDescent="0.25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9" t="str">
        <f>VLOOKUP(H238,'Country Codes'!$A$2:$B$211,2,FALSE)</f>
        <v>United States</v>
      </c>
      <c r="J238" s="6" t="s">
        <v>14</v>
      </c>
      <c r="K238" s="6" t="s">
        <v>15</v>
      </c>
    </row>
    <row r="239" spans="1:11" ht="15" x14ac:dyDescent="0.25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9" t="str">
        <f>VLOOKUP(H239,'Country Codes'!$A$2:$B$211,2,FALSE)</f>
        <v>United States</v>
      </c>
      <c r="J239" s="6" t="s">
        <v>14</v>
      </c>
      <c r="K239" s="6" t="s">
        <v>15</v>
      </c>
    </row>
    <row r="240" spans="1:11" ht="15" x14ac:dyDescent="0.25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9" t="str">
        <f>VLOOKUP(H240,'Country Codes'!$A$2:$B$211,2,FALSE)</f>
        <v>Sweden</v>
      </c>
      <c r="J240" s="6" t="s">
        <v>14</v>
      </c>
      <c r="K240" s="6" t="s">
        <v>15</v>
      </c>
    </row>
    <row r="241" spans="1:11" ht="15" x14ac:dyDescent="0.25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9" t="str">
        <f>VLOOKUP(H241,'Country Codes'!$A$2:$B$211,2,FALSE)</f>
        <v>Poland</v>
      </c>
      <c r="J241" s="6" t="s">
        <v>14</v>
      </c>
      <c r="K241" s="6" t="s">
        <v>15</v>
      </c>
    </row>
    <row r="242" spans="1:11" ht="15" x14ac:dyDescent="0.25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9" t="str">
        <f>VLOOKUP(H242,'Country Codes'!$A$2:$B$211,2,FALSE)</f>
        <v>East Germany</v>
      </c>
      <c r="J242" s="6" t="s">
        <v>93</v>
      </c>
      <c r="K242" s="6" t="s">
        <v>15</v>
      </c>
    </row>
    <row r="243" spans="1:11" ht="15" x14ac:dyDescent="0.25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9" t="str">
        <f>VLOOKUP(H243,'Country Codes'!$A$2:$B$211,2,FALSE)</f>
        <v>United States</v>
      </c>
      <c r="J243" s="6" t="s">
        <v>14</v>
      </c>
      <c r="K243" s="6" t="s">
        <v>15</v>
      </c>
    </row>
    <row r="244" spans="1:11" ht="15" x14ac:dyDescent="0.25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9" t="str">
        <f>VLOOKUP(H244,'Country Codes'!$A$2:$B$211,2,FALSE)</f>
        <v>Soviet Union</v>
      </c>
      <c r="J244" s="6" t="s">
        <v>14</v>
      </c>
      <c r="K244" s="6" t="s">
        <v>19</v>
      </c>
    </row>
    <row r="245" spans="1:11" ht="15" x14ac:dyDescent="0.25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9" t="str">
        <f>VLOOKUP(H245,'Country Codes'!$A$2:$B$211,2,FALSE)</f>
        <v>East Germany</v>
      </c>
      <c r="J245" s="6" t="s">
        <v>14</v>
      </c>
      <c r="K245" s="6" t="s">
        <v>19</v>
      </c>
    </row>
    <row r="246" spans="1:11" ht="15" x14ac:dyDescent="0.25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9" t="str">
        <f>VLOOKUP(H246,'Country Codes'!$A$2:$B$211,2,FALSE)</f>
        <v>Jamaica</v>
      </c>
      <c r="J246" s="6" t="s">
        <v>14</v>
      </c>
      <c r="K246" s="6" t="s">
        <v>17</v>
      </c>
    </row>
    <row r="247" spans="1:11" ht="15" x14ac:dyDescent="0.25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9" t="str">
        <f>VLOOKUP(H247,'Country Codes'!$A$2:$B$211,2,FALSE)</f>
        <v>United States</v>
      </c>
      <c r="J247" s="6" t="s">
        <v>14</v>
      </c>
      <c r="K247" s="6" t="s">
        <v>19</v>
      </c>
    </row>
    <row r="248" spans="1:11" ht="15" x14ac:dyDescent="0.25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9" t="str">
        <f>VLOOKUP(H248,'Country Codes'!$A$2:$B$211,2,FALSE)</f>
        <v>United States</v>
      </c>
      <c r="J248" s="6" t="s">
        <v>14</v>
      </c>
      <c r="K248" s="6" t="s">
        <v>19</v>
      </c>
    </row>
    <row r="249" spans="1:11" ht="15" x14ac:dyDescent="0.25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9" t="str">
        <f>VLOOKUP(H249,'Country Codes'!$A$2:$B$211,2,FALSE)</f>
        <v>West Germany</v>
      </c>
      <c r="J249" s="6" t="s">
        <v>93</v>
      </c>
      <c r="K249" s="6" t="s">
        <v>17</v>
      </c>
    </row>
    <row r="250" spans="1:11" ht="15" x14ac:dyDescent="0.25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9" t="str">
        <f>VLOOKUP(H250,'Country Codes'!$A$2:$B$211,2,FALSE)</f>
        <v>Soviet Union</v>
      </c>
      <c r="J250" s="6" t="s">
        <v>14</v>
      </c>
      <c r="K250" s="6" t="s">
        <v>15</v>
      </c>
    </row>
    <row r="251" spans="1:11" ht="15" x14ac:dyDescent="0.25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9" t="str">
        <f>VLOOKUP(H251,'Country Codes'!$A$2:$B$211,2,FALSE)</f>
        <v>East Germany</v>
      </c>
      <c r="J251" s="6" t="s">
        <v>93</v>
      </c>
      <c r="K251" s="6" t="s">
        <v>19</v>
      </c>
    </row>
    <row r="252" spans="1:11" ht="15" x14ac:dyDescent="0.25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9" t="str">
        <f>VLOOKUP(H252,'Country Codes'!$A$2:$B$211,2,FALSE)</f>
        <v>Finland</v>
      </c>
      <c r="J252" s="6" t="s">
        <v>14</v>
      </c>
      <c r="K252" s="6" t="s">
        <v>15</v>
      </c>
    </row>
    <row r="253" spans="1:11" ht="15" x14ac:dyDescent="0.25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9" t="str">
        <f>VLOOKUP(H253,'Country Codes'!$A$2:$B$211,2,FALSE)</f>
        <v>East Germany</v>
      </c>
      <c r="J253" s="6" t="s">
        <v>93</v>
      </c>
      <c r="K253" s="6" t="s">
        <v>15</v>
      </c>
    </row>
    <row r="254" spans="1:11" ht="15" x14ac:dyDescent="0.25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9" t="str">
        <f>VLOOKUP(H254,'Country Codes'!$A$2:$B$211,2,FALSE)</f>
        <v>East Germany</v>
      </c>
      <c r="J254" s="6" t="s">
        <v>93</v>
      </c>
      <c r="K254" s="6" t="s">
        <v>15</v>
      </c>
    </row>
    <row r="255" spans="1:11" ht="15" x14ac:dyDescent="0.25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9" t="str">
        <f>VLOOKUP(H255,'Country Codes'!$A$2:$B$211,2,FALSE)</f>
        <v>Finland</v>
      </c>
      <c r="J255" s="6" t="s">
        <v>14</v>
      </c>
      <c r="K255" s="6" t="s">
        <v>15</v>
      </c>
    </row>
    <row r="256" spans="1:11" ht="15" x14ac:dyDescent="0.25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9" t="str">
        <f>VLOOKUP(H256,'Country Codes'!$A$2:$B$211,2,FALSE)</f>
        <v>Poland</v>
      </c>
      <c r="J256" s="6" t="s">
        <v>14</v>
      </c>
      <c r="K256" s="6" t="s">
        <v>17</v>
      </c>
    </row>
    <row r="257" spans="1:11" ht="15" x14ac:dyDescent="0.25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9" t="str">
        <f>VLOOKUP(H257,'Country Codes'!$A$2:$B$211,2,FALSE)</f>
        <v>United States</v>
      </c>
      <c r="J257" s="6" t="s">
        <v>14</v>
      </c>
      <c r="K257" s="6" t="s">
        <v>17</v>
      </c>
    </row>
    <row r="258" spans="1:11" ht="15" x14ac:dyDescent="0.25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9" t="str">
        <f>VLOOKUP(H258,'Country Codes'!$A$2:$B$211,2,FALSE)</f>
        <v>East Germany</v>
      </c>
      <c r="J258" s="6" t="s">
        <v>14</v>
      </c>
      <c r="K258" s="6" t="s">
        <v>17</v>
      </c>
    </row>
    <row r="259" spans="1:11" ht="15" x14ac:dyDescent="0.25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9" t="str">
        <f>VLOOKUP(H259,'Country Codes'!$A$2:$B$211,2,FALSE)</f>
        <v>United Kingdom</v>
      </c>
      <c r="J259" s="6" t="s">
        <v>14</v>
      </c>
      <c r="K259" s="6" t="s">
        <v>19</v>
      </c>
    </row>
    <row r="260" spans="1:11" ht="15" x14ac:dyDescent="0.25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9" t="str">
        <f>VLOOKUP(H260,'Country Codes'!$A$2:$B$211,2,FALSE)</f>
        <v>Hungary</v>
      </c>
      <c r="J260" s="6" t="s">
        <v>14</v>
      </c>
      <c r="K260" s="6" t="s">
        <v>15</v>
      </c>
    </row>
    <row r="261" spans="1:11" ht="15" x14ac:dyDescent="0.25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9" t="str">
        <f>VLOOKUP(H261,'Country Codes'!$A$2:$B$211,2,FALSE)</f>
        <v>Soviet Union</v>
      </c>
      <c r="J261" s="6" t="s">
        <v>93</v>
      </c>
      <c r="K261" s="6" t="s">
        <v>19</v>
      </c>
    </row>
    <row r="262" spans="1:11" ht="15" x14ac:dyDescent="0.25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9" t="str">
        <f>VLOOKUP(H262,'Country Codes'!$A$2:$B$211,2,FALSE)</f>
        <v>United States</v>
      </c>
      <c r="J262" s="6" t="s">
        <v>14</v>
      </c>
      <c r="K262" s="6" t="s">
        <v>17</v>
      </c>
    </row>
    <row r="263" spans="1:11" ht="15" x14ac:dyDescent="0.25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9" t="str">
        <f>VLOOKUP(H263,'Country Codes'!$A$2:$B$211,2,FALSE)</f>
        <v>Soviet Union</v>
      </c>
      <c r="J263" s="6" t="s">
        <v>93</v>
      </c>
      <c r="K263" s="6" t="s">
        <v>17</v>
      </c>
    </row>
    <row r="264" spans="1:11" ht="15" x14ac:dyDescent="0.25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9" t="str">
        <f>VLOOKUP(H264,'Country Codes'!$A$2:$B$211,2,FALSE)</f>
        <v>Soviet Union</v>
      </c>
      <c r="J264" s="6" t="s">
        <v>93</v>
      </c>
      <c r="K264" s="6" t="s">
        <v>19</v>
      </c>
    </row>
    <row r="265" spans="1:11" ht="15" x14ac:dyDescent="0.25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9" t="str">
        <f>VLOOKUP(H265,'Country Codes'!$A$2:$B$211,2,FALSE)</f>
        <v>Romania</v>
      </c>
      <c r="J265" s="6" t="s">
        <v>14</v>
      </c>
      <c r="K265" s="6" t="s">
        <v>19</v>
      </c>
    </row>
    <row r="266" spans="1:11" ht="15" x14ac:dyDescent="0.25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9" t="str">
        <f>VLOOKUP(H266,'Country Codes'!$A$2:$B$211,2,FALSE)</f>
        <v>New Zealand</v>
      </c>
      <c r="J266" s="6" t="s">
        <v>14</v>
      </c>
      <c r="K266" s="6" t="s">
        <v>17</v>
      </c>
    </row>
    <row r="267" spans="1:11" ht="15" x14ac:dyDescent="0.25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9" t="str">
        <f>VLOOKUP(H267,'Country Codes'!$A$2:$B$211,2,FALSE)</f>
        <v>East Germany</v>
      </c>
      <c r="J267" s="6" t="s">
        <v>14</v>
      </c>
      <c r="K267" s="6" t="s">
        <v>17</v>
      </c>
    </row>
    <row r="268" spans="1:11" ht="15" x14ac:dyDescent="0.25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9" t="str">
        <f>VLOOKUP(H268,'Country Codes'!$A$2:$B$211,2,FALSE)</f>
        <v>Poland</v>
      </c>
      <c r="J268" s="6" t="s">
        <v>14</v>
      </c>
      <c r="K268" s="6" t="s">
        <v>15</v>
      </c>
    </row>
    <row r="269" spans="1:11" ht="15" x14ac:dyDescent="0.25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9" t="str">
        <f>VLOOKUP(H269,'Country Codes'!$A$2:$B$211,2,FALSE)</f>
        <v>United States</v>
      </c>
      <c r="J269" s="6" t="s">
        <v>14</v>
      </c>
      <c r="K269" s="6" t="s">
        <v>15</v>
      </c>
    </row>
    <row r="270" spans="1:11" ht="15" x14ac:dyDescent="0.25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9" t="str">
        <f>VLOOKUP(H270,'Country Codes'!$A$2:$B$211,2,FALSE)</f>
        <v>East Germany</v>
      </c>
      <c r="J270" s="6" t="s">
        <v>93</v>
      </c>
      <c r="K270" s="6" t="s">
        <v>15</v>
      </c>
    </row>
    <row r="271" spans="1:11" ht="15" x14ac:dyDescent="0.25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9" t="str">
        <f>VLOOKUP(H271,'Country Codes'!$A$2:$B$211,2,FALSE)</f>
        <v>United States</v>
      </c>
      <c r="J271" s="6" t="s">
        <v>14</v>
      </c>
      <c r="K271" s="6" t="s">
        <v>15</v>
      </c>
    </row>
    <row r="272" spans="1:11" ht="15" x14ac:dyDescent="0.25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9" t="str">
        <f>VLOOKUP(H272,'Country Codes'!$A$2:$B$211,2,FALSE)</f>
        <v>East Germany</v>
      </c>
      <c r="J272" s="6" t="s">
        <v>93</v>
      </c>
      <c r="K272" s="6" t="s">
        <v>15</v>
      </c>
    </row>
    <row r="273" spans="1:11" ht="15" x14ac:dyDescent="0.25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9" t="str">
        <f>VLOOKUP(H273,'Country Codes'!$A$2:$B$211,2,FALSE)</f>
        <v>United States</v>
      </c>
      <c r="J273" s="6" t="s">
        <v>93</v>
      </c>
      <c r="K273" s="6" t="s">
        <v>17</v>
      </c>
    </row>
    <row r="274" spans="1:11" ht="15" x14ac:dyDescent="0.25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9" t="str">
        <f>VLOOKUP(H274,'Country Codes'!$A$2:$B$211,2,FALSE)</f>
        <v>Bulgaria</v>
      </c>
      <c r="J274" s="6" t="s">
        <v>93</v>
      </c>
      <c r="K274" s="6" t="s">
        <v>19</v>
      </c>
    </row>
    <row r="275" spans="1:11" ht="15" x14ac:dyDescent="0.25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9" t="str">
        <f>VLOOKUP(H275,'Country Codes'!$A$2:$B$211,2,FALSE)</f>
        <v>Soviet Union</v>
      </c>
      <c r="J275" s="6" t="s">
        <v>14</v>
      </c>
      <c r="K275" s="6" t="s">
        <v>19</v>
      </c>
    </row>
    <row r="276" spans="1:11" ht="15" x14ac:dyDescent="0.25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9" t="str">
        <f>VLOOKUP(H276,'Country Codes'!$A$2:$B$211,2,FALSE)</f>
        <v>Belgium</v>
      </c>
      <c r="J276" s="6" t="s">
        <v>14</v>
      </c>
      <c r="K276" s="6" t="s">
        <v>19</v>
      </c>
    </row>
    <row r="277" spans="1:11" ht="15" x14ac:dyDescent="0.25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9" t="str">
        <f>VLOOKUP(H277,'Country Codes'!$A$2:$B$211,2,FALSE)</f>
        <v>West Germany</v>
      </c>
      <c r="J277" s="6" t="s">
        <v>93</v>
      </c>
      <c r="K277" s="6" t="s">
        <v>17</v>
      </c>
    </row>
    <row r="278" spans="1:11" ht="15" x14ac:dyDescent="0.25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9" t="str">
        <f>VLOOKUP(H278,'Country Codes'!$A$2:$B$211,2,FALSE)</f>
        <v>East Germany</v>
      </c>
      <c r="J278" s="6" t="s">
        <v>93</v>
      </c>
      <c r="K278" s="6" t="s">
        <v>15</v>
      </c>
    </row>
    <row r="279" spans="1:11" ht="15" x14ac:dyDescent="0.25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9" t="str">
        <f>VLOOKUP(H279,'Country Codes'!$A$2:$B$211,2,FALSE)</f>
        <v>United States</v>
      </c>
      <c r="J279" s="6" t="s">
        <v>14</v>
      </c>
      <c r="K279" s="6" t="s">
        <v>15</v>
      </c>
    </row>
    <row r="280" spans="1:11" ht="15" x14ac:dyDescent="0.25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9" t="str">
        <f>VLOOKUP(H280,'Country Codes'!$A$2:$B$211,2,FALSE)</f>
        <v>West Germany</v>
      </c>
      <c r="J280" s="6" t="s">
        <v>93</v>
      </c>
      <c r="K280" s="6" t="s">
        <v>17</v>
      </c>
    </row>
    <row r="281" spans="1:11" ht="15" x14ac:dyDescent="0.25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9" t="str">
        <f>VLOOKUP(H281,'Country Codes'!$A$2:$B$211,2,FALSE)</f>
        <v>Jamaica</v>
      </c>
      <c r="J281" s="6" t="s">
        <v>14</v>
      </c>
      <c r="K281" s="6" t="s">
        <v>15</v>
      </c>
    </row>
    <row r="282" spans="1:11" ht="15" x14ac:dyDescent="0.25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9" t="str">
        <f>VLOOKUP(H282,'Country Codes'!$A$2:$B$211,2,FALSE)</f>
        <v>Portugal</v>
      </c>
      <c r="J282" s="6" t="s">
        <v>14</v>
      </c>
      <c r="K282" s="6" t="s">
        <v>17</v>
      </c>
    </row>
    <row r="283" spans="1:11" ht="15" x14ac:dyDescent="0.25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9" t="str">
        <f>VLOOKUP(H283,'Country Codes'!$A$2:$B$211,2,FALSE)</f>
        <v>United States</v>
      </c>
      <c r="J283" s="6" t="s">
        <v>14</v>
      </c>
      <c r="K283" s="6" t="s">
        <v>17</v>
      </c>
    </row>
    <row r="284" spans="1:11" ht="15" x14ac:dyDescent="0.25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9" t="str">
        <f>VLOOKUP(H284,'Country Codes'!$A$2:$B$211,2,FALSE)</f>
        <v>Finland</v>
      </c>
      <c r="J284" s="6" t="s">
        <v>14</v>
      </c>
      <c r="K284" s="6" t="s">
        <v>17</v>
      </c>
    </row>
    <row r="285" spans="1:11" ht="15" x14ac:dyDescent="0.25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9" t="str">
        <f>VLOOKUP(H285,'Country Codes'!$A$2:$B$211,2,FALSE)</f>
        <v>Finland</v>
      </c>
      <c r="J285" s="6" t="s">
        <v>14</v>
      </c>
      <c r="K285" s="6" t="s">
        <v>17</v>
      </c>
    </row>
    <row r="286" spans="1:11" ht="15" x14ac:dyDescent="0.25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9" t="str">
        <f>VLOOKUP(H286,'Country Codes'!$A$2:$B$211,2,FALSE)</f>
        <v>Soviet Union</v>
      </c>
      <c r="J286" s="6" t="s">
        <v>93</v>
      </c>
      <c r="K286" s="6" t="s">
        <v>19</v>
      </c>
    </row>
    <row r="287" spans="1:11" ht="15" x14ac:dyDescent="0.25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9" t="str">
        <f>VLOOKUP(H287,'Country Codes'!$A$2:$B$211,2,FALSE)</f>
        <v>France</v>
      </c>
      <c r="J287" s="6" t="s">
        <v>14</v>
      </c>
      <c r="K287" s="6" t="s">
        <v>15</v>
      </c>
    </row>
    <row r="288" spans="1:11" ht="15" x14ac:dyDescent="0.25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9" t="str">
        <f>VLOOKUP(H288,'Country Codes'!$A$2:$B$211,2,FALSE)</f>
        <v>Brazil</v>
      </c>
      <c r="J288" s="6" t="s">
        <v>14</v>
      </c>
      <c r="K288" s="6" t="s">
        <v>19</v>
      </c>
    </row>
    <row r="289" spans="1:11" ht="15" x14ac:dyDescent="0.25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9" t="str">
        <f>VLOOKUP(H289,'Country Codes'!$A$2:$B$211,2,FALSE)</f>
        <v>Soviet Union</v>
      </c>
      <c r="J289" s="6" t="s">
        <v>14</v>
      </c>
      <c r="K289" s="6" t="s">
        <v>17</v>
      </c>
    </row>
    <row r="290" spans="1:11" ht="15" x14ac:dyDescent="0.25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9" t="str">
        <f>VLOOKUP(H290,'Country Codes'!$A$2:$B$211,2,FALSE)</f>
        <v>East Germany</v>
      </c>
      <c r="J290" s="6" t="s">
        <v>93</v>
      </c>
      <c r="K290" s="6" t="s">
        <v>19</v>
      </c>
    </row>
    <row r="291" spans="1:11" ht="15" x14ac:dyDescent="0.25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9" t="str">
        <f>VLOOKUP(H291,'Country Codes'!$A$2:$B$211,2,FALSE)</f>
        <v>Soviet Union</v>
      </c>
      <c r="J291" s="6" t="s">
        <v>14</v>
      </c>
      <c r="K291" s="6" t="s">
        <v>19</v>
      </c>
    </row>
    <row r="292" spans="1:11" ht="15" x14ac:dyDescent="0.25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9" t="str">
        <f>VLOOKUP(H292,'Country Codes'!$A$2:$B$211,2,FALSE)</f>
        <v>Soviet Union</v>
      </c>
      <c r="J292" s="6" t="s">
        <v>93</v>
      </c>
      <c r="K292" s="6" t="s">
        <v>19</v>
      </c>
    </row>
    <row r="293" spans="1:11" ht="15" x14ac:dyDescent="0.25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9" t="str">
        <f>VLOOKUP(H293,'Country Codes'!$A$2:$B$211,2,FALSE)</f>
        <v>Poland</v>
      </c>
      <c r="J293" s="6" t="s">
        <v>93</v>
      </c>
      <c r="K293" s="6" t="s">
        <v>15</v>
      </c>
    </row>
    <row r="294" spans="1:11" ht="15" x14ac:dyDescent="0.25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9" t="str">
        <f>VLOOKUP(H294,'Country Codes'!$A$2:$B$211,2,FALSE)</f>
        <v>Czechoslovakia</v>
      </c>
      <c r="J294" s="6" t="s">
        <v>93</v>
      </c>
      <c r="K294" s="6" t="s">
        <v>19</v>
      </c>
    </row>
    <row r="295" spans="1:11" ht="15" x14ac:dyDescent="0.25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9" t="str">
        <f>VLOOKUP(H295,'Country Codes'!$A$2:$B$211,2,FALSE)</f>
        <v>East Germany</v>
      </c>
      <c r="J295" s="6" t="s">
        <v>14</v>
      </c>
      <c r="K295" s="6" t="s">
        <v>17</v>
      </c>
    </row>
    <row r="296" spans="1:11" ht="15" x14ac:dyDescent="0.25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9" t="str">
        <f>VLOOKUP(H296,'Country Codes'!$A$2:$B$211,2,FALSE)</f>
        <v>West Germany</v>
      </c>
      <c r="J296" s="6" t="s">
        <v>14</v>
      </c>
      <c r="K296" s="6" t="s">
        <v>19</v>
      </c>
    </row>
    <row r="297" spans="1:11" ht="15" x14ac:dyDescent="0.25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9" t="str">
        <f>VLOOKUP(H297,'Country Codes'!$A$2:$B$211,2,FALSE)</f>
        <v>Italy</v>
      </c>
      <c r="J297" s="6" t="s">
        <v>93</v>
      </c>
      <c r="K297" s="6" t="s">
        <v>17</v>
      </c>
    </row>
    <row r="298" spans="1:11" ht="15" x14ac:dyDescent="0.25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9" t="str">
        <f>VLOOKUP(H298,'Country Codes'!$A$2:$B$211,2,FALSE)</f>
        <v>West Germany</v>
      </c>
      <c r="J298" s="6" t="s">
        <v>14</v>
      </c>
      <c r="K298" s="6" t="s">
        <v>19</v>
      </c>
    </row>
    <row r="299" spans="1:11" ht="15" x14ac:dyDescent="0.25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9" t="str">
        <f>VLOOKUP(H299,'Country Codes'!$A$2:$B$211,2,FALSE)</f>
        <v>United States</v>
      </c>
      <c r="J299" s="6" t="s">
        <v>93</v>
      </c>
      <c r="K299" s="6" t="s">
        <v>17</v>
      </c>
    </row>
    <row r="300" spans="1:11" ht="15" x14ac:dyDescent="0.25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9" t="str">
        <f>VLOOKUP(H300,'Country Codes'!$A$2:$B$211,2,FALSE)</f>
        <v>Bulgaria</v>
      </c>
      <c r="J300" s="6" t="s">
        <v>93</v>
      </c>
      <c r="K300" s="6" t="s">
        <v>17</v>
      </c>
    </row>
    <row r="301" spans="1:11" ht="15" x14ac:dyDescent="0.25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9" t="str">
        <f>VLOOKUP(H301,'Country Codes'!$A$2:$B$211,2,FALSE)</f>
        <v>Cuba</v>
      </c>
      <c r="J301" s="6" t="s">
        <v>14</v>
      </c>
      <c r="K301" s="6" t="s">
        <v>15</v>
      </c>
    </row>
    <row r="302" spans="1:11" ht="15" x14ac:dyDescent="0.25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9" t="str">
        <f>VLOOKUP(H302,'Country Codes'!$A$2:$B$211,2,FALSE)</f>
        <v>United States</v>
      </c>
      <c r="J302" s="6" t="s">
        <v>14</v>
      </c>
      <c r="K302" s="6" t="s">
        <v>15</v>
      </c>
    </row>
    <row r="303" spans="1:11" ht="15" x14ac:dyDescent="0.25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9" t="str">
        <f>VLOOKUP(H303,'Country Codes'!$A$2:$B$211,2,FALSE)</f>
        <v>United States</v>
      </c>
      <c r="J303" s="6" t="s">
        <v>93</v>
      </c>
      <c r="K303" s="6" t="s">
        <v>17</v>
      </c>
    </row>
    <row r="304" spans="1:11" ht="15" x14ac:dyDescent="0.25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9" t="str">
        <f>VLOOKUP(H304,'Country Codes'!$A$2:$B$211,2,FALSE)</f>
        <v>Cuba</v>
      </c>
      <c r="J304" s="6" t="s">
        <v>14</v>
      </c>
      <c r="K304" s="6" t="s">
        <v>17</v>
      </c>
    </row>
    <row r="305" spans="1:11" ht="15" x14ac:dyDescent="0.25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9" t="str">
        <f>VLOOKUP(H305,'Country Codes'!$A$2:$B$211,2,FALSE)</f>
        <v>East Germany</v>
      </c>
      <c r="J305" s="6" t="s">
        <v>93</v>
      </c>
      <c r="K305" s="6" t="s">
        <v>19</v>
      </c>
    </row>
    <row r="306" spans="1:11" ht="15" x14ac:dyDescent="0.25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9" t="str">
        <f>VLOOKUP(H306,'Country Codes'!$A$2:$B$211,2,FALSE)</f>
        <v>United States</v>
      </c>
      <c r="J306" s="6" t="s">
        <v>14</v>
      </c>
      <c r="K306" s="6" t="s">
        <v>15</v>
      </c>
    </row>
    <row r="307" spans="1:11" ht="15" x14ac:dyDescent="0.25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9" t="str">
        <f>VLOOKUP(H307,'Country Codes'!$A$2:$B$211,2,FALSE)</f>
        <v>West Germany</v>
      </c>
      <c r="J307" s="6" t="s">
        <v>93</v>
      </c>
      <c r="K307" s="6" t="s">
        <v>19</v>
      </c>
    </row>
    <row r="308" spans="1:11" ht="15" x14ac:dyDescent="0.25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9" t="str">
        <f>VLOOKUP(H308,'Country Codes'!$A$2:$B$211,2,FALSE)</f>
        <v>Soviet Union</v>
      </c>
      <c r="J308" s="6" t="s">
        <v>14</v>
      </c>
      <c r="K308" s="6" t="s">
        <v>19</v>
      </c>
    </row>
    <row r="309" spans="1:11" ht="15" x14ac:dyDescent="0.25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9" t="str">
        <f>VLOOKUP(H309,'Country Codes'!$A$2:$B$211,2,FALSE)</f>
        <v>Soviet Union</v>
      </c>
      <c r="J309" s="6" t="s">
        <v>93</v>
      </c>
      <c r="K309" s="6" t="s">
        <v>19</v>
      </c>
    </row>
    <row r="310" spans="1:11" ht="15" x14ac:dyDescent="0.25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9" t="str">
        <f>VLOOKUP(H310,'Country Codes'!$A$2:$B$211,2,FALSE)</f>
        <v>Trinidad and Tobago</v>
      </c>
      <c r="J310" s="6" t="s">
        <v>14</v>
      </c>
      <c r="K310" s="6" t="s">
        <v>15</v>
      </c>
    </row>
    <row r="311" spans="1:11" ht="15" x14ac:dyDescent="0.25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9" t="str">
        <f>VLOOKUP(H311,'Country Codes'!$A$2:$B$211,2,FALSE)</f>
        <v>Soviet Union</v>
      </c>
      <c r="J311" s="6" t="s">
        <v>93</v>
      </c>
      <c r="K311" s="6" t="s">
        <v>19</v>
      </c>
    </row>
    <row r="312" spans="1:11" ht="15" x14ac:dyDescent="0.25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9" t="str">
        <f>VLOOKUP(H312,'Country Codes'!$A$2:$B$211,2,FALSE)</f>
        <v>West Germany</v>
      </c>
      <c r="J312" s="6" t="s">
        <v>93</v>
      </c>
      <c r="K312" s="6" t="s">
        <v>17</v>
      </c>
    </row>
    <row r="313" spans="1:11" ht="15" x14ac:dyDescent="0.25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9" t="str">
        <f>VLOOKUP(H313,'Country Codes'!$A$2:$B$211,2,FALSE)</f>
        <v>West Germany</v>
      </c>
      <c r="J313" s="6" t="s">
        <v>93</v>
      </c>
      <c r="K313" s="6" t="s">
        <v>17</v>
      </c>
    </row>
    <row r="314" spans="1:11" ht="15" x14ac:dyDescent="0.25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9" t="str">
        <f>VLOOKUP(H314,'Country Codes'!$A$2:$B$211,2,FALSE)</f>
        <v>Yugoslavia</v>
      </c>
      <c r="J314" s="6" t="s">
        <v>14</v>
      </c>
      <c r="K314" s="6" t="s">
        <v>17</v>
      </c>
    </row>
    <row r="315" spans="1:11" ht="15" x14ac:dyDescent="0.25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9" t="str">
        <f>VLOOKUP(H315,'Country Codes'!$A$2:$B$211,2,FALSE)</f>
        <v>Bulgaria</v>
      </c>
      <c r="J315" s="6" t="s">
        <v>93</v>
      </c>
      <c r="K315" s="6" t="s">
        <v>19</v>
      </c>
    </row>
    <row r="316" spans="1:11" ht="15" x14ac:dyDescent="0.25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9" t="str">
        <f>VLOOKUP(H316,'Country Codes'!$A$2:$B$211,2,FALSE)</f>
        <v>Soviet Union</v>
      </c>
      <c r="J316" s="6" t="s">
        <v>93</v>
      </c>
      <c r="K316" s="6" t="s">
        <v>15</v>
      </c>
    </row>
    <row r="317" spans="1:11" ht="15" x14ac:dyDescent="0.25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9" t="str">
        <f>VLOOKUP(H317,'Country Codes'!$A$2:$B$211,2,FALSE)</f>
        <v>Bulgaria</v>
      </c>
      <c r="J317" s="6" t="s">
        <v>93</v>
      </c>
      <c r="K317" s="6" t="s">
        <v>19</v>
      </c>
    </row>
    <row r="318" spans="1:11" ht="15" x14ac:dyDescent="0.25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9" t="str">
        <f>VLOOKUP(H318,'Country Codes'!$A$2:$B$211,2,FALSE)</f>
        <v>United States</v>
      </c>
      <c r="J318" s="6" t="s">
        <v>93</v>
      </c>
      <c r="K318" s="6" t="s">
        <v>17</v>
      </c>
    </row>
    <row r="319" spans="1:11" ht="15" x14ac:dyDescent="0.25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9" t="str">
        <f>VLOOKUP(H319,'Country Codes'!$A$2:$B$211,2,FALSE)</f>
        <v>Soviet Union</v>
      </c>
      <c r="J319" s="6" t="s">
        <v>93</v>
      </c>
      <c r="K319" s="6" t="s">
        <v>15</v>
      </c>
    </row>
    <row r="320" spans="1:11" ht="15" x14ac:dyDescent="0.25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9" t="str">
        <f>VLOOKUP(H320,'Country Codes'!$A$2:$B$211,2,FALSE)</f>
        <v>United States</v>
      </c>
      <c r="J320" s="6" t="s">
        <v>93</v>
      </c>
      <c r="K320" s="6" t="s">
        <v>17</v>
      </c>
    </row>
    <row r="321" spans="1:11" ht="15" x14ac:dyDescent="0.25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9" t="str">
        <f>VLOOKUP(H321,'Country Codes'!$A$2:$B$211,2,FALSE)</f>
        <v>United States</v>
      </c>
      <c r="J321" s="6" t="s">
        <v>14</v>
      </c>
      <c r="K321" s="6" t="s">
        <v>15</v>
      </c>
    </row>
    <row r="322" spans="1:11" ht="15" x14ac:dyDescent="0.25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9" t="str">
        <f>VLOOKUP(H322,'Country Codes'!$A$2:$B$211,2,FALSE)</f>
        <v>United States</v>
      </c>
      <c r="J322" s="6" t="s">
        <v>93</v>
      </c>
      <c r="K322" s="6" t="s">
        <v>17</v>
      </c>
    </row>
    <row r="323" spans="1:11" ht="15" x14ac:dyDescent="0.25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9" t="str">
        <f>VLOOKUP(H323,'Country Codes'!$A$2:$B$211,2,FALSE)</f>
        <v>Soviet Union</v>
      </c>
      <c r="J323" s="6" t="s">
        <v>14</v>
      </c>
      <c r="K323" s="6" t="s">
        <v>19</v>
      </c>
    </row>
    <row r="324" spans="1:11" ht="15" x14ac:dyDescent="0.25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9" t="str">
        <f>VLOOKUP(H324,'Country Codes'!$A$2:$B$211,2,FALSE)</f>
        <v>United States</v>
      </c>
      <c r="J324" s="6" t="s">
        <v>14</v>
      </c>
      <c r="K324" s="6" t="s">
        <v>15</v>
      </c>
    </row>
    <row r="325" spans="1:11" ht="15" x14ac:dyDescent="0.25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9" t="str">
        <f>VLOOKUP(H325,'Country Codes'!$A$2:$B$211,2,FALSE)</f>
        <v>Bulgaria</v>
      </c>
      <c r="J325" s="6" t="s">
        <v>93</v>
      </c>
      <c r="K325" s="6" t="s">
        <v>19</v>
      </c>
    </row>
    <row r="326" spans="1:11" ht="15" x14ac:dyDescent="0.25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9" t="str">
        <f>VLOOKUP(H326,'Country Codes'!$A$2:$B$211,2,FALSE)</f>
        <v>United States</v>
      </c>
      <c r="J326" s="6" t="s">
        <v>14</v>
      </c>
      <c r="K326" s="6" t="s">
        <v>15</v>
      </c>
    </row>
    <row r="327" spans="1:11" ht="15" x14ac:dyDescent="0.25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9" t="str">
        <f>VLOOKUP(H327,'Country Codes'!$A$2:$B$211,2,FALSE)</f>
        <v>Yugoslavia</v>
      </c>
      <c r="J327" s="6" t="s">
        <v>14</v>
      </c>
      <c r="K327" s="6" t="s">
        <v>17</v>
      </c>
    </row>
    <row r="328" spans="1:11" ht="15" x14ac:dyDescent="0.25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9" t="str">
        <f>VLOOKUP(H328,'Country Codes'!$A$2:$B$211,2,FALSE)</f>
        <v>Soviet Union</v>
      </c>
      <c r="J328" s="6" t="s">
        <v>93</v>
      </c>
      <c r="K328" s="6" t="s">
        <v>15</v>
      </c>
    </row>
    <row r="329" spans="1:11" ht="15" x14ac:dyDescent="0.25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9" t="str">
        <f>VLOOKUP(H329,'Country Codes'!$A$2:$B$211,2,FALSE)</f>
        <v>Bulgaria</v>
      </c>
      <c r="J329" s="6" t="s">
        <v>93</v>
      </c>
      <c r="K329" s="6" t="s">
        <v>19</v>
      </c>
    </row>
    <row r="330" spans="1:11" ht="15" x14ac:dyDescent="0.25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9" t="str">
        <f>VLOOKUP(H330,'Country Codes'!$A$2:$B$211,2,FALSE)</f>
        <v>Yugoslavia</v>
      </c>
      <c r="J330" s="6" t="s">
        <v>14</v>
      </c>
      <c r="K330" s="6" t="s">
        <v>17</v>
      </c>
    </row>
    <row r="331" spans="1:11" ht="15" x14ac:dyDescent="0.25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9" t="str">
        <f>VLOOKUP(H331,'Country Codes'!$A$2:$B$211,2,FALSE)</f>
        <v>United States</v>
      </c>
      <c r="J331" s="6" t="s">
        <v>14</v>
      </c>
      <c r="K331" s="6" t="s">
        <v>15</v>
      </c>
    </row>
    <row r="332" spans="1:11" ht="15" x14ac:dyDescent="0.25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9" t="str">
        <f>VLOOKUP(H332,'Country Codes'!$A$2:$B$211,2,FALSE)</f>
        <v>Soviet Union</v>
      </c>
      <c r="J332" s="6" t="s">
        <v>93</v>
      </c>
      <c r="K332" s="6" t="s">
        <v>15</v>
      </c>
    </row>
    <row r="333" spans="1:11" ht="15" x14ac:dyDescent="0.25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9" t="str">
        <f>VLOOKUP(H333,'Country Codes'!$A$2:$B$211,2,FALSE)</f>
        <v>Soviet Union</v>
      </c>
      <c r="J333" s="6" t="s">
        <v>93</v>
      </c>
      <c r="K333" s="6" t="s">
        <v>15</v>
      </c>
    </row>
    <row r="334" spans="1:11" ht="15" x14ac:dyDescent="0.25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9" t="str">
        <f>VLOOKUP(H334,'Country Codes'!$A$2:$B$211,2,FALSE)</f>
        <v>United States</v>
      </c>
      <c r="J334" s="6" t="s">
        <v>14</v>
      </c>
      <c r="K334" s="6" t="s">
        <v>15</v>
      </c>
    </row>
    <row r="335" spans="1:11" ht="15" x14ac:dyDescent="0.25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9" t="str">
        <f>VLOOKUP(H335,'Country Codes'!$A$2:$B$211,2,FALSE)</f>
        <v>United States</v>
      </c>
      <c r="J335" s="6" t="s">
        <v>93</v>
      </c>
      <c r="K335" s="6" t="s">
        <v>17</v>
      </c>
    </row>
    <row r="336" spans="1:11" ht="15" x14ac:dyDescent="0.25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9" t="str">
        <f>VLOOKUP(H336,'Country Codes'!$A$2:$B$211,2,FALSE)</f>
        <v>United States</v>
      </c>
      <c r="J336" s="6" t="s">
        <v>14</v>
      </c>
      <c r="K336" s="6" t="s">
        <v>15</v>
      </c>
    </row>
    <row r="337" spans="1:11" ht="15" x14ac:dyDescent="0.25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9" t="str">
        <f>VLOOKUP(H337,'Country Codes'!$A$2:$B$211,2,FALSE)</f>
        <v>Soviet Union</v>
      </c>
      <c r="J337" s="6" t="s">
        <v>14</v>
      </c>
      <c r="K337" s="6" t="s">
        <v>19</v>
      </c>
    </row>
    <row r="338" spans="1:11" ht="15" x14ac:dyDescent="0.25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9" t="str">
        <f>VLOOKUP(H338,'Country Codes'!$A$2:$B$211,2,FALSE)</f>
        <v>Bulgaria</v>
      </c>
      <c r="J338" s="6" t="s">
        <v>93</v>
      </c>
      <c r="K338" s="6" t="s">
        <v>19</v>
      </c>
    </row>
    <row r="339" spans="1:11" ht="15" x14ac:dyDescent="0.25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9" t="str">
        <f>VLOOKUP(H339,'Country Codes'!$A$2:$B$211,2,FALSE)</f>
        <v>Soviet Union</v>
      </c>
      <c r="J339" s="6" t="s">
        <v>14</v>
      </c>
      <c r="K339" s="6" t="s">
        <v>19</v>
      </c>
    </row>
    <row r="340" spans="1:11" ht="15" x14ac:dyDescent="0.25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9" t="str">
        <f>VLOOKUP(H340,'Country Codes'!$A$2:$B$211,2,FALSE)</f>
        <v>Soviet Union</v>
      </c>
      <c r="J340" s="6" t="s">
        <v>93</v>
      </c>
      <c r="K340" s="6" t="s">
        <v>15</v>
      </c>
    </row>
    <row r="341" spans="1:11" ht="15" x14ac:dyDescent="0.25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9" t="str">
        <f>VLOOKUP(H341,'Country Codes'!$A$2:$B$211,2,FALSE)</f>
        <v>United States</v>
      </c>
      <c r="J341" s="6" t="s">
        <v>14</v>
      </c>
      <c r="K341" s="6" t="s">
        <v>15</v>
      </c>
    </row>
    <row r="342" spans="1:11" ht="15" x14ac:dyDescent="0.25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9" t="str">
        <f>VLOOKUP(H342,'Country Codes'!$A$2:$B$211,2,FALSE)</f>
        <v>Bulgaria</v>
      </c>
      <c r="J342" s="6" t="s">
        <v>93</v>
      </c>
      <c r="K342" s="6" t="s">
        <v>19</v>
      </c>
    </row>
    <row r="343" spans="1:11" ht="15" x14ac:dyDescent="0.25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9" t="str">
        <f>VLOOKUP(H343,'Country Codes'!$A$2:$B$211,2,FALSE)</f>
        <v>United States</v>
      </c>
      <c r="J343" s="6" t="s">
        <v>93</v>
      </c>
      <c r="K343" s="6" t="s">
        <v>17</v>
      </c>
    </row>
    <row r="344" spans="1:11" ht="15" x14ac:dyDescent="0.25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9" t="str">
        <f>VLOOKUP(H344,'Country Codes'!$A$2:$B$211,2,FALSE)</f>
        <v>Yugoslavia</v>
      </c>
      <c r="J344" s="6" t="s">
        <v>14</v>
      </c>
      <c r="K344" s="6" t="s">
        <v>17</v>
      </c>
    </row>
    <row r="345" spans="1:11" ht="15" x14ac:dyDescent="0.25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9" t="str">
        <f>VLOOKUP(H345,'Country Codes'!$A$2:$B$211,2,FALSE)</f>
        <v>Soviet Union</v>
      </c>
      <c r="J345" s="6" t="s">
        <v>93</v>
      </c>
      <c r="K345" s="6" t="s">
        <v>15</v>
      </c>
    </row>
    <row r="346" spans="1:11" ht="15" x14ac:dyDescent="0.25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9" t="str">
        <f>VLOOKUP(H346,'Country Codes'!$A$2:$B$211,2,FALSE)</f>
        <v>Soviet Union</v>
      </c>
      <c r="J346" s="6" t="s">
        <v>14</v>
      </c>
      <c r="K346" s="6" t="s">
        <v>19</v>
      </c>
    </row>
    <row r="347" spans="1:11" ht="15" x14ac:dyDescent="0.25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9" t="str">
        <f>VLOOKUP(H347,'Country Codes'!$A$2:$B$211,2,FALSE)</f>
        <v>Yugoslavia</v>
      </c>
      <c r="J347" s="6" t="s">
        <v>14</v>
      </c>
      <c r="K347" s="6" t="s">
        <v>17</v>
      </c>
    </row>
    <row r="348" spans="1:11" ht="15" x14ac:dyDescent="0.25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9" t="str">
        <f>VLOOKUP(H348,'Country Codes'!$A$2:$B$211,2,FALSE)</f>
        <v>Yugoslavia</v>
      </c>
      <c r="J348" s="6" t="s">
        <v>14</v>
      </c>
      <c r="K348" s="6" t="s">
        <v>17</v>
      </c>
    </row>
    <row r="349" spans="1:11" ht="15" x14ac:dyDescent="0.25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9" t="str">
        <f>VLOOKUP(H349,'Country Codes'!$A$2:$B$211,2,FALSE)</f>
        <v>United States</v>
      </c>
      <c r="J349" s="6" t="s">
        <v>14</v>
      </c>
      <c r="K349" s="6" t="s">
        <v>15</v>
      </c>
    </row>
    <row r="350" spans="1:11" ht="15" x14ac:dyDescent="0.25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9" t="str">
        <f>VLOOKUP(H350,'Country Codes'!$A$2:$B$211,2,FALSE)</f>
        <v>Bulgaria</v>
      </c>
      <c r="J350" s="6" t="s">
        <v>93</v>
      </c>
      <c r="K350" s="6" t="s">
        <v>19</v>
      </c>
    </row>
    <row r="351" spans="1:11" ht="15" x14ac:dyDescent="0.25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9" t="str">
        <f>VLOOKUP(H351,'Country Codes'!$A$2:$B$211,2,FALSE)</f>
        <v>Soviet Union</v>
      </c>
      <c r="J351" s="6" t="s">
        <v>93</v>
      </c>
      <c r="K351" s="6" t="s">
        <v>15</v>
      </c>
    </row>
    <row r="352" spans="1:11" ht="15" x14ac:dyDescent="0.25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9" t="str">
        <f>VLOOKUP(H352,'Country Codes'!$A$2:$B$211,2,FALSE)</f>
        <v>Soviet Union</v>
      </c>
      <c r="J352" s="6" t="s">
        <v>93</v>
      </c>
      <c r="K352" s="6" t="s">
        <v>15</v>
      </c>
    </row>
    <row r="353" spans="1:11" ht="15" x14ac:dyDescent="0.25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9" t="str">
        <f>VLOOKUP(H353,'Country Codes'!$A$2:$B$211,2,FALSE)</f>
        <v>Yugoslavia</v>
      </c>
      <c r="J353" s="6" t="s">
        <v>14</v>
      </c>
      <c r="K353" s="6" t="s">
        <v>17</v>
      </c>
    </row>
    <row r="354" spans="1:11" ht="15" x14ac:dyDescent="0.25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9" t="str">
        <f>VLOOKUP(H354,'Country Codes'!$A$2:$B$211,2,FALSE)</f>
        <v>United States</v>
      </c>
      <c r="J354" s="6" t="s">
        <v>14</v>
      </c>
      <c r="K354" s="6" t="s">
        <v>15</v>
      </c>
    </row>
    <row r="355" spans="1:11" ht="15" x14ac:dyDescent="0.25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9" t="str">
        <f>VLOOKUP(H355,'Country Codes'!$A$2:$B$211,2,FALSE)</f>
        <v>United States</v>
      </c>
      <c r="J355" s="6" t="s">
        <v>14</v>
      </c>
      <c r="K355" s="6" t="s">
        <v>15</v>
      </c>
    </row>
    <row r="356" spans="1:11" ht="15" x14ac:dyDescent="0.25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9" t="str">
        <f>VLOOKUP(H356,'Country Codes'!$A$2:$B$211,2,FALSE)</f>
        <v>Soviet Union</v>
      </c>
      <c r="J356" s="6" t="s">
        <v>93</v>
      </c>
      <c r="K356" s="6" t="s">
        <v>15</v>
      </c>
    </row>
    <row r="357" spans="1:11" ht="15" x14ac:dyDescent="0.25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9" t="str">
        <f>VLOOKUP(H357,'Country Codes'!$A$2:$B$211,2,FALSE)</f>
        <v>Soviet Union</v>
      </c>
      <c r="J357" s="6" t="s">
        <v>14</v>
      </c>
      <c r="K357" s="6" t="s">
        <v>19</v>
      </c>
    </row>
    <row r="358" spans="1:11" ht="15" x14ac:dyDescent="0.25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9" t="str">
        <f>VLOOKUP(H358,'Country Codes'!$A$2:$B$211,2,FALSE)</f>
        <v>Soviet Union</v>
      </c>
      <c r="J358" s="6" t="s">
        <v>14</v>
      </c>
      <c r="K358" s="6" t="s">
        <v>19</v>
      </c>
    </row>
    <row r="359" spans="1:11" ht="15" x14ac:dyDescent="0.25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9" t="str">
        <f>VLOOKUP(H359,'Country Codes'!$A$2:$B$211,2,FALSE)</f>
        <v>Soviet Union</v>
      </c>
      <c r="J359" s="6" t="s">
        <v>14</v>
      </c>
      <c r="K359" s="6" t="s">
        <v>19</v>
      </c>
    </row>
    <row r="360" spans="1:11" ht="15" x14ac:dyDescent="0.25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9" t="str">
        <f>VLOOKUP(H360,'Country Codes'!$A$2:$B$211,2,FALSE)</f>
        <v>Yugoslavia</v>
      </c>
      <c r="J360" s="6" t="s">
        <v>14</v>
      </c>
      <c r="K360" s="6" t="s">
        <v>17</v>
      </c>
    </row>
    <row r="361" spans="1:11" ht="15" x14ac:dyDescent="0.25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9" t="str">
        <f>VLOOKUP(H361,'Country Codes'!$A$2:$B$211,2,FALSE)</f>
        <v>Bulgaria</v>
      </c>
      <c r="J361" s="6" t="s">
        <v>93</v>
      </c>
      <c r="K361" s="6" t="s">
        <v>19</v>
      </c>
    </row>
    <row r="362" spans="1:11" ht="15" x14ac:dyDescent="0.25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9" t="str">
        <f>VLOOKUP(H362,'Country Codes'!$A$2:$B$211,2,FALSE)</f>
        <v>United States</v>
      </c>
      <c r="J362" s="6" t="s">
        <v>93</v>
      </c>
      <c r="K362" s="6" t="s">
        <v>17</v>
      </c>
    </row>
    <row r="363" spans="1:11" ht="15" x14ac:dyDescent="0.25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9" t="str">
        <f>VLOOKUP(H363,'Country Codes'!$A$2:$B$211,2,FALSE)</f>
        <v>Soviet Union</v>
      </c>
      <c r="J363" s="6" t="s">
        <v>14</v>
      </c>
      <c r="K363" s="6" t="s">
        <v>19</v>
      </c>
    </row>
    <row r="364" spans="1:11" ht="15" x14ac:dyDescent="0.25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9" t="str">
        <f>VLOOKUP(H364,'Country Codes'!$A$2:$B$211,2,FALSE)</f>
        <v>Yugoslavia</v>
      </c>
      <c r="J364" s="6" t="s">
        <v>14</v>
      </c>
      <c r="K364" s="6" t="s">
        <v>17</v>
      </c>
    </row>
    <row r="365" spans="1:11" ht="15" x14ac:dyDescent="0.25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9" t="str">
        <f>VLOOKUP(H365,'Country Codes'!$A$2:$B$211,2,FALSE)</f>
        <v>United States</v>
      </c>
      <c r="J365" s="6" t="s">
        <v>93</v>
      </c>
      <c r="K365" s="6" t="s">
        <v>17</v>
      </c>
    </row>
    <row r="366" spans="1:11" ht="15" x14ac:dyDescent="0.25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9" t="str">
        <f>VLOOKUP(H366,'Country Codes'!$A$2:$B$211,2,FALSE)</f>
        <v>United States</v>
      </c>
      <c r="J366" s="6" t="s">
        <v>93</v>
      </c>
      <c r="K366" s="6" t="s">
        <v>17</v>
      </c>
    </row>
    <row r="367" spans="1:11" ht="15" x14ac:dyDescent="0.25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9" t="str">
        <f>VLOOKUP(H367,'Country Codes'!$A$2:$B$211,2,FALSE)</f>
        <v>United States</v>
      </c>
      <c r="J367" s="6" t="s">
        <v>14</v>
      </c>
      <c r="K367" s="6" t="s">
        <v>15</v>
      </c>
    </row>
    <row r="368" spans="1:11" ht="15" x14ac:dyDescent="0.25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9" t="str">
        <f>VLOOKUP(H368,'Country Codes'!$A$2:$B$211,2,FALSE)</f>
        <v>Soviet Union</v>
      </c>
      <c r="J368" s="6" t="s">
        <v>14</v>
      </c>
      <c r="K368" s="6" t="s">
        <v>19</v>
      </c>
    </row>
    <row r="369" spans="1:11" ht="15" x14ac:dyDescent="0.25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9" t="str">
        <f>VLOOKUP(H369,'Country Codes'!$A$2:$B$211,2,FALSE)</f>
        <v>United States</v>
      </c>
      <c r="J369" s="6" t="s">
        <v>93</v>
      </c>
      <c r="K369" s="6" t="s">
        <v>17</v>
      </c>
    </row>
    <row r="370" spans="1:11" ht="15" x14ac:dyDescent="0.25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9" t="str">
        <f>VLOOKUP(H370,'Country Codes'!$A$2:$B$211,2,FALSE)</f>
        <v>United States</v>
      </c>
      <c r="J370" s="6" t="s">
        <v>93</v>
      </c>
      <c r="K370" s="6" t="s">
        <v>17</v>
      </c>
    </row>
    <row r="371" spans="1:11" ht="15" x14ac:dyDescent="0.25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9" t="str">
        <f>VLOOKUP(H371,'Country Codes'!$A$2:$B$211,2,FALSE)</f>
        <v>Yugoslavia</v>
      </c>
      <c r="J371" s="6" t="s">
        <v>14</v>
      </c>
      <c r="K371" s="6" t="s">
        <v>17</v>
      </c>
    </row>
    <row r="372" spans="1:11" ht="15" x14ac:dyDescent="0.25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9" t="str">
        <f>VLOOKUP(H372,'Country Codes'!$A$2:$B$211,2,FALSE)</f>
        <v>Bulgaria</v>
      </c>
      <c r="J372" s="6" t="s">
        <v>93</v>
      </c>
      <c r="K372" s="6" t="s">
        <v>19</v>
      </c>
    </row>
    <row r="373" spans="1:11" ht="15" x14ac:dyDescent="0.25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9" t="str">
        <f>VLOOKUP(H373,'Country Codes'!$A$2:$B$211,2,FALSE)</f>
        <v>United States</v>
      </c>
      <c r="J373" s="6" t="s">
        <v>93</v>
      </c>
      <c r="K373" s="6" t="s">
        <v>17</v>
      </c>
    </row>
    <row r="374" spans="1:11" ht="15" x14ac:dyDescent="0.25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9" t="str">
        <f>VLOOKUP(H374,'Country Codes'!$A$2:$B$211,2,FALSE)</f>
        <v>Bulgaria</v>
      </c>
      <c r="J374" s="6" t="s">
        <v>93</v>
      </c>
      <c r="K374" s="6" t="s">
        <v>19</v>
      </c>
    </row>
    <row r="375" spans="1:11" ht="15" x14ac:dyDescent="0.25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9" t="str">
        <f>VLOOKUP(H375,'Country Codes'!$A$2:$B$211,2,FALSE)</f>
        <v>Soviet Union</v>
      </c>
      <c r="J375" s="6" t="s">
        <v>14</v>
      </c>
      <c r="K375" s="6" t="s">
        <v>19</v>
      </c>
    </row>
    <row r="376" spans="1:11" ht="15" x14ac:dyDescent="0.25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9" t="str">
        <f>VLOOKUP(H376,'Country Codes'!$A$2:$B$211,2,FALSE)</f>
        <v>United States</v>
      </c>
      <c r="J376" s="6" t="s">
        <v>14</v>
      </c>
      <c r="K376" s="6" t="s">
        <v>15</v>
      </c>
    </row>
    <row r="377" spans="1:11" ht="15" x14ac:dyDescent="0.25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9" t="str">
        <f>VLOOKUP(H377,'Country Codes'!$A$2:$B$211,2,FALSE)</f>
        <v>Yugoslavia</v>
      </c>
      <c r="J377" s="6" t="s">
        <v>14</v>
      </c>
      <c r="K377" s="6" t="s">
        <v>17</v>
      </c>
    </row>
    <row r="378" spans="1:11" ht="15" x14ac:dyDescent="0.25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9" t="str">
        <f>VLOOKUP(H378,'Country Codes'!$A$2:$B$211,2,FALSE)</f>
        <v>Soviet Union</v>
      </c>
      <c r="J378" s="6" t="s">
        <v>93</v>
      </c>
      <c r="K378" s="6" t="s">
        <v>15</v>
      </c>
    </row>
    <row r="379" spans="1:11" ht="15" x14ac:dyDescent="0.25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9" t="str">
        <f>VLOOKUP(H379,'Country Codes'!$A$2:$B$211,2,FALSE)</f>
        <v>Soviet Union</v>
      </c>
      <c r="J379" s="6" t="s">
        <v>14</v>
      </c>
      <c r="K379" s="6" t="s">
        <v>19</v>
      </c>
    </row>
    <row r="380" spans="1:11" ht="15" x14ac:dyDescent="0.25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9" t="str">
        <f>VLOOKUP(H380,'Country Codes'!$A$2:$B$211,2,FALSE)</f>
        <v>Soviet Union</v>
      </c>
      <c r="J380" s="6" t="s">
        <v>14</v>
      </c>
      <c r="K380" s="6" t="s">
        <v>19</v>
      </c>
    </row>
    <row r="381" spans="1:11" ht="15" x14ac:dyDescent="0.25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9" t="str">
        <f>VLOOKUP(H381,'Country Codes'!$A$2:$B$211,2,FALSE)</f>
        <v>Soviet Union</v>
      </c>
      <c r="J381" s="6" t="s">
        <v>93</v>
      </c>
      <c r="K381" s="6" t="s">
        <v>15</v>
      </c>
    </row>
    <row r="382" spans="1:11" ht="15" x14ac:dyDescent="0.25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9" t="str">
        <f>VLOOKUP(H382,'Country Codes'!$A$2:$B$211,2,FALSE)</f>
        <v>Yugoslavia</v>
      </c>
      <c r="J382" s="6" t="s">
        <v>14</v>
      </c>
      <c r="K382" s="6" t="s">
        <v>17</v>
      </c>
    </row>
    <row r="383" spans="1:11" ht="15" x14ac:dyDescent="0.25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9" t="str">
        <f>VLOOKUP(H383,'Country Codes'!$A$2:$B$211,2,FALSE)</f>
        <v>Bulgaria</v>
      </c>
      <c r="J383" s="6" t="s">
        <v>93</v>
      </c>
      <c r="K383" s="6" t="s">
        <v>19</v>
      </c>
    </row>
    <row r="384" spans="1:11" ht="15" x14ac:dyDescent="0.25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9" t="str">
        <f>VLOOKUP(H384,'Country Codes'!$A$2:$B$211,2,FALSE)</f>
        <v>Bulgaria</v>
      </c>
      <c r="J384" s="6" t="s">
        <v>93</v>
      </c>
      <c r="K384" s="6" t="s">
        <v>19</v>
      </c>
    </row>
    <row r="385" spans="1:11" ht="15" x14ac:dyDescent="0.25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9" t="str">
        <f>VLOOKUP(H385,'Country Codes'!$A$2:$B$211,2,FALSE)</f>
        <v>United States</v>
      </c>
      <c r="J385" s="6" t="s">
        <v>93</v>
      </c>
      <c r="K385" s="6" t="s">
        <v>17</v>
      </c>
    </row>
    <row r="386" spans="1:11" ht="15" x14ac:dyDescent="0.25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9" t="str">
        <f>VLOOKUP(H386,'Country Codes'!$A$2:$B$211,2,FALSE)</f>
        <v>Venezuela</v>
      </c>
      <c r="J386" s="6" t="s">
        <v>14</v>
      </c>
      <c r="K386" s="6" t="s">
        <v>17</v>
      </c>
    </row>
    <row r="387" spans="1:11" ht="15" x14ac:dyDescent="0.25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9" t="str">
        <f>VLOOKUP(H387,'Country Codes'!$A$2:$B$211,2,FALSE)</f>
        <v>Soviet Union</v>
      </c>
      <c r="J387" s="6" t="s">
        <v>14</v>
      </c>
      <c r="K387" s="6" t="s">
        <v>19</v>
      </c>
    </row>
    <row r="388" spans="1:11" ht="15" x14ac:dyDescent="0.25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9" t="str">
        <f>VLOOKUP(H388,'Country Codes'!$A$2:$B$211,2,FALSE)</f>
        <v>Poland</v>
      </c>
      <c r="J388" s="6" t="s">
        <v>14</v>
      </c>
      <c r="K388" s="6" t="s">
        <v>19</v>
      </c>
    </row>
    <row r="389" spans="1:11" ht="15" x14ac:dyDescent="0.25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9" t="str">
        <f>VLOOKUP(H389,'Country Codes'!$A$2:$B$211,2,FALSE)</f>
        <v>Bulgaria</v>
      </c>
      <c r="J389" s="6" t="s">
        <v>14</v>
      </c>
      <c r="K389" s="6" t="s">
        <v>19</v>
      </c>
    </row>
    <row r="390" spans="1:11" ht="15" x14ac:dyDescent="0.25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9" t="str">
        <f>VLOOKUP(H390,'Country Codes'!$A$2:$B$211,2,FALSE)</f>
        <v>Cuba</v>
      </c>
      <c r="J390" s="6" t="s">
        <v>14</v>
      </c>
      <c r="K390" s="6" t="s">
        <v>19</v>
      </c>
    </row>
    <row r="391" spans="1:11" ht="15" x14ac:dyDescent="0.25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9" t="str">
        <f>VLOOKUP(H391,'Country Codes'!$A$2:$B$211,2,FALSE)</f>
        <v>United States</v>
      </c>
      <c r="J391" s="6" t="s">
        <v>14</v>
      </c>
      <c r="K391" s="6" t="s">
        <v>15</v>
      </c>
    </row>
    <row r="392" spans="1:11" ht="15" x14ac:dyDescent="0.25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9" t="str">
        <f>VLOOKUP(H392,'Country Codes'!$A$2:$B$211,2,FALSE)</f>
        <v>United States</v>
      </c>
      <c r="J392" s="6" t="s">
        <v>14</v>
      </c>
      <c r="K392" s="6" t="s">
        <v>15</v>
      </c>
    </row>
    <row r="393" spans="1:11" ht="15" x14ac:dyDescent="0.25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9" t="str">
        <f>VLOOKUP(H393,'Country Codes'!$A$2:$B$211,2,FALSE)</f>
        <v>United States</v>
      </c>
      <c r="J393" s="6" t="s">
        <v>14</v>
      </c>
      <c r="K393" s="6" t="s">
        <v>19</v>
      </c>
    </row>
    <row r="394" spans="1:11" ht="15" x14ac:dyDescent="0.25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9" t="str">
        <f>VLOOKUP(H394,'Country Codes'!$A$2:$B$211,2,FALSE)</f>
        <v>Poland</v>
      </c>
      <c r="J394" s="6" t="s">
        <v>14</v>
      </c>
      <c r="K394" s="6" t="s">
        <v>19</v>
      </c>
    </row>
    <row r="395" spans="1:11" ht="15" x14ac:dyDescent="0.25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9" t="str">
        <f>VLOOKUP(H395,'Country Codes'!$A$2:$B$211,2,FALSE)</f>
        <v>Soviet Union</v>
      </c>
      <c r="J395" s="6" t="s">
        <v>14</v>
      </c>
      <c r="K395" s="6" t="s">
        <v>19</v>
      </c>
    </row>
    <row r="396" spans="1:11" ht="15" x14ac:dyDescent="0.25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9" t="str">
        <f>VLOOKUP(H396,'Country Codes'!$A$2:$B$211,2,FALSE)</f>
        <v>United States</v>
      </c>
      <c r="J396" s="6" t="s">
        <v>14</v>
      </c>
      <c r="K396" s="6" t="s">
        <v>15</v>
      </c>
    </row>
    <row r="397" spans="1:11" ht="15" x14ac:dyDescent="0.25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9" t="str">
        <f>VLOOKUP(H397,'Country Codes'!$A$2:$B$211,2,FALSE)</f>
        <v>United Kingdom</v>
      </c>
      <c r="J397" s="6" t="s">
        <v>14</v>
      </c>
      <c r="K397" s="6" t="s">
        <v>19</v>
      </c>
    </row>
    <row r="398" spans="1:11" ht="15" x14ac:dyDescent="0.25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9" t="str">
        <f>VLOOKUP(H398,'Country Codes'!$A$2:$B$211,2,FALSE)</f>
        <v>Cuba</v>
      </c>
      <c r="J398" s="6" t="s">
        <v>14</v>
      </c>
      <c r="K398" s="6" t="s">
        <v>15</v>
      </c>
    </row>
    <row r="399" spans="1:11" ht="15" x14ac:dyDescent="0.25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9" t="str">
        <f>VLOOKUP(H399,'Country Codes'!$A$2:$B$211,2,FALSE)</f>
        <v>Mexico</v>
      </c>
      <c r="J399" s="6" t="s">
        <v>14</v>
      </c>
      <c r="K399" s="6" t="s">
        <v>19</v>
      </c>
    </row>
    <row r="400" spans="1:11" ht="15" x14ac:dyDescent="0.25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9" t="str">
        <f>VLOOKUP(H400,'Country Codes'!$A$2:$B$211,2,FALSE)</f>
        <v>Puerto Rico*</v>
      </c>
      <c r="J400" s="6" t="s">
        <v>14</v>
      </c>
      <c r="K400" s="6" t="s">
        <v>19</v>
      </c>
    </row>
    <row r="401" spans="1:11" ht="15" x14ac:dyDescent="0.25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9" t="str">
        <f>VLOOKUP(H401,'Country Codes'!$A$2:$B$211,2,FALSE)</f>
        <v>Cuba</v>
      </c>
      <c r="J401" s="6" t="s">
        <v>14</v>
      </c>
      <c r="K401" s="6" t="s">
        <v>15</v>
      </c>
    </row>
    <row r="402" spans="1:11" ht="15" x14ac:dyDescent="0.25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9" t="str">
        <f>VLOOKUP(H402,'Country Codes'!$A$2:$B$211,2,FALSE)</f>
        <v>Cuba</v>
      </c>
      <c r="J402" s="6" t="s">
        <v>14</v>
      </c>
      <c r="K402" s="6" t="s">
        <v>17</v>
      </c>
    </row>
    <row r="403" spans="1:11" ht="15" x14ac:dyDescent="0.25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9" t="str">
        <f>VLOOKUP(H403,'Country Codes'!$A$2:$B$211,2,FALSE)</f>
        <v>United States</v>
      </c>
      <c r="J403" s="6" t="s">
        <v>14</v>
      </c>
      <c r="K403" s="6" t="s">
        <v>15</v>
      </c>
    </row>
    <row r="404" spans="1:11" ht="15" x14ac:dyDescent="0.25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9" t="str">
        <f>VLOOKUP(H404,'Country Codes'!$A$2:$B$211,2,FALSE)</f>
        <v>Romania</v>
      </c>
      <c r="J404" s="6" t="s">
        <v>14</v>
      </c>
      <c r="K404" s="6" t="s">
        <v>19</v>
      </c>
    </row>
    <row r="405" spans="1:11" ht="15" x14ac:dyDescent="0.25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9" t="str">
        <f>VLOOKUP(H405,'Country Codes'!$A$2:$B$211,2,FALSE)</f>
        <v>United States</v>
      </c>
      <c r="J405" s="6" t="s">
        <v>14</v>
      </c>
      <c r="K405" s="6" t="s">
        <v>15</v>
      </c>
    </row>
    <row r="406" spans="1:11" ht="15" x14ac:dyDescent="0.25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9" t="str">
        <f>VLOOKUP(H406,'Country Codes'!$A$2:$B$211,2,FALSE)</f>
        <v>Cuba</v>
      </c>
      <c r="J406" s="6" t="s">
        <v>14</v>
      </c>
      <c r="K406" s="6" t="s">
        <v>15</v>
      </c>
    </row>
    <row r="407" spans="1:11" ht="15" x14ac:dyDescent="0.25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9" t="str">
        <f>VLOOKUP(H407,'Country Codes'!$A$2:$B$211,2,FALSE)</f>
        <v>Romania</v>
      </c>
      <c r="J407" s="6" t="s">
        <v>14</v>
      </c>
      <c r="K407" s="6" t="s">
        <v>17</v>
      </c>
    </row>
    <row r="408" spans="1:11" ht="15" x14ac:dyDescent="0.25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9" t="str">
        <f>VLOOKUP(H408,'Country Codes'!$A$2:$B$211,2,FALSE)</f>
        <v>Yugoslavia</v>
      </c>
      <c r="J408" s="6" t="s">
        <v>14</v>
      </c>
      <c r="K408" s="6" t="s">
        <v>19</v>
      </c>
    </row>
    <row r="409" spans="1:11" ht="15" x14ac:dyDescent="0.25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9" t="str">
        <f>VLOOKUP(H409,'Country Codes'!$A$2:$B$211,2,FALSE)</f>
        <v>Romania</v>
      </c>
      <c r="J409" s="6" t="s">
        <v>14</v>
      </c>
      <c r="K409" s="6" t="s">
        <v>19</v>
      </c>
    </row>
    <row r="410" spans="1:11" ht="15" x14ac:dyDescent="0.25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9" t="str">
        <f>VLOOKUP(H410,'Country Codes'!$A$2:$B$211,2,FALSE)</f>
        <v>Cuba</v>
      </c>
      <c r="J410" s="6" t="s">
        <v>14</v>
      </c>
      <c r="K410" s="6" t="s">
        <v>19</v>
      </c>
    </row>
    <row r="411" spans="1:11" ht="15" x14ac:dyDescent="0.25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9" t="str">
        <f>VLOOKUP(H411,'Country Codes'!$A$2:$B$211,2,FALSE)</f>
        <v>Korea, North</v>
      </c>
      <c r="J411" s="6" t="s">
        <v>14</v>
      </c>
      <c r="K411" s="6" t="s">
        <v>15</v>
      </c>
    </row>
    <row r="412" spans="1:11" ht="15" x14ac:dyDescent="0.25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9" t="str">
        <f>VLOOKUP(H412,'Country Codes'!$A$2:$B$211,2,FALSE)</f>
        <v>Soviet Union</v>
      </c>
      <c r="J412" s="6" t="s">
        <v>14</v>
      </c>
      <c r="K412" s="6" t="s">
        <v>17</v>
      </c>
    </row>
    <row r="413" spans="1:11" ht="15" x14ac:dyDescent="0.25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9" t="str">
        <f>VLOOKUP(H413,'Country Codes'!$A$2:$B$211,2,FALSE)</f>
        <v>Bermuda*</v>
      </c>
      <c r="J413" s="6" t="s">
        <v>14</v>
      </c>
      <c r="K413" s="6" t="s">
        <v>19</v>
      </c>
    </row>
    <row r="414" spans="1:11" ht="15" x14ac:dyDescent="0.25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9" t="str">
        <f>VLOOKUP(H414,'Country Codes'!$A$2:$B$211,2,FALSE)</f>
        <v>Cuba</v>
      </c>
      <c r="J414" s="6" t="s">
        <v>14</v>
      </c>
      <c r="K414" s="6" t="s">
        <v>17</v>
      </c>
    </row>
    <row r="415" spans="1:11" ht="15" x14ac:dyDescent="0.25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9" t="str">
        <f>VLOOKUP(H415,'Country Codes'!$A$2:$B$211,2,FALSE)</f>
        <v>Poland</v>
      </c>
      <c r="J415" s="6" t="s">
        <v>14</v>
      </c>
      <c r="K415" s="6" t="s">
        <v>19</v>
      </c>
    </row>
    <row r="416" spans="1:11" ht="15" x14ac:dyDescent="0.25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9" t="str">
        <f>VLOOKUP(H416,'Country Codes'!$A$2:$B$211,2,FALSE)</f>
        <v>East Germany</v>
      </c>
      <c r="J416" s="6" t="s">
        <v>14</v>
      </c>
      <c r="K416" s="6" t="s">
        <v>15</v>
      </c>
    </row>
    <row r="417" spans="1:11" ht="15" x14ac:dyDescent="0.25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9" t="str">
        <f>VLOOKUP(H417,'Country Codes'!$A$2:$B$211,2,FALSE)</f>
        <v>Soviet Union</v>
      </c>
      <c r="J417" s="6" t="s">
        <v>14</v>
      </c>
      <c r="K417" s="6" t="s">
        <v>19</v>
      </c>
    </row>
    <row r="418" spans="1:11" ht="15" x14ac:dyDescent="0.25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9" t="str">
        <f>VLOOKUP(H418,'Country Codes'!$A$2:$B$211,2,FALSE)</f>
        <v>Korea, North</v>
      </c>
      <c r="J418" s="6" t="s">
        <v>14</v>
      </c>
      <c r="K418" s="6" t="s">
        <v>17</v>
      </c>
    </row>
    <row r="419" spans="1:11" ht="15" x14ac:dyDescent="0.25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9" t="str">
        <f>VLOOKUP(H419,'Country Codes'!$A$2:$B$211,2,FALSE)</f>
        <v>Yugoslavia</v>
      </c>
      <c r="J419" s="6" t="s">
        <v>14</v>
      </c>
      <c r="K419" s="6" t="s">
        <v>17</v>
      </c>
    </row>
    <row r="420" spans="1:11" ht="15" x14ac:dyDescent="0.25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9" t="str">
        <f>VLOOKUP(H420,'Country Codes'!$A$2:$B$211,2,FALSE)</f>
        <v>Poland</v>
      </c>
      <c r="J420" s="6" t="s">
        <v>14</v>
      </c>
      <c r="K420" s="6" t="s">
        <v>19</v>
      </c>
    </row>
    <row r="421" spans="1:11" ht="15" x14ac:dyDescent="0.25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9" t="str">
        <f>VLOOKUP(H421,'Country Codes'!$A$2:$B$211,2,FALSE)</f>
        <v>Thailand</v>
      </c>
      <c r="J421" s="6" t="s">
        <v>14</v>
      </c>
      <c r="K421" s="6" t="s">
        <v>19</v>
      </c>
    </row>
    <row r="422" spans="1:11" ht="15" x14ac:dyDescent="0.25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9" t="str">
        <f>VLOOKUP(H422,'Country Codes'!$A$2:$B$211,2,FALSE)</f>
        <v>United States</v>
      </c>
      <c r="J422" s="6" t="s">
        <v>14</v>
      </c>
      <c r="K422" s="6" t="s">
        <v>17</v>
      </c>
    </row>
    <row r="423" spans="1:11" ht="15" x14ac:dyDescent="0.25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9" t="str">
        <f>VLOOKUP(H423,'Country Codes'!$A$2:$B$211,2,FALSE)</f>
        <v>East Germany</v>
      </c>
      <c r="J423" s="6" t="s">
        <v>14</v>
      </c>
      <c r="K423" s="6" t="s">
        <v>17</v>
      </c>
    </row>
    <row r="424" spans="1:11" ht="15" x14ac:dyDescent="0.25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9" t="str">
        <f>VLOOKUP(H424,'Country Codes'!$A$2:$B$211,2,FALSE)</f>
        <v>Romania</v>
      </c>
      <c r="J424" s="6" t="s">
        <v>14</v>
      </c>
      <c r="K424" s="6" t="s">
        <v>17</v>
      </c>
    </row>
    <row r="425" spans="1:11" ht="15" x14ac:dyDescent="0.25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9" t="str">
        <f>VLOOKUP(H425,'Country Codes'!$A$2:$B$211,2,FALSE)</f>
        <v>Poland</v>
      </c>
      <c r="J425" s="6" t="s">
        <v>14</v>
      </c>
      <c r="K425" s="6" t="s">
        <v>15</v>
      </c>
    </row>
    <row r="426" spans="1:11" ht="15" x14ac:dyDescent="0.25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9" t="str">
        <f>VLOOKUP(H426,'Country Codes'!$A$2:$B$211,2,FALSE)</f>
        <v>Cuba</v>
      </c>
      <c r="J426" s="6" t="s">
        <v>14</v>
      </c>
      <c r="K426" s="6" t="s">
        <v>17</v>
      </c>
    </row>
    <row r="427" spans="1:11" ht="15" x14ac:dyDescent="0.25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9" t="str">
        <f>VLOOKUP(H427,'Country Codes'!$A$2:$B$211,2,FALSE)</f>
        <v>Romania</v>
      </c>
      <c r="J427" s="6" t="s">
        <v>14</v>
      </c>
      <c r="K427" s="6" t="s">
        <v>19</v>
      </c>
    </row>
    <row r="428" spans="1:11" ht="15" x14ac:dyDescent="0.25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9" t="str">
        <f>VLOOKUP(H428,'Country Codes'!$A$2:$B$211,2,FALSE)</f>
        <v>Soviet Union</v>
      </c>
      <c r="J428" s="6" t="s">
        <v>14</v>
      </c>
      <c r="K428" s="6" t="s">
        <v>19</v>
      </c>
    </row>
    <row r="429" spans="1:11" ht="15" x14ac:dyDescent="0.25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9" t="str">
        <f>VLOOKUP(H429,'Country Codes'!$A$2:$B$211,2,FALSE)</f>
        <v>West Germany</v>
      </c>
      <c r="J429" s="6" t="s">
        <v>14</v>
      </c>
      <c r="K429" s="6" t="s">
        <v>19</v>
      </c>
    </row>
    <row r="430" spans="1:11" ht="15" x14ac:dyDescent="0.25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9" t="str">
        <f>VLOOKUP(H430,'Country Codes'!$A$2:$B$211,2,FALSE)</f>
        <v>East Germany</v>
      </c>
      <c r="J430" s="6" t="s">
        <v>14</v>
      </c>
      <c r="K430" s="6" t="s">
        <v>19</v>
      </c>
    </row>
    <row r="431" spans="1:11" ht="15" x14ac:dyDescent="0.25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9" t="str">
        <f>VLOOKUP(H431,'Country Codes'!$A$2:$B$211,2,FALSE)</f>
        <v>Soviet Union</v>
      </c>
      <c r="J431" s="6" t="s">
        <v>14</v>
      </c>
      <c r="K431" s="6" t="s">
        <v>15</v>
      </c>
    </row>
    <row r="432" spans="1:11" ht="15" x14ac:dyDescent="0.25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9" t="str">
        <f>VLOOKUP(H432,'Country Codes'!$A$2:$B$211,2,FALSE)</f>
        <v>Poland</v>
      </c>
      <c r="J432" s="6" t="s">
        <v>14</v>
      </c>
      <c r="K432" s="6" t="s">
        <v>17</v>
      </c>
    </row>
    <row r="433" spans="1:11" ht="15" x14ac:dyDescent="0.25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9" t="str">
        <f>VLOOKUP(H433,'Country Codes'!$A$2:$B$211,2,FALSE)</f>
        <v>Soviet Union</v>
      </c>
      <c r="J433" s="6" t="s">
        <v>14</v>
      </c>
      <c r="K433" s="6" t="s">
        <v>15</v>
      </c>
    </row>
    <row r="434" spans="1:11" ht="15" x14ac:dyDescent="0.25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9" t="str">
        <f>VLOOKUP(H434,'Country Codes'!$A$2:$B$211,2,FALSE)</f>
        <v>Romania</v>
      </c>
      <c r="J434" s="6" t="s">
        <v>14</v>
      </c>
      <c r="K434" s="6" t="s">
        <v>19</v>
      </c>
    </row>
    <row r="435" spans="1:11" ht="15" x14ac:dyDescent="0.25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9" t="str">
        <f>VLOOKUP(H435,'Country Codes'!$A$2:$B$211,2,FALSE)</f>
        <v>Soviet Union</v>
      </c>
      <c r="J435" s="6" t="s">
        <v>93</v>
      </c>
      <c r="K435" s="6" t="s">
        <v>15</v>
      </c>
    </row>
    <row r="436" spans="1:11" ht="15" x14ac:dyDescent="0.25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9" t="str">
        <f>VLOOKUP(H436,'Country Codes'!$A$2:$B$211,2,FALSE)</f>
        <v>Soviet Union</v>
      </c>
      <c r="J436" s="6" t="s">
        <v>14</v>
      </c>
      <c r="K436" s="6" t="s">
        <v>15</v>
      </c>
    </row>
    <row r="437" spans="1:11" ht="15" x14ac:dyDescent="0.25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9" t="str">
        <f>VLOOKUP(H437,'Country Codes'!$A$2:$B$211,2,FALSE)</f>
        <v>Romania</v>
      </c>
      <c r="J437" s="6" t="s">
        <v>14</v>
      </c>
      <c r="K437" s="6" t="s">
        <v>15</v>
      </c>
    </row>
    <row r="438" spans="1:11" ht="15" x14ac:dyDescent="0.25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9" t="str">
        <f>VLOOKUP(H438,'Country Codes'!$A$2:$B$211,2,FALSE)</f>
        <v>East Germany</v>
      </c>
      <c r="J438" s="6" t="s">
        <v>14</v>
      </c>
      <c r="K438" s="6" t="s">
        <v>19</v>
      </c>
    </row>
    <row r="439" spans="1:11" ht="15" x14ac:dyDescent="0.25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9" t="str">
        <f>VLOOKUP(H439,'Country Codes'!$A$2:$B$211,2,FALSE)</f>
        <v>Yugoslavia</v>
      </c>
      <c r="J439" s="6" t="s">
        <v>14</v>
      </c>
      <c r="K439" s="6" t="s">
        <v>15</v>
      </c>
    </row>
    <row r="440" spans="1:11" ht="15" x14ac:dyDescent="0.25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9" t="str">
        <f>VLOOKUP(H440,'Country Codes'!$A$2:$B$211,2,FALSE)</f>
        <v>Spain</v>
      </c>
      <c r="J440" s="6" t="s">
        <v>14</v>
      </c>
      <c r="K440" s="6" t="s">
        <v>17</v>
      </c>
    </row>
    <row r="441" spans="1:11" ht="15" x14ac:dyDescent="0.25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9" t="str">
        <f>VLOOKUP(H441,'Country Codes'!$A$2:$B$211,2,FALSE)</f>
        <v>East Germany</v>
      </c>
      <c r="J441" s="6" t="s">
        <v>93</v>
      </c>
      <c r="K441" s="6" t="s">
        <v>15</v>
      </c>
    </row>
    <row r="442" spans="1:11" ht="15" x14ac:dyDescent="0.25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9" t="str">
        <f>VLOOKUP(H442,'Country Codes'!$A$2:$B$211,2,FALSE)</f>
        <v>Soviet Union</v>
      </c>
      <c r="J442" s="6" t="s">
        <v>14</v>
      </c>
      <c r="K442" s="6" t="s">
        <v>15</v>
      </c>
    </row>
    <row r="443" spans="1:11" ht="15" x14ac:dyDescent="0.25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9" t="str">
        <f>VLOOKUP(H443,'Country Codes'!$A$2:$B$211,2,FALSE)</f>
        <v>East Germany</v>
      </c>
      <c r="J443" s="6" t="s">
        <v>14</v>
      </c>
      <c r="K443" s="6" t="s">
        <v>17</v>
      </c>
    </row>
    <row r="444" spans="1:11" ht="15" x14ac:dyDescent="0.25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9" t="str">
        <f>VLOOKUP(H444,'Country Codes'!$A$2:$B$211,2,FALSE)</f>
        <v>Hungary</v>
      </c>
      <c r="J444" s="6" t="s">
        <v>14</v>
      </c>
      <c r="K444" s="6" t="s">
        <v>19</v>
      </c>
    </row>
    <row r="445" spans="1:11" ht="15" x14ac:dyDescent="0.25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9" t="str">
        <f>VLOOKUP(H445,'Country Codes'!$A$2:$B$211,2,FALSE)</f>
        <v>East Germany</v>
      </c>
      <c r="J445" s="6" t="s">
        <v>14</v>
      </c>
      <c r="K445" s="6" t="s">
        <v>19</v>
      </c>
    </row>
    <row r="446" spans="1:11" ht="15" x14ac:dyDescent="0.25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9" t="str">
        <f>VLOOKUP(H446,'Country Codes'!$A$2:$B$211,2,FALSE)</f>
        <v>Hungary</v>
      </c>
      <c r="J446" s="6" t="s">
        <v>93</v>
      </c>
      <c r="K446" s="6" t="s">
        <v>17</v>
      </c>
    </row>
    <row r="447" spans="1:11" ht="15" x14ac:dyDescent="0.25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9" t="str">
        <f>VLOOKUP(H447,'Country Codes'!$A$2:$B$211,2,FALSE)</f>
        <v>Soviet Union</v>
      </c>
      <c r="J447" s="6" t="s">
        <v>14</v>
      </c>
      <c r="K447" s="6" t="s">
        <v>15</v>
      </c>
    </row>
    <row r="448" spans="1:11" ht="15" x14ac:dyDescent="0.25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9" t="str">
        <f>VLOOKUP(H448,'Country Codes'!$A$2:$B$211,2,FALSE)</f>
        <v>Romania</v>
      </c>
      <c r="J448" s="6" t="s">
        <v>14</v>
      </c>
      <c r="K448" s="6" t="s">
        <v>19</v>
      </c>
    </row>
    <row r="449" spans="1:11" ht="15" x14ac:dyDescent="0.25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9" t="str">
        <f>VLOOKUP(H449,'Country Codes'!$A$2:$B$211,2,FALSE)</f>
        <v>East Germany</v>
      </c>
      <c r="J449" s="6" t="s">
        <v>14</v>
      </c>
      <c r="K449" s="6" t="s">
        <v>19</v>
      </c>
    </row>
    <row r="450" spans="1:11" ht="15" x14ac:dyDescent="0.25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9" t="str">
        <f>VLOOKUP(H450,'Country Codes'!$A$2:$B$211,2,FALSE)</f>
        <v>Hungary</v>
      </c>
      <c r="J450" s="6" t="s">
        <v>14</v>
      </c>
      <c r="K450" s="6" t="s">
        <v>19</v>
      </c>
    </row>
    <row r="451" spans="1:11" ht="15" x14ac:dyDescent="0.25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9" t="str">
        <f>VLOOKUP(H451,'Country Codes'!$A$2:$B$211,2,FALSE)</f>
        <v>Soviet Union</v>
      </c>
      <c r="J451" s="6" t="s">
        <v>14</v>
      </c>
      <c r="K451" s="6" t="s">
        <v>17</v>
      </c>
    </row>
    <row r="452" spans="1:11" ht="15" x14ac:dyDescent="0.25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9" t="str">
        <f>VLOOKUP(H452,'Country Codes'!$A$2:$B$211,2,FALSE)</f>
        <v>Soviet Union</v>
      </c>
      <c r="J452" s="6" t="s">
        <v>14</v>
      </c>
      <c r="K452" s="6" t="s">
        <v>15</v>
      </c>
    </row>
    <row r="453" spans="1:11" ht="15" x14ac:dyDescent="0.25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9" t="str">
        <f>VLOOKUP(H453,'Country Codes'!$A$2:$B$211,2,FALSE)</f>
        <v>East Germany</v>
      </c>
      <c r="J453" s="6" t="s">
        <v>14</v>
      </c>
      <c r="K453" s="6" t="s">
        <v>17</v>
      </c>
    </row>
    <row r="454" spans="1:11" ht="15" x14ac:dyDescent="0.25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9" t="str">
        <f>VLOOKUP(H454,'Country Codes'!$A$2:$B$211,2,FALSE)</f>
        <v>Hungary</v>
      </c>
      <c r="J454" s="6" t="s">
        <v>14</v>
      </c>
      <c r="K454" s="6" t="s">
        <v>17</v>
      </c>
    </row>
    <row r="455" spans="1:11" ht="15" x14ac:dyDescent="0.25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9" t="str">
        <f>VLOOKUP(H455,'Country Codes'!$A$2:$B$211,2,FALSE)</f>
        <v>Hungary</v>
      </c>
      <c r="J455" s="6" t="s">
        <v>14</v>
      </c>
      <c r="K455" s="6" t="s">
        <v>19</v>
      </c>
    </row>
    <row r="456" spans="1:11" ht="15" x14ac:dyDescent="0.25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9" t="str">
        <f>VLOOKUP(H456,'Country Codes'!$A$2:$B$211,2,FALSE)</f>
        <v>Soviet Union</v>
      </c>
      <c r="J456" s="6" t="s">
        <v>14</v>
      </c>
      <c r="K456" s="6" t="s">
        <v>17</v>
      </c>
    </row>
    <row r="457" spans="1:11" ht="15" x14ac:dyDescent="0.25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9" t="str">
        <f>VLOOKUP(H457,'Country Codes'!$A$2:$B$211,2,FALSE)</f>
        <v>Soviet Union</v>
      </c>
      <c r="J457" s="6" t="s">
        <v>14</v>
      </c>
      <c r="K457" s="6" t="s">
        <v>15</v>
      </c>
    </row>
    <row r="458" spans="1:11" ht="15" x14ac:dyDescent="0.25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9" t="str">
        <f>VLOOKUP(H458,'Country Codes'!$A$2:$B$211,2,FALSE)</f>
        <v>Soviet Union</v>
      </c>
      <c r="J458" s="6" t="s">
        <v>14</v>
      </c>
      <c r="K458" s="6" t="s">
        <v>15</v>
      </c>
    </row>
    <row r="459" spans="1:11" ht="15" x14ac:dyDescent="0.25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9" t="str">
        <f>VLOOKUP(H459,'Country Codes'!$A$2:$B$211,2,FALSE)</f>
        <v>Romania</v>
      </c>
      <c r="J459" s="6" t="s">
        <v>14</v>
      </c>
      <c r="K459" s="6" t="s">
        <v>17</v>
      </c>
    </row>
    <row r="460" spans="1:11" ht="15" x14ac:dyDescent="0.25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9" t="str">
        <f>VLOOKUP(H460,'Country Codes'!$A$2:$B$211,2,FALSE)</f>
        <v>East Germany</v>
      </c>
      <c r="J460" s="6" t="s">
        <v>93</v>
      </c>
      <c r="K460" s="6" t="s">
        <v>19</v>
      </c>
    </row>
    <row r="461" spans="1:11" ht="15" x14ac:dyDescent="0.25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9" t="str">
        <f>VLOOKUP(H461,'Country Codes'!$A$2:$B$211,2,FALSE)</f>
        <v>Soviet Union</v>
      </c>
      <c r="J461" s="6" t="s">
        <v>14</v>
      </c>
      <c r="K461" s="6" t="s">
        <v>15</v>
      </c>
    </row>
    <row r="462" spans="1:11" ht="15" x14ac:dyDescent="0.25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9" t="str">
        <f>VLOOKUP(H462,'Country Codes'!$A$2:$B$211,2,FALSE)</f>
        <v>Hungary</v>
      </c>
      <c r="J462" s="6" t="s">
        <v>93</v>
      </c>
      <c r="K462" s="6" t="s">
        <v>19</v>
      </c>
    </row>
    <row r="463" spans="1:11" ht="15" x14ac:dyDescent="0.25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9" t="str">
        <f>VLOOKUP(H463,'Country Codes'!$A$2:$B$211,2,FALSE)</f>
        <v>Soviet Union</v>
      </c>
      <c r="J463" s="6" t="s">
        <v>93</v>
      </c>
      <c r="K463" s="6" t="s">
        <v>17</v>
      </c>
    </row>
    <row r="464" spans="1:11" ht="15" x14ac:dyDescent="0.25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9" t="str">
        <f>VLOOKUP(H464,'Country Codes'!$A$2:$B$211,2,FALSE)</f>
        <v>East Germany</v>
      </c>
      <c r="J464" s="6" t="s">
        <v>14</v>
      </c>
      <c r="K464" s="6" t="s">
        <v>15</v>
      </c>
    </row>
    <row r="465" spans="1:11" ht="15" x14ac:dyDescent="0.25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9" t="str">
        <f>VLOOKUP(H465,'Country Codes'!$A$2:$B$211,2,FALSE)</f>
        <v>Hungary</v>
      </c>
      <c r="J465" s="6" t="s">
        <v>14</v>
      </c>
      <c r="K465" s="6" t="s">
        <v>19</v>
      </c>
    </row>
    <row r="466" spans="1:11" ht="15" x14ac:dyDescent="0.25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9" t="str">
        <f>VLOOKUP(H466,'Country Codes'!$A$2:$B$211,2,FALSE)</f>
        <v>Yugoslavia</v>
      </c>
      <c r="J466" s="6" t="s">
        <v>14</v>
      </c>
      <c r="K466" s="6" t="s">
        <v>19</v>
      </c>
    </row>
    <row r="467" spans="1:11" ht="15" x14ac:dyDescent="0.25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9" t="str">
        <f>VLOOKUP(H467,'Country Codes'!$A$2:$B$211,2,FALSE)</f>
        <v>Romania</v>
      </c>
      <c r="J467" s="6" t="s">
        <v>14</v>
      </c>
      <c r="K467" s="6" t="s">
        <v>19</v>
      </c>
    </row>
    <row r="468" spans="1:11" ht="15" x14ac:dyDescent="0.25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9" t="str">
        <f>VLOOKUP(H468,'Country Codes'!$A$2:$B$211,2,FALSE)</f>
        <v>Hungary</v>
      </c>
      <c r="J468" s="6" t="s">
        <v>14</v>
      </c>
      <c r="K468" s="6" t="s">
        <v>19</v>
      </c>
    </row>
    <row r="469" spans="1:11" ht="15" x14ac:dyDescent="0.25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9" t="str">
        <f>VLOOKUP(H469,'Country Codes'!$A$2:$B$211,2,FALSE)</f>
        <v>Hungary</v>
      </c>
      <c r="J469" s="6" t="s">
        <v>93</v>
      </c>
      <c r="K469" s="6" t="s">
        <v>17</v>
      </c>
    </row>
    <row r="470" spans="1:11" ht="15" x14ac:dyDescent="0.25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9" t="str">
        <f>VLOOKUP(H470,'Country Codes'!$A$2:$B$211,2,FALSE)</f>
        <v>Spain</v>
      </c>
      <c r="J470" s="6" t="s">
        <v>14</v>
      </c>
      <c r="K470" s="6" t="s">
        <v>17</v>
      </c>
    </row>
    <row r="471" spans="1:11" ht="15" x14ac:dyDescent="0.25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9" t="str">
        <f>VLOOKUP(H471,'Country Codes'!$A$2:$B$211,2,FALSE)</f>
        <v>East Germany</v>
      </c>
      <c r="J471" s="6" t="s">
        <v>93</v>
      </c>
      <c r="K471" s="6" t="s">
        <v>19</v>
      </c>
    </row>
    <row r="472" spans="1:11" ht="15" x14ac:dyDescent="0.25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9" t="str">
        <f>VLOOKUP(H472,'Country Codes'!$A$2:$B$211,2,FALSE)</f>
        <v>Soviet Union</v>
      </c>
      <c r="J472" s="6" t="s">
        <v>14</v>
      </c>
      <c r="K472" s="6" t="s">
        <v>17</v>
      </c>
    </row>
    <row r="473" spans="1:11" ht="15" x14ac:dyDescent="0.25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9" t="str">
        <f>VLOOKUP(H473,'Country Codes'!$A$2:$B$211,2,FALSE)</f>
        <v>Romania</v>
      </c>
      <c r="J473" s="6" t="s">
        <v>14</v>
      </c>
      <c r="K473" s="6" t="s">
        <v>17</v>
      </c>
    </row>
    <row r="474" spans="1:11" ht="15" x14ac:dyDescent="0.25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9" t="str">
        <f>VLOOKUP(H474,'Country Codes'!$A$2:$B$211,2,FALSE)</f>
        <v>Canada</v>
      </c>
      <c r="J474" s="6" t="s">
        <v>14</v>
      </c>
      <c r="K474" s="6" t="s">
        <v>17</v>
      </c>
    </row>
    <row r="475" spans="1:11" ht="15" x14ac:dyDescent="0.25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9" t="str">
        <f>VLOOKUP(H475,'Country Codes'!$A$2:$B$211,2,FALSE)</f>
        <v>Hungary</v>
      </c>
      <c r="J475" s="6" t="s">
        <v>14</v>
      </c>
      <c r="K475" s="6" t="s">
        <v>17</v>
      </c>
    </row>
    <row r="476" spans="1:11" ht="15" x14ac:dyDescent="0.25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9" t="str">
        <f>VLOOKUP(H476,'Country Codes'!$A$2:$B$211,2,FALSE)</f>
        <v>East Germany</v>
      </c>
      <c r="J476" s="6" t="s">
        <v>14</v>
      </c>
      <c r="K476" s="6" t="s">
        <v>19</v>
      </c>
    </row>
    <row r="477" spans="1:11" ht="15" x14ac:dyDescent="0.25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9" t="str">
        <f>VLOOKUP(H477,'Country Codes'!$A$2:$B$211,2,FALSE)</f>
        <v>Hungary</v>
      </c>
      <c r="J477" s="6" t="s">
        <v>14</v>
      </c>
      <c r="K477" s="6" t="s">
        <v>19</v>
      </c>
    </row>
    <row r="478" spans="1:11" ht="15" x14ac:dyDescent="0.25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9" t="str">
        <f>VLOOKUP(H478,'Country Codes'!$A$2:$B$211,2,FALSE)</f>
        <v>Spain</v>
      </c>
      <c r="J478" s="6" t="s">
        <v>14</v>
      </c>
      <c r="K478" s="6" t="s">
        <v>17</v>
      </c>
    </row>
    <row r="479" spans="1:11" ht="15" x14ac:dyDescent="0.25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9" t="str">
        <f>VLOOKUP(H479,'Country Codes'!$A$2:$B$211,2,FALSE)</f>
        <v>East Germany</v>
      </c>
      <c r="J479" s="6" t="s">
        <v>14</v>
      </c>
      <c r="K479" s="6" t="s">
        <v>15</v>
      </c>
    </row>
    <row r="480" spans="1:11" ht="15" x14ac:dyDescent="0.25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9" t="str">
        <f>VLOOKUP(H480,'Country Codes'!$A$2:$B$211,2,FALSE)</f>
        <v>Soviet Union</v>
      </c>
      <c r="J480" s="6" t="s">
        <v>14</v>
      </c>
      <c r="K480" s="6" t="s">
        <v>15</v>
      </c>
    </row>
    <row r="481" spans="1:11" ht="15" x14ac:dyDescent="0.25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9" t="str">
        <f>VLOOKUP(H481,'Country Codes'!$A$2:$B$211,2,FALSE)</f>
        <v>East Germany</v>
      </c>
      <c r="J481" s="6" t="s">
        <v>14</v>
      </c>
      <c r="K481" s="6" t="s">
        <v>15</v>
      </c>
    </row>
    <row r="482" spans="1:11" ht="15" x14ac:dyDescent="0.25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9" t="str">
        <f>VLOOKUP(H482,'Country Codes'!$A$2:$B$211,2,FALSE)</f>
        <v>Hungary</v>
      </c>
      <c r="J482" s="6" t="s">
        <v>14</v>
      </c>
      <c r="K482" s="6" t="s">
        <v>19</v>
      </c>
    </row>
    <row r="483" spans="1:11" ht="15" x14ac:dyDescent="0.25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9" t="str">
        <f>VLOOKUP(H483,'Country Codes'!$A$2:$B$211,2,FALSE)</f>
        <v>Spain</v>
      </c>
      <c r="J483" s="6" t="s">
        <v>14</v>
      </c>
      <c r="K483" s="6" t="s">
        <v>17</v>
      </c>
    </row>
    <row r="484" spans="1:11" ht="15" x14ac:dyDescent="0.25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9" t="str">
        <f>VLOOKUP(H484,'Country Codes'!$A$2:$B$211,2,FALSE)</f>
        <v>Poland</v>
      </c>
      <c r="J484" s="6" t="s">
        <v>14</v>
      </c>
      <c r="K484" s="6" t="s">
        <v>17</v>
      </c>
    </row>
    <row r="485" spans="1:11" ht="15" x14ac:dyDescent="0.25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9" t="str">
        <f>VLOOKUP(H485,'Country Codes'!$A$2:$B$211,2,FALSE)</f>
        <v>Soviet Union</v>
      </c>
      <c r="J485" s="6" t="s">
        <v>14</v>
      </c>
      <c r="K485" s="6" t="s">
        <v>15</v>
      </c>
    </row>
    <row r="486" spans="1:11" ht="15" x14ac:dyDescent="0.25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9" t="str">
        <f>VLOOKUP(H486,'Country Codes'!$A$2:$B$211,2,FALSE)</f>
        <v>Soviet Union</v>
      </c>
      <c r="J486" s="6" t="s">
        <v>93</v>
      </c>
      <c r="K486" s="6" t="s">
        <v>15</v>
      </c>
    </row>
    <row r="487" spans="1:11" ht="15" x14ac:dyDescent="0.25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9" t="str">
        <f>VLOOKUP(H487,'Country Codes'!$A$2:$B$211,2,FALSE)</f>
        <v>Italy</v>
      </c>
      <c r="J487" s="6" t="s">
        <v>14</v>
      </c>
      <c r="K487" s="6" t="s">
        <v>17</v>
      </c>
    </row>
    <row r="488" spans="1:11" ht="15" x14ac:dyDescent="0.25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9" t="str">
        <f>VLOOKUP(H488,'Country Codes'!$A$2:$B$211,2,FALSE)</f>
        <v>Poland</v>
      </c>
      <c r="J488" s="6" t="s">
        <v>14</v>
      </c>
      <c r="K488" s="6" t="s">
        <v>17</v>
      </c>
    </row>
    <row r="489" spans="1:11" ht="15" x14ac:dyDescent="0.25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9" t="str">
        <f>VLOOKUP(H489,'Country Codes'!$A$2:$B$211,2,FALSE)</f>
        <v>Poland</v>
      </c>
      <c r="J489" s="6" t="s">
        <v>14</v>
      </c>
      <c r="K489" s="6" t="s">
        <v>17</v>
      </c>
    </row>
    <row r="490" spans="1:11" ht="15" x14ac:dyDescent="0.25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9" t="str">
        <f>VLOOKUP(H490,'Country Codes'!$A$2:$B$211,2,FALSE)</f>
        <v>Soviet Union</v>
      </c>
      <c r="J490" s="6" t="s">
        <v>14</v>
      </c>
      <c r="K490" s="6" t="s">
        <v>15</v>
      </c>
    </row>
    <row r="491" spans="1:11" ht="15" x14ac:dyDescent="0.25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9" t="str">
        <f>VLOOKUP(H491,'Country Codes'!$A$2:$B$211,2,FALSE)</f>
        <v>Denmark</v>
      </c>
      <c r="J491" s="6" t="s">
        <v>14</v>
      </c>
      <c r="K491" s="6" t="s">
        <v>19</v>
      </c>
    </row>
    <row r="492" spans="1:11" ht="15" x14ac:dyDescent="0.25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9" t="str">
        <f>VLOOKUP(H492,'Country Codes'!$A$2:$B$211,2,FALSE)</f>
        <v>Poland</v>
      </c>
      <c r="J492" s="6" t="s">
        <v>14</v>
      </c>
      <c r="K492" s="6" t="s">
        <v>17</v>
      </c>
    </row>
    <row r="493" spans="1:11" ht="15" x14ac:dyDescent="0.25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9" t="str">
        <f>VLOOKUP(H493,'Country Codes'!$A$2:$B$211,2,FALSE)</f>
        <v>Denmark</v>
      </c>
      <c r="J493" s="6" t="s">
        <v>14</v>
      </c>
      <c r="K493" s="6" t="s">
        <v>19</v>
      </c>
    </row>
    <row r="494" spans="1:11" ht="15" x14ac:dyDescent="0.25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9" t="str">
        <f>VLOOKUP(H494,'Country Codes'!$A$2:$B$211,2,FALSE)</f>
        <v>Denmark</v>
      </c>
      <c r="J494" s="6" t="s">
        <v>14</v>
      </c>
      <c r="K494" s="6" t="s">
        <v>19</v>
      </c>
    </row>
    <row r="495" spans="1:11" ht="15" x14ac:dyDescent="0.25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9" t="str">
        <f>VLOOKUP(H495,'Country Codes'!$A$2:$B$211,2,FALSE)</f>
        <v>Soviet Union</v>
      </c>
      <c r="J495" s="6" t="s">
        <v>14</v>
      </c>
      <c r="K495" s="6" t="s">
        <v>15</v>
      </c>
    </row>
    <row r="496" spans="1:11" ht="15" x14ac:dyDescent="0.25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9" t="str">
        <f>VLOOKUP(H496,'Country Codes'!$A$2:$B$211,2,FALSE)</f>
        <v>Sweden</v>
      </c>
      <c r="J496" s="6" t="s">
        <v>14</v>
      </c>
      <c r="K496" s="6" t="s">
        <v>15</v>
      </c>
    </row>
    <row r="497" spans="1:11" ht="15" x14ac:dyDescent="0.25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9" t="str">
        <f>VLOOKUP(H497,'Country Codes'!$A$2:$B$211,2,FALSE)</f>
        <v>Poland</v>
      </c>
      <c r="J497" s="6" t="s">
        <v>14</v>
      </c>
      <c r="K497" s="6" t="s">
        <v>17</v>
      </c>
    </row>
    <row r="498" spans="1:11" ht="15" x14ac:dyDescent="0.25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9" t="str">
        <f>VLOOKUP(H498,'Country Codes'!$A$2:$B$211,2,FALSE)</f>
        <v>Soviet Union</v>
      </c>
      <c r="J498" s="6" t="s">
        <v>14</v>
      </c>
      <c r="K498" s="6" t="s">
        <v>15</v>
      </c>
    </row>
    <row r="499" spans="1:11" ht="15" x14ac:dyDescent="0.25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9" t="str">
        <f>VLOOKUP(H499,'Country Codes'!$A$2:$B$211,2,FALSE)</f>
        <v>Soviet Union</v>
      </c>
      <c r="J499" s="6" t="s">
        <v>14</v>
      </c>
      <c r="K499" s="6" t="s">
        <v>15</v>
      </c>
    </row>
    <row r="500" spans="1:11" ht="15" x14ac:dyDescent="0.25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9" t="str">
        <f>VLOOKUP(H500,'Country Codes'!$A$2:$B$211,2,FALSE)</f>
        <v>Denmark</v>
      </c>
      <c r="J500" s="6" t="s">
        <v>14</v>
      </c>
      <c r="K500" s="6" t="s">
        <v>19</v>
      </c>
    </row>
    <row r="501" spans="1:11" ht="15" x14ac:dyDescent="0.25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9" t="str">
        <f>VLOOKUP(H501,'Country Codes'!$A$2:$B$211,2,FALSE)</f>
        <v>Poland</v>
      </c>
      <c r="J501" s="6" t="s">
        <v>14</v>
      </c>
      <c r="K501" s="6" t="s">
        <v>19</v>
      </c>
    </row>
    <row r="502" spans="1:11" ht="15" x14ac:dyDescent="0.25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9" t="str">
        <f>VLOOKUP(H502,'Country Codes'!$A$2:$B$211,2,FALSE)</f>
        <v>Soviet Union</v>
      </c>
      <c r="J502" s="6" t="s">
        <v>14</v>
      </c>
      <c r="K502" s="6" t="s">
        <v>17</v>
      </c>
    </row>
    <row r="503" spans="1:11" ht="15" x14ac:dyDescent="0.25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9" t="str">
        <f>VLOOKUP(H503,'Country Codes'!$A$2:$B$211,2,FALSE)</f>
        <v>Czechoslovakia</v>
      </c>
      <c r="J503" s="6" t="s">
        <v>14</v>
      </c>
      <c r="K503" s="6" t="s">
        <v>15</v>
      </c>
    </row>
    <row r="504" spans="1:11" ht="15" x14ac:dyDescent="0.25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9" t="str">
        <f>VLOOKUP(H504,'Country Codes'!$A$2:$B$211,2,FALSE)</f>
        <v>United Kingdom</v>
      </c>
      <c r="J504" s="6" t="s">
        <v>14</v>
      </c>
      <c r="K504" s="6" t="s">
        <v>19</v>
      </c>
    </row>
    <row r="505" spans="1:11" ht="15" x14ac:dyDescent="0.25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9" t="str">
        <f>VLOOKUP(H505,'Country Codes'!$A$2:$B$211,2,FALSE)</f>
        <v>France</v>
      </c>
      <c r="J505" s="6" t="s">
        <v>14</v>
      </c>
      <c r="K505" s="6" t="s">
        <v>17</v>
      </c>
    </row>
    <row r="506" spans="1:11" ht="15" x14ac:dyDescent="0.25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9" t="str">
        <f>VLOOKUP(H506,'Country Codes'!$A$2:$B$211,2,FALSE)</f>
        <v>East Germany</v>
      </c>
      <c r="J506" s="6" t="s">
        <v>14</v>
      </c>
      <c r="K506" s="6" t="s">
        <v>15</v>
      </c>
    </row>
    <row r="507" spans="1:11" ht="15" x14ac:dyDescent="0.25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9" t="str">
        <f>VLOOKUP(H507,'Country Codes'!$A$2:$B$211,2,FALSE)</f>
        <v>Netherlands</v>
      </c>
      <c r="J507" s="6" t="s">
        <v>14</v>
      </c>
      <c r="K507" s="6" t="s">
        <v>17</v>
      </c>
    </row>
    <row r="508" spans="1:11" ht="15" x14ac:dyDescent="0.25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9" t="str">
        <f>VLOOKUP(H508,'Country Codes'!$A$2:$B$211,2,FALSE)</f>
        <v>East Germany</v>
      </c>
      <c r="J508" s="6" t="s">
        <v>14</v>
      </c>
      <c r="K508" s="6" t="s">
        <v>19</v>
      </c>
    </row>
    <row r="509" spans="1:11" ht="15" x14ac:dyDescent="0.25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9" t="str">
        <f>VLOOKUP(H509,'Country Codes'!$A$2:$B$211,2,FALSE)</f>
        <v>East Germany</v>
      </c>
      <c r="J509" s="6" t="s">
        <v>14</v>
      </c>
      <c r="K509" s="6" t="s">
        <v>19</v>
      </c>
    </row>
    <row r="510" spans="1:11" ht="15" x14ac:dyDescent="0.25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9" t="str">
        <f>VLOOKUP(H510,'Country Codes'!$A$2:$B$211,2,FALSE)</f>
        <v>United Kingdom</v>
      </c>
      <c r="J510" s="6" t="s">
        <v>14</v>
      </c>
      <c r="K510" s="6" t="s">
        <v>19</v>
      </c>
    </row>
    <row r="511" spans="1:11" ht="15" x14ac:dyDescent="0.25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9" t="str">
        <f>VLOOKUP(H511,'Country Codes'!$A$2:$B$211,2,FALSE)</f>
        <v>West Germany</v>
      </c>
      <c r="J511" s="6" t="s">
        <v>14</v>
      </c>
      <c r="K511" s="6" t="s">
        <v>15</v>
      </c>
    </row>
    <row r="512" spans="1:11" ht="15" x14ac:dyDescent="0.25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9" t="str">
        <f>VLOOKUP(H512,'Country Codes'!$A$2:$B$211,2,FALSE)</f>
        <v>Soviet Union</v>
      </c>
      <c r="J512" s="6" t="s">
        <v>14</v>
      </c>
      <c r="K512" s="6" t="s">
        <v>17</v>
      </c>
    </row>
    <row r="513" spans="1:11" ht="15" x14ac:dyDescent="0.25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9" t="str">
        <f>VLOOKUP(H513,'Country Codes'!$A$2:$B$211,2,FALSE)</f>
        <v>United Kingdom</v>
      </c>
      <c r="J513" s="6" t="s">
        <v>14</v>
      </c>
      <c r="K513" s="6" t="s">
        <v>19</v>
      </c>
    </row>
    <row r="514" spans="1:11" ht="15" x14ac:dyDescent="0.25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9" t="str">
        <f>VLOOKUP(H514,'Country Codes'!$A$2:$B$211,2,FALSE)</f>
        <v>United Kingdom</v>
      </c>
      <c r="J514" s="6" t="s">
        <v>14</v>
      </c>
      <c r="K514" s="6" t="s">
        <v>19</v>
      </c>
    </row>
    <row r="515" spans="1:11" ht="15" x14ac:dyDescent="0.25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9" t="str">
        <f>VLOOKUP(H515,'Country Codes'!$A$2:$B$211,2,FALSE)</f>
        <v>West Germany</v>
      </c>
      <c r="J515" s="6" t="s">
        <v>14</v>
      </c>
      <c r="K515" s="6" t="s">
        <v>15</v>
      </c>
    </row>
    <row r="516" spans="1:11" ht="15" x14ac:dyDescent="0.25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9" t="str">
        <f>VLOOKUP(H516,'Country Codes'!$A$2:$B$211,2,FALSE)</f>
        <v>West Germany</v>
      </c>
      <c r="J516" s="6" t="s">
        <v>14</v>
      </c>
      <c r="K516" s="6" t="s">
        <v>15</v>
      </c>
    </row>
    <row r="517" spans="1:11" ht="15" x14ac:dyDescent="0.25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9" t="str">
        <f>VLOOKUP(H517,'Country Codes'!$A$2:$B$211,2,FALSE)</f>
        <v>Belgium</v>
      </c>
      <c r="J517" s="6" t="s">
        <v>14</v>
      </c>
      <c r="K517" s="6" t="s">
        <v>17</v>
      </c>
    </row>
    <row r="518" spans="1:11" ht="15" x14ac:dyDescent="0.25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9" t="str">
        <f>VLOOKUP(H518,'Country Codes'!$A$2:$B$211,2,FALSE)</f>
        <v>West Germany</v>
      </c>
      <c r="J518" s="6" t="s">
        <v>14</v>
      </c>
      <c r="K518" s="6" t="s">
        <v>15</v>
      </c>
    </row>
    <row r="519" spans="1:11" ht="15" x14ac:dyDescent="0.25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9" t="str">
        <f>VLOOKUP(H519,'Country Codes'!$A$2:$B$211,2,FALSE)</f>
        <v>Soviet Union</v>
      </c>
      <c r="J519" s="6" t="s">
        <v>14</v>
      </c>
      <c r="K519" s="6" t="s">
        <v>17</v>
      </c>
    </row>
    <row r="520" spans="1:11" ht="15" x14ac:dyDescent="0.25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9" t="str">
        <f>VLOOKUP(H520,'Country Codes'!$A$2:$B$211,2,FALSE)</f>
        <v>Soviet Union</v>
      </c>
      <c r="J520" s="6" t="s">
        <v>14</v>
      </c>
      <c r="K520" s="6" t="s">
        <v>17</v>
      </c>
    </row>
    <row r="521" spans="1:11" ht="15" x14ac:dyDescent="0.25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9" t="str">
        <f>VLOOKUP(H521,'Country Codes'!$A$2:$B$211,2,FALSE)</f>
        <v>West Germany</v>
      </c>
      <c r="J521" s="6" t="s">
        <v>14</v>
      </c>
      <c r="K521" s="6" t="s">
        <v>15</v>
      </c>
    </row>
    <row r="522" spans="1:11" ht="15" x14ac:dyDescent="0.25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9" t="str">
        <f>VLOOKUP(H522,'Country Codes'!$A$2:$B$211,2,FALSE)</f>
        <v>Denmark</v>
      </c>
      <c r="J522" s="6" t="s">
        <v>14</v>
      </c>
      <c r="K522" s="6" t="s">
        <v>19</v>
      </c>
    </row>
    <row r="523" spans="1:11" ht="15" x14ac:dyDescent="0.25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9" t="str">
        <f>VLOOKUP(H523,'Country Codes'!$A$2:$B$211,2,FALSE)</f>
        <v>Switzerland</v>
      </c>
      <c r="J523" s="6" t="s">
        <v>85</v>
      </c>
      <c r="K523" s="6" t="s">
        <v>17</v>
      </c>
    </row>
    <row r="524" spans="1:11" ht="15" x14ac:dyDescent="0.25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9" t="str">
        <f>VLOOKUP(H524,'Country Codes'!$A$2:$B$211,2,FALSE)</f>
        <v>United States</v>
      </c>
      <c r="J524" s="6" t="s">
        <v>85</v>
      </c>
      <c r="K524" s="6" t="s">
        <v>19</v>
      </c>
    </row>
    <row r="525" spans="1:11" ht="15" x14ac:dyDescent="0.25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9" t="str">
        <f>VLOOKUP(H525,'Country Codes'!$A$2:$B$211,2,FALSE)</f>
        <v>West Germany</v>
      </c>
      <c r="J525" s="6" t="s">
        <v>85</v>
      </c>
      <c r="K525" s="6" t="s">
        <v>17</v>
      </c>
    </row>
    <row r="526" spans="1:11" ht="15" x14ac:dyDescent="0.25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9" t="str">
        <f>VLOOKUP(H526,'Country Codes'!$A$2:$B$211,2,FALSE)</f>
        <v>Switzerland</v>
      </c>
      <c r="J526" s="6" t="s">
        <v>85</v>
      </c>
      <c r="K526" s="6" t="s">
        <v>17</v>
      </c>
    </row>
    <row r="527" spans="1:11" ht="15" x14ac:dyDescent="0.25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9" t="str">
        <f>VLOOKUP(H527,'Country Codes'!$A$2:$B$211,2,FALSE)</f>
        <v>West Germany</v>
      </c>
      <c r="J527" s="6" t="s">
        <v>85</v>
      </c>
      <c r="K527" s="6" t="s">
        <v>15</v>
      </c>
    </row>
    <row r="528" spans="1:11" ht="15" x14ac:dyDescent="0.25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9" t="str">
        <f>VLOOKUP(H528,'Country Codes'!$A$2:$B$211,2,FALSE)</f>
        <v>Switzerland</v>
      </c>
      <c r="J528" s="6" t="s">
        <v>85</v>
      </c>
      <c r="K528" s="6" t="s">
        <v>15</v>
      </c>
    </row>
    <row r="529" spans="1:11" ht="15" x14ac:dyDescent="0.25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9" t="str">
        <f>VLOOKUP(H529,'Country Codes'!$A$2:$B$211,2,FALSE)</f>
        <v>United States</v>
      </c>
      <c r="J529" s="6" t="s">
        <v>85</v>
      </c>
      <c r="K529" s="6" t="s">
        <v>19</v>
      </c>
    </row>
    <row r="530" spans="1:11" ht="15" x14ac:dyDescent="0.25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9" t="str">
        <f>VLOOKUP(H530,'Country Codes'!$A$2:$B$211,2,FALSE)</f>
        <v>Switzerland</v>
      </c>
      <c r="J530" s="6" t="s">
        <v>85</v>
      </c>
      <c r="K530" s="6" t="s">
        <v>17</v>
      </c>
    </row>
    <row r="531" spans="1:11" ht="15" x14ac:dyDescent="0.25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9" t="str">
        <f>VLOOKUP(H531,'Country Codes'!$A$2:$B$211,2,FALSE)</f>
        <v>United States</v>
      </c>
      <c r="J531" s="6" t="s">
        <v>85</v>
      </c>
      <c r="K531" s="6" t="s">
        <v>19</v>
      </c>
    </row>
    <row r="532" spans="1:11" ht="15" x14ac:dyDescent="0.25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9" t="str">
        <f>VLOOKUP(H532,'Country Codes'!$A$2:$B$211,2,FALSE)</f>
        <v>West Germany</v>
      </c>
      <c r="J532" s="6" t="s">
        <v>85</v>
      </c>
      <c r="K532" s="6" t="s">
        <v>15</v>
      </c>
    </row>
    <row r="533" spans="1:11" ht="15" x14ac:dyDescent="0.25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9" t="str">
        <f>VLOOKUP(H533,'Country Codes'!$A$2:$B$211,2,FALSE)</f>
        <v>West Germany</v>
      </c>
      <c r="J533" s="6" t="s">
        <v>85</v>
      </c>
      <c r="K533" s="6" t="s">
        <v>19</v>
      </c>
    </row>
    <row r="534" spans="1:11" ht="15" x14ac:dyDescent="0.25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9" t="str">
        <f>VLOOKUP(H534,'Country Codes'!$A$2:$B$211,2,FALSE)</f>
        <v>West Germany</v>
      </c>
      <c r="J534" s="6" t="s">
        <v>85</v>
      </c>
      <c r="K534" s="6" t="s">
        <v>15</v>
      </c>
    </row>
    <row r="535" spans="1:11" ht="15" x14ac:dyDescent="0.25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9" t="str">
        <f>VLOOKUP(H535,'Country Codes'!$A$2:$B$211,2,FALSE)</f>
        <v>United States</v>
      </c>
      <c r="J535" s="6" t="s">
        <v>85</v>
      </c>
      <c r="K535" s="6" t="s">
        <v>15</v>
      </c>
    </row>
    <row r="536" spans="1:11" ht="15" x14ac:dyDescent="0.25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9" t="str">
        <f>VLOOKUP(H536,'Country Codes'!$A$2:$B$211,2,FALSE)</f>
        <v>United States</v>
      </c>
      <c r="J536" s="6" t="s">
        <v>85</v>
      </c>
      <c r="K536" s="6" t="s">
        <v>15</v>
      </c>
    </row>
    <row r="537" spans="1:11" ht="15" x14ac:dyDescent="0.25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9" t="str">
        <f>VLOOKUP(H537,'Country Codes'!$A$2:$B$211,2,FALSE)</f>
        <v>West Germany</v>
      </c>
      <c r="J537" s="6" t="s">
        <v>85</v>
      </c>
      <c r="K537" s="6" t="s">
        <v>17</v>
      </c>
    </row>
    <row r="538" spans="1:11" ht="15" x14ac:dyDescent="0.25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9" t="str">
        <f>VLOOKUP(H538,'Country Codes'!$A$2:$B$211,2,FALSE)</f>
        <v>United States</v>
      </c>
      <c r="J538" s="6" t="s">
        <v>85</v>
      </c>
      <c r="K538" s="6" t="s">
        <v>17</v>
      </c>
    </row>
    <row r="539" spans="1:11" ht="15" x14ac:dyDescent="0.25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9" t="str">
        <f>VLOOKUP(H539,'Country Codes'!$A$2:$B$211,2,FALSE)</f>
        <v>United States</v>
      </c>
      <c r="J539" s="6" t="s">
        <v>85</v>
      </c>
      <c r="K539" s="6" t="s">
        <v>15</v>
      </c>
    </row>
    <row r="540" spans="1:11" ht="15" x14ac:dyDescent="0.25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9" t="str">
        <f>VLOOKUP(H540,'Country Codes'!$A$2:$B$211,2,FALSE)</f>
        <v>Australia</v>
      </c>
      <c r="J540" s="6" t="s">
        <v>85</v>
      </c>
      <c r="K540" s="6" t="s">
        <v>19</v>
      </c>
    </row>
    <row r="541" spans="1:11" ht="15" x14ac:dyDescent="0.25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9" t="str">
        <f>VLOOKUP(H541,'Country Codes'!$A$2:$B$211,2,FALSE)</f>
        <v>West Germany</v>
      </c>
      <c r="J541" s="6" t="s">
        <v>85</v>
      </c>
      <c r="K541" s="6" t="s">
        <v>17</v>
      </c>
    </row>
    <row r="542" spans="1:11" ht="15" x14ac:dyDescent="0.25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9" t="str">
        <f>VLOOKUP(H542,'Country Codes'!$A$2:$B$211,2,FALSE)</f>
        <v>Australia</v>
      </c>
      <c r="J542" s="6" t="s">
        <v>85</v>
      </c>
      <c r="K542" s="6" t="s">
        <v>19</v>
      </c>
    </row>
    <row r="543" spans="1:11" ht="15" x14ac:dyDescent="0.25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9" t="str">
        <f>VLOOKUP(H543,'Country Codes'!$A$2:$B$211,2,FALSE)</f>
        <v>United States</v>
      </c>
      <c r="J543" s="6" t="s">
        <v>85</v>
      </c>
      <c r="K543" s="6" t="s">
        <v>15</v>
      </c>
    </row>
    <row r="544" spans="1:11" ht="15" x14ac:dyDescent="0.25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9" t="str">
        <f>VLOOKUP(H544,'Country Codes'!$A$2:$B$211,2,FALSE)</f>
        <v>West Germany</v>
      </c>
      <c r="J544" s="6" t="s">
        <v>85</v>
      </c>
      <c r="K544" s="6" t="s">
        <v>17</v>
      </c>
    </row>
    <row r="545" spans="1:11" ht="15" x14ac:dyDescent="0.25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9" t="str">
        <f>VLOOKUP(H545,'Country Codes'!$A$2:$B$211,2,FALSE)</f>
        <v>Australia</v>
      </c>
      <c r="J545" s="6" t="s">
        <v>85</v>
      </c>
      <c r="K545" s="6" t="s">
        <v>19</v>
      </c>
    </row>
    <row r="546" spans="1:11" ht="15" x14ac:dyDescent="0.25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9" t="str">
        <f>VLOOKUP(H546,'Country Codes'!$A$2:$B$211,2,FALSE)</f>
        <v>West Germany</v>
      </c>
      <c r="J546" s="6" t="s">
        <v>85</v>
      </c>
      <c r="K546" s="6" t="s">
        <v>19</v>
      </c>
    </row>
    <row r="547" spans="1:11" ht="15" x14ac:dyDescent="0.25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9" t="str">
        <f>VLOOKUP(H547,'Country Codes'!$A$2:$B$211,2,FALSE)</f>
        <v>United States</v>
      </c>
      <c r="J547" s="6" t="s">
        <v>85</v>
      </c>
      <c r="K547" s="6" t="s">
        <v>15</v>
      </c>
    </row>
    <row r="548" spans="1:11" ht="15" x14ac:dyDescent="0.25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9" t="str">
        <f>VLOOKUP(H548,'Country Codes'!$A$2:$B$211,2,FALSE)</f>
        <v>West Germany</v>
      </c>
      <c r="J548" s="6" t="s">
        <v>85</v>
      </c>
      <c r="K548" s="6" t="s">
        <v>17</v>
      </c>
    </row>
    <row r="549" spans="1:11" ht="15" x14ac:dyDescent="0.25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9" t="str">
        <f>VLOOKUP(H549,'Country Codes'!$A$2:$B$211,2,FALSE)</f>
        <v>Australia</v>
      </c>
      <c r="J549" s="6" t="s">
        <v>85</v>
      </c>
      <c r="K549" s="6" t="s">
        <v>19</v>
      </c>
    </row>
    <row r="550" spans="1:11" ht="15" x14ac:dyDescent="0.25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9" t="str">
        <f>VLOOKUP(H550,'Country Codes'!$A$2:$B$211,2,FALSE)</f>
        <v>West Germany</v>
      </c>
      <c r="J550" s="6" t="s">
        <v>85</v>
      </c>
      <c r="K550" s="6" t="s">
        <v>17</v>
      </c>
    </row>
    <row r="551" spans="1:11" ht="15" x14ac:dyDescent="0.25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9" t="str">
        <f>VLOOKUP(H551,'Country Codes'!$A$2:$B$211,2,FALSE)</f>
        <v>Canada</v>
      </c>
      <c r="J551" s="6" t="s">
        <v>85</v>
      </c>
      <c r="K551" s="6" t="s">
        <v>17</v>
      </c>
    </row>
    <row r="552" spans="1:11" ht="15" x14ac:dyDescent="0.25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9" t="str">
        <f>VLOOKUP(H552,'Country Codes'!$A$2:$B$211,2,FALSE)</f>
        <v>West Germany</v>
      </c>
      <c r="J552" s="6" t="s">
        <v>85</v>
      </c>
      <c r="K552" s="6" t="s">
        <v>17</v>
      </c>
    </row>
    <row r="553" spans="1:11" ht="15" x14ac:dyDescent="0.25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9" t="str">
        <f>VLOOKUP(H553,'Country Codes'!$A$2:$B$211,2,FALSE)</f>
        <v>Belgium</v>
      </c>
      <c r="J553" s="6" t="s">
        <v>85</v>
      </c>
      <c r="K553" s="6" t="s">
        <v>19</v>
      </c>
    </row>
    <row r="554" spans="1:11" ht="15" x14ac:dyDescent="0.25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9" t="str">
        <f>VLOOKUP(H554,'Country Codes'!$A$2:$B$211,2,FALSE)</f>
        <v>France</v>
      </c>
      <c r="J554" s="6" t="s">
        <v>85</v>
      </c>
      <c r="K554" s="6" t="s">
        <v>15</v>
      </c>
    </row>
    <row r="555" spans="1:11" ht="15" x14ac:dyDescent="0.25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9" t="str">
        <f>VLOOKUP(H555,'Country Codes'!$A$2:$B$211,2,FALSE)</f>
        <v>Belgium</v>
      </c>
      <c r="J555" s="6" t="s">
        <v>85</v>
      </c>
      <c r="K555" s="6" t="s">
        <v>19</v>
      </c>
    </row>
    <row r="556" spans="1:11" ht="15" x14ac:dyDescent="0.25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9" t="str">
        <f>VLOOKUP(H556,'Country Codes'!$A$2:$B$211,2,FALSE)</f>
        <v>West Germany</v>
      </c>
      <c r="J556" s="6" t="s">
        <v>85</v>
      </c>
      <c r="K556" s="6" t="s">
        <v>15</v>
      </c>
    </row>
    <row r="557" spans="1:11" ht="15" x14ac:dyDescent="0.25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9" t="str">
        <f>VLOOKUP(H557,'Country Codes'!$A$2:$B$211,2,FALSE)</f>
        <v>West Germany</v>
      </c>
      <c r="J557" s="6" t="s">
        <v>85</v>
      </c>
      <c r="K557" s="6" t="s">
        <v>17</v>
      </c>
    </row>
    <row r="558" spans="1:11" ht="15" x14ac:dyDescent="0.25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9" t="str">
        <f>VLOOKUP(H558,'Country Codes'!$A$2:$B$211,2,FALSE)</f>
        <v>Belgium</v>
      </c>
      <c r="J558" s="6" t="s">
        <v>85</v>
      </c>
      <c r="K558" s="6" t="s">
        <v>19</v>
      </c>
    </row>
    <row r="559" spans="1:11" ht="15" x14ac:dyDescent="0.25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9" t="str">
        <f>VLOOKUP(H559,'Country Codes'!$A$2:$B$211,2,FALSE)</f>
        <v>Belgium</v>
      </c>
      <c r="J559" s="6" t="s">
        <v>85</v>
      </c>
      <c r="K559" s="6" t="s">
        <v>19</v>
      </c>
    </row>
    <row r="560" spans="1:11" ht="15" x14ac:dyDescent="0.25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9" t="str">
        <f>VLOOKUP(H560,'Country Codes'!$A$2:$B$211,2,FALSE)</f>
        <v>West Germany</v>
      </c>
      <c r="J560" s="6" t="s">
        <v>85</v>
      </c>
      <c r="K560" s="6" t="s">
        <v>17</v>
      </c>
    </row>
    <row r="561" spans="1:11" ht="15" x14ac:dyDescent="0.25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9" t="str">
        <f>VLOOKUP(H561,'Country Codes'!$A$2:$B$211,2,FALSE)</f>
        <v>France</v>
      </c>
      <c r="J561" s="6" t="s">
        <v>85</v>
      </c>
      <c r="K561" s="6" t="s">
        <v>15</v>
      </c>
    </row>
    <row r="562" spans="1:11" ht="15" x14ac:dyDescent="0.25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9" t="str">
        <f>VLOOKUP(H562,'Country Codes'!$A$2:$B$211,2,FALSE)</f>
        <v>Belgium</v>
      </c>
      <c r="J562" s="6" t="s">
        <v>85</v>
      </c>
      <c r="K562" s="6" t="s">
        <v>19</v>
      </c>
    </row>
    <row r="563" spans="1:11" ht="15" x14ac:dyDescent="0.25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9" t="str">
        <f>VLOOKUP(H563,'Country Codes'!$A$2:$B$211,2,FALSE)</f>
        <v>France</v>
      </c>
      <c r="J563" s="6" t="s">
        <v>85</v>
      </c>
      <c r="K563" s="6" t="s">
        <v>15</v>
      </c>
    </row>
    <row r="564" spans="1:11" ht="15" x14ac:dyDescent="0.25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9" t="str">
        <f>VLOOKUP(H564,'Country Codes'!$A$2:$B$211,2,FALSE)</f>
        <v>France</v>
      </c>
      <c r="J564" s="6" t="s">
        <v>85</v>
      </c>
      <c r="K564" s="6" t="s">
        <v>15</v>
      </c>
    </row>
    <row r="565" spans="1:11" ht="15" x14ac:dyDescent="0.25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9" t="str">
        <f>VLOOKUP(H565,'Country Codes'!$A$2:$B$211,2,FALSE)</f>
        <v>West Germany</v>
      </c>
      <c r="J565" s="6" t="s">
        <v>14</v>
      </c>
      <c r="K565" s="6" t="s">
        <v>17</v>
      </c>
    </row>
    <row r="566" spans="1:11" ht="15" x14ac:dyDescent="0.25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9" t="str">
        <f>VLOOKUP(H566,'Country Codes'!$A$2:$B$211,2,FALSE)</f>
        <v>Romania</v>
      </c>
      <c r="J566" s="6" t="s">
        <v>14</v>
      </c>
      <c r="K566" s="6" t="s">
        <v>19</v>
      </c>
    </row>
    <row r="567" spans="1:11" ht="15" x14ac:dyDescent="0.25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9" t="str">
        <f>VLOOKUP(H567,'Country Codes'!$A$2:$B$211,2,FALSE)</f>
        <v>Soviet Union</v>
      </c>
      <c r="J567" s="6" t="s">
        <v>93</v>
      </c>
      <c r="K567" s="6" t="s">
        <v>15</v>
      </c>
    </row>
    <row r="568" spans="1:11" ht="15" x14ac:dyDescent="0.25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9" t="str">
        <f>VLOOKUP(H568,'Country Codes'!$A$2:$B$211,2,FALSE)</f>
        <v>Italy</v>
      </c>
      <c r="J568" s="6" t="s">
        <v>14</v>
      </c>
      <c r="K568" s="6" t="s">
        <v>17</v>
      </c>
    </row>
    <row r="569" spans="1:11" ht="15" x14ac:dyDescent="0.25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9" t="str">
        <f>VLOOKUP(H569,'Country Codes'!$A$2:$B$211,2,FALSE)</f>
        <v>Italy</v>
      </c>
      <c r="J569" s="6" t="s">
        <v>14</v>
      </c>
      <c r="K569" s="6" t="s">
        <v>17</v>
      </c>
    </row>
    <row r="570" spans="1:11" ht="15" x14ac:dyDescent="0.25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9" t="str">
        <f>VLOOKUP(H570,'Country Codes'!$A$2:$B$211,2,FALSE)</f>
        <v>West Germany</v>
      </c>
      <c r="J570" s="6" t="s">
        <v>14</v>
      </c>
      <c r="K570" s="6" t="s">
        <v>17</v>
      </c>
    </row>
    <row r="571" spans="1:11" ht="15" x14ac:dyDescent="0.25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9" t="str">
        <f>VLOOKUP(H571,'Country Codes'!$A$2:$B$211,2,FALSE)</f>
        <v>West Germany</v>
      </c>
      <c r="J571" s="6" t="s">
        <v>14</v>
      </c>
      <c r="K571" s="6" t="s">
        <v>15</v>
      </c>
    </row>
    <row r="572" spans="1:11" ht="15" x14ac:dyDescent="0.25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9" t="str">
        <f>VLOOKUP(H572,'Country Codes'!$A$2:$B$211,2,FALSE)</f>
        <v>Switzerland</v>
      </c>
      <c r="J572" s="6" t="s">
        <v>14</v>
      </c>
      <c r="K572" s="6" t="s">
        <v>19</v>
      </c>
    </row>
    <row r="573" spans="1:11" ht="15" x14ac:dyDescent="0.25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9" t="str">
        <f>VLOOKUP(H573,'Country Codes'!$A$2:$B$211,2,FALSE)</f>
        <v>France</v>
      </c>
      <c r="J573" s="6" t="s">
        <v>93</v>
      </c>
      <c r="K573" s="6" t="s">
        <v>17</v>
      </c>
    </row>
    <row r="574" spans="1:11" ht="15" x14ac:dyDescent="0.25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9" t="str">
        <f>VLOOKUP(H574,'Country Codes'!$A$2:$B$211,2,FALSE)</f>
        <v>Soviet Union</v>
      </c>
      <c r="J574" s="6" t="s">
        <v>93</v>
      </c>
      <c r="K574" s="6" t="s">
        <v>15</v>
      </c>
    </row>
    <row r="575" spans="1:11" ht="15" x14ac:dyDescent="0.25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9" t="str">
        <f>VLOOKUP(H575,'Country Codes'!$A$2:$B$211,2,FALSE)</f>
        <v>Italy</v>
      </c>
      <c r="J575" s="6" t="s">
        <v>14</v>
      </c>
      <c r="K575" s="6" t="s">
        <v>15</v>
      </c>
    </row>
    <row r="576" spans="1:11" ht="15" x14ac:dyDescent="0.25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9" t="str">
        <f>VLOOKUP(H576,'Country Codes'!$A$2:$B$211,2,FALSE)</f>
        <v>Sweden</v>
      </c>
      <c r="J576" s="6" t="s">
        <v>14</v>
      </c>
      <c r="K576" s="6" t="s">
        <v>15</v>
      </c>
    </row>
    <row r="577" spans="1:11" ht="15" x14ac:dyDescent="0.25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9" t="str">
        <f>VLOOKUP(H577,'Country Codes'!$A$2:$B$211,2,FALSE)</f>
        <v>Switzerland</v>
      </c>
      <c r="J577" s="6" t="s">
        <v>14</v>
      </c>
      <c r="K577" s="6" t="s">
        <v>19</v>
      </c>
    </row>
    <row r="578" spans="1:11" ht="15" x14ac:dyDescent="0.25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9" t="str">
        <f>VLOOKUP(H578,'Country Codes'!$A$2:$B$211,2,FALSE)</f>
        <v>Romania</v>
      </c>
      <c r="J578" s="6" t="s">
        <v>14</v>
      </c>
      <c r="K578" s="6" t="s">
        <v>19</v>
      </c>
    </row>
    <row r="579" spans="1:11" ht="15" x14ac:dyDescent="0.25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9" t="str">
        <f>VLOOKUP(H579,'Country Codes'!$A$2:$B$211,2,FALSE)</f>
        <v>Soviet Union</v>
      </c>
      <c r="J579" s="6" t="s">
        <v>14</v>
      </c>
      <c r="K579" s="6" t="s">
        <v>15</v>
      </c>
    </row>
    <row r="580" spans="1:11" ht="15" x14ac:dyDescent="0.25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9" t="str">
        <f>VLOOKUP(H580,'Country Codes'!$A$2:$B$211,2,FALSE)</f>
        <v>Romania</v>
      </c>
      <c r="J580" s="6" t="s">
        <v>14</v>
      </c>
      <c r="K580" s="6" t="s">
        <v>19</v>
      </c>
    </row>
    <row r="581" spans="1:11" ht="15" x14ac:dyDescent="0.25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9" t="str">
        <f>VLOOKUP(H581,'Country Codes'!$A$2:$B$211,2,FALSE)</f>
        <v>Italy</v>
      </c>
      <c r="J581" s="6" t="s">
        <v>14</v>
      </c>
      <c r="K581" s="6" t="s">
        <v>17</v>
      </c>
    </row>
    <row r="582" spans="1:11" ht="15" x14ac:dyDescent="0.25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9" t="str">
        <f>VLOOKUP(H582,'Country Codes'!$A$2:$B$211,2,FALSE)</f>
        <v>France</v>
      </c>
      <c r="J582" s="6" t="s">
        <v>14</v>
      </c>
      <c r="K582" s="6" t="s">
        <v>19</v>
      </c>
    </row>
    <row r="583" spans="1:11" ht="15" x14ac:dyDescent="0.25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9" t="str">
        <f>VLOOKUP(H583,'Country Codes'!$A$2:$B$211,2,FALSE)</f>
        <v>France</v>
      </c>
      <c r="J583" s="6" t="s">
        <v>93</v>
      </c>
      <c r="K583" s="6" t="s">
        <v>17</v>
      </c>
    </row>
    <row r="584" spans="1:11" ht="15" x14ac:dyDescent="0.25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9" t="str">
        <f>VLOOKUP(H584,'Country Codes'!$A$2:$B$211,2,FALSE)</f>
        <v>Italy</v>
      </c>
      <c r="J584" s="6" t="s">
        <v>93</v>
      </c>
      <c r="K584" s="6" t="s">
        <v>17</v>
      </c>
    </row>
    <row r="585" spans="1:11" ht="15" x14ac:dyDescent="0.25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9" t="str">
        <f>VLOOKUP(H585,'Country Codes'!$A$2:$B$211,2,FALSE)</f>
        <v>Italy</v>
      </c>
      <c r="J585" s="6" t="s">
        <v>14</v>
      </c>
      <c r="K585" s="6" t="s">
        <v>17</v>
      </c>
    </row>
    <row r="586" spans="1:11" ht="15" x14ac:dyDescent="0.25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9" t="str">
        <f>VLOOKUP(H586,'Country Codes'!$A$2:$B$211,2,FALSE)</f>
        <v>Switzerland</v>
      </c>
      <c r="J586" s="6" t="s">
        <v>14</v>
      </c>
      <c r="K586" s="6" t="s">
        <v>19</v>
      </c>
    </row>
    <row r="587" spans="1:11" ht="15" x14ac:dyDescent="0.25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9" t="str">
        <f>VLOOKUP(H587,'Country Codes'!$A$2:$B$211,2,FALSE)</f>
        <v>West Germany</v>
      </c>
      <c r="J587" s="6" t="s">
        <v>14</v>
      </c>
      <c r="K587" s="6" t="s">
        <v>17</v>
      </c>
    </row>
    <row r="588" spans="1:11" ht="15" x14ac:dyDescent="0.25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9" t="str">
        <f>VLOOKUP(H588,'Country Codes'!$A$2:$B$211,2,FALSE)</f>
        <v>Soviet Union</v>
      </c>
      <c r="J588" s="6" t="s">
        <v>14</v>
      </c>
      <c r="K588" s="6" t="s">
        <v>17</v>
      </c>
    </row>
    <row r="589" spans="1:11" ht="15" x14ac:dyDescent="0.25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9" t="str">
        <f>VLOOKUP(H589,'Country Codes'!$A$2:$B$211,2,FALSE)</f>
        <v>Sweden</v>
      </c>
      <c r="J589" s="6" t="s">
        <v>14</v>
      </c>
      <c r="K589" s="6" t="s">
        <v>15</v>
      </c>
    </row>
    <row r="590" spans="1:11" ht="15" x14ac:dyDescent="0.25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9" t="str">
        <f>VLOOKUP(H590,'Country Codes'!$A$2:$B$211,2,FALSE)</f>
        <v>Switzerland</v>
      </c>
      <c r="J590" s="6" t="s">
        <v>14</v>
      </c>
      <c r="K590" s="6" t="s">
        <v>19</v>
      </c>
    </row>
    <row r="591" spans="1:11" ht="15" x14ac:dyDescent="0.25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9" t="str">
        <f>VLOOKUP(H591,'Country Codes'!$A$2:$B$211,2,FALSE)</f>
        <v>Hungary</v>
      </c>
      <c r="J591" s="6" t="s">
        <v>93</v>
      </c>
      <c r="K591" s="6" t="s">
        <v>19</v>
      </c>
    </row>
    <row r="592" spans="1:11" ht="15" x14ac:dyDescent="0.25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9" t="str">
        <f>VLOOKUP(H592,'Country Codes'!$A$2:$B$211,2,FALSE)</f>
        <v>France</v>
      </c>
      <c r="J592" s="6" t="s">
        <v>14</v>
      </c>
      <c r="K592" s="6" t="s">
        <v>19</v>
      </c>
    </row>
    <row r="593" spans="1:11" ht="15" x14ac:dyDescent="0.25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9" t="str">
        <f>VLOOKUP(H593,'Country Codes'!$A$2:$B$211,2,FALSE)</f>
        <v>West Germany</v>
      </c>
      <c r="J593" s="6" t="s">
        <v>14</v>
      </c>
      <c r="K593" s="6" t="s">
        <v>15</v>
      </c>
    </row>
    <row r="594" spans="1:11" ht="15" x14ac:dyDescent="0.25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9" t="str">
        <f>VLOOKUP(H594,'Country Codes'!$A$2:$B$211,2,FALSE)</f>
        <v>Soviet Union</v>
      </c>
      <c r="J594" s="6" t="s">
        <v>14</v>
      </c>
      <c r="K594" s="6" t="s">
        <v>15</v>
      </c>
    </row>
    <row r="595" spans="1:11" ht="15" x14ac:dyDescent="0.25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9" t="str">
        <f>VLOOKUP(H595,'Country Codes'!$A$2:$B$211,2,FALSE)</f>
        <v>Italy</v>
      </c>
      <c r="J595" s="6" t="s">
        <v>14</v>
      </c>
      <c r="K595" s="6" t="s">
        <v>17</v>
      </c>
    </row>
    <row r="596" spans="1:11" ht="15" x14ac:dyDescent="0.25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9" t="str">
        <f>VLOOKUP(H596,'Country Codes'!$A$2:$B$211,2,FALSE)</f>
        <v>West Germany</v>
      </c>
      <c r="J596" s="6" t="s">
        <v>14</v>
      </c>
      <c r="K596" s="6" t="s">
        <v>15</v>
      </c>
    </row>
    <row r="597" spans="1:11" ht="15" x14ac:dyDescent="0.25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9" t="str">
        <f>VLOOKUP(H597,'Country Codes'!$A$2:$B$211,2,FALSE)</f>
        <v>West Germany</v>
      </c>
      <c r="J597" s="6" t="s">
        <v>14</v>
      </c>
      <c r="K597" s="6" t="s">
        <v>15</v>
      </c>
    </row>
    <row r="598" spans="1:11" ht="15" x14ac:dyDescent="0.25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9" t="str">
        <f>VLOOKUP(H598,'Country Codes'!$A$2:$B$211,2,FALSE)</f>
        <v>France</v>
      </c>
      <c r="J598" s="6" t="s">
        <v>14</v>
      </c>
      <c r="K598" s="6" t="s">
        <v>19</v>
      </c>
    </row>
    <row r="599" spans="1:11" ht="15" x14ac:dyDescent="0.25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9" t="str">
        <f>VLOOKUP(H599,'Country Codes'!$A$2:$B$211,2,FALSE)</f>
        <v>Hungary</v>
      </c>
      <c r="J599" s="6" t="s">
        <v>93</v>
      </c>
      <c r="K599" s="6" t="s">
        <v>15</v>
      </c>
    </row>
    <row r="600" spans="1:11" ht="15" x14ac:dyDescent="0.25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9" t="str">
        <f>VLOOKUP(H600,'Country Codes'!$A$2:$B$211,2,FALSE)</f>
        <v>Italy</v>
      </c>
      <c r="J600" s="6" t="s">
        <v>14</v>
      </c>
      <c r="K600" s="6" t="s">
        <v>17</v>
      </c>
    </row>
    <row r="601" spans="1:11" ht="15" x14ac:dyDescent="0.25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9" t="str">
        <f>VLOOKUP(H601,'Country Codes'!$A$2:$B$211,2,FALSE)</f>
        <v>Sweden</v>
      </c>
      <c r="J601" s="6" t="s">
        <v>14</v>
      </c>
      <c r="K601" s="6" t="s">
        <v>15</v>
      </c>
    </row>
    <row r="602" spans="1:11" ht="15" x14ac:dyDescent="0.25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9" t="str">
        <f>VLOOKUP(H602,'Country Codes'!$A$2:$B$211,2,FALSE)</f>
        <v>West Germany</v>
      </c>
      <c r="J602" s="6" t="s">
        <v>14</v>
      </c>
      <c r="K602" s="6" t="s">
        <v>17</v>
      </c>
    </row>
    <row r="603" spans="1:11" ht="15" x14ac:dyDescent="0.25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9" t="str">
        <f>VLOOKUP(H603,'Country Codes'!$A$2:$B$211,2,FALSE)</f>
        <v>Soviet Union</v>
      </c>
      <c r="J603" s="6" t="s">
        <v>14</v>
      </c>
      <c r="K603" s="6" t="s">
        <v>15</v>
      </c>
    </row>
    <row r="604" spans="1:11" ht="15" x14ac:dyDescent="0.25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9" t="str">
        <f>VLOOKUP(H604,'Country Codes'!$A$2:$B$211,2,FALSE)</f>
        <v>Hungary</v>
      </c>
      <c r="J604" s="6" t="s">
        <v>93</v>
      </c>
      <c r="K604" s="6" t="s">
        <v>19</v>
      </c>
    </row>
    <row r="605" spans="1:11" ht="15" x14ac:dyDescent="0.25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9" t="str">
        <f>VLOOKUP(H605,'Country Codes'!$A$2:$B$211,2,FALSE)</f>
        <v>Soviet Union</v>
      </c>
      <c r="J605" s="6" t="s">
        <v>93</v>
      </c>
      <c r="K605" s="6" t="s">
        <v>15</v>
      </c>
    </row>
    <row r="606" spans="1:11" ht="15" x14ac:dyDescent="0.25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9" t="str">
        <f>VLOOKUP(H606,'Country Codes'!$A$2:$B$211,2,FALSE)</f>
        <v>Soviet Union</v>
      </c>
      <c r="J606" s="6" t="s">
        <v>93</v>
      </c>
      <c r="K606" s="6" t="s">
        <v>19</v>
      </c>
    </row>
    <row r="607" spans="1:11" ht="15" x14ac:dyDescent="0.25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9" t="str">
        <f>VLOOKUP(H607,'Country Codes'!$A$2:$B$211,2,FALSE)</f>
        <v>France</v>
      </c>
      <c r="J607" s="6" t="s">
        <v>14</v>
      </c>
      <c r="K607" s="6" t="s">
        <v>19</v>
      </c>
    </row>
    <row r="608" spans="1:11" ht="15" x14ac:dyDescent="0.25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9" t="str">
        <f>VLOOKUP(H608,'Country Codes'!$A$2:$B$211,2,FALSE)</f>
        <v>Italy</v>
      </c>
      <c r="J608" s="6" t="s">
        <v>14</v>
      </c>
      <c r="K608" s="6" t="s">
        <v>17</v>
      </c>
    </row>
    <row r="609" spans="1:11" ht="15" x14ac:dyDescent="0.25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9" t="str">
        <f>VLOOKUP(H609,'Country Codes'!$A$2:$B$211,2,FALSE)</f>
        <v>France</v>
      </c>
      <c r="J609" s="6" t="s">
        <v>93</v>
      </c>
      <c r="K609" s="6" t="s">
        <v>17</v>
      </c>
    </row>
    <row r="610" spans="1:11" ht="15" x14ac:dyDescent="0.25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9" t="str">
        <f>VLOOKUP(H610,'Country Codes'!$A$2:$B$211,2,FALSE)</f>
        <v>Hungary</v>
      </c>
      <c r="J610" s="6" t="s">
        <v>14</v>
      </c>
      <c r="K610" s="6" t="s">
        <v>19</v>
      </c>
    </row>
    <row r="611" spans="1:11" ht="15" x14ac:dyDescent="0.25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9" t="str">
        <f>VLOOKUP(H611,'Country Codes'!$A$2:$B$211,2,FALSE)</f>
        <v>Soviet Union</v>
      </c>
      <c r="J611" s="6" t="s">
        <v>93</v>
      </c>
      <c r="K611" s="6" t="s">
        <v>15</v>
      </c>
    </row>
    <row r="612" spans="1:11" ht="15" x14ac:dyDescent="0.25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9" t="str">
        <f>VLOOKUP(H612,'Country Codes'!$A$2:$B$211,2,FALSE)</f>
        <v>Soviet Union</v>
      </c>
      <c r="J612" s="6" t="s">
        <v>14</v>
      </c>
      <c r="K612" s="6" t="s">
        <v>17</v>
      </c>
    </row>
    <row r="613" spans="1:11" ht="15" x14ac:dyDescent="0.25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9" t="str">
        <f>VLOOKUP(H613,'Country Codes'!$A$2:$B$211,2,FALSE)</f>
        <v>Sweden</v>
      </c>
      <c r="J613" s="6" t="s">
        <v>14</v>
      </c>
      <c r="K613" s="6" t="s">
        <v>15</v>
      </c>
    </row>
    <row r="614" spans="1:11" ht="15" x14ac:dyDescent="0.25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9" t="str">
        <f>VLOOKUP(H614,'Country Codes'!$A$2:$B$211,2,FALSE)</f>
        <v>Italy</v>
      </c>
      <c r="J614" s="6" t="s">
        <v>14</v>
      </c>
      <c r="K614" s="6" t="s">
        <v>17</v>
      </c>
    </row>
    <row r="615" spans="1:11" ht="15" x14ac:dyDescent="0.25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9" t="str">
        <f>VLOOKUP(H615,'Country Codes'!$A$2:$B$211,2,FALSE)</f>
        <v>Soviet Union</v>
      </c>
      <c r="J615" s="6" t="s">
        <v>14</v>
      </c>
      <c r="K615" s="6" t="s">
        <v>15</v>
      </c>
    </row>
    <row r="616" spans="1:11" ht="15" x14ac:dyDescent="0.25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9" t="str">
        <f>VLOOKUP(H616,'Country Codes'!$A$2:$B$211,2,FALSE)</f>
        <v>West Germany</v>
      </c>
      <c r="J616" s="6" t="s">
        <v>14</v>
      </c>
      <c r="K616" s="6" t="s">
        <v>17</v>
      </c>
    </row>
    <row r="617" spans="1:11" ht="15" x14ac:dyDescent="0.25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9" t="str">
        <f>VLOOKUP(H617,'Country Codes'!$A$2:$B$211,2,FALSE)</f>
        <v>Italy</v>
      </c>
      <c r="J617" s="6" t="s">
        <v>14</v>
      </c>
      <c r="K617" s="6" t="s">
        <v>17</v>
      </c>
    </row>
    <row r="618" spans="1:11" ht="15" x14ac:dyDescent="0.25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9" t="str">
        <f>VLOOKUP(H618,'Country Codes'!$A$2:$B$211,2,FALSE)</f>
        <v>Soviet Union</v>
      </c>
      <c r="J618" s="6" t="s">
        <v>93</v>
      </c>
      <c r="K618" s="6" t="s">
        <v>15</v>
      </c>
    </row>
    <row r="619" spans="1:11" ht="15" x14ac:dyDescent="0.25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9" t="str">
        <f>VLOOKUP(H619,'Country Codes'!$A$2:$B$211,2,FALSE)</f>
        <v>Soviet Union</v>
      </c>
      <c r="J619" s="6" t="s">
        <v>14</v>
      </c>
      <c r="K619" s="6" t="s">
        <v>15</v>
      </c>
    </row>
    <row r="620" spans="1:11" ht="15" x14ac:dyDescent="0.25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9" t="str">
        <f>VLOOKUP(H620,'Country Codes'!$A$2:$B$211,2,FALSE)</f>
        <v>Romania</v>
      </c>
      <c r="J620" s="6" t="s">
        <v>14</v>
      </c>
      <c r="K620" s="6" t="s">
        <v>19</v>
      </c>
    </row>
    <row r="621" spans="1:11" ht="15" x14ac:dyDescent="0.25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9" t="str">
        <f>VLOOKUP(H621,'Country Codes'!$A$2:$B$211,2,FALSE)</f>
        <v>Italy</v>
      </c>
      <c r="J621" s="6" t="s">
        <v>14</v>
      </c>
      <c r="K621" s="6" t="s">
        <v>17</v>
      </c>
    </row>
    <row r="622" spans="1:11" ht="15" x14ac:dyDescent="0.25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9" t="str">
        <f>VLOOKUP(H622,'Country Codes'!$A$2:$B$211,2,FALSE)</f>
        <v>Switzerland</v>
      </c>
      <c r="J622" s="6" t="s">
        <v>14</v>
      </c>
      <c r="K622" s="6" t="s">
        <v>19</v>
      </c>
    </row>
    <row r="623" spans="1:11" ht="15" x14ac:dyDescent="0.25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9" t="str">
        <f>VLOOKUP(H623,'Country Codes'!$A$2:$B$211,2,FALSE)</f>
        <v>France</v>
      </c>
      <c r="J623" s="6" t="s">
        <v>93</v>
      </c>
      <c r="K623" s="6" t="s">
        <v>17</v>
      </c>
    </row>
    <row r="624" spans="1:11" ht="15" x14ac:dyDescent="0.25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9" t="str">
        <f>VLOOKUP(H624,'Country Codes'!$A$2:$B$211,2,FALSE)</f>
        <v>Romania</v>
      </c>
      <c r="J624" s="6" t="s">
        <v>14</v>
      </c>
      <c r="K624" s="6" t="s">
        <v>19</v>
      </c>
    </row>
    <row r="625" spans="1:11" ht="15" x14ac:dyDescent="0.25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9" t="str">
        <f>VLOOKUP(H625,'Country Codes'!$A$2:$B$211,2,FALSE)</f>
        <v>West Germany</v>
      </c>
      <c r="J625" s="6" t="s">
        <v>14</v>
      </c>
      <c r="K625" s="6" t="s">
        <v>15</v>
      </c>
    </row>
    <row r="626" spans="1:11" ht="15" x14ac:dyDescent="0.25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9" t="str">
        <f>VLOOKUP(H626,'Country Codes'!$A$2:$B$211,2,FALSE)</f>
        <v>Hungary</v>
      </c>
      <c r="J626" s="6" t="s">
        <v>93</v>
      </c>
      <c r="K626" s="6" t="s">
        <v>19</v>
      </c>
    </row>
    <row r="627" spans="1:11" ht="15" x14ac:dyDescent="0.25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9" t="str">
        <f>VLOOKUP(H627,'Country Codes'!$A$2:$B$211,2,FALSE)</f>
        <v>Soviet Union</v>
      </c>
      <c r="J627" s="6" t="s">
        <v>14</v>
      </c>
      <c r="K627" s="6" t="s">
        <v>15</v>
      </c>
    </row>
    <row r="628" spans="1:11" ht="15" x14ac:dyDescent="0.25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9" t="str">
        <f>VLOOKUP(H628,'Country Codes'!$A$2:$B$211,2,FALSE)</f>
        <v>Hungary</v>
      </c>
      <c r="J628" s="6" t="s">
        <v>93</v>
      </c>
      <c r="K628" s="6" t="s">
        <v>19</v>
      </c>
    </row>
    <row r="629" spans="1:11" ht="15" x14ac:dyDescent="0.25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9" t="str">
        <f>VLOOKUP(H629,'Country Codes'!$A$2:$B$211,2,FALSE)</f>
        <v>France</v>
      </c>
      <c r="J629" s="6" t="s">
        <v>14</v>
      </c>
      <c r="K629" s="6" t="s">
        <v>19</v>
      </c>
    </row>
    <row r="630" spans="1:11" ht="15" x14ac:dyDescent="0.25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9" t="str">
        <f>VLOOKUP(H630,'Country Codes'!$A$2:$B$211,2,FALSE)</f>
        <v>Hungary</v>
      </c>
      <c r="J630" s="6" t="s">
        <v>93</v>
      </c>
      <c r="K630" s="6" t="s">
        <v>19</v>
      </c>
    </row>
    <row r="631" spans="1:11" ht="15" x14ac:dyDescent="0.25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9" t="str">
        <f>VLOOKUP(H631,'Country Codes'!$A$2:$B$211,2,FALSE)</f>
        <v>France</v>
      </c>
      <c r="J631" s="6" t="s">
        <v>93</v>
      </c>
      <c r="K631" s="6" t="s">
        <v>17</v>
      </c>
    </row>
    <row r="632" spans="1:11" ht="15" x14ac:dyDescent="0.25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9" t="str">
        <f>VLOOKUP(H632,'Country Codes'!$A$2:$B$211,2,FALSE)</f>
        <v>Soviet Union</v>
      </c>
      <c r="J632" s="6" t="s">
        <v>14</v>
      </c>
      <c r="K632" s="6" t="s">
        <v>19</v>
      </c>
    </row>
    <row r="633" spans="1:11" ht="15" x14ac:dyDescent="0.25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9" t="str">
        <f>VLOOKUP(H633,'Country Codes'!$A$2:$B$211,2,FALSE)</f>
        <v>Sweden</v>
      </c>
      <c r="J633" s="6" t="s">
        <v>14</v>
      </c>
      <c r="K633" s="6" t="s">
        <v>15</v>
      </c>
    </row>
    <row r="634" spans="1:11" ht="15" x14ac:dyDescent="0.25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9" t="str">
        <f>VLOOKUP(H634,'Country Codes'!$A$2:$B$211,2,FALSE)</f>
        <v>West Germany</v>
      </c>
      <c r="J634" s="6" t="s">
        <v>14</v>
      </c>
      <c r="K634" s="6" t="s">
        <v>15</v>
      </c>
    </row>
    <row r="635" spans="1:11" ht="15" x14ac:dyDescent="0.25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9" t="str">
        <f>VLOOKUP(H635,'Country Codes'!$A$2:$B$211,2,FALSE)</f>
        <v>France</v>
      </c>
      <c r="J635" s="6" t="s">
        <v>14</v>
      </c>
      <c r="K635" s="6" t="s">
        <v>19</v>
      </c>
    </row>
    <row r="636" spans="1:11" ht="15" x14ac:dyDescent="0.25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9" t="str">
        <f>VLOOKUP(H636,'Country Codes'!$A$2:$B$211,2,FALSE)</f>
        <v>East Germany</v>
      </c>
      <c r="J636" s="6" t="s">
        <v>14</v>
      </c>
      <c r="K636" s="6" t="s">
        <v>15</v>
      </c>
    </row>
    <row r="637" spans="1:11" ht="15" x14ac:dyDescent="0.25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9" t="str">
        <f>VLOOKUP(H637,'Country Codes'!$A$2:$B$211,2,FALSE)</f>
        <v>East Germany</v>
      </c>
      <c r="J637" s="6" t="s">
        <v>14</v>
      </c>
      <c r="K637" s="6" t="s">
        <v>15</v>
      </c>
    </row>
    <row r="638" spans="1:11" ht="15" x14ac:dyDescent="0.25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9" t="str">
        <f>VLOOKUP(H638,'Country Codes'!$A$2:$B$211,2,FALSE)</f>
        <v>East Germany</v>
      </c>
      <c r="J638" s="6" t="s">
        <v>14</v>
      </c>
      <c r="K638" s="6" t="s">
        <v>15</v>
      </c>
    </row>
    <row r="639" spans="1:11" ht="15" x14ac:dyDescent="0.25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9" t="str">
        <f>VLOOKUP(H639,'Country Codes'!$A$2:$B$211,2,FALSE)</f>
        <v>East Germany</v>
      </c>
      <c r="J639" s="6" t="s">
        <v>14</v>
      </c>
      <c r="K639" s="6" t="s">
        <v>15</v>
      </c>
    </row>
    <row r="640" spans="1:11" ht="15" x14ac:dyDescent="0.25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9" t="str">
        <f>VLOOKUP(H640,'Country Codes'!$A$2:$B$211,2,FALSE)</f>
        <v>Poland</v>
      </c>
      <c r="J640" s="6" t="s">
        <v>14</v>
      </c>
      <c r="K640" s="6" t="s">
        <v>17</v>
      </c>
    </row>
    <row r="641" spans="1:11" ht="15" x14ac:dyDescent="0.25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9" t="str">
        <f>VLOOKUP(H641,'Country Codes'!$A$2:$B$211,2,FALSE)</f>
        <v>Soviet Union</v>
      </c>
      <c r="J641" s="6" t="s">
        <v>14</v>
      </c>
      <c r="K641" s="6" t="s">
        <v>19</v>
      </c>
    </row>
    <row r="642" spans="1:11" ht="15" x14ac:dyDescent="0.25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9" t="str">
        <f>VLOOKUP(H642,'Country Codes'!$A$2:$B$211,2,FALSE)</f>
        <v>Poland</v>
      </c>
      <c r="J642" s="6" t="s">
        <v>14</v>
      </c>
      <c r="K642" s="6" t="s">
        <v>17</v>
      </c>
    </row>
    <row r="643" spans="1:11" ht="15" x14ac:dyDescent="0.25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9" t="str">
        <f>VLOOKUP(H643,'Country Codes'!$A$2:$B$211,2,FALSE)</f>
        <v>Soviet Union</v>
      </c>
      <c r="J643" s="6" t="s">
        <v>14</v>
      </c>
      <c r="K643" s="6" t="s">
        <v>19</v>
      </c>
    </row>
    <row r="644" spans="1:11" ht="15" x14ac:dyDescent="0.25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9" t="str">
        <f>VLOOKUP(H644,'Country Codes'!$A$2:$B$211,2,FALSE)</f>
        <v>East Germany</v>
      </c>
      <c r="J644" s="6" t="s">
        <v>14</v>
      </c>
      <c r="K644" s="6" t="s">
        <v>15</v>
      </c>
    </row>
    <row r="645" spans="1:11" ht="15" x14ac:dyDescent="0.25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9" t="str">
        <f>VLOOKUP(H645,'Country Codes'!$A$2:$B$211,2,FALSE)</f>
        <v>Soviet Union</v>
      </c>
      <c r="J645" s="6" t="s">
        <v>14</v>
      </c>
      <c r="K645" s="6" t="s">
        <v>19</v>
      </c>
    </row>
    <row r="646" spans="1:11" ht="15" x14ac:dyDescent="0.25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9" t="str">
        <f>VLOOKUP(H646,'Country Codes'!$A$2:$B$211,2,FALSE)</f>
        <v>Soviet Union</v>
      </c>
      <c r="J646" s="6" t="s">
        <v>14</v>
      </c>
      <c r="K646" s="6" t="s">
        <v>19</v>
      </c>
    </row>
    <row r="647" spans="1:11" ht="15" x14ac:dyDescent="0.25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9" t="str">
        <f>VLOOKUP(H647,'Country Codes'!$A$2:$B$211,2,FALSE)</f>
        <v>Poland</v>
      </c>
      <c r="J647" s="6" t="s">
        <v>14</v>
      </c>
      <c r="K647" s="6" t="s">
        <v>17</v>
      </c>
    </row>
    <row r="648" spans="1:11" ht="15" x14ac:dyDescent="0.25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9" t="str">
        <f>VLOOKUP(H648,'Country Codes'!$A$2:$B$211,2,FALSE)</f>
        <v>East Germany</v>
      </c>
      <c r="J648" s="6" t="s">
        <v>14</v>
      </c>
      <c r="K648" s="6" t="s">
        <v>15</v>
      </c>
    </row>
    <row r="649" spans="1:11" ht="15" x14ac:dyDescent="0.25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9" t="str">
        <f>VLOOKUP(H649,'Country Codes'!$A$2:$B$211,2,FALSE)</f>
        <v>East Germany</v>
      </c>
      <c r="J649" s="6" t="s">
        <v>14</v>
      </c>
      <c r="K649" s="6" t="s">
        <v>15</v>
      </c>
    </row>
    <row r="650" spans="1:11" ht="15" x14ac:dyDescent="0.25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9" t="str">
        <f>VLOOKUP(H650,'Country Codes'!$A$2:$B$211,2,FALSE)</f>
        <v>East Germany</v>
      </c>
      <c r="J650" s="6" t="s">
        <v>14</v>
      </c>
      <c r="K650" s="6" t="s">
        <v>15</v>
      </c>
    </row>
    <row r="651" spans="1:11" ht="15" x14ac:dyDescent="0.25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9" t="str">
        <f>VLOOKUP(H651,'Country Codes'!$A$2:$B$211,2,FALSE)</f>
        <v>East Germany</v>
      </c>
      <c r="J651" s="6" t="s">
        <v>14</v>
      </c>
      <c r="K651" s="6" t="s">
        <v>15</v>
      </c>
    </row>
    <row r="652" spans="1:11" ht="15" x14ac:dyDescent="0.25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9" t="str">
        <f>VLOOKUP(H652,'Country Codes'!$A$2:$B$211,2,FALSE)</f>
        <v>Poland</v>
      </c>
      <c r="J652" s="6" t="s">
        <v>14</v>
      </c>
      <c r="K652" s="6" t="s">
        <v>17</v>
      </c>
    </row>
    <row r="653" spans="1:11" ht="15" x14ac:dyDescent="0.25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9" t="str">
        <f>VLOOKUP(H653,'Country Codes'!$A$2:$B$211,2,FALSE)</f>
        <v>Poland</v>
      </c>
      <c r="J653" s="6" t="s">
        <v>14</v>
      </c>
      <c r="K653" s="6" t="s">
        <v>17</v>
      </c>
    </row>
    <row r="654" spans="1:11" ht="15" x14ac:dyDescent="0.25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9" t="str">
        <f>VLOOKUP(H654,'Country Codes'!$A$2:$B$211,2,FALSE)</f>
        <v>Soviet Union</v>
      </c>
      <c r="J654" s="6" t="s">
        <v>14</v>
      </c>
      <c r="K654" s="6" t="s">
        <v>19</v>
      </c>
    </row>
    <row r="655" spans="1:11" ht="15" x14ac:dyDescent="0.25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9" t="str">
        <f>VLOOKUP(H655,'Country Codes'!$A$2:$B$211,2,FALSE)</f>
        <v>Soviet Union</v>
      </c>
      <c r="J655" s="6" t="s">
        <v>14</v>
      </c>
      <c r="K655" s="6" t="s">
        <v>19</v>
      </c>
    </row>
    <row r="656" spans="1:11" ht="15" x14ac:dyDescent="0.25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9" t="str">
        <f>VLOOKUP(H656,'Country Codes'!$A$2:$B$211,2,FALSE)</f>
        <v>East Germany</v>
      </c>
      <c r="J656" s="6" t="s">
        <v>14</v>
      </c>
      <c r="K656" s="6" t="s">
        <v>15</v>
      </c>
    </row>
    <row r="657" spans="1:11" ht="15" x14ac:dyDescent="0.25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9" t="str">
        <f>VLOOKUP(H657,'Country Codes'!$A$2:$B$211,2,FALSE)</f>
        <v>Soviet Union</v>
      </c>
      <c r="J657" s="6" t="s">
        <v>14</v>
      </c>
      <c r="K657" s="6" t="s">
        <v>19</v>
      </c>
    </row>
    <row r="658" spans="1:11" ht="15" x14ac:dyDescent="0.25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9" t="str">
        <f>VLOOKUP(H658,'Country Codes'!$A$2:$B$211,2,FALSE)</f>
        <v>Poland</v>
      </c>
      <c r="J658" s="6" t="s">
        <v>14</v>
      </c>
      <c r="K658" s="6" t="s">
        <v>17</v>
      </c>
    </row>
    <row r="659" spans="1:11" ht="15" x14ac:dyDescent="0.25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9" t="str">
        <f>VLOOKUP(H659,'Country Codes'!$A$2:$B$211,2,FALSE)</f>
        <v>Soviet Union</v>
      </c>
      <c r="J659" s="6" t="s">
        <v>14</v>
      </c>
      <c r="K659" s="6" t="s">
        <v>19</v>
      </c>
    </row>
    <row r="660" spans="1:11" ht="15" x14ac:dyDescent="0.25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9" t="str">
        <f>VLOOKUP(H660,'Country Codes'!$A$2:$B$211,2,FALSE)</f>
        <v>Poland</v>
      </c>
      <c r="J660" s="6" t="s">
        <v>14</v>
      </c>
      <c r="K660" s="6" t="s">
        <v>17</v>
      </c>
    </row>
    <row r="661" spans="1:11" ht="15" x14ac:dyDescent="0.25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9" t="str">
        <f>VLOOKUP(H661,'Country Codes'!$A$2:$B$211,2,FALSE)</f>
        <v>East Germany</v>
      </c>
      <c r="J661" s="6" t="s">
        <v>14</v>
      </c>
      <c r="K661" s="6" t="s">
        <v>15</v>
      </c>
    </row>
    <row r="662" spans="1:11" ht="15" x14ac:dyDescent="0.25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9" t="str">
        <f>VLOOKUP(H662,'Country Codes'!$A$2:$B$211,2,FALSE)</f>
        <v>Soviet Union</v>
      </c>
      <c r="J662" s="6" t="s">
        <v>14</v>
      </c>
      <c r="K662" s="6" t="s">
        <v>19</v>
      </c>
    </row>
    <row r="663" spans="1:11" ht="15" x14ac:dyDescent="0.25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9" t="str">
        <f>VLOOKUP(H663,'Country Codes'!$A$2:$B$211,2,FALSE)</f>
        <v>Soviet Union</v>
      </c>
      <c r="J663" s="6" t="s">
        <v>14</v>
      </c>
      <c r="K663" s="6" t="s">
        <v>19</v>
      </c>
    </row>
    <row r="664" spans="1:11" ht="15" x14ac:dyDescent="0.25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9" t="str">
        <f>VLOOKUP(H664,'Country Codes'!$A$2:$B$211,2,FALSE)</f>
        <v>Soviet Union</v>
      </c>
      <c r="J664" s="6" t="s">
        <v>14</v>
      </c>
      <c r="K664" s="6" t="s">
        <v>19</v>
      </c>
    </row>
    <row r="665" spans="1:11" ht="15" x14ac:dyDescent="0.25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9" t="str">
        <f>VLOOKUP(H665,'Country Codes'!$A$2:$B$211,2,FALSE)</f>
        <v>Poland</v>
      </c>
      <c r="J665" s="6" t="s">
        <v>14</v>
      </c>
      <c r="K665" s="6" t="s">
        <v>17</v>
      </c>
    </row>
    <row r="666" spans="1:11" ht="15" x14ac:dyDescent="0.25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9" t="str">
        <f>VLOOKUP(H666,'Country Codes'!$A$2:$B$211,2,FALSE)</f>
        <v>Poland</v>
      </c>
      <c r="J666" s="6" t="s">
        <v>14</v>
      </c>
      <c r="K666" s="6" t="s">
        <v>17</v>
      </c>
    </row>
    <row r="667" spans="1:11" ht="15" x14ac:dyDescent="0.25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9" t="str">
        <f>VLOOKUP(H667,'Country Codes'!$A$2:$B$211,2,FALSE)</f>
        <v>East Germany</v>
      </c>
      <c r="J667" s="6" t="s">
        <v>14</v>
      </c>
      <c r="K667" s="6" t="s">
        <v>15</v>
      </c>
    </row>
    <row r="668" spans="1:11" ht="15" x14ac:dyDescent="0.25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9" t="str">
        <f>VLOOKUP(H668,'Country Codes'!$A$2:$B$211,2,FALSE)</f>
        <v>Poland</v>
      </c>
      <c r="J668" s="6" t="s">
        <v>14</v>
      </c>
      <c r="K668" s="6" t="s">
        <v>17</v>
      </c>
    </row>
    <row r="669" spans="1:11" ht="15" x14ac:dyDescent="0.25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9" t="str">
        <f>VLOOKUP(H669,'Country Codes'!$A$2:$B$211,2,FALSE)</f>
        <v>Poland</v>
      </c>
      <c r="J669" s="6" t="s">
        <v>14</v>
      </c>
      <c r="K669" s="6" t="s">
        <v>17</v>
      </c>
    </row>
    <row r="670" spans="1:11" ht="15" x14ac:dyDescent="0.25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9" t="str">
        <f>VLOOKUP(H670,'Country Codes'!$A$2:$B$211,2,FALSE)</f>
        <v>Poland</v>
      </c>
      <c r="J670" s="6" t="s">
        <v>14</v>
      </c>
      <c r="K670" s="6" t="s">
        <v>17</v>
      </c>
    </row>
    <row r="671" spans="1:11" ht="15" x14ac:dyDescent="0.25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9" t="str">
        <f>VLOOKUP(H671,'Country Codes'!$A$2:$B$211,2,FALSE)</f>
        <v>Poland</v>
      </c>
      <c r="J671" s="6" t="s">
        <v>14</v>
      </c>
      <c r="K671" s="6" t="s">
        <v>17</v>
      </c>
    </row>
    <row r="672" spans="1:11" ht="15" x14ac:dyDescent="0.25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9" t="str">
        <f>VLOOKUP(H672,'Country Codes'!$A$2:$B$211,2,FALSE)</f>
        <v>Soviet Union</v>
      </c>
      <c r="J672" s="6" t="s">
        <v>14</v>
      </c>
      <c r="K672" s="6" t="s">
        <v>19</v>
      </c>
    </row>
    <row r="673" spans="1:11" ht="15" x14ac:dyDescent="0.25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9" t="str">
        <f>VLOOKUP(H673,'Country Codes'!$A$2:$B$211,2,FALSE)</f>
        <v>East Germany</v>
      </c>
      <c r="J673" s="6" t="s">
        <v>14</v>
      </c>
      <c r="K673" s="6" t="s">
        <v>15</v>
      </c>
    </row>
    <row r="674" spans="1:11" ht="15" x14ac:dyDescent="0.25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9" t="str">
        <f>VLOOKUP(H674,'Country Codes'!$A$2:$B$211,2,FALSE)</f>
        <v>East Germany</v>
      </c>
      <c r="J674" s="6" t="s">
        <v>14</v>
      </c>
      <c r="K674" s="6" t="s">
        <v>15</v>
      </c>
    </row>
    <row r="675" spans="1:11" ht="15" x14ac:dyDescent="0.25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9" t="str">
        <f>VLOOKUP(H675,'Country Codes'!$A$2:$B$211,2,FALSE)</f>
        <v>Poland</v>
      </c>
      <c r="J675" s="6" t="s">
        <v>14</v>
      </c>
      <c r="K675" s="6" t="s">
        <v>17</v>
      </c>
    </row>
    <row r="676" spans="1:11" ht="15" x14ac:dyDescent="0.25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9" t="str">
        <f>VLOOKUP(H676,'Country Codes'!$A$2:$B$211,2,FALSE)</f>
        <v>Soviet Union</v>
      </c>
      <c r="J676" s="6" t="s">
        <v>14</v>
      </c>
      <c r="K676" s="6" t="s">
        <v>19</v>
      </c>
    </row>
    <row r="677" spans="1:11" ht="15" x14ac:dyDescent="0.25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9" t="str">
        <f>VLOOKUP(H677,'Country Codes'!$A$2:$B$211,2,FALSE)</f>
        <v>Poland</v>
      </c>
      <c r="J677" s="6" t="s">
        <v>14</v>
      </c>
      <c r="K677" s="6" t="s">
        <v>17</v>
      </c>
    </row>
    <row r="678" spans="1:11" ht="15" x14ac:dyDescent="0.25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9" t="str">
        <f>VLOOKUP(H678,'Country Codes'!$A$2:$B$211,2,FALSE)</f>
        <v>Soviet Union</v>
      </c>
      <c r="J678" s="6" t="s">
        <v>14</v>
      </c>
      <c r="K678" s="6" t="s">
        <v>19</v>
      </c>
    </row>
    <row r="679" spans="1:11" ht="15" x14ac:dyDescent="0.25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9" t="str">
        <f>VLOOKUP(H679,'Country Codes'!$A$2:$B$211,2,FALSE)</f>
        <v>Soviet Union</v>
      </c>
      <c r="J679" s="6" t="s">
        <v>14</v>
      </c>
      <c r="K679" s="6" t="s">
        <v>19</v>
      </c>
    </row>
    <row r="680" spans="1:11" ht="15" x14ac:dyDescent="0.25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9" t="str">
        <f>VLOOKUP(H680,'Country Codes'!$A$2:$B$211,2,FALSE)</f>
        <v>Soviet Union</v>
      </c>
      <c r="J680" s="6" t="s">
        <v>14</v>
      </c>
      <c r="K680" s="6" t="s">
        <v>19</v>
      </c>
    </row>
    <row r="681" spans="1:11" ht="15" x14ac:dyDescent="0.25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9" t="str">
        <f>VLOOKUP(H681,'Country Codes'!$A$2:$B$211,2,FALSE)</f>
        <v>Poland</v>
      </c>
      <c r="J681" s="6" t="s">
        <v>14</v>
      </c>
      <c r="K681" s="6" t="s">
        <v>17</v>
      </c>
    </row>
    <row r="682" spans="1:11" ht="15" x14ac:dyDescent="0.25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9" t="str">
        <f>VLOOKUP(H682,'Country Codes'!$A$2:$B$211,2,FALSE)</f>
        <v>Poland</v>
      </c>
      <c r="J682" s="6" t="s">
        <v>14</v>
      </c>
      <c r="K682" s="6" t="s">
        <v>17</v>
      </c>
    </row>
    <row r="683" spans="1:11" ht="15" x14ac:dyDescent="0.25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9" t="str">
        <f>VLOOKUP(H683,'Country Codes'!$A$2:$B$211,2,FALSE)</f>
        <v>East Germany</v>
      </c>
      <c r="J683" s="6" t="s">
        <v>14</v>
      </c>
      <c r="K683" s="6" t="s">
        <v>15</v>
      </c>
    </row>
    <row r="684" spans="1:11" ht="15" x14ac:dyDescent="0.25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9" t="str">
        <f>VLOOKUP(H684,'Country Codes'!$A$2:$B$211,2,FALSE)</f>
        <v>Soviet Union</v>
      </c>
      <c r="J684" s="6" t="s">
        <v>14</v>
      </c>
      <c r="K684" s="6" t="s">
        <v>19</v>
      </c>
    </row>
    <row r="685" spans="1:11" ht="15" x14ac:dyDescent="0.25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9" t="str">
        <f>VLOOKUP(H685,'Country Codes'!$A$2:$B$211,2,FALSE)</f>
        <v>East Germany</v>
      </c>
      <c r="J685" s="6" t="s">
        <v>14</v>
      </c>
      <c r="K685" s="6" t="s">
        <v>15</v>
      </c>
    </row>
    <row r="686" spans="1:11" ht="15" x14ac:dyDescent="0.25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9" t="str">
        <f>VLOOKUP(H686,'Country Codes'!$A$2:$B$211,2,FALSE)</f>
        <v>East Germany</v>
      </c>
      <c r="J686" s="6" t="s">
        <v>14</v>
      </c>
      <c r="K686" s="6" t="s">
        <v>15</v>
      </c>
    </row>
    <row r="687" spans="1:11" ht="15" x14ac:dyDescent="0.25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9" t="str">
        <f>VLOOKUP(H687,'Country Codes'!$A$2:$B$211,2,FALSE)</f>
        <v>Japan</v>
      </c>
      <c r="J687" s="6" t="s">
        <v>14</v>
      </c>
      <c r="K687" s="6" t="s">
        <v>15</v>
      </c>
    </row>
    <row r="688" spans="1:11" ht="15" x14ac:dyDescent="0.25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9" t="str">
        <f>VLOOKUP(H688,'Country Codes'!$A$2:$B$211,2,FALSE)</f>
        <v>Romania</v>
      </c>
      <c r="J688" s="6" t="s">
        <v>93</v>
      </c>
      <c r="K688" s="6" t="s">
        <v>17</v>
      </c>
    </row>
    <row r="689" spans="1:11" ht="15" x14ac:dyDescent="0.25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9" t="str">
        <f>VLOOKUP(H689,'Country Codes'!$A$2:$B$211,2,FALSE)</f>
        <v>Japan</v>
      </c>
      <c r="J689" s="6" t="s">
        <v>14</v>
      </c>
      <c r="K689" s="6" t="s">
        <v>15</v>
      </c>
    </row>
    <row r="690" spans="1:11" ht="15" x14ac:dyDescent="0.25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9" t="str">
        <f>VLOOKUP(H690,'Country Codes'!$A$2:$B$211,2,FALSE)</f>
        <v>Soviet Union</v>
      </c>
      <c r="J690" s="6" t="s">
        <v>93</v>
      </c>
      <c r="K690" s="6" t="s">
        <v>17</v>
      </c>
    </row>
    <row r="691" spans="1:11" ht="15" x14ac:dyDescent="0.25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9" t="str">
        <f>VLOOKUP(H691,'Country Codes'!$A$2:$B$211,2,FALSE)</f>
        <v>Soviet Union</v>
      </c>
      <c r="J691" s="6" t="s">
        <v>14</v>
      </c>
      <c r="K691" s="6" t="s">
        <v>17</v>
      </c>
    </row>
    <row r="692" spans="1:11" ht="15" x14ac:dyDescent="0.25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9" t="str">
        <f>VLOOKUP(H692,'Country Codes'!$A$2:$B$211,2,FALSE)</f>
        <v>Romania</v>
      </c>
      <c r="J692" s="6" t="s">
        <v>93</v>
      </c>
      <c r="K692" s="6" t="s">
        <v>17</v>
      </c>
    </row>
    <row r="693" spans="1:11" ht="15" x14ac:dyDescent="0.25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9" t="str">
        <f>VLOOKUP(H693,'Country Codes'!$A$2:$B$211,2,FALSE)</f>
        <v>Soviet Union</v>
      </c>
      <c r="J693" s="6" t="s">
        <v>14</v>
      </c>
      <c r="K693" s="6" t="s">
        <v>15</v>
      </c>
    </row>
    <row r="694" spans="1:11" ht="15" x14ac:dyDescent="0.25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9" t="str">
        <f>VLOOKUP(H694,'Country Codes'!$A$2:$B$211,2,FALSE)</f>
        <v>Japan</v>
      </c>
      <c r="J694" s="6" t="s">
        <v>14</v>
      </c>
      <c r="K694" s="6" t="s">
        <v>15</v>
      </c>
    </row>
    <row r="695" spans="1:11" ht="15" x14ac:dyDescent="0.25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9" t="str">
        <f>VLOOKUP(H695,'Country Codes'!$A$2:$B$211,2,FALSE)</f>
        <v>Japan</v>
      </c>
      <c r="J695" s="6" t="s">
        <v>14</v>
      </c>
      <c r="K695" s="6" t="s">
        <v>15</v>
      </c>
    </row>
    <row r="696" spans="1:11" ht="15" x14ac:dyDescent="0.25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9" t="str">
        <f>VLOOKUP(H696,'Country Codes'!$A$2:$B$211,2,FALSE)</f>
        <v>Soviet Union</v>
      </c>
      <c r="J696" s="6" t="s">
        <v>93</v>
      </c>
      <c r="K696" s="6" t="s">
        <v>17</v>
      </c>
    </row>
    <row r="697" spans="1:11" ht="15" x14ac:dyDescent="0.25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9" t="str">
        <f>VLOOKUP(H697,'Country Codes'!$A$2:$B$211,2,FALSE)</f>
        <v>Japan</v>
      </c>
      <c r="J697" s="6" t="s">
        <v>14</v>
      </c>
      <c r="K697" s="6" t="s">
        <v>17</v>
      </c>
    </row>
    <row r="698" spans="1:11" ht="15" x14ac:dyDescent="0.25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9" t="str">
        <f>VLOOKUP(H698,'Country Codes'!$A$2:$B$211,2,FALSE)</f>
        <v>Japan</v>
      </c>
      <c r="J698" s="6" t="s">
        <v>14</v>
      </c>
      <c r="K698" s="6" t="s">
        <v>19</v>
      </c>
    </row>
    <row r="699" spans="1:11" ht="15" x14ac:dyDescent="0.25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9" t="str">
        <f>VLOOKUP(H699,'Country Codes'!$A$2:$B$211,2,FALSE)</f>
        <v>East Germany</v>
      </c>
      <c r="J699" s="6" t="s">
        <v>93</v>
      </c>
      <c r="K699" s="6" t="s">
        <v>17</v>
      </c>
    </row>
    <row r="700" spans="1:11" ht="15" x14ac:dyDescent="0.25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9" t="str">
        <f>VLOOKUP(H700,'Country Codes'!$A$2:$B$211,2,FALSE)</f>
        <v>Soviet Union</v>
      </c>
      <c r="J700" s="6" t="s">
        <v>14</v>
      </c>
      <c r="K700" s="6" t="s">
        <v>17</v>
      </c>
    </row>
    <row r="701" spans="1:11" ht="15" x14ac:dyDescent="0.25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9" t="str">
        <f>VLOOKUP(H701,'Country Codes'!$A$2:$B$211,2,FALSE)</f>
        <v>Soviet Union</v>
      </c>
      <c r="J701" s="6" t="s">
        <v>93</v>
      </c>
      <c r="K701" s="6" t="s">
        <v>19</v>
      </c>
    </row>
    <row r="702" spans="1:11" ht="15" x14ac:dyDescent="0.25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9" t="str">
        <f>VLOOKUP(H702,'Country Codes'!$A$2:$B$211,2,FALSE)</f>
        <v>East Germany</v>
      </c>
      <c r="J702" s="6" t="s">
        <v>93</v>
      </c>
      <c r="K702" s="6" t="s">
        <v>19</v>
      </c>
    </row>
    <row r="703" spans="1:11" ht="15" x14ac:dyDescent="0.25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9" t="str">
        <f>VLOOKUP(H703,'Country Codes'!$A$2:$B$211,2,FALSE)</f>
        <v>Romania</v>
      </c>
      <c r="J703" s="6" t="s">
        <v>93</v>
      </c>
      <c r="K703" s="6" t="s">
        <v>17</v>
      </c>
    </row>
    <row r="704" spans="1:11" ht="15" x14ac:dyDescent="0.25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9" t="str">
        <f>VLOOKUP(H704,'Country Codes'!$A$2:$B$211,2,FALSE)</f>
        <v>West Germany</v>
      </c>
      <c r="J704" s="6" t="s">
        <v>14</v>
      </c>
      <c r="K704" s="6" t="s">
        <v>19</v>
      </c>
    </row>
    <row r="705" spans="1:11" ht="15" x14ac:dyDescent="0.25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9" t="str">
        <f>VLOOKUP(H705,'Country Codes'!$A$2:$B$211,2,FALSE)</f>
        <v>Soviet Union</v>
      </c>
      <c r="J705" s="6" t="s">
        <v>93</v>
      </c>
      <c r="K705" s="6" t="s">
        <v>15</v>
      </c>
    </row>
    <row r="706" spans="1:11" ht="15" x14ac:dyDescent="0.25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9" t="str">
        <f>VLOOKUP(H706,'Country Codes'!$A$2:$B$211,2,FALSE)</f>
        <v>Hungary</v>
      </c>
      <c r="J706" s="6" t="s">
        <v>93</v>
      </c>
      <c r="K706" s="6" t="s">
        <v>19</v>
      </c>
    </row>
    <row r="707" spans="1:11" ht="15" x14ac:dyDescent="0.25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9" t="str">
        <f>VLOOKUP(H707,'Country Codes'!$A$2:$B$211,2,FALSE)</f>
        <v>Soviet Union</v>
      </c>
      <c r="J707" s="6" t="s">
        <v>93</v>
      </c>
      <c r="K707" s="6" t="s">
        <v>15</v>
      </c>
    </row>
    <row r="708" spans="1:11" ht="15" x14ac:dyDescent="0.25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9" t="str">
        <f>VLOOKUP(H708,'Country Codes'!$A$2:$B$211,2,FALSE)</f>
        <v>Romania</v>
      </c>
      <c r="J708" s="6" t="s">
        <v>93</v>
      </c>
      <c r="K708" s="6" t="s">
        <v>17</v>
      </c>
    </row>
    <row r="709" spans="1:11" ht="15" x14ac:dyDescent="0.25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9" t="str">
        <f>VLOOKUP(H709,'Country Codes'!$A$2:$B$211,2,FALSE)</f>
        <v>Romania</v>
      </c>
      <c r="J709" s="6" t="s">
        <v>93</v>
      </c>
      <c r="K709" s="6" t="s">
        <v>15</v>
      </c>
    </row>
    <row r="710" spans="1:11" ht="15" x14ac:dyDescent="0.25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9" t="str">
        <f>VLOOKUP(H710,'Country Codes'!$A$2:$B$211,2,FALSE)</f>
        <v>France</v>
      </c>
      <c r="J710" s="6" t="s">
        <v>14</v>
      </c>
      <c r="K710" s="6" t="s">
        <v>19</v>
      </c>
    </row>
    <row r="711" spans="1:11" ht="15" x14ac:dyDescent="0.25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9" t="str">
        <f>VLOOKUP(H711,'Country Codes'!$A$2:$B$211,2,FALSE)</f>
        <v>Japan</v>
      </c>
      <c r="J711" s="6" t="s">
        <v>14</v>
      </c>
      <c r="K711" s="6" t="s">
        <v>19</v>
      </c>
    </row>
    <row r="712" spans="1:11" ht="15" x14ac:dyDescent="0.25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9" t="str">
        <f>VLOOKUP(H712,'Country Codes'!$A$2:$B$211,2,FALSE)</f>
        <v>East Germany</v>
      </c>
      <c r="J712" s="6" t="s">
        <v>93</v>
      </c>
      <c r="K712" s="6" t="s">
        <v>19</v>
      </c>
    </row>
    <row r="713" spans="1:11" ht="15" x14ac:dyDescent="0.25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9" t="str">
        <f>VLOOKUP(H713,'Country Codes'!$A$2:$B$211,2,FALSE)</f>
        <v>Soviet Union</v>
      </c>
      <c r="J713" s="6" t="s">
        <v>93</v>
      </c>
      <c r="K713" s="6" t="s">
        <v>15</v>
      </c>
    </row>
    <row r="714" spans="1:11" ht="15" x14ac:dyDescent="0.25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9" t="str">
        <f>VLOOKUP(H714,'Country Codes'!$A$2:$B$211,2,FALSE)</f>
        <v>Japan</v>
      </c>
      <c r="J714" s="6" t="s">
        <v>14</v>
      </c>
      <c r="K714" s="6" t="s">
        <v>17</v>
      </c>
    </row>
    <row r="715" spans="1:11" ht="15" x14ac:dyDescent="0.25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9" t="str">
        <f>VLOOKUP(H715,'Country Codes'!$A$2:$B$211,2,FALSE)</f>
        <v>Japan</v>
      </c>
      <c r="J715" s="6" t="s">
        <v>14</v>
      </c>
      <c r="K715" s="6" t="s">
        <v>17</v>
      </c>
    </row>
    <row r="716" spans="1:11" ht="15" x14ac:dyDescent="0.25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9" t="str">
        <f>VLOOKUP(H716,'Country Codes'!$A$2:$B$211,2,FALSE)</f>
        <v>Soviet Union</v>
      </c>
      <c r="J716" s="6" t="s">
        <v>93</v>
      </c>
      <c r="K716" s="6" t="s">
        <v>15</v>
      </c>
    </row>
    <row r="717" spans="1:11" ht="15" x14ac:dyDescent="0.25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9" t="str">
        <f>VLOOKUP(H717,'Country Codes'!$A$2:$B$211,2,FALSE)</f>
        <v>Soviet Union</v>
      </c>
      <c r="J717" s="6" t="s">
        <v>93</v>
      </c>
      <c r="K717" s="6" t="s">
        <v>17</v>
      </c>
    </row>
    <row r="718" spans="1:11" ht="15" x14ac:dyDescent="0.25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9" t="str">
        <f>VLOOKUP(H718,'Country Codes'!$A$2:$B$211,2,FALSE)</f>
        <v>Romania</v>
      </c>
      <c r="J718" s="6" t="s">
        <v>14</v>
      </c>
      <c r="K718" s="6" t="s">
        <v>19</v>
      </c>
    </row>
    <row r="719" spans="1:11" ht="15" x14ac:dyDescent="0.25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9" t="str">
        <f>VLOOKUP(H719,'Country Codes'!$A$2:$B$211,2,FALSE)</f>
        <v>United States</v>
      </c>
      <c r="J719" s="6" t="s">
        <v>14</v>
      </c>
      <c r="K719" s="6" t="s">
        <v>19</v>
      </c>
    </row>
    <row r="720" spans="1:11" ht="15" x14ac:dyDescent="0.25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9" t="str">
        <f>VLOOKUP(H720,'Country Codes'!$A$2:$B$211,2,FALSE)</f>
        <v>East Germany</v>
      </c>
      <c r="J720" s="6" t="s">
        <v>14</v>
      </c>
      <c r="K720" s="6" t="s">
        <v>19</v>
      </c>
    </row>
    <row r="721" spans="1:11" ht="15" x14ac:dyDescent="0.25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9" t="str">
        <f>VLOOKUP(H721,'Country Codes'!$A$2:$B$211,2,FALSE)</f>
        <v>Romania</v>
      </c>
      <c r="J721" s="6" t="s">
        <v>93</v>
      </c>
      <c r="K721" s="6" t="s">
        <v>17</v>
      </c>
    </row>
    <row r="722" spans="1:11" ht="15" x14ac:dyDescent="0.25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9" t="str">
        <f>VLOOKUP(H722,'Country Codes'!$A$2:$B$211,2,FALSE)</f>
        <v>Romania</v>
      </c>
      <c r="J722" s="6" t="s">
        <v>93</v>
      </c>
      <c r="K722" s="6" t="s">
        <v>19</v>
      </c>
    </row>
    <row r="723" spans="1:11" ht="15" x14ac:dyDescent="0.25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9" t="str">
        <f>VLOOKUP(H723,'Country Codes'!$A$2:$B$211,2,FALSE)</f>
        <v>Hungary</v>
      </c>
      <c r="J723" s="6" t="s">
        <v>14</v>
      </c>
      <c r="K723" s="6" t="s">
        <v>15</v>
      </c>
    </row>
    <row r="724" spans="1:11" ht="15" x14ac:dyDescent="0.25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9" t="str">
        <f>VLOOKUP(H724,'Country Codes'!$A$2:$B$211,2,FALSE)</f>
        <v>East Germany</v>
      </c>
      <c r="J724" s="6" t="s">
        <v>14</v>
      </c>
      <c r="K724" s="6" t="s">
        <v>19</v>
      </c>
    </row>
    <row r="725" spans="1:11" ht="15" x14ac:dyDescent="0.25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9" t="str">
        <f>VLOOKUP(H725,'Country Codes'!$A$2:$B$211,2,FALSE)</f>
        <v>Japan</v>
      </c>
      <c r="J725" s="6" t="s">
        <v>14</v>
      </c>
      <c r="K725" s="6" t="s">
        <v>15</v>
      </c>
    </row>
    <row r="726" spans="1:11" ht="15" x14ac:dyDescent="0.25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9" t="str">
        <f>VLOOKUP(H726,'Country Codes'!$A$2:$B$211,2,FALSE)</f>
        <v>Japan</v>
      </c>
      <c r="J726" s="6" t="s">
        <v>14</v>
      </c>
      <c r="K726" s="6" t="s">
        <v>15</v>
      </c>
    </row>
    <row r="727" spans="1:11" ht="15" x14ac:dyDescent="0.25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9" t="str">
        <f>VLOOKUP(H727,'Country Codes'!$A$2:$B$211,2,FALSE)</f>
        <v>Japan</v>
      </c>
      <c r="J727" s="6" t="s">
        <v>14</v>
      </c>
      <c r="K727" s="6" t="s">
        <v>15</v>
      </c>
    </row>
    <row r="728" spans="1:11" ht="15" x14ac:dyDescent="0.25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9" t="str">
        <f>VLOOKUP(H728,'Country Codes'!$A$2:$B$211,2,FALSE)</f>
        <v>Soviet Union</v>
      </c>
      <c r="J728" s="6" t="s">
        <v>93</v>
      </c>
      <c r="K728" s="6" t="s">
        <v>17</v>
      </c>
    </row>
    <row r="729" spans="1:11" ht="15" x14ac:dyDescent="0.25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9" t="str">
        <f>VLOOKUP(H729,'Country Codes'!$A$2:$B$211,2,FALSE)</f>
        <v>Soviet Union</v>
      </c>
      <c r="J729" s="6" t="s">
        <v>93</v>
      </c>
      <c r="K729" s="6" t="s">
        <v>15</v>
      </c>
    </row>
    <row r="730" spans="1:11" ht="15" x14ac:dyDescent="0.25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9" t="str">
        <f>VLOOKUP(H730,'Country Codes'!$A$2:$B$211,2,FALSE)</f>
        <v>Soviet Union</v>
      </c>
      <c r="J730" s="6" t="s">
        <v>93</v>
      </c>
      <c r="K730" s="6" t="s">
        <v>15</v>
      </c>
    </row>
    <row r="731" spans="1:11" ht="15" x14ac:dyDescent="0.25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9" t="str">
        <f>VLOOKUP(H731,'Country Codes'!$A$2:$B$211,2,FALSE)</f>
        <v>Soviet Union</v>
      </c>
      <c r="J731" s="6" t="s">
        <v>14</v>
      </c>
      <c r="K731" s="6" t="s">
        <v>17</v>
      </c>
    </row>
    <row r="732" spans="1:11" ht="15" x14ac:dyDescent="0.25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9" t="str">
        <f>VLOOKUP(H732,'Country Codes'!$A$2:$B$211,2,FALSE)</f>
        <v>Soviet Union</v>
      </c>
      <c r="J732" s="6" t="s">
        <v>14</v>
      </c>
      <c r="K732" s="6" t="s">
        <v>17</v>
      </c>
    </row>
    <row r="733" spans="1:11" ht="15" x14ac:dyDescent="0.25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9" t="str">
        <f>VLOOKUP(H733,'Country Codes'!$A$2:$B$211,2,FALSE)</f>
        <v>East Germany</v>
      </c>
      <c r="J733" s="6" t="s">
        <v>93</v>
      </c>
      <c r="K733" s="6" t="s">
        <v>19</v>
      </c>
    </row>
    <row r="734" spans="1:11" ht="15" x14ac:dyDescent="0.25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9" t="str">
        <f>VLOOKUP(H734,'Country Codes'!$A$2:$B$211,2,FALSE)</f>
        <v>Soviet Union</v>
      </c>
      <c r="J734" s="6" t="s">
        <v>14</v>
      </c>
      <c r="K734" s="6" t="s">
        <v>15</v>
      </c>
    </row>
    <row r="735" spans="1:11" ht="15" x14ac:dyDescent="0.25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9" t="str">
        <f>VLOOKUP(H735,'Country Codes'!$A$2:$B$211,2,FALSE)</f>
        <v>East Germany</v>
      </c>
      <c r="J735" s="6" t="s">
        <v>93</v>
      </c>
      <c r="K735" s="6" t="s">
        <v>19</v>
      </c>
    </row>
    <row r="736" spans="1:11" ht="15" x14ac:dyDescent="0.25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9" t="str">
        <f>VLOOKUP(H736,'Country Codes'!$A$2:$B$211,2,FALSE)</f>
        <v>East Germany</v>
      </c>
      <c r="J736" s="6" t="s">
        <v>14</v>
      </c>
      <c r="K736" s="6" t="s">
        <v>19</v>
      </c>
    </row>
    <row r="737" spans="1:11" ht="15" x14ac:dyDescent="0.25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9" t="str">
        <f>VLOOKUP(H737,'Country Codes'!$A$2:$B$211,2,FALSE)</f>
        <v>Romania</v>
      </c>
      <c r="J737" s="6" t="s">
        <v>93</v>
      </c>
      <c r="K737" s="6" t="s">
        <v>19</v>
      </c>
    </row>
    <row r="738" spans="1:11" ht="15" x14ac:dyDescent="0.25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9" t="str">
        <f>VLOOKUP(H738,'Country Codes'!$A$2:$B$211,2,FALSE)</f>
        <v>East Germany</v>
      </c>
      <c r="J738" s="6" t="s">
        <v>93</v>
      </c>
      <c r="K738" s="6" t="s">
        <v>19</v>
      </c>
    </row>
    <row r="739" spans="1:11" ht="15" x14ac:dyDescent="0.25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9" t="str">
        <f>VLOOKUP(H739,'Country Codes'!$A$2:$B$211,2,FALSE)</f>
        <v>Romania</v>
      </c>
      <c r="J739" s="6" t="s">
        <v>93</v>
      </c>
      <c r="K739" s="6" t="s">
        <v>17</v>
      </c>
    </row>
    <row r="740" spans="1:11" ht="15" x14ac:dyDescent="0.25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9" t="str">
        <f>VLOOKUP(H740,'Country Codes'!$A$2:$B$211,2,FALSE)</f>
        <v>Soviet Union</v>
      </c>
      <c r="J740" s="6" t="s">
        <v>14</v>
      </c>
      <c r="K740" s="6" t="s">
        <v>15</v>
      </c>
    </row>
    <row r="741" spans="1:11" ht="15" x14ac:dyDescent="0.25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9" t="str">
        <f>VLOOKUP(H741,'Country Codes'!$A$2:$B$211,2,FALSE)</f>
        <v>Romania</v>
      </c>
      <c r="J741" s="6" t="s">
        <v>93</v>
      </c>
      <c r="K741" s="6" t="s">
        <v>15</v>
      </c>
    </row>
    <row r="742" spans="1:11" ht="15" x14ac:dyDescent="0.25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9" t="str">
        <f>VLOOKUP(H742,'Country Codes'!$A$2:$B$211,2,FALSE)</f>
        <v>Soviet Union</v>
      </c>
      <c r="J742" s="6" t="s">
        <v>14</v>
      </c>
      <c r="K742" s="6" t="s">
        <v>17</v>
      </c>
    </row>
    <row r="743" spans="1:11" ht="15" x14ac:dyDescent="0.25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9" t="str">
        <f>VLOOKUP(H743,'Country Codes'!$A$2:$B$211,2,FALSE)</f>
        <v>East Germany</v>
      </c>
      <c r="J743" s="6" t="s">
        <v>14</v>
      </c>
      <c r="K743" s="6" t="s">
        <v>19</v>
      </c>
    </row>
    <row r="744" spans="1:11" ht="15" x14ac:dyDescent="0.25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9" t="str">
        <f>VLOOKUP(H744,'Country Codes'!$A$2:$B$211,2,FALSE)</f>
        <v>Japan</v>
      </c>
      <c r="J744" s="6" t="s">
        <v>14</v>
      </c>
      <c r="K744" s="6" t="s">
        <v>17</v>
      </c>
    </row>
    <row r="745" spans="1:11" ht="15" x14ac:dyDescent="0.25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9" t="str">
        <f>VLOOKUP(H745,'Country Codes'!$A$2:$B$211,2,FALSE)</f>
        <v>Japan</v>
      </c>
      <c r="J745" s="6" t="s">
        <v>14</v>
      </c>
      <c r="K745" s="6" t="s">
        <v>15</v>
      </c>
    </row>
    <row r="746" spans="1:11" ht="15" x14ac:dyDescent="0.25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9" t="str">
        <f>VLOOKUP(H746,'Country Codes'!$A$2:$B$211,2,FALSE)</f>
        <v>Soviet Union</v>
      </c>
      <c r="J746" s="6" t="s">
        <v>93</v>
      </c>
      <c r="K746" s="6" t="s">
        <v>15</v>
      </c>
    </row>
    <row r="747" spans="1:11" ht="15" x14ac:dyDescent="0.25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9" t="str">
        <f>VLOOKUP(H747,'Country Codes'!$A$2:$B$211,2,FALSE)</f>
        <v>Soviet Union</v>
      </c>
      <c r="J747" s="6" t="s">
        <v>14</v>
      </c>
      <c r="K747" s="6" t="s">
        <v>17</v>
      </c>
    </row>
    <row r="748" spans="1:11" ht="15" x14ac:dyDescent="0.25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9" t="str">
        <f>VLOOKUP(H748,'Country Codes'!$A$2:$B$211,2,FALSE)</f>
        <v>Soviet Union</v>
      </c>
      <c r="J748" s="6" t="s">
        <v>14</v>
      </c>
      <c r="K748" s="6" t="s">
        <v>19</v>
      </c>
    </row>
    <row r="749" spans="1:11" ht="15" x14ac:dyDescent="0.25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9" t="str">
        <f>VLOOKUP(H749,'Country Codes'!$A$2:$B$211,2,FALSE)</f>
        <v>Soviet Union</v>
      </c>
      <c r="J749" s="6" t="s">
        <v>14</v>
      </c>
      <c r="K749" s="6" t="s">
        <v>17</v>
      </c>
    </row>
    <row r="750" spans="1:11" ht="15" x14ac:dyDescent="0.25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9" t="str">
        <f>VLOOKUP(H750,'Country Codes'!$A$2:$B$211,2,FALSE)</f>
        <v>Soviet Union</v>
      </c>
      <c r="J750" s="6" t="s">
        <v>14</v>
      </c>
      <c r="K750" s="6" t="s">
        <v>17</v>
      </c>
    </row>
    <row r="751" spans="1:11" ht="15" x14ac:dyDescent="0.25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9" t="str">
        <f>VLOOKUP(H751,'Country Codes'!$A$2:$B$211,2,FALSE)</f>
        <v>Soviet Union</v>
      </c>
      <c r="J751" s="6" t="s">
        <v>14</v>
      </c>
      <c r="K751" s="6" t="s">
        <v>17</v>
      </c>
    </row>
    <row r="752" spans="1:11" ht="15" x14ac:dyDescent="0.25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9" t="str">
        <f>VLOOKUP(H752,'Country Codes'!$A$2:$B$211,2,FALSE)</f>
        <v>Soviet Union</v>
      </c>
      <c r="J752" s="6" t="s">
        <v>93</v>
      </c>
      <c r="K752" s="6" t="s">
        <v>15</v>
      </c>
    </row>
    <row r="753" spans="1:11" ht="15" x14ac:dyDescent="0.25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9" t="str">
        <f>VLOOKUP(H753,'Country Codes'!$A$2:$B$211,2,FALSE)</f>
        <v>East Germany</v>
      </c>
      <c r="J753" s="6" t="s">
        <v>14</v>
      </c>
      <c r="K753" s="6" t="s">
        <v>19</v>
      </c>
    </row>
    <row r="754" spans="1:11" ht="15" x14ac:dyDescent="0.25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9" t="str">
        <f>VLOOKUP(H754,'Country Codes'!$A$2:$B$211,2,FALSE)</f>
        <v>East Germany</v>
      </c>
      <c r="J754" s="6" t="s">
        <v>14</v>
      </c>
      <c r="K754" s="6" t="s">
        <v>19</v>
      </c>
    </row>
    <row r="755" spans="1:11" ht="15" x14ac:dyDescent="0.25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9" t="str">
        <f>VLOOKUP(H755,'Country Codes'!$A$2:$B$211,2,FALSE)</f>
        <v>Romania</v>
      </c>
      <c r="J755" s="6" t="s">
        <v>93</v>
      </c>
      <c r="K755" s="6" t="s">
        <v>17</v>
      </c>
    </row>
    <row r="756" spans="1:11" ht="15" x14ac:dyDescent="0.25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9" t="str">
        <f>VLOOKUP(H756,'Country Codes'!$A$2:$B$211,2,FALSE)</f>
        <v>East Germany</v>
      </c>
      <c r="J756" s="6" t="s">
        <v>93</v>
      </c>
      <c r="K756" s="6" t="s">
        <v>19</v>
      </c>
    </row>
    <row r="757" spans="1:11" ht="15" x14ac:dyDescent="0.25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9" t="str">
        <f>VLOOKUP(H757,'Country Codes'!$A$2:$B$211,2,FALSE)</f>
        <v>East Germany</v>
      </c>
      <c r="J757" s="6" t="s">
        <v>14</v>
      </c>
      <c r="K757" s="6" t="s">
        <v>19</v>
      </c>
    </row>
    <row r="758" spans="1:11" ht="15" x14ac:dyDescent="0.25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9" t="str">
        <f>VLOOKUP(H758,'Country Codes'!$A$2:$B$211,2,FALSE)</f>
        <v>Japan</v>
      </c>
      <c r="J758" s="6" t="s">
        <v>14</v>
      </c>
      <c r="K758" s="6" t="s">
        <v>19</v>
      </c>
    </row>
    <row r="759" spans="1:11" ht="15" x14ac:dyDescent="0.25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9" t="str">
        <f>VLOOKUP(H759,'Country Codes'!$A$2:$B$211,2,FALSE)</f>
        <v>Soviet Union</v>
      </c>
      <c r="J759" s="6" t="s">
        <v>14</v>
      </c>
      <c r="K759" s="6" t="s">
        <v>15</v>
      </c>
    </row>
    <row r="760" spans="1:11" ht="15" x14ac:dyDescent="0.25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9" t="str">
        <f>VLOOKUP(H760,'Country Codes'!$A$2:$B$211,2,FALSE)</f>
        <v>Romania</v>
      </c>
      <c r="J760" s="6" t="s">
        <v>93</v>
      </c>
      <c r="K760" s="6" t="s">
        <v>15</v>
      </c>
    </row>
    <row r="761" spans="1:11" ht="15" x14ac:dyDescent="0.25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9" t="str">
        <f>VLOOKUP(H761,'Country Codes'!$A$2:$B$211,2,FALSE)</f>
        <v>Hungary</v>
      </c>
      <c r="J761" s="6" t="s">
        <v>93</v>
      </c>
      <c r="K761" s="6" t="s">
        <v>19</v>
      </c>
    </row>
    <row r="762" spans="1:11" ht="15" x14ac:dyDescent="0.25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9" t="str">
        <f>VLOOKUP(H762,'Country Codes'!$A$2:$B$211,2,FALSE)</f>
        <v>Soviet Union</v>
      </c>
      <c r="J762" s="6" t="s">
        <v>14</v>
      </c>
      <c r="K762" s="6" t="s">
        <v>15</v>
      </c>
    </row>
    <row r="763" spans="1:11" ht="15" x14ac:dyDescent="0.25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9" t="str">
        <f>VLOOKUP(H763,'Country Codes'!$A$2:$B$211,2,FALSE)</f>
        <v>Hungary</v>
      </c>
      <c r="J763" s="6" t="s">
        <v>93</v>
      </c>
      <c r="K763" s="6" t="s">
        <v>19</v>
      </c>
    </row>
    <row r="764" spans="1:11" ht="15" x14ac:dyDescent="0.25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9" t="str">
        <f>VLOOKUP(H764,'Country Codes'!$A$2:$B$211,2,FALSE)</f>
        <v>Soviet Union</v>
      </c>
      <c r="J764" s="6" t="s">
        <v>14</v>
      </c>
      <c r="K764" s="6" t="s">
        <v>15</v>
      </c>
    </row>
    <row r="765" spans="1:11" ht="15" x14ac:dyDescent="0.25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9" t="str">
        <f>VLOOKUP(H765,'Country Codes'!$A$2:$B$211,2,FALSE)</f>
        <v>Poland</v>
      </c>
      <c r="J765" s="6" t="s">
        <v>14</v>
      </c>
      <c r="K765" s="6" t="s">
        <v>19</v>
      </c>
    </row>
    <row r="766" spans="1:11" ht="15" x14ac:dyDescent="0.25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9" t="str">
        <f>VLOOKUP(H766,'Country Codes'!$A$2:$B$211,2,FALSE)</f>
        <v>Hungary</v>
      </c>
      <c r="J766" s="6" t="s">
        <v>93</v>
      </c>
      <c r="K766" s="6" t="s">
        <v>19</v>
      </c>
    </row>
    <row r="767" spans="1:11" ht="15" x14ac:dyDescent="0.25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9" t="str">
        <f>VLOOKUP(H767,'Country Codes'!$A$2:$B$211,2,FALSE)</f>
        <v>Romania</v>
      </c>
      <c r="J767" s="6" t="s">
        <v>14</v>
      </c>
      <c r="K767" s="6" t="s">
        <v>17</v>
      </c>
    </row>
    <row r="768" spans="1:11" ht="15" x14ac:dyDescent="0.25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9" t="str">
        <f>VLOOKUP(H768,'Country Codes'!$A$2:$B$211,2,FALSE)</f>
        <v>East Germany</v>
      </c>
      <c r="J768" s="6" t="s">
        <v>93</v>
      </c>
      <c r="K768" s="6" t="s">
        <v>17</v>
      </c>
    </row>
    <row r="769" spans="1:11" ht="15" x14ac:dyDescent="0.25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9" t="str">
        <f>VLOOKUP(H769,'Country Codes'!$A$2:$B$211,2,FALSE)</f>
        <v>Soviet Union</v>
      </c>
      <c r="J769" s="6" t="s">
        <v>14</v>
      </c>
      <c r="K769" s="6" t="s">
        <v>15</v>
      </c>
    </row>
    <row r="770" spans="1:11" ht="15" x14ac:dyDescent="0.25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9" t="str">
        <f>VLOOKUP(H770,'Country Codes'!$A$2:$B$211,2,FALSE)</f>
        <v>Romania</v>
      </c>
      <c r="J770" s="6" t="s">
        <v>14</v>
      </c>
      <c r="K770" s="6" t="s">
        <v>17</v>
      </c>
    </row>
    <row r="771" spans="1:11" ht="15" x14ac:dyDescent="0.25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9" t="str">
        <f>VLOOKUP(H771,'Country Codes'!$A$2:$B$211,2,FALSE)</f>
        <v>Soviet Union</v>
      </c>
      <c r="J771" s="6" t="s">
        <v>14</v>
      </c>
      <c r="K771" s="6" t="s">
        <v>15</v>
      </c>
    </row>
    <row r="772" spans="1:11" ht="15" x14ac:dyDescent="0.25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9" t="str">
        <f>VLOOKUP(H772,'Country Codes'!$A$2:$B$211,2,FALSE)</f>
        <v>Soviet Union</v>
      </c>
      <c r="J772" s="6" t="s">
        <v>14</v>
      </c>
      <c r="K772" s="6" t="s">
        <v>15</v>
      </c>
    </row>
    <row r="773" spans="1:11" ht="15" x14ac:dyDescent="0.25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9" t="str">
        <f>VLOOKUP(H773,'Country Codes'!$A$2:$B$211,2,FALSE)</f>
        <v>East Germany</v>
      </c>
      <c r="J773" s="6" t="s">
        <v>93</v>
      </c>
      <c r="K773" s="6" t="s">
        <v>17</v>
      </c>
    </row>
    <row r="774" spans="1:11" ht="15" x14ac:dyDescent="0.25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9" t="str">
        <f>VLOOKUP(H774,'Country Codes'!$A$2:$B$211,2,FALSE)</f>
        <v>Soviet Union</v>
      </c>
      <c r="J774" s="6" t="s">
        <v>93</v>
      </c>
      <c r="K774" s="6" t="s">
        <v>15</v>
      </c>
    </row>
    <row r="775" spans="1:11" ht="15" x14ac:dyDescent="0.25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9" t="str">
        <f>VLOOKUP(H775,'Country Codes'!$A$2:$B$211,2,FALSE)</f>
        <v>Soviet Union</v>
      </c>
      <c r="J775" s="6" t="s">
        <v>14</v>
      </c>
      <c r="K775" s="6" t="s">
        <v>15</v>
      </c>
    </row>
    <row r="776" spans="1:11" ht="15" x14ac:dyDescent="0.25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9" t="str">
        <f>VLOOKUP(H776,'Country Codes'!$A$2:$B$211,2,FALSE)</f>
        <v>Soviet Union</v>
      </c>
      <c r="J776" s="6" t="s">
        <v>14</v>
      </c>
      <c r="K776" s="6" t="s">
        <v>15</v>
      </c>
    </row>
    <row r="777" spans="1:11" ht="15" x14ac:dyDescent="0.25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9" t="str">
        <f>VLOOKUP(H777,'Country Codes'!$A$2:$B$211,2,FALSE)</f>
        <v>Romania</v>
      </c>
      <c r="J777" s="6" t="s">
        <v>14</v>
      </c>
      <c r="K777" s="6" t="s">
        <v>17</v>
      </c>
    </row>
    <row r="778" spans="1:11" ht="15" x14ac:dyDescent="0.25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9" t="str">
        <f>VLOOKUP(H778,'Country Codes'!$A$2:$B$211,2,FALSE)</f>
        <v>Hungary</v>
      </c>
      <c r="J778" s="6" t="s">
        <v>93</v>
      </c>
      <c r="K778" s="6" t="s">
        <v>19</v>
      </c>
    </row>
    <row r="779" spans="1:11" ht="15" x14ac:dyDescent="0.25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9" t="str">
        <f>VLOOKUP(H779,'Country Codes'!$A$2:$B$211,2,FALSE)</f>
        <v>Soviet Union</v>
      </c>
      <c r="J779" s="6" t="s">
        <v>93</v>
      </c>
      <c r="K779" s="6" t="s">
        <v>15</v>
      </c>
    </row>
    <row r="780" spans="1:11" ht="15" x14ac:dyDescent="0.25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9" t="str">
        <f>VLOOKUP(H780,'Country Codes'!$A$2:$B$211,2,FALSE)</f>
        <v>Soviet Union</v>
      </c>
      <c r="J780" s="6" t="s">
        <v>93</v>
      </c>
      <c r="K780" s="6" t="s">
        <v>15</v>
      </c>
    </row>
    <row r="781" spans="1:11" ht="15" x14ac:dyDescent="0.25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9" t="str">
        <f>VLOOKUP(H781,'Country Codes'!$A$2:$B$211,2,FALSE)</f>
        <v>Soviet Union</v>
      </c>
      <c r="J781" s="6" t="s">
        <v>93</v>
      </c>
      <c r="K781" s="6" t="s">
        <v>15</v>
      </c>
    </row>
    <row r="782" spans="1:11" ht="15" x14ac:dyDescent="0.25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9" t="str">
        <f>VLOOKUP(H782,'Country Codes'!$A$2:$B$211,2,FALSE)</f>
        <v>Soviet Union</v>
      </c>
      <c r="J782" s="6" t="s">
        <v>93</v>
      </c>
      <c r="K782" s="6" t="s">
        <v>15</v>
      </c>
    </row>
    <row r="783" spans="1:11" ht="15" x14ac:dyDescent="0.25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9" t="str">
        <f>VLOOKUP(H783,'Country Codes'!$A$2:$B$211,2,FALSE)</f>
        <v>Romania</v>
      </c>
      <c r="J783" s="6" t="s">
        <v>14</v>
      </c>
      <c r="K783" s="6" t="s">
        <v>17</v>
      </c>
    </row>
    <row r="784" spans="1:11" ht="15" x14ac:dyDescent="0.25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9" t="str">
        <f>VLOOKUP(H784,'Country Codes'!$A$2:$B$211,2,FALSE)</f>
        <v>Hungary</v>
      </c>
      <c r="J784" s="6" t="s">
        <v>93</v>
      </c>
      <c r="K784" s="6" t="s">
        <v>19</v>
      </c>
    </row>
    <row r="785" spans="1:11" ht="15" x14ac:dyDescent="0.25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9" t="str">
        <f>VLOOKUP(H785,'Country Codes'!$A$2:$B$211,2,FALSE)</f>
        <v>Soviet Union</v>
      </c>
      <c r="J785" s="6" t="s">
        <v>93</v>
      </c>
      <c r="K785" s="6" t="s">
        <v>15</v>
      </c>
    </row>
    <row r="786" spans="1:11" ht="15" x14ac:dyDescent="0.25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9" t="str">
        <f>VLOOKUP(H786,'Country Codes'!$A$2:$B$211,2,FALSE)</f>
        <v>East Germany</v>
      </c>
      <c r="J786" s="6" t="s">
        <v>93</v>
      </c>
      <c r="K786" s="6" t="s">
        <v>17</v>
      </c>
    </row>
    <row r="787" spans="1:11" ht="15" x14ac:dyDescent="0.25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9" t="str">
        <f>VLOOKUP(H787,'Country Codes'!$A$2:$B$211,2,FALSE)</f>
        <v>Poland</v>
      </c>
      <c r="J787" s="6" t="s">
        <v>14</v>
      </c>
      <c r="K787" s="6" t="s">
        <v>19</v>
      </c>
    </row>
    <row r="788" spans="1:11" ht="15" x14ac:dyDescent="0.25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9" t="str">
        <f>VLOOKUP(H788,'Country Codes'!$A$2:$B$211,2,FALSE)</f>
        <v>Romania</v>
      </c>
      <c r="J788" s="6" t="s">
        <v>14</v>
      </c>
      <c r="K788" s="6" t="s">
        <v>17</v>
      </c>
    </row>
    <row r="789" spans="1:11" ht="15" x14ac:dyDescent="0.25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9" t="str">
        <f>VLOOKUP(H789,'Country Codes'!$A$2:$B$211,2,FALSE)</f>
        <v>Soviet Union</v>
      </c>
      <c r="J789" s="6" t="s">
        <v>14</v>
      </c>
      <c r="K789" s="6" t="s">
        <v>15</v>
      </c>
    </row>
    <row r="790" spans="1:11" ht="15" x14ac:dyDescent="0.25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9" t="str">
        <f>VLOOKUP(H790,'Country Codes'!$A$2:$B$211,2,FALSE)</f>
        <v>Soviet Union</v>
      </c>
      <c r="J790" s="6" t="s">
        <v>14</v>
      </c>
      <c r="K790" s="6" t="s">
        <v>15</v>
      </c>
    </row>
    <row r="791" spans="1:11" ht="15" x14ac:dyDescent="0.25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9" t="str">
        <f>VLOOKUP(H791,'Country Codes'!$A$2:$B$211,2,FALSE)</f>
        <v>East Germany</v>
      </c>
      <c r="J791" s="6" t="s">
        <v>93</v>
      </c>
      <c r="K791" s="6" t="s">
        <v>17</v>
      </c>
    </row>
    <row r="792" spans="1:11" ht="15" x14ac:dyDescent="0.25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9" t="str">
        <f>VLOOKUP(H792,'Country Codes'!$A$2:$B$211,2,FALSE)</f>
        <v>Romania</v>
      </c>
      <c r="J792" s="6" t="s">
        <v>14</v>
      </c>
      <c r="K792" s="6" t="s">
        <v>17</v>
      </c>
    </row>
    <row r="793" spans="1:11" ht="15" x14ac:dyDescent="0.25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9" t="str">
        <f>VLOOKUP(H793,'Country Codes'!$A$2:$B$211,2,FALSE)</f>
        <v>Poland</v>
      </c>
      <c r="J793" s="6" t="s">
        <v>14</v>
      </c>
      <c r="K793" s="6" t="s">
        <v>19</v>
      </c>
    </row>
    <row r="794" spans="1:11" ht="15" x14ac:dyDescent="0.25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9" t="str">
        <f>VLOOKUP(H794,'Country Codes'!$A$2:$B$211,2,FALSE)</f>
        <v>Soviet Union</v>
      </c>
      <c r="J794" s="6" t="s">
        <v>14</v>
      </c>
      <c r="K794" s="6" t="s">
        <v>15</v>
      </c>
    </row>
    <row r="795" spans="1:11" ht="15" x14ac:dyDescent="0.25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9" t="str">
        <f>VLOOKUP(H795,'Country Codes'!$A$2:$B$211,2,FALSE)</f>
        <v>East Germany</v>
      </c>
      <c r="J795" s="6" t="s">
        <v>93</v>
      </c>
      <c r="K795" s="6" t="s">
        <v>17</v>
      </c>
    </row>
    <row r="796" spans="1:11" ht="15" x14ac:dyDescent="0.25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9" t="str">
        <f>VLOOKUP(H796,'Country Codes'!$A$2:$B$211,2,FALSE)</f>
        <v>Romania</v>
      </c>
      <c r="J796" s="6" t="s">
        <v>14</v>
      </c>
      <c r="K796" s="6" t="s">
        <v>17</v>
      </c>
    </row>
    <row r="797" spans="1:11" ht="15" x14ac:dyDescent="0.25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9" t="str">
        <f>VLOOKUP(H797,'Country Codes'!$A$2:$B$211,2,FALSE)</f>
        <v>East Germany</v>
      </c>
      <c r="J797" s="6" t="s">
        <v>93</v>
      </c>
      <c r="K797" s="6" t="s">
        <v>17</v>
      </c>
    </row>
    <row r="798" spans="1:11" ht="15" x14ac:dyDescent="0.25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9" t="str">
        <f>VLOOKUP(H798,'Country Codes'!$A$2:$B$211,2,FALSE)</f>
        <v>Soviet Union</v>
      </c>
      <c r="J798" s="6" t="s">
        <v>14</v>
      </c>
      <c r="K798" s="6" t="s">
        <v>15</v>
      </c>
    </row>
    <row r="799" spans="1:11" ht="15" x14ac:dyDescent="0.25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9" t="str">
        <f>VLOOKUP(H799,'Country Codes'!$A$2:$B$211,2,FALSE)</f>
        <v>Romania</v>
      </c>
      <c r="J799" s="6" t="s">
        <v>14</v>
      </c>
      <c r="K799" s="6" t="s">
        <v>17</v>
      </c>
    </row>
    <row r="800" spans="1:11" ht="15" x14ac:dyDescent="0.25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9" t="str">
        <f>VLOOKUP(H800,'Country Codes'!$A$2:$B$211,2,FALSE)</f>
        <v>Hungary</v>
      </c>
      <c r="J800" s="6" t="s">
        <v>93</v>
      </c>
      <c r="K800" s="6" t="s">
        <v>19</v>
      </c>
    </row>
    <row r="801" spans="1:11" ht="15" x14ac:dyDescent="0.25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9" t="str">
        <f>VLOOKUP(H801,'Country Codes'!$A$2:$B$211,2,FALSE)</f>
        <v>Soviet Union</v>
      </c>
      <c r="J801" s="6" t="s">
        <v>93</v>
      </c>
      <c r="K801" s="6" t="s">
        <v>15</v>
      </c>
    </row>
    <row r="802" spans="1:11" ht="15" x14ac:dyDescent="0.25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9" t="str">
        <f>VLOOKUP(H802,'Country Codes'!$A$2:$B$211,2,FALSE)</f>
        <v>East Germany</v>
      </c>
      <c r="J802" s="6" t="s">
        <v>93</v>
      </c>
      <c r="K802" s="6" t="s">
        <v>17</v>
      </c>
    </row>
    <row r="803" spans="1:11" ht="15" x14ac:dyDescent="0.25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9" t="str">
        <f>VLOOKUP(H803,'Country Codes'!$A$2:$B$211,2,FALSE)</f>
        <v>Soviet Union</v>
      </c>
      <c r="J803" s="6" t="s">
        <v>93</v>
      </c>
      <c r="K803" s="6" t="s">
        <v>15</v>
      </c>
    </row>
    <row r="804" spans="1:11" ht="15" x14ac:dyDescent="0.25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9" t="str">
        <f>VLOOKUP(H804,'Country Codes'!$A$2:$B$211,2,FALSE)</f>
        <v>East Germany</v>
      </c>
      <c r="J804" s="6" t="s">
        <v>93</v>
      </c>
      <c r="K804" s="6" t="s">
        <v>17</v>
      </c>
    </row>
    <row r="805" spans="1:11" ht="15" x14ac:dyDescent="0.25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9" t="str">
        <f>VLOOKUP(H805,'Country Codes'!$A$2:$B$211,2,FALSE)</f>
        <v>Soviet Union</v>
      </c>
      <c r="J805" s="6" t="s">
        <v>93</v>
      </c>
      <c r="K805" s="6" t="s">
        <v>15</v>
      </c>
    </row>
    <row r="806" spans="1:11" ht="15" x14ac:dyDescent="0.25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9" t="str">
        <f>VLOOKUP(H806,'Country Codes'!$A$2:$B$211,2,FALSE)</f>
        <v>Hungary</v>
      </c>
      <c r="J806" s="6" t="s">
        <v>93</v>
      </c>
      <c r="K806" s="6" t="s">
        <v>19</v>
      </c>
    </row>
    <row r="807" spans="1:11" ht="15" x14ac:dyDescent="0.25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9" t="str">
        <f>VLOOKUP(H807,'Country Codes'!$A$2:$B$211,2,FALSE)</f>
        <v>Soviet Union</v>
      </c>
      <c r="J807" s="6" t="s">
        <v>14</v>
      </c>
      <c r="K807" s="6" t="s">
        <v>15</v>
      </c>
    </row>
    <row r="808" spans="1:11" ht="15" x14ac:dyDescent="0.25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9" t="str">
        <f>VLOOKUP(H808,'Country Codes'!$A$2:$B$211,2,FALSE)</f>
        <v>Poland</v>
      </c>
      <c r="J808" s="6" t="s">
        <v>14</v>
      </c>
      <c r="K808" s="6" t="s">
        <v>19</v>
      </c>
    </row>
    <row r="809" spans="1:11" ht="15" x14ac:dyDescent="0.25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9" t="str">
        <f>VLOOKUP(H809,'Country Codes'!$A$2:$B$211,2,FALSE)</f>
        <v>Hungary</v>
      </c>
      <c r="J809" s="6" t="s">
        <v>93</v>
      </c>
      <c r="K809" s="6" t="s">
        <v>19</v>
      </c>
    </row>
    <row r="810" spans="1:11" ht="15" x14ac:dyDescent="0.25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9" t="str">
        <f>VLOOKUP(H810,'Country Codes'!$A$2:$B$211,2,FALSE)</f>
        <v>Soviet Union</v>
      </c>
      <c r="J810" s="6" t="s">
        <v>93</v>
      </c>
      <c r="K810" s="6" t="s">
        <v>15</v>
      </c>
    </row>
    <row r="811" spans="1:11" ht="15" x14ac:dyDescent="0.25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9" t="str">
        <f>VLOOKUP(H811,'Country Codes'!$A$2:$B$211,2,FALSE)</f>
        <v>Soviet Union</v>
      </c>
      <c r="J811" s="6" t="s">
        <v>14</v>
      </c>
      <c r="K811" s="6" t="s">
        <v>15</v>
      </c>
    </row>
    <row r="812" spans="1:11" ht="15" x14ac:dyDescent="0.25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9" t="str">
        <f>VLOOKUP(H812,'Country Codes'!$A$2:$B$211,2,FALSE)</f>
        <v>Soviet Union</v>
      </c>
      <c r="J812" s="6" t="s">
        <v>93</v>
      </c>
      <c r="K812" s="6" t="s">
        <v>15</v>
      </c>
    </row>
    <row r="813" spans="1:11" ht="15" x14ac:dyDescent="0.25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9" t="str">
        <f>VLOOKUP(H813,'Country Codes'!$A$2:$B$211,2,FALSE)</f>
        <v>Poland</v>
      </c>
      <c r="J813" s="6" t="s">
        <v>14</v>
      </c>
      <c r="K813" s="6" t="s">
        <v>19</v>
      </c>
    </row>
    <row r="814" spans="1:11" ht="15" x14ac:dyDescent="0.25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9" t="str">
        <f>VLOOKUP(H814,'Country Codes'!$A$2:$B$211,2,FALSE)</f>
        <v>Poland</v>
      </c>
      <c r="J814" s="6" t="s">
        <v>14</v>
      </c>
      <c r="K814" s="6" t="s">
        <v>19</v>
      </c>
    </row>
    <row r="815" spans="1:11" ht="15" x14ac:dyDescent="0.25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9" t="str">
        <f>VLOOKUP(H815,'Country Codes'!$A$2:$B$211,2,FALSE)</f>
        <v>Poland</v>
      </c>
      <c r="J815" s="6" t="s">
        <v>14</v>
      </c>
      <c r="K815" s="6" t="s">
        <v>19</v>
      </c>
    </row>
    <row r="816" spans="1:11" ht="15" x14ac:dyDescent="0.25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9" t="str">
        <f>VLOOKUP(H816,'Country Codes'!$A$2:$B$211,2,FALSE)</f>
        <v>Poland</v>
      </c>
      <c r="J816" s="6" t="s">
        <v>14</v>
      </c>
      <c r="K816" s="6" t="s">
        <v>19</v>
      </c>
    </row>
    <row r="817" spans="1:11" ht="15" x14ac:dyDescent="0.25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9" t="str">
        <f>VLOOKUP(H817,'Country Codes'!$A$2:$B$211,2,FALSE)</f>
        <v>Poland</v>
      </c>
      <c r="J817" s="6" t="s">
        <v>14</v>
      </c>
      <c r="K817" s="6" t="s">
        <v>19</v>
      </c>
    </row>
    <row r="818" spans="1:11" ht="15" x14ac:dyDescent="0.25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9" t="str">
        <f>VLOOKUP(H818,'Country Codes'!$A$2:$B$211,2,FALSE)</f>
        <v>East Germany</v>
      </c>
      <c r="J818" s="6" t="s">
        <v>93</v>
      </c>
      <c r="K818" s="6" t="s">
        <v>17</v>
      </c>
    </row>
    <row r="819" spans="1:11" ht="15" x14ac:dyDescent="0.25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9" t="str">
        <f>VLOOKUP(H819,'Country Codes'!$A$2:$B$211,2,FALSE)</f>
        <v>Soviet Union</v>
      </c>
      <c r="J819" s="6" t="s">
        <v>93</v>
      </c>
      <c r="K819" s="6" t="s">
        <v>15</v>
      </c>
    </row>
    <row r="820" spans="1:11" ht="15" x14ac:dyDescent="0.25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9" t="str">
        <f>VLOOKUP(H820,'Country Codes'!$A$2:$B$211,2,FALSE)</f>
        <v>Poland</v>
      </c>
      <c r="J820" s="6" t="s">
        <v>14</v>
      </c>
      <c r="K820" s="6" t="s">
        <v>19</v>
      </c>
    </row>
    <row r="821" spans="1:11" ht="15" x14ac:dyDescent="0.25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9" t="str">
        <f>VLOOKUP(H821,'Country Codes'!$A$2:$B$211,2,FALSE)</f>
        <v>Hungary</v>
      </c>
      <c r="J821" s="6" t="s">
        <v>93</v>
      </c>
      <c r="K821" s="6" t="s">
        <v>19</v>
      </c>
    </row>
    <row r="822" spans="1:11" ht="15" x14ac:dyDescent="0.25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9" t="str">
        <f>VLOOKUP(H822,'Country Codes'!$A$2:$B$211,2,FALSE)</f>
        <v>Romania</v>
      </c>
      <c r="J822" s="6" t="s">
        <v>14</v>
      </c>
      <c r="K822" s="6" t="s">
        <v>17</v>
      </c>
    </row>
    <row r="823" spans="1:11" ht="15" x14ac:dyDescent="0.25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9" t="str">
        <f>VLOOKUP(H823,'Country Codes'!$A$2:$B$211,2,FALSE)</f>
        <v>Romania</v>
      </c>
      <c r="J823" s="6" t="s">
        <v>14</v>
      </c>
      <c r="K823" s="6" t="s">
        <v>17</v>
      </c>
    </row>
    <row r="824" spans="1:11" ht="15" x14ac:dyDescent="0.25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9" t="str">
        <f>VLOOKUP(H824,'Country Codes'!$A$2:$B$211,2,FALSE)</f>
        <v>Romania</v>
      </c>
      <c r="J824" s="6" t="s">
        <v>14</v>
      </c>
      <c r="K824" s="6" t="s">
        <v>17</v>
      </c>
    </row>
    <row r="825" spans="1:11" ht="15" x14ac:dyDescent="0.25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9" t="str">
        <f>VLOOKUP(H825,'Country Codes'!$A$2:$B$211,2,FALSE)</f>
        <v>Hungary</v>
      </c>
      <c r="J825" s="6" t="s">
        <v>93</v>
      </c>
      <c r="K825" s="6" t="s">
        <v>19</v>
      </c>
    </row>
    <row r="826" spans="1:11" ht="15" x14ac:dyDescent="0.25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9" t="str">
        <f>VLOOKUP(H826,'Country Codes'!$A$2:$B$211,2,FALSE)</f>
        <v>East Germany</v>
      </c>
      <c r="J826" s="6" t="s">
        <v>93</v>
      </c>
      <c r="K826" s="6" t="s">
        <v>17</v>
      </c>
    </row>
    <row r="827" spans="1:11" ht="15" x14ac:dyDescent="0.25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9" t="str">
        <f>VLOOKUP(H827,'Country Codes'!$A$2:$B$211,2,FALSE)</f>
        <v>Hungary</v>
      </c>
      <c r="J827" s="6" t="s">
        <v>93</v>
      </c>
      <c r="K827" s="6" t="s">
        <v>19</v>
      </c>
    </row>
    <row r="828" spans="1:11" ht="15" x14ac:dyDescent="0.25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9" t="str">
        <f>VLOOKUP(H828,'Country Codes'!$A$2:$B$211,2,FALSE)</f>
        <v>Poland</v>
      </c>
      <c r="J828" s="6" t="s">
        <v>14</v>
      </c>
      <c r="K828" s="6" t="s">
        <v>19</v>
      </c>
    </row>
    <row r="829" spans="1:11" ht="15" x14ac:dyDescent="0.25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9" t="str">
        <f>VLOOKUP(H829,'Country Codes'!$A$2:$B$211,2,FALSE)</f>
        <v>East Germany</v>
      </c>
      <c r="J829" s="6" t="s">
        <v>93</v>
      </c>
      <c r="K829" s="6" t="s">
        <v>17</v>
      </c>
    </row>
    <row r="830" spans="1:11" ht="15" x14ac:dyDescent="0.25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9" t="str">
        <f>VLOOKUP(H830,'Country Codes'!$A$2:$B$211,2,FALSE)</f>
        <v>East Germany</v>
      </c>
      <c r="J830" s="6" t="s">
        <v>93</v>
      </c>
      <c r="K830" s="6" t="s">
        <v>17</v>
      </c>
    </row>
    <row r="831" spans="1:11" ht="15" x14ac:dyDescent="0.25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9" t="str">
        <f>VLOOKUP(H831,'Country Codes'!$A$2:$B$211,2,FALSE)</f>
        <v>Poland</v>
      </c>
      <c r="J831" s="6" t="s">
        <v>14</v>
      </c>
      <c r="K831" s="6" t="s">
        <v>19</v>
      </c>
    </row>
    <row r="832" spans="1:11" ht="15" x14ac:dyDescent="0.25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9" t="str">
        <f>VLOOKUP(H832,'Country Codes'!$A$2:$B$211,2,FALSE)</f>
        <v>Poland</v>
      </c>
      <c r="J832" s="6" t="s">
        <v>14</v>
      </c>
      <c r="K832" s="6" t="s">
        <v>19</v>
      </c>
    </row>
    <row r="833" spans="1:11" ht="15" x14ac:dyDescent="0.25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9" t="str">
        <f>VLOOKUP(H833,'Country Codes'!$A$2:$B$211,2,FALSE)</f>
        <v>Romania</v>
      </c>
      <c r="J833" s="6" t="s">
        <v>14</v>
      </c>
      <c r="K833" s="6" t="s">
        <v>17</v>
      </c>
    </row>
    <row r="834" spans="1:11" ht="15" x14ac:dyDescent="0.25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9" t="str">
        <f>VLOOKUP(H834,'Country Codes'!$A$2:$B$211,2,FALSE)</f>
        <v>Romania</v>
      </c>
      <c r="J834" s="6" t="s">
        <v>14</v>
      </c>
      <c r="K834" s="6" t="s">
        <v>17</v>
      </c>
    </row>
    <row r="835" spans="1:11" ht="15" x14ac:dyDescent="0.25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9" t="str">
        <f>VLOOKUP(H835,'Country Codes'!$A$2:$B$211,2,FALSE)</f>
        <v>East Germany</v>
      </c>
      <c r="J835" s="6" t="s">
        <v>93</v>
      </c>
      <c r="K835" s="6" t="s">
        <v>17</v>
      </c>
    </row>
    <row r="836" spans="1:11" ht="15" x14ac:dyDescent="0.25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9" t="str">
        <f>VLOOKUP(H836,'Country Codes'!$A$2:$B$211,2,FALSE)</f>
        <v>Hungary</v>
      </c>
      <c r="J836" s="6" t="s">
        <v>93</v>
      </c>
      <c r="K836" s="6" t="s">
        <v>19</v>
      </c>
    </row>
    <row r="837" spans="1:11" ht="15" x14ac:dyDescent="0.25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9" t="str">
        <f>VLOOKUP(H837,'Country Codes'!$A$2:$B$211,2,FALSE)</f>
        <v>Hungary</v>
      </c>
      <c r="J837" s="6" t="s">
        <v>93</v>
      </c>
      <c r="K837" s="6" t="s">
        <v>19</v>
      </c>
    </row>
    <row r="838" spans="1:11" ht="15" x14ac:dyDescent="0.25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9" t="str">
        <f>VLOOKUP(H838,'Country Codes'!$A$2:$B$211,2,FALSE)</f>
        <v>Poland</v>
      </c>
      <c r="J838" s="6" t="s">
        <v>14</v>
      </c>
      <c r="K838" s="6" t="s">
        <v>19</v>
      </c>
    </row>
    <row r="839" spans="1:11" ht="15" x14ac:dyDescent="0.25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9" t="str">
        <f>VLOOKUP(H839,'Country Codes'!$A$2:$B$211,2,FALSE)</f>
        <v>Soviet Union</v>
      </c>
      <c r="J839" s="6" t="s">
        <v>14</v>
      </c>
      <c r="K839" s="6" t="s">
        <v>15</v>
      </c>
    </row>
    <row r="840" spans="1:11" ht="15" x14ac:dyDescent="0.25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9" t="str">
        <f>VLOOKUP(H840,'Country Codes'!$A$2:$B$211,2,FALSE)</f>
        <v>Hungary</v>
      </c>
      <c r="J840" s="6" t="s">
        <v>93</v>
      </c>
      <c r="K840" s="6" t="s">
        <v>19</v>
      </c>
    </row>
    <row r="841" spans="1:11" ht="15" x14ac:dyDescent="0.25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9" t="str">
        <f>VLOOKUP(H841,'Country Codes'!$A$2:$B$211,2,FALSE)</f>
        <v>Romania</v>
      </c>
      <c r="J841" s="6" t="s">
        <v>14</v>
      </c>
      <c r="K841" s="6" t="s">
        <v>17</v>
      </c>
    </row>
    <row r="842" spans="1:11" ht="15" x14ac:dyDescent="0.25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9" t="str">
        <f>VLOOKUP(H842,'Country Codes'!$A$2:$B$211,2,FALSE)</f>
        <v>Soviet Union</v>
      </c>
      <c r="J842" s="6" t="s">
        <v>93</v>
      </c>
      <c r="K842" s="6" t="s">
        <v>15</v>
      </c>
    </row>
    <row r="843" spans="1:11" ht="15" x14ac:dyDescent="0.25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9" t="str">
        <f>VLOOKUP(H843,'Country Codes'!$A$2:$B$211,2,FALSE)</f>
        <v>Soviet Union</v>
      </c>
      <c r="J843" s="6" t="s">
        <v>93</v>
      </c>
      <c r="K843" s="6" t="s">
        <v>15</v>
      </c>
    </row>
    <row r="844" spans="1:11" ht="15" x14ac:dyDescent="0.25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9" t="str">
        <f>VLOOKUP(H844,'Country Codes'!$A$2:$B$211,2,FALSE)</f>
        <v>East Germany</v>
      </c>
      <c r="J844" s="6" t="s">
        <v>93</v>
      </c>
      <c r="K844" s="6" t="s">
        <v>17</v>
      </c>
    </row>
    <row r="845" spans="1:11" ht="15" x14ac:dyDescent="0.25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9" t="str">
        <f>VLOOKUP(H845,'Country Codes'!$A$2:$B$211,2,FALSE)</f>
        <v>New Zealand</v>
      </c>
      <c r="J845" s="6" t="s">
        <v>14</v>
      </c>
      <c r="K845" s="6" t="s">
        <v>15</v>
      </c>
    </row>
    <row r="846" spans="1:11" ht="15" x14ac:dyDescent="0.25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9" t="str">
        <f>VLOOKUP(H846,'Country Codes'!$A$2:$B$211,2,FALSE)</f>
        <v>Australia</v>
      </c>
      <c r="J846" s="6" t="s">
        <v>14</v>
      </c>
      <c r="K846" s="6" t="s">
        <v>17</v>
      </c>
    </row>
    <row r="847" spans="1:11" ht="15" x14ac:dyDescent="0.25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9" t="str">
        <f>VLOOKUP(H847,'Country Codes'!$A$2:$B$211,2,FALSE)</f>
        <v>Australia</v>
      </c>
      <c r="J847" s="6" t="s">
        <v>14</v>
      </c>
      <c r="K847" s="6" t="s">
        <v>17</v>
      </c>
    </row>
    <row r="848" spans="1:11" ht="15" x14ac:dyDescent="0.25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9" t="str">
        <f>VLOOKUP(H848,'Country Codes'!$A$2:$B$211,2,FALSE)</f>
        <v>New Zealand</v>
      </c>
      <c r="J848" s="6" t="s">
        <v>14</v>
      </c>
      <c r="K848" s="6" t="s">
        <v>15</v>
      </c>
    </row>
    <row r="849" spans="1:11" ht="15" x14ac:dyDescent="0.25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9" t="str">
        <f>VLOOKUP(H849,'Country Codes'!$A$2:$B$211,2,FALSE)</f>
        <v>New Zealand</v>
      </c>
      <c r="J849" s="6" t="s">
        <v>14</v>
      </c>
      <c r="K849" s="6" t="s">
        <v>15</v>
      </c>
    </row>
    <row r="850" spans="1:11" ht="15" x14ac:dyDescent="0.25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9" t="str">
        <f>VLOOKUP(H850,'Country Codes'!$A$2:$B$211,2,FALSE)</f>
        <v>New Zealand</v>
      </c>
      <c r="J850" s="6" t="s">
        <v>14</v>
      </c>
      <c r="K850" s="6" t="s">
        <v>15</v>
      </c>
    </row>
    <row r="851" spans="1:11" ht="15" x14ac:dyDescent="0.25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9" t="str">
        <f>VLOOKUP(H851,'Country Codes'!$A$2:$B$211,2,FALSE)</f>
        <v>Australia</v>
      </c>
      <c r="J851" s="6" t="s">
        <v>14</v>
      </c>
      <c r="K851" s="6" t="s">
        <v>17</v>
      </c>
    </row>
    <row r="852" spans="1:11" ht="15" x14ac:dyDescent="0.25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9" t="str">
        <f>VLOOKUP(H852,'Country Codes'!$A$2:$B$211,2,FALSE)</f>
        <v>New Zealand</v>
      </c>
      <c r="J852" s="6" t="s">
        <v>14</v>
      </c>
      <c r="K852" s="6" t="s">
        <v>15</v>
      </c>
    </row>
    <row r="853" spans="1:11" ht="15" x14ac:dyDescent="0.25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9" t="str">
        <f>VLOOKUP(H853,'Country Codes'!$A$2:$B$211,2,FALSE)</f>
        <v>Pakistan</v>
      </c>
      <c r="J853" s="6" t="s">
        <v>14</v>
      </c>
      <c r="K853" s="6" t="s">
        <v>19</v>
      </c>
    </row>
    <row r="854" spans="1:11" ht="15" x14ac:dyDescent="0.25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9" t="str">
        <f>VLOOKUP(H854,'Country Codes'!$A$2:$B$211,2,FALSE)</f>
        <v>New Zealand</v>
      </c>
      <c r="J854" s="6" t="s">
        <v>14</v>
      </c>
      <c r="K854" s="6" t="s">
        <v>15</v>
      </c>
    </row>
    <row r="855" spans="1:11" ht="15" x14ac:dyDescent="0.25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9" t="str">
        <f>VLOOKUP(H855,'Country Codes'!$A$2:$B$211,2,FALSE)</f>
        <v>Australia</v>
      </c>
      <c r="J855" s="6" t="s">
        <v>14</v>
      </c>
      <c r="K855" s="6" t="s">
        <v>17</v>
      </c>
    </row>
    <row r="856" spans="1:11" ht="15" x14ac:dyDescent="0.25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9" t="str">
        <f>VLOOKUP(H856,'Country Codes'!$A$2:$B$211,2,FALSE)</f>
        <v>Australia</v>
      </c>
      <c r="J856" s="6" t="s">
        <v>14</v>
      </c>
      <c r="K856" s="6" t="s">
        <v>17</v>
      </c>
    </row>
    <row r="857" spans="1:11" ht="15" x14ac:dyDescent="0.25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9" t="str">
        <f>VLOOKUP(H857,'Country Codes'!$A$2:$B$211,2,FALSE)</f>
        <v>Australia</v>
      </c>
      <c r="J857" s="6" t="s">
        <v>14</v>
      </c>
      <c r="K857" s="6" t="s">
        <v>17</v>
      </c>
    </row>
    <row r="858" spans="1:11" ht="15" x14ac:dyDescent="0.25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9" t="str">
        <f>VLOOKUP(H858,'Country Codes'!$A$2:$B$211,2,FALSE)</f>
        <v>Pakistan</v>
      </c>
      <c r="J858" s="6" t="s">
        <v>14</v>
      </c>
      <c r="K858" s="6" t="s">
        <v>19</v>
      </c>
    </row>
    <row r="859" spans="1:11" ht="15" x14ac:dyDescent="0.25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9" t="str">
        <f>VLOOKUP(H859,'Country Codes'!$A$2:$B$211,2,FALSE)</f>
        <v>Pakistan</v>
      </c>
      <c r="J859" s="6" t="s">
        <v>14</v>
      </c>
      <c r="K859" s="6" t="s">
        <v>19</v>
      </c>
    </row>
    <row r="860" spans="1:11" ht="15" x14ac:dyDescent="0.25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9" t="str">
        <f>VLOOKUP(H860,'Country Codes'!$A$2:$B$211,2,FALSE)</f>
        <v>Australia</v>
      </c>
      <c r="J860" s="6" t="s">
        <v>14</v>
      </c>
      <c r="K860" s="6" t="s">
        <v>17</v>
      </c>
    </row>
    <row r="861" spans="1:11" ht="15" x14ac:dyDescent="0.25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9" t="str">
        <f>VLOOKUP(H861,'Country Codes'!$A$2:$B$211,2,FALSE)</f>
        <v>Pakistan</v>
      </c>
      <c r="J861" s="6" t="s">
        <v>14</v>
      </c>
      <c r="K861" s="6" t="s">
        <v>19</v>
      </c>
    </row>
    <row r="862" spans="1:11" ht="15" x14ac:dyDescent="0.25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9" t="str">
        <f>VLOOKUP(H862,'Country Codes'!$A$2:$B$211,2,FALSE)</f>
        <v>Pakistan</v>
      </c>
      <c r="J862" s="6" t="s">
        <v>14</v>
      </c>
      <c r="K862" s="6" t="s">
        <v>19</v>
      </c>
    </row>
    <row r="863" spans="1:11" ht="15" x14ac:dyDescent="0.25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9" t="str">
        <f>VLOOKUP(H863,'Country Codes'!$A$2:$B$211,2,FALSE)</f>
        <v>New Zealand</v>
      </c>
      <c r="J863" s="6" t="s">
        <v>14</v>
      </c>
      <c r="K863" s="6" t="s">
        <v>15</v>
      </c>
    </row>
    <row r="864" spans="1:11" ht="15" x14ac:dyDescent="0.25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9" t="str">
        <f>VLOOKUP(H864,'Country Codes'!$A$2:$B$211,2,FALSE)</f>
        <v>Australia</v>
      </c>
      <c r="J864" s="6" t="s">
        <v>14</v>
      </c>
      <c r="K864" s="6" t="s">
        <v>17</v>
      </c>
    </row>
    <row r="865" spans="1:11" ht="15" x14ac:dyDescent="0.25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9" t="str">
        <f>VLOOKUP(H865,'Country Codes'!$A$2:$B$211,2,FALSE)</f>
        <v>Australia</v>
      </c>
      <c r="J865" s="6" t="s">
        <v>14</v>
      </c>
      <c r="K865" s="6" t="s">
        <v>17</v>
      </c>
    </row>
    <row r="866" spans="1:11" ht="15" x14ac:dyDescent="0.25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9" t="str">
        <f>VLOOKUP(H866,'Country Codes'!$A$2:$B$211,2,FALSE)</f>
        <v>New Zealand</v>
      </c>
      <c r="J866" s="6" t="s">
        <v>14</v>
      </c>
      <c r="K866" s="6" t="s">
        <v>15</v>
      </c>
    </row>
    <row r="867" spans="1:11" ht="15" x14ac:dyDescent="0.25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9" t="str">
        <f>VLOOKUP(H867,'Country Codes'!$A$2:$B$211,2,FALSE)</f>
        <v>Pakistan</v>
      </c>
      <c r="J867" s="6" t="s">
        <v>14</v>
      </c>
      <c r="K867" s="6" t="s">
        <v>19</v>
      </c>
    </row>
    <row r="868" spans="1:11" ht="15" x14ac:dyDescent="0.25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9" t="str">
        <f>VLOOKUP(H868,'Country Codes'!$A$2:$B$211,2,FALSE)</f>
        <v>Pakistan</v>
      </c>
      <c r="J868" s="6" t="s">
        <v>14</v>
      </c>
      <c r="K868" s="6" t="s">
        <v>19</v>
      </c>
    </row>
    <row r="869" spans="1:11" ht="15" x14ac:dyDescent="0.25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9" t="str">
        <f>VLOOKUP(H869,'Country Codes'!$A$2:$B$211,2,FALSE)</f>
        <v>Australia</v>
      </c>
      <c r="J869" s="6" t="s">
        <v>14</v>
      </c>
      <c r="K869" s="6" t="s">
        <v>17</v>
      </c>
    </row>
    <row r="870" spans="1:11" ht="15" x14ac:dyDescent="0.25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9" t="str">
        <f>VLOOKUP(H870,'Country Codes'!$A$2:$B$211,2,FALSE)</f>
        <v>New Zealand</v>
      </c>
      <c r="J870" s="6" t="s">
        <v>14</v>
      </c>
      <c r="K870" s="6" t="s">
        <v>15</v>
      </c>
    </row>
    <row r="871" spans="1:11" ht="15" x14ac:dyDescent="0.25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9" t="str">
        <f>VLOOKUP(H871,'Country Codes'!$A$2:$B$211,2,FALSE)</f>
        <v>Pakistan</v>
      </c>
      <c r="J871" s="6" t="s">
        <v>14</v>
      </c>
      <c r="K871" s="6" t="s">
        <v>19</v>
      </c>
    </row>
    <row r="872" spans="1:11" ht="15" x14ac:dyDescent="0.25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9" t="str">
        <f>VLOOKUP(H872,'Country Codes'!$A$2:$B$211,2,FALSE)</f>
        <v>Pakistan</v>
      </c>
      <c r="J872" s="6" t="s">
        <v>14</v>
      </c>
      <c r="K872" s="6" t="s">
        <v>19</v>
      </c>
    </row>
    <row r="873" spans="1:11" ht="15" x14ac:dyDescent="0.25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9" t="str">
        <f>VLOOKUP(H873,'Country Codes'!$A$2:$B$211,2,FALSE)</f>
        <v>Pakistan</v>
      </c>
      <c r="J873" s="6" t="s">
        <v>14</v>
      </c>
      <c r="K873" s="6" t="s">
        <v>19</v>
      </c>
    </row>
    <row r="874" spans="1:11" ht="15" x14ac:dyDescent="0.25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9" t="str">
        <f>VLOOKUP(H874,'Country Codes'!$A$2:$B$211,2,FALSE)</f>
        <v>New Zealand</v>
      </c>
      <c r="J874" s="6" t="s">
        <v>14</v>
      </c>
      <c r="K874" s="6" t="s">
        <v>15</v>
      </c>
    </row>
    <row r="875" spans="1:11" ht="15" x14ac:dyDescent="0.25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9" t="str">
        <f>VLOOKUP(H875,'Country Codes'!$A$2:$B$211,2,FALSE)</f>
        <v>Australia</v>
      </c>
      <c r="J875" s="6" t="s">
        <v>14</v>
      </c>
      <c r="K875" s="6" t="s">
        <v>17</v>
      </c>
    </row>
    <row r="876" spans="1:11" ht="15" x14ac:dyDescent="0.25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9" t="str">
        <f>VLOOKUP(H876,'Country Codes'!$A$2:$B$211,2,FALSE)</f>
        <v>Pakistan</v>
      </c>
      <c r="J876" s="6" t="s">
        <v>14</v>
      </c>
      <c r="K876" s="6" t="s">
        <v>19</v>
      </c>
    </row>
    <row r="877" spans="1:11" ht="15" x14ac:dyDescent="0.25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9" t="str">
        <f>VLOOKUP(H877,'Country Codes'!$A$2:$B$211,2,FALSE)</f>
        <v>New Zealand</v>
      </c>
      <c r="J877" s="6" t="s">
        <v>14</v>
      </c>
      <c r="K877" s="6" t="s">
        <v>15</v>
      </c>
    </row>
    <row r="878" spans="1:11" ht="15" x14ac:dyDescent="0.25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9" t="str">
        <f>VLOOKUP(H878,'Country Codes'!$A$2:$B$211,2,FALSE)</f>
        <v>New Zealand</v>
      </c>
      <c r="J878" s="6" t="s">
        <v>14</v>
      </c>
      <c r="K878" s="6" t="s">
        <v>15</v>
      </c>
    </row>
    <row r="879" spans="1:11" ht="15" x14ac:dyDescent="0.25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9" t="str">
        <f>VLOOKUP(H879,'Country Codes'!$A$2:$B$211,2,FALSE)</f>
        <v>Pakistan</v>
      </c>
      <c r="J879" s="6" t="s">
        <v>14</v>
      </c>
      <c r="K879" s="6" t="s">
        <v>19</v>
      </c>
    </row>
    <row r="880" spans="1:11" ht="15" x14ac:dyDescent="0.25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9" t="str">
        <f>VLOOKUP(H880,'Country Codes'!$A$2:$B$211,2,FALSE)</f>
        <v>New Zealand</v>
      </c>
      <c r="J880" s="6" t="s">
        <v>14</v>
      </c>
      <c r="K880" s="6" t="s">
        <v>15</v>
      </c>
    </row>
    <row r="881" spans="1:11" ht="15" x14ac:dyDescent="0.25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9" t="str">
        <f>VLOOKUP(H881,'Country Codes'!$A$2:$B$211,2,FALSE)</f>
        <v>New Zealand</v>
      </c>
      <c r="J881" s="6" t="s">
        <v>14</v>
      </c>
      <c r="K881" s="6" t="s">
        <v>15</v>
      </c>
    </row>
    <row r="882" spans="1:11" ht="15" x14ac:dyDescent="0.25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9" t="str">
        <f>VLOOKUP(H882,'Country Codes'!$A$2:$B$211,2,FALSE)</f>
        <v>Pakistan</v>
      </c>
      <c r="J882" s="6" t="s">
        <v>14</v>
      </c>
      <c r="K882" s="6" t="s">
        <v>19</v>
      </c>
    </row>
    <row r="883" spans="1:11" ht="15" x14ac:dyDescent="0.25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9" t="str">
        <f>VLOOKUP(H883,'Country Codes'!$A$2:$B$211,2,FALSE)</f>
        <v>Australia</v>
      </c>
      <c r="J883" s="6" t="s">
        <v>14</v>
      </c>
      <c r="K883" s="6" t="s">
        <v>17</v>
      </c>
    </row>
    <row r="884" spans="1:11" ht="15" x14ac:dyDescent="0.25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9" t="str">
        <f>VLOOKUP(H884,'Country Codes'!$A$2:$B$211,2,FALSE)</f>
        <v>Australia</v>
      </c>
      <c r="J884" s="6" t="s">
        <v>14</v>
      </c>
      <c r="K884" s="6" t="s">
        <v>17</v>
      </c>
    </row>
    <row r="885" spans="1:11" ht="15" x14ac:dyDescent="0.25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9" t="str">
        <f>VLOOKUP(H885,'Country Codes'!$A$2:$B$211,2,FALSE)</f>
        <v>Pakistan</v>
      </c>
      <c r="J885" s="6" t="s">
        <v>14</v>
      </c>
      <c r="K885" s="6" t="s">
        <v>19</v>
      </c>
    </row>
    <row r="886" spans="1:11" ht="15" x14ac:dyDescent="0.25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9" t="str">
        <f>VLOOKUP(H886,'Country Codes'!$A$2:$B$211,2,FALSE)</f>
        <v>Australia</v>
      </c>
      <c r="J886" s="6" t="s">
        <v>14</v>
      </c>
      <c r="K886" s="6" t="s">
        <v>17</v>
      </c>
    </row>
    <row r="887" spans="1:11" ht="15" x14ac:dyDescent="0.25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9" t="str">
        <f>VLOOKUP(H887,'Country Codes'!$A$2:$B$211,2,FALSE)</f>
        <v>Pakistan</v>
      </c>
      <c r="J887" s="6" t="s">
        <v>14</v>
      </c>
      <c r="K887" s="6" t="s">
        <v>19</v>
      </c>
    </row>
    <row r="888" spans="1:11" ht="15" x14ac:dyDescent="0.25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9" t="str">
        <f>VLOOKUP(H888,'Country Codes'!$A$2:$B$211,2,FALSE)</f>
        <v>Pakistan</v>
      </c>
      <c r="J888" s="6" t="s">
        <v>14</v>
      </c>
      <c r="K888" s="6" t="s">
        <v>19</v>
      </c>
    </row>
    <row r="889" spans="1:11" ht="15" x14ac:dyDescent="0.25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9" t="str">
        <f>VLOOKUP(H889,'Country Codes'!$A$2:$B$211,2,FALSE)</f>
        <v>New Zealand</v>
      </c>
      <c r="J889" s="6" t="s">
        <v>14</v>
      </c>
      <c r="K889" s="6" t="s">
        <v>15</v>
      </c>
    </row>
    <row r="890" spans="1:11" ht="15" x14ac:dyDescent="0.25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9" t="str">
        <f>VLOOKUP(H890,'Country Codes'!$A$2:$B$211,2,FALSE)</f>
        <v>Australia</v>
      </c>
      <c r="J890" s="6" t="s">
        <v>14</v>
      </c>
      <c r="K890" s="6" t="s">
        <v>17</v>
      </c>
    </row>
    <row r="891" spans="1:11" ht="15" x14ac:dyDescent="0.25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9" t="str">
        <f>VLOOKUP(H891,'Country Codes'!$A$2:$B$211,2,FALSE)</f>
        <v>Australia</v>
      </c>
      <c r="J891" s="6" t="s">
        <v>14</v>
      </c>
      <c r="K891" s="6" t="s">
        <v>17</v>
      </c>
    </row>
    <row r="892" spans="1:11" ht="15" x14ac:dyDescent="0.25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9" t="str">
        <f>VLOOKUP(H892,'Country Codes'!$A$2:$B$211,2,FALSE)</f>
        <v>New Zealand</v>
      </c>
      <c r="J892" s="6" t="s">
        <v>14</v>
      </c>
      <c r="K892" s="6" t="s">
        <v>15</v>
      </c>
    </row>
    <row r="893" spans="1:11" ht="15" x14ac:dyDescent="0.25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9" t="str">
        <f>VLOOKUP(H893,'Country Codes'!$A$2:$B$211,2,FALSE)</f>
        <v>Soviet Union</v>
      </c>
      <c r="J893" s="6" t="s">
        <v>14</v>
      </c>
      <c r="K893" s="6" t="s">
        <v>17</v>
      </c>
    </row>
    <row r="894" spans="1:11" ht="15" x14ac:dyDescent="0.25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9" t="str">
        <f>VLOOKUP(H894,'Country Codes'!$A$2:$B$211,2,FALSE)</f>
        <v>United States</v>
      </c>
      <c r="J894" s="6" t="s">
        <v>14</v>
      </c>
      <c r="K894" s="6" t="s">
        <v>19</v>
      </c>
    </row>
    <row r="895" spans="1:11" ht="15" x14ac:dyDescent="0.25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9" t="str">
        <f>VLOOKUP(H895,'Country Codes'!$A$2:$B$211,2,FALSE)</f>
        <v>Japan</v>
      </c>
      <c r="J895" s="6" t="s">
        <v>14</v>
      </c>
      <c r="K895" s="6" t="s">
        <v>15</v>
      </c>
    </row>
    <row r="896" spans="1:11" ht="15" x14ac:dyDescent="0.25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9" t="str">
        <f>VLOOKUP(H896,'Country Codes'!$A$2:$B$211,2,FALSE)</f>
        <v>Poland</v>
      </c>
      <c r="J896" s="6" t="s">
        <v>14</v>
      </c>
      <c r="K896" s="6" t="s">
        <v>19</v>
      </c>
    </row>
    <row r="897" spans="1:11" ht="15" x14ac:dyDescent="0.25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9" t="str">
        <f>VLOOKUP(H897,'Country Codes'!$A$2:$B$211,2,FALSE)</f>
        <v>Japan</v>
      </c>
      <c r="J897" s="6" t="s">
        <v>14</v>
      </c>
      <c r="K897" s="6" t="s">
        <v>15</v>
      </c>
    </row>
    <row r="898" spans="1:11" ht="15" x14ac:dyDescent="0.25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9" t="str">
        <f>VLOOKUP(H898,'Country Codes'!$A$2:$B$211,2,FALSE)</f>
        <v>Soviet Union</v>
      </c>
      <c r="J898" s="6" t="s">
        <v>14</v>
      </c>
      <c r="K898" s="6" t="s">
        <v>19</v>
      </c>
    </row>
    <row r="899" spans="1:11" ht="15" x14ac:dyDescent="0.25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9" t="str">
        <f>VLOOKUP(H899,'Country Codes'!$A$2:$B$211,2,FALSE)</f>
        <v>Japan</v>
      </c>
      <c r="J899" s="6" t="s">
        <v>14</v>
      </c>
      <c r="K899" s="6" t="s">
        <v>15</v>
      </c>
    </row>
    <row r="900" spans="1:11" ht="15" x14ac:dyDescent="0.25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9" t="str">
        <f>VLOOKUP(H900,'Country Codes'!$A$2:$B$211,2,FALSE)</f>
        <v>United Kingdom</v>
      </c>
      <c r="J900" s="6" t="s">
        <v>14</v>
      </c>
      <c r="K900" s="6" t="s">
        <v>17</v>
      </c>
    </row>
    <row r="901" spans="1:11" ht="15" x14ac:dyDescent="0.25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9" t="str">
        <f>VLOOKUP(H901,'Country Codes'!$A$2:$B$211,2,FALSE)</f>
        <v>Cuba</v>
      </c>
      <c r="J901" s="6" t="s">
        <v>14</v>
      </c>
      <c r="K901" s="6" t="s">
        <v>15</v>
      </c>
    </row>
    <row r="902" spans="1:11" ht="15" x14ac:dyDescent="0.25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9" t="str">
        <f>VLOOKUP(H902,'Country Codes'!$A$2:$B$211,2,FALSE)</f>
        <v>Japan</v>
      </c>
      <c r="J902" s="6" t="s">
        <v>14</v>
      </c>
      <c r="K902" s="6" t="s">
        <v>19</v>
      </c>
    </row>
    <row r="903" spans="1:11" ht="15" x14ac:dyDescent="0.25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9" t="str">
        <f>VLOOKUP(H903,'Country Codes'!$A$2:$B$211,2,FALSE)</f>
        <v>Korea, South</v>
      </c>
      <c r="J903" s="6" t="s">
        <v>14</v>
      </c>
      <c r="K903" s="6" t="s">
        <v>19</v>
      </c>
    </row>
    <row r="904" spans="1:11" ht="15" x14ac:dyDescent="0.25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9" t="str">
        <f>VLOOKUP(H904,'Country Codes'!$A$2:$B$211,2,FALSE)</f>
        <v>Japan</v>
      </c>
      <c r="J904" s="6" t="s">
        <v>14</v>
      </c>
      <c r="K904" s="6" t="s">
        <v>17</v>
      </c>
    </row>
    <row r="905" spans="1:11" ht="15" x14ac:dyDescent="0.25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9" t="str">
        <f>VLOOKUP(H905,'Country Codes'!$A$2:$B$211,2,FALSE)</f>
        <v>France</v>
      </c>
      <c r="J905" s="6" t="s">
        <v>14</v>
      </c>
      <c r="K905" s="6" t="s">
        <v>19</v>
      </c>
    </row>
    <row r="906" spans="1:11" ht="15" x14ac:dyDescent="0.25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9" t="str">
        <f>VLOOKUP(H906,'Country Codes'!$A$2:$B$211,2,FALSE)</f>
        <v>Korea, South</v>
      </c>
      <c r="J906" s="6" t="s">
        <v>14</v>
      </c>
      <c r="K906" s="6" t="s">
        <v>17</v>
      </c>
    </row>
    <row r="907" spans="1:11" ht="15" x14ac:dyDescent="0.25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9" t="str">
        <f>VLOOKUP(H907,'Country Codes'!$A$2:$B$211,2,FALSE)</f>
        <v>Switzerland</v>
      </c>
      <c r="J907" s="6" t="s">
        <v>14</v>
      </c>
      <c r="K907" s="6" t="s">
        <v>19</v>
      </c>
    </row>
    <row r="908" spans="1:11" ht="15" x14ac:dyDescent="0.25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9" t="str">
        <f>VLOOKUP(H908,'Country Codes'!$A$2:$B$211,2,FALSE)</f>
        <v>United Kingdom</v>
      </c>
      <c r="J908" s="6" t="s">
        <v>14</v>
      </c>
      <c r="K908" s="6" t="s">
        <v>19</v>
      </c>
    </row>
    <row r="909" spans="1:11" ht="15" x14ac:dyDescent="0.25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9" t="str">
        <f>VLOOKUP(H909,'Country Codes'!$A$2:$B$211,2,FALSE)</f>
        <v>Italy</v>
      </c>
      <c r="J909" s="6" t="s">
        <v>14</v>
      </c>
      <c r="K909" s="6" t="s">
        <v>19</v>
      </c>
    </row>
    <row r="910" spans="1:11" ht="15" x14ac:dyDescent="0.25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9" t="str">
        <f>VLOOKUP(H910,'Country Codes'!$A$2:$B$211,2,FALSE)</f>
        <v>Yugoslavia</v>
      </c>
      <c r="J910" s="6" t="s">
        <v>14</v>
      </c>
      <c r="K910" s="6" t="s">
        <v>19</v>
      </c>
    </row>
    <row r="911" spans="1:11" ht="15" x14ac:dyDescent="0.25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9" t="str">
        <f>VLOOKUP(H911,'Country Codes'!$A$2:$B$211,2,FALSE)</f>
        <v>West Germany</v>
      </c>
      <c r="J911" s="6" t="s">
        <v>14</v>
      </c>
      <c r="K911" s="6" t="s">
        <v>17</v>
      </c>
    </row>
    <row r="912" spans="1:11" ht="15" x14ac:dyDescent="0.25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9" t="str">
        <f>VLOOKUP(H912,'Country Codes'!$A$2:$B$211,2,FALSE)</f>
        <v>Korea, South</v>
      </c>
      <c r="J912" s="6" t="s">
        <v>14</v>
      </c>
      <c r="K912" s="6" t="s">
        <v>19</v>
      </c>
    </row>
    <row r="913" spans="1:11" ht="15" x14ac:dyDescent="0.25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9" t="str">
        <f>VLOOKUP(H913,'Country Codes'!$A$2:$B$211,2,FALSE)</f>
        <v>Soviet Union</v>
      </c>
      <c r="J913" s="6" t="s">
        <v>14</v>
      </c>
      <c r="K913" s="6" t="s">
        <v>15</v>
      </c>
    </row>
    <row r="914" spans="1:11" ht="15" x14ac:dyDescent="0.25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9" t="str">
        <f>VLOOKUP(H914,'Country Codes'!$A$2:$B$211,2,FALSE)</f>
        <v>Soviet Union</v>
      </c>
      <c r="J914" s="6" t="s">
        <v>14</v>
      </c>
      <c r="K914" s="6" t="s">
        <v>15</v>
      </c>
    </row>
    <row r="915" spans="1:11" ht="15" x14ac:dyDescent="0.25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9" t="str">
        <f>VLOOKUP(H915,'Country Codes'!$A$2:$B$211,2,FALSE)</f>
        <v>Hungary</v>
      </c>
      <c r="J915" s="6" t="s">
        <v>14</v>
      </c>
      <c r="K915" s="6" t="s">
        <v>19</v>
      </c>
    </row>
    <row r="916" spans="1:11" ht="15" x14ac:dyDescent="0.25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9" t="str">
        <f>VLOOKUP(H916,'Country Codes'!$A$2:$B$211,2,FALSE)</f>
        <v>Soviet Union</v>
      </c>
      <c r="J916" s="6" t="s">
        <v>14</v>
      </c>
      <c r="K916" s="6" t="s">
        <v>17</v>
      </c>
    </row>
    <row r="917" spans="1:11" ht="15" x14ac:dyDescent="0.25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9" t="str">
        <f>VLOOKUP(H917,'Country Codes'!$A$2:$B$211,2,FALSE)</f>
        <v>Czechoslovakia</v>
      </c>
      <c r="J917" s="6" t="s">
        <v>14</v>
      </c>
      <c r="K917" s="6" t="s">
        <v>17</v>
      </c>
    </row>
    <row r="918" spans="1:11" ht="15" x14ac:dyDescent="0.25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9" t="str">
        <f>VLOOKUP(H918,'Country Codes'!$A$2:$B$211,2,FALSE)</f>
        <v>Soviet Union</v>
      </c>
      <c r="J918" s="6" t="s">
        <v>14</v>
      </c>
      <c r="K918" s="6" t="s">
        <v>17</v>
      </c>
    </row>
    <row r="919" spans="1:11" ht="15" x14ac:dyDescent="0.25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9" t="str">
        <f>VLOOKUP(H919,'Country Codes'!$A$2:$B$211,2,FALSE)</f>
        <v>United Kingdom</v>
      </c>
      <c r="J919" s="6" t="s">
        <v>14</v>
      </c>
      <c r="K919" s="6" t="s">
        <v>15</v>
      </c>
    </row>
    <row r="920" spans="1:11" ht="15" x14ac:dyDescent="0.25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9" t="str">
        <f>VLOOKUP(H920,'Country Codes'!$A$2:$B$211,2,FALSE)</f>
        <v>Hungary</v>
      </c>
      <c r="J920" s="6" t="s">
        <v>14</v>
      </c>
      <c r="K920" s="6" t="s">
        <v>19</v>
      </c>
    </row>
    <row r="921" spans="1:11" ht="15" x14ac:dyDescent="0.25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9" t="str">
        <f>VLOOKUP(H921,'Country Codes'!$A$2:$B$211,2,FALSE)</f>
        <v>Poland</v>
      </c>
      <c r="J921" s="6" t="s">
        <v>14</v>
      </c>
      <c r="K921" s="6" t="s">
        <v>15</v>
      </c>
    </row>
    <row r="922" spans="1:11" ht="15" x14ac:dyDescent="0.25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9" t="str">
        <f>VLOOKUP(H922,'Country Codes'!$A$2:$B$211,2,FALSE)</f>
        <v>United Kingdom</v>
      </c>
      <c r="J922" s="6" t="s">
        <v>14</v>
      </c>
      <c r="K922" s="6" t="s">
        <v>15</v>
      </c>
    </row>
    <row r="923" spans="1:11" ht="15" x14ac:dyDescent="0.25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9" t="str">
        <f>VLOOKUP(H923,'Country Codes'!$A$2:$B$211,2,FALSE)</f>
        <v>Czechoslovakia</v>
      </c>
      <c r="J923" s="6" t="s">
        <v>14</v>
      </c>
      <c r="K923" s="6" t="s">
        <v>17</v>
      </c>
    </row>
    <row r="924" spans="1:11" ht="15" x14ac:dyDescent="0.25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9" t="str">
        <f>VLOOKUP(H924,'Country Codes'!$A$2:$B$211,2,FALSE)</f>
        <v>Hungary</v>
      </c>
      <c r="J924" s="6" t="s">
        <v>14</v>
      </c>
      <c r="K924" s="6" t="s">
        <v>19</v>
      </c>
    </row>
    <row r="925" spans="1:11" ht="15" x14ac:dyDescent="0.25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9" t="str">
        <f>VLOOKUP(H925,'Country Codes'!$A$2:$B$211,2,FALSE)</f>
        <v>Hungary</v>
      </c>
      <c r="J925" s="6" t="s">
        <v>14</v>
      </c>
      <c r="K925" s="6" t="s">
        <v>19</v>
      </c>
    </row>
    <row r="926" spans="1:11" ht="15" x14ac:dyDescent="0.25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9" t="str">
        <f>VLOOKUP(H926,'Country Codes'!$A$2:$B$211,2,FALSE)</f>
        <v>Czechoslovakia</v>
      </c>
      <c r="J926" s="6" t="s">
        <v>14</v>
      </c>
      <c r="K926" s="6" t="s">
        <v>17</v>
      </c>
    </row>
    <row r="927" spans="1:11" ht="15" x14ac:dyDescent="0.25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9" t="str">
        <f>VLOOKUP(H927,'Country Codes'!$A$2:$B$211,2,FALSE)</f>
        <v>Czechoslovakia</v>
      </c>
      <c r="J927" s="6" t="s">
        <v>14</v>
      </c>
      <c r="K927" s="6" t="s">
        <v>19</v>
      </c>
    </row>
    <row r="928" spans="1:11" ht="15" x14ac:dyDescent="0.25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9" t="str">
        <f>VLOOKUP(H928,'Country Codes'!$A$2:$B$211,2,FALSE)</f>
        <v>United Kingdom</v>
      </c>
      <c r="J928" s="6" t="s">
        <v>14</v>
      </c>
      <c r="K928" s="6" t="s">
        <v>15</v>
      </c>
    </row>
    <row r="929" spans="1:11" ht="15" x14ac:dyDescent="0.25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9" t="str">
        <f>VLOOKUP(H929,'Country Codes'!$A$2:$B$211,2,FALSE)</f>
        <v>East Germany</v>
      </c>
      <c r="J929" s="6" t="s">
        <v>93</v>
      </c>
      <c r="K929" s="6" t="s">
        <v>15</v>
      </c>
    </row>
    <row r="930" spans="1:11" ht="15" x14ac:dyDescent="0.25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9" t="str">
        <f>VLOOKUP(H930,'Country Codes'!$A$2:$B$211,2,FALSE)</f>
        <v>United Kingdom</v>
      </c>
      <c r="J930" s="6" t="s">
        <v>14</v>
      </c>
      <c r="K930" s="6" t="s">
        <v>17</v>
      </c>
    </row>
    <row r="931" spans="1:11" ht="15" x14ac:dyDescent="0.25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9" t="str">
        <f>VLOOKUP(H931,'Country Codes'!$A$2:$B$211,2,FALSE)</f>
        <v>East Germany</v>
      </c>
      <c r="J931" s="6" t="s">
        <v>14</v>
      </c>
      <c r="K931" s="6" t="s">
        <v>15</v>
      </c>
    </row>
    <row r="932" spans="1:11" ht="15" x14ac:dyDescent="0.25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9" t="str">
        <f>VLOOKUP(H932,'Country Codes'!$A$2:$B$211,2,FALSE)</f>
        <v>East Germany</v>
      </c>
      <c r="J932" s="6" t="s">
        <v>14</v>
      </c>
      <c r="K932" s="6" t="s">
        <v>19</v>
      </c>
    </row>
    <row r="933" spans="1:11" ht="15" x14ac:dyDescent="0.25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9" t="str">
        <f>VLOOKUP(H933,'Country Codes'!$A$2:$B$211,2,FALSE)</f>
        <v>East Germany</v>
      </c>
      <c r="J933" s="6" t="s">
        <v>93</v>
      </c>
      <c r="K933" s="6" t="s">
        <v>17</v>
      </c>
    </row>
    <row r="934" spans="1:11" ht="15" x14ac:dyDescent="0.25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9" t="str">
        <f>VLOOKUP(H934,'Country Codes'!$A$2:$B$211,2,FALSE)</f>
        <v>Soviet Union</v>
      </c>
      <c r="J934" s="6" t="s">
        <v>93</v>
      </c>
      <c r="K934" s="6" t="s">
        <v>19</v>
      </c>
    </row>
    <row r="935" spans="1:11" ht="15" x14ac:dyDescent="0.25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9" t="str">
        <f>VLOOKUP(H935,'Country Codes'!$A$2:$B$211,2,FALSE)</f>
        <v>Soviet Union</v>
      </c>
      <c r="J935" s="6" t="s">
        <v>93</v>
      </c>
      <c r="K935" s="6" t="s">
        <v>19</v>
      </c>
    </row>
    <row r="936" spans="1:11" ht="15" x14ac:dyDescent="0.25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9" t="str">
        <f>VLOOKUP(H936,'Country Codes'!$A$2:$B$211,2,FALSE)</f>
        <v>New Zealand</v>
      </c>
      <c r="J936" s="6" t="s">
        <v>14</v>
      </c>
      <c r="K936" s="6" t="s">
        <v>19</v>
      </c>
    </row>
    <row r="937" spans="1:11" ht="15" x14ac:dyDescent="0.25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9" t="str">
        <f>VLOOKUP(H937,'Country Codes'!$A$2:$B$211,2,FALSE)</f>
        <v>Romania</v>
      </c>
      <c r="J937" s="6" t="s">
        <v>93</v>
      </c>
      <c r="K937" s="6" t="s">
        <v>19</v>
      </c>
    </row>
    <row r="938" spans="1:11" ht="15" x14ac:dyDescent="0.25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9" t="str">
        <f>VLOOKUP(H938,'Country Codes'!$A$2:$B$211,2,FALSE)</f>
        <v>East Germany</v>
      </c>
      <c r="J938" s="6" t="s">
        <v>93</v>
      </c>
      <c r="K938" s="6" t="s">
        <v>15</v>
      </c>
    </row>
    <row r="939" spans="1:11" ht="15" x14ac:dyDescent="0.25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9" t="str">
        <f>VLOOKUP(H939,'Country Codes'!$A$2:$B$211,2,FALSE)</f>
        <v>Soviet Union</v>
      </c>
      <c r="J939" s="6" t="s">
        <v>14</v>
      </c>
      <c r="K939" s="6" t="s">
        <v>17</v>
      </c>
    </row>
    <row r="940" spans="1:11" ht="15" x14ac:dyDescent="0.25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9" t="str">
        <f>VLOOKUP(H940,'Country Codes'!$A$2:$B$211,2,FALSE)</f>
        <v>East Germany</v>
      </c>
      <c r="J940" s="6" t="s">
        <v>14</v>
      </c>
      <c r="K940" s="6" t="s">
        <v>15</v>
      </c>
    </row>
    <row r="941" spans="1:11" ht="15" x14ac:dyDescent="0.25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9" t="str">
        <f>VLOOKUP(H941,'Country Codes'!$A$2:$B$211,2,FALSE)</f>
        <v>New Zealand</v>
      </c>
      <c r="J941" s="6" t="s">
        <v>14</v>
      </c>
      <c r="K941" s="6" t="s">
        <v>19</v>
      </c>
    </row>
    <row r="942" spans="1:11" ht="15" x14ac:dyDescent="0.25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9" t="str">
        <f>VLOOKUP(H942,'Country Codes'!$A$2:$B$211,2,FALSE)</f>
        <v>West Germany</v>
      </c>
      <c r="J942" s="6" t="s">
        <v>14</v>
      </c>
      <c r="K942" s="6" t="s">
        <v>19</v>
      </c>
    </row>
    <row r="943" spans="1:11" ht="15" x14ac:dyDescent="0.25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9" t="str">
        <f>VLOOKUP(H943,'Country Codes'!$A$2:$B$211,2,FALSE)</f>
        <v>Soviet Union</v>
      </c>
      <c r="J943" s="6" t="s">
        <v>14</v>
      </c>
      <c r="K943" s="6" t="s">
        <v>19</v>
      </c>
    </row>
    <row r="944" spans="1:11" ht="15" x14ac:dyDescent="0.25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9" t="str">
        <f>VLOOKUP(H944,'Country Codes'!$A$2:$B$211,2,FALSE)</f>
        <v>East Germany</v>
      </c>
      <c r="J944" s="6" t="s">
        <v>93</v>
      </c>
      <c r="K944" s="6" t="s">
        <v>15</v>
      </c>
    </row>
    <row r="945" spans="1:11" ht="15" x14ac:dyDescent="0.25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9" t="str">
        <f>VLOOKUP(H945,'Country Codes'!$A$2:$B$211,2,FALSE)</f>
        <v>Soviet Union</v>
      </c>
      <c r="J945" s="6" t="s">
        <v>93</v>
      </c>
      <c r="K945" s="6" t="s">
        <v>17</v>
      </c>
    </row>
    <row r="946" spans="1:11" ht="15" x14ac:dyDescent="0.25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9" t="str">
        <f>VLOOKUP(H946,'Country Codes'!$A$2:$B$211,2,FALSE)</f>
        <v>Soviet Union</v>
      </c>
      <c r="J946" s="6" t="s">
        <v>93</v>
      </c>
      <c r="K946" s="6" t="s">
        <v>19</v>
      </c>
    </row>
    <row r="947" spans="1:11" ht="15" x14ac:dyDescent="0.25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9" t="str">
        <f>VLOOKUP(H947,'Country Codes'!$A$2:$B$211,2,FALSE)</f>
        <v>Bulgaria</v>
      </c>
      <c r="J947" s="6" t="s">
        <v>93</v>
      </c>
      <c r="K947" s="6" t="s">
        <v>17</v>
      </c>
    </row>
    <row r="948" spans="1:11" ht="15" x14ac:dyDescent="0.25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9" t="str">
        <f>VLOOKUP(H948,'Country Codes'!$A$2:$B$211,2,FALSE)</f>
        <v>Finland</v>
      </c>
      <c r="J948" s="6" t="s">
        <v>14</v>
      </c>
      <c r="K948" s="6" t="s">
        <v>15</v>
      </c>
    </row>
    <row r="949" spans="1:11" ht="15" x14ac:dyDescent="0.25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9" t="str">
        <f>VLOOKUP(H949,'Country Codes'!$A$2:$B$211,2,FALSE)</f>
        <v>Soviet Union</v>
      </c>
      <c r="J949" s="6" t="s">
        <v>14</v>
      </c>
      <c r="K949" s="6" t="s">
        <v>17</v>
      </c>
    </row>
    <row r="950" spans="1:11" ht="15" x14ac:dyDescent="0.25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9" t="str">
        <f>VLOOKUP(H950,'Country Codes'!$A$2:$B$211,2,FALSE)</f>
        <v>Soviet Union</v>
      </c>
      <c r="J950" s="6" t="s">
        <v>14</v>
      </c>
      <c r="K950" s="6" t="s">
        <v>17</v>
      </c>
    </row>
    <row r="951" spans="1:11" ht="15" x14ac:dyDescent="0.25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9" t="str">
        <f>VLOOKUP(H951,'Country Codes'!$A$2:$B$211,2,FALSE)</f>
        <v>West Germany</v>
      </c>
      <c r="J951" s="6" t="s">
        <v>14</v>
      </c>
      <c r="K951" s="6" t="s">
        <v>19</v>
      </c>
    </row>
    <row r="952" spans="1:11" ht="15" x14ac:dyDescent="0.25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9" t="str">
        <f>VLOOKUP(H952,'Country Codes'!$A$2:$B$211,2,FALSE)</f>
        <v>East Germany</v>
      </c>
      <c r="J952" s="6" t="s">
        <v>93</v>
      </c>
      <c r="K952" s="6" t="s">
        <v>15</v>
      </c>
    </row>
    <row r="953" spans="1:11" ht="15" x14ac:dyDescent="0.25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9" t="str">
        <f>VLOOKUP(H953,'Country Codes'!$A$2:$B$211,2,FALSE)</f>
        <v>East Germany</v>
      </c>
      <c r="J953" s="6" t="s">
        <v>14</v>
      </c>
      <c r="K953" s="6" t="s">
        <v>15</v>
      </c>
    </row>
    <row r="954" spans="1:11" ht="15" x14ac:dyDescent="0.25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9" t="str">
        <f>VLOOKUP(H954,'Country Codes'!$A$2:$B$211,2,FALSE)</f>
        <v>Czechoslovakia</v>
      </c>
      <c r="J954" s="6" t="s">
        <v>14</v>
      </c>
      <c r="K954" s="6" t="s">
        <v>19</v>
      </c>
    </row>
    <row r="955" spans="1:11" ht="15" x14ac:dyDescent="0.25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9" t="str">
        <f>VLOOKUP(H955,'Country Codes'!$A$2:$B$211,2,FALSE)</f>
        <v>Czechoslovakia</v>
      </c>
      <c r="J955" s="6" t="s">
        <v>14</v>
      </c>
      <c r="K955" s="6" t="s">
        <v>19</v>
      </c>
    </row>
    <row r="956" spans="1:11" ht="15" x14ac:dyDescent="0.25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9" t="str">
        <f>VLOOKUP(H956,'Country Codes'!$A$2:$B$211,2,FALSE)</f>
        <v>Bulgaria</v>
      </c>
      <c r="J956" s="6" t="s">
        <v>93</v>
      </c>
      <c r="K956" s="6" t="s">
        <v>17</v>
      </c>
    </row>
    <row r="957" spans="1:11" ht="15" x14ac:dyDescent="0.25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9" t="str">
        <f>VLOOKUP(H957,'Country Codes'!$A$2:$B$211,2,FALSE)</f>
        <v>East Germany</v>
      </c>
      <c r="J957" s="6" t="s">
        <v>14</v>
      </c>
      <c r="K957" s="6" t="s">
        <v>17</v>
      </c>
    </row>
    <row r="958" spans="1:11" ht="15" x14ac:dyDescent="0.25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9" t="str">
        <f>VLOOKUP(H958,'Country Codes'!$A$2:$B$211,2,FALSE)</f>
        <v>United Kingdom</v>
      </c>
      <c r="J958" s="6" t="s">
        <v>14</v>
      </c>
      <c r="K958" s="6" t="s">
        <v>17</v>
      </c>
    </row>
    <row r="959" spans="1:11" ht="15" x14ac:dyDescent="0.25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9" t="str">
        <f>VLOOKUP(H959,'Country Codes'!$A$2:$B$211,2,FALSE)</f>
        <v>East Germany</v>
      </c>
      <c r="J959" s="6" t="s">
        <v>93</v>
      </c>
      <c r="K959" s="6" t="s">
        <v>15</v>
      </c>
    </row>
    <row r="960" spans="1:11" ht="15" x14ac:dyDescent="0.25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9" t="str">
        <f>VLOOKUP(H960,'Country Codes'!$A$2:$B$211,2,FALSE)</f>
        <v>United Kingdom</v>
      </c>
      <c r="J960" s="6" t="s">
        <v>14</v>
      </c>
      <c r="K960" s="6" t="s">
        <v>17</v>
      </c>
    </row>
    <row r="961" spans="1:11" ht="15" x14ac:dyDescent="0.25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9" t="str">
        <f>VLOOKUP(H961,'Country Codes'!$A$2:$B$211,2,FALSE)</f>
        <v>United States</v>
      </c>
      <c r="J961" s="6" t="s">
        <v>14</v>
      </c>
      <c r="K961" s="6" t="s">
        <v>17</v>
      </c>
    </row>
    <row r="962" spans="1:11" ht="15" x14ac:dyDescent="0.25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9" t="str">
        <f>VLOOKUP(H962,'Country Codes'!$A$2:$B$211,2,FALSE)</f>
        <v>East Germany</v>
      </c>
      <c r="J962" s="6" t="s">
        <v>14</v>
      </c>
      <c r="K962" s="6" t="s">
        <v>15</v>
      </c>
    </row>
    <row r="963" spans="1:11" ht="15" x14ac:dyDescent="0.25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9" t="str">
        <f>VLOOKUP(H963,'Country Codes'!$A$2:$B$211,2,FALSE)</f>
        <v>West Germany</v>
      </c>
      <c r="J963" s="6" t="s">
        <v>14</v>
      </c>
      <c r="K963" s="6" t="s">
        <v>17</v>
      </c>
    </row>
    <row r="964" spans="1:11" ht="15" x14ac:dyDescent="0.25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9" t="str">
        <f>VLOOKUP(H964,'Country Codes'!$A$2:$B$211,2,FALSE)</f>
        <v>Romania</v>
      </c>
      <c r="J964" s="6" t="s">
        <v>93</v>
      </c>
      <c r="K964" s="6" t="s">
        <v>19</v>
      </c>
    </row>
    <row r="965" spans="1:11" ht="15" x14ac:dyDescent="0.25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9" t="str">
        <f>VLOOKUP(H965,'Country Codes'!$A$2:$B$211,2,FALSE)</f>
        <v>United Kingdom</v>
      </c>
      <c r="J965" s="6" t="s">
        <v>14</v>
      </c>
      <c r="K965" s="6" t="s">
        <v>17</v>
      </c>
    </row>
    <row r="966" spans="1:11" ht="15" x14ac:dyDescent="0.25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9" t="str">
        <f>VLOOKUP(H966,'Country Codes'!$A$2:$B$211,2,FALSE)</f>
        <v>Soviet Union</v>
      </c>
      <c r="J966" s="6" t="s">
        <v>93</v>
      </c>
      <c r="K966" s="6" t="s">
        <v>17</v>
      </c>
    </row>
    <row r="967" spans="1:11" ht="15" x14ac:dyDescent="0.25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9" t="str">
        <f>VLOOKUP(H967,'Country Codes'!$A$2:$B$211,2,FALSE)</f>
        <v>East Germany</v>
      </c>
      <c r="J967" s="6" t="s">
        <v>93</v>
      </c>
      <c r="K967" s="6" t="s">
        <v>15</v>
      </c>
    </row>
    <row r="968" spans="1:11" ht="15" x14ac:dyDescent="0.25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9" t="str">
        <f>VLOOKUP(H968,'Country Codes'!$A$2:$B$211,2,FALSE)</f>
        <v>United States</v>
      </c>
      <c r="J968" s="6" t="s">
        <v>93</v>
      </c>
      <c r="K968" s="6" t="s">
        <v>19</v>
      </c>
    </row>
    <row r="969" spans="1:11" ht="15" x14ac:dyDescent="0.25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9" t="str">
        <f>VLOOKUP(H969,'Country Codes'!$A$2:$B$211,2,FALSE)</f>
        <v>Soviet Union</v>
      </c>
      <c r="J969" s="6" t="s">
        <v>93</v>
      </c>
      <c r="K969" s="6" t="s">
        <v>17</v>
      </c>
    </row>
    <row r="970" spans="1:11" ht="15" x14ac:dyDescent="0.25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9" t="str">
        <f>VLOOKUP(H970,'Country Codes'!$A$2:$B$211,2,FALSE)</f>
        <v>East Germany</v>
      </c>
      <c r="J970" s="6" t="s">
        <v>93</v>
      </c>
      <c r="K970" s="6" t="s">
        <v>15</v>
      </c>
    </row>
    <row r="971" spans="1:11" ht="15" x14ac:dyDescent="0.25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9" t="str">
        <f>VLOOKUP(H971,'Country Codes'!$A$2:$B$211,2,FALSE)</f>
        <v>East Germany</v>
      </c>
      <c r="J971" s="6" t="s">
        <v>93</v>
      </c>
      <c r="K971" s="6" t="s">
        <v>15</v>
      </c>
    </row>
    <row r="972" spans="1:11" ht="15" x14ac:dyDescent="0.25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9" t="str">
        <f>VLOOKUP(H972,'Country Codes'!$A$2:$B$211,2,FALSE)</f>
        <v>East Germany</v>
      </c>
      <c r="J972" s="6" t="s">
        <v>93</v>
      </c>
      <c r="K972" s="6" t="s">
        <v>15</v>
      </c>
    </row>
    <row r="973" spans="1:11" ht="15" x14ac:dyDescent="0.25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9" t="str">
        <f>VLOOKUP(H973,'Country Codes'!$A$2:$B$211,2,FALSE)</f>
        <v>East Germany</v>
      </c>
      <c r="J973" s="6" t="s">
        <v>14</v>
      </c>
      <c r="K973" s="6" t="s">
        <v>15</v>
      </c>
    </row>
    <row r="974" spans="1:11" ht="15" x14ac:dyDescent="0.25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9" t="str">
        <f>VLOOKUP(H974,'Country Codes'!$A$2:$B$211,2,FALSE)</f>
        <v>East Germany</v>
      </c>
      <c r="J974" s="6" t="s">
        <v>14</v>
      </c>
      <c r="K974" s="6" t="s">
        <v>15</v>
      </c>
    </row>
    <row r="975" spans="1:11" ht="15" x14ac:dyDescent="0.25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9" t="str">
        <f>VLOOKUP(H975,'Country Codes'!$A$2:$B$211,2,FALSE)</f>
        <v>Bulgaria</v>
      </c>
      <c r="J975" s="6" t="s">
        <v>93</v>
      </c>
      <c r="K975" s="6" t="s">
        <v>15</v>
      </c>
    </row>
    <row r="976" spans="1:11" ht="15" x14ac:dyDescent="0.25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9" t="str">
        <f>VLOOKUP(H976,'Country Codes'!$A$2:$B$211,2,FALSE)</f>
        <v>East Germany</v>
      </c>
      <c r="J976" s="6" t="s">
        <v>14</v>
      </c>
      <c r="K976" s="6" t="s">
        <v>15</v>
      </c>
    </row>
    <row r="977" spans="1:11" ht="15" x14ac:dyDescent="0.25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9" t="str">
        <f>VLOOKUP(H977,'Country Codes'!$A$2:$B$211,2,FALSE)</f>
        <v>United Kingdom</v>
      </c>
      <c r="J977" s="6" t="s">
        <v>14</v>
      </c>
      <c r="K977" s="6" t="s">
        <v>17</v>
      </c>
    </row>
    <row r="978" spans="1:11" ht="15" x14ac:dyDescent="0.25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9" t="str">
        <f>VLOOKUP(H978,'Country Codes'!$A$2:$B$211,2,FALSE)</f>
        <v>United Kingdom</v>
      </c>
      <c r="J978" s="6" t="s">
        <v>14</v>
      </c>
      <c r="K978" s="6" t="s">
        <v>17</v>
      </c>
    </row>
    <row r="979" spans="1:11" ht="15" x14ac:dyDescent="0.25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9" t="str">
        <f>VLOOKUP(H979,'Country Codes'!$A$2:$B$211,2,FALSE)</f>
        <v>East Germany</v>
      </c>
      <c r="J979" s="6" t="s">
        <v>14</v>
      </c>
      <c r="K979" s="6" t="s">
        <v>15</v>
      </c>
    </row>
    <row r="980" spans="1:11" ht="15" x14ac:dyDescent="0.25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9" t="str">
        <f>VLOOKUP(H980,'Country Codes'!$A$2:$B$211,2,FALSE)</f>
        <v>Soviet Union</v>
      </c>
      <c r="J980" s="6" t="s">
        <v>93</v>
      </c>
      <c r="K980" s="6" t="s">
        <v>17</v>
      </c>
    </row>
    <row r="981" spans="1:11" ht="15" x14ac:dyDescent="0.25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9" t="str">
        <f>VLOOKUP(H981,'Country Codes'!$A$2:$B$211,2,FALSE)</f>
        <v>East Germany</v>
      </c>
      <c r="J981" s="6" t="s">
        <v>14</v>
      </c>
      <c r="K981" s="6" t="s">
        <v>15</v>
      </c>
    </row>
    <row r="982" spans="1:11" ht="15" x14ac:dyDescent="0.25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9" t="str">
        <f>VLOOKUP(H982,'Country Codes'!$A$2:$B$211,2,FALSE)</f>
        <v>Soviet Union</v>
      </c>
      <c r="J982" s="6" t="s">
        <v>14</v>
      </c>
      <c r="K982" s="6" t="s">
        <v>15</v>
      </c>
    </row>
    <row r="983" spans="1:11" ht="15" x14ac:dyDescent="0.25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9" t="str">
        <f>VLOOKUP(H983,'Country Codes'!$A$2:$B$211,2,FALSE)</f>
        <v>East Germany</v>
      </c>
      <c r="J983" s="6" t="s">
        <v>93</v>
      </c>
      <c r="K983" s="6" t="s">
        <v>15</v>
      </c>
    </row>
    <row r="984" spans="1:11" ht="15" x14ac:dyDescent="0.25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9" t="str">
        <f>VLOOKUP(H984,'Country Codes'!$A$2:$B$211,2,FALSE)</f>
        <v>East Germany</v>
      </c>
      <c r="J984" s="6" t="s">
        <v>93</v>
      </c>
      <c r="K984" s="6" t="s">
        <v>15</v>
      </c>
    </row>
    <row r="985" spans="1:11" ht="15" x14ac:dyDescent="0.25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9" t="str">
        <f>VLOOKUP(H985,'Country Codes'!$A$2:$B$211,2,FALSE)</f>
        <v>Czechoslovakia</v>
      </c>
      <c r="J985" s="6" t="s">
        <v>14</v>
      </c>
      <c r="K985" s="6" t="s">
        <v>19</v>
      </c>
    </row>
    <row r="986" spans="1:11" ht="15" x14ac:dyDescent="0.25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9" t="str">
        <f>VLOOKUP(H986,'Country Codes'!$A$2:$B$211,2,FALSE)</f>
        <v>East Germany</v>
      </c>
      <c r="J986" s="6" t="s">
        <v>93</v>
      </c>
      <c r="K986" s="6" t="s">
        <v>15</v>
      </c>
    </row>
    <row r="987" spans="1:11" ht="15" x14ac:dyDescent="0.25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9" t="str">
        <f>VLOOKUP(H987,'Country Codes'!$A$2:$B$211,2,FALSE)</f>
        <v>Soviet Union</v>
      </c>
      <c r="J987" s="6" t="s">
        <v>93</v>
      </c>
      <c r="K987" s="6" t="s">
        <v>17</v>
      </c>
    </row>
    <row r="988" spans="1:11" ht="15" x14ac:dyDescent="0.25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9" t="str">
        <f>VLOOKUP(H988,'Country Codes'!$A$2:$B$211,2,FALSE)</f>
        <v>New Zealand</v>
      </c>
      <c r="J988" s="6" t="s">
        <v>14</v>
      </c>
      <c r="K988" s="6" t="s">
        <v>19</v>
      </c>
    </row>
    <row r="989" spans="1:11" ht="15" x14ac:dyDescent="0.25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9" t="str">
        <f>VLOOKUP(H989,'Country Codes'!$A$2:$B$211,2,FALSE)</f>
        <v>United States</v>
      </c>
      <c r="J989" s="6" t="s">
        <v>93</v>
      </c>
      <c r="K989" s="6" t="s">
        <v>17</v>
      </c>
    </row>
    <row r="990" spans="1:11" ht="15" x14ac:dyDescent="0.25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9" t="str">
        <f>VLOOKUP(H990,'Country Codes'!$A$2:$B$211,2,FALSE)</f>
        <v>Norway</v>
      </c>
      <c r="J990" s="6" t="s">
        <v>14</v>
      </c>
      <c r="K990" s="6" t="s">
        <v>17</v>
      </c>
    </row>
    <row r="991" spans="1:11" ht="15" x14ac:dyDescent="0.25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9" t="str">
        <f>VLOOKUP(H991,'Country Codes'!$A$2:$B$211,2,FALSE)</f>
        <v>East Germany</v>
      </c>
      <c r="J991" s="6" t="s">
        <v>93</v>
      </c>
      <c r="K991" s="6" t="s">
        <v>17</v>
      </c>
    </row>
    <row r="992" spans="1:11" ht="15" x14ac:dyDescent="0.25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9" t="str">
        <f>VLOOKUP(H992,'Country Codes'!$A$2:$B$211,2,FALSE)</f>
        <v>East Germany</v>
      </c>
      <c r="J992" s="6" t="s">
        <v>14</v>
      </c>
      <c r="K992" s="6" t="s">
        <v>19</v>
      </c>
    </row>
    <row r="993" spans="1:11" ht="15" x14ac:dyDescent="0.25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9" t="str">
        <f>VLOOKUP(H993,'Country Codes'!$A$2:$B$211,2,FALSE)</f>
        <v>New Zealand</v>
      </c>
      <c r="J993" s="6" t="s">
        <v>14</v>
      </c>
      <c r="K993" s="6" t="s">
        <v>19</v>
      </c>
    </row>
    <row r="994" spans="1:11" ht="15" x14ac:dyDescent="0.25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9" t="str">
        <f>VLOOKUP(H994,'Country Codes'!$A$2:$B$211,2,FALSE)</f>
        <v>East Germany</v>
      </c>
      <c r="J994" s="6" t="s">
        <v>14</v>
      </c>
      <c r="K994" s="6" t="s">
        <v>15</v>
      </c>
    </row>
    <row r="995" spans="1:11" ht="15" x14ac:dyDescent="0.25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9" t="str">
        <f>VLOOKUP(H995,'Country Codes'!$A$2:$B$211,2,FALSE)</f>
        <v>Soviet Union</v>
      </c>
      <c r="J995" s="6" t="s">
        <v>93</v>
      </c>
      <c r="K995" s="6" t="s">
        <v>17</v>
      </c>
    </row>
    <row r="996" spans="1:11" ht="15" x14ac:dyDescent="0.25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9" t="str">
        <f>VLOOKUP(H996,'Country Codes'!$A$2:$B$211,2,FALSE)</f>
        <v>Soviet Union</v>
      </c>
      <c r="J996" s="6" t="s">
        <v>93</v>
      </c>
      <c r="K996" s="6" t="s">
        <v>17</v>
      </c>
    </row>
    <row r="997" spans="1:11" ht="15" x14ac:dyDescent="0.25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9" t="str">
        <f>VLOOKUP(H997,'Country Codes'!$A$2:$B$211,2,FALSE)</f>
        <v>New Zealand</v>
      </c>
      <c r="J997" s="6" t="s">
        <v>14</v>
      </c>
      <c r="K997" s="6" t="s">
        <v>19</v>
      </c>
    </row>
    <row r="998" spans="1:11" ht="15" x14ac:dyDescent="0.25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9" t="str">
        <f>VLOOKUP(H998,'Country Codes'!$A$2:$B$211,2,FALSE)</f>
        <v>Soviet Union</v>
      </c>
      <c r="J998" s="6" t="s">
        <v>14</v>
      </c>
      <c r="K998" s="6" t="s">
        <v>17</v>
      </c>
    </row>
    <row r="999" spans="1:11" ht="15" x14ac:dyDescent="0.25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9" t="str">
        <f>VLOOKUP(H999,'Country Codes'!$A$2:$B$211,2,FALSE)</f>
        <v>New Zealand</v>
      </c>
      <c r="J999" s="6" t="s">
        <v>14</v>
      </c>
      <c r="K999" s="6" t="s">
        <v>19</v>
      </c>
    </row>
    <row r="1000" spans="1:11" ht="15" x14ac:dyDescent="0.25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9" t="str">
        <f>VLOOKUP(H1000,'Country Codes'!$A$2:$B$211,2,FALSE)</f>
        <v>East Germany</v>
      </c>
      <c r="J1000" s="6" t="s">
        <v>14</v>
      </c>
      <c r="K1000" s="6" t="s">
        <v>15</v>
      </c>
    </row>
    <row r="1001" spans="1:11" ht="15" x14ac:dyDescent="0.25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9" t="str">
        <f>VLOOKUP(H1001,'Country Codes'!$A$2:$B$211,2,FALSE)</f>
        <v>Bulgaria</v>
      </c>
      <c r="J1001" s="6" t="s">
        <v>93</v>
      </c>
      <c r="K1001" s="6" t="s">
        <v>17</v>
      </c>
    </row>
    <row r="1002" spans="1:11" ht="15" x14ac:dyDescent="0.25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9" t="str">
        <f>VLOOKUP(H1002,'Country Codes'!$A$2:$B$211,2,FALSE)</f>
        <v>East Germany</v>
      </c>
      <c r="J1002" s="6" t="s">
        <v>14</v>
      </c>
      <c r="K1002" s="6" t="s">
        <v>15</v>
      </c>
    </row>
    <row r="1003" spans="1:11" ht="15" x14ac:dyDescent="0.25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9" t="str">
        <f>VLOOKUP(H1003,'Country Codes'!$A$2:$B$211,2,FALSE)</f>
        <v>West Germany</v>
      </c>
      <c r="J1003" s="6" t="s">
        <v>14</v>
      </c>
      <c r="K1003" s="6" t="s">
        <v>19</v>
      </c>
    </row>
    <row r="1004" spans="1:11" ht="15" x14ac:dyDescent="0.25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9" t="str">
        <f>VLOOKUP(H1004,'Country Codes'!$A$2:$B$211,2,FALSE)</f>
        <v>Soviet Union</v>
      </c>
      <c r="J1004" s="6" t="s">
        <v>14</v>
      </c>
      <c r="K1004" s="6" t="s">
        <v>19</v>
      </c>
    </row>
    <row r="1005" spans="1:11" ht="15" x14ac:dyDescent="0.25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9" t="str">
        <f>VLOOKUP(H1005,'Country Codes'!$A$2:$B$211,2,FALSE)</f>
        <v>United States</v>
      </c>
      <c r="J1005" s="6" t="s">
        <v>14</v>
      </c>
      <c r="K1005" s="6" t="s">
        <v>17</v>
      </c>
    </row>
    <row r="1006" spans="1:11" ht="15" x14ac:dyDescent="0.25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9" t="str">
        <f>VLOOKUP(H1006,'Country Codes'!$A$2:$B$211,2,FALSE)</f>
        <v>Soviet Union</v>
      </c>
      <c r="J1006" s="6" t="s">
        <v>93</v>
      </c>
      <c r="K1006" s="6" t="s">
        <v>19</v>
      </c>
    </row>
    <row r="1007" spans="1:11" ht="15" x14ac:dyDescent="0.25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9" t="str">
        <f>VLOOKUP(H1007,'Country Codes'!$A$2:$B$211,2,FALSE)</f>
        <v>East Germany</v>
      </c>
      <c r="J1007" s="6" t="s">
        <v>14</v>
      </c>
      <c r="K1007" s="6" t="s">
        <v>15</v>
      </c>
    </row>
    <row r="1008" spans="1:11" ht="15" x14ac:dyDescent="0.25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9" t="str">
        <f>VLOOKUP(H1008,'Country Codes'!$A$2:$B$211,2,FALSE)</f>
        <v>East Germany</v>
      </c>
      <c r="J1008" s="6" t="s">
        <v>14</v>
      </c>
      <c r="K1008" s="6" t="s">
        <v>15</v>
      </c>
    </row>
    <row r="1009" spans="1:11" ht="15" x14ac:dyDescent="0.25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9" t="str">
        <f>VLOOKUP(H1009,'Country Codes'!$A$2:$B$211,2,FALSE)</f>
        <v>Bulgaria</v>
      </c>
      <c r="J1009" s="6" t="s">
        <v>93</v>
      </c>
      <c r="K1009" s="6" t="s">
        <v>15</v>
      </c>
    </row>
    <row r="1010" spans="1:11" ht="15" x14ac:dyDescent="0.25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9" t="str">
        <f>VLOOKUP(H1010,'Country Codes'!$A$2:$B$211,2,FALSE)</f>
        <v>Czechoslovakia</v>
      </c>
      <c r="J1010" s="6" t="s">
        <v>14</v>
      </c>
      <c r="K1010" s="6" t="s">
        <v>19</v>
      </c>
    </row>
    <row r="1011" spans="1:11" ht="15" x14ac:dyDescent="0.25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9" t="str">
        <f>VLOOKUP(H1011,'Country Codes'!$A$2:$B$211,2,FALSE)</f>
        <v>United States</v>
      </c>
      <c r="J1011" s="6" t="s">
        <v>93</v>
      </c>
      <c r="K1011" s="6" t="s">
        <v>19</v>
      </c>
    </row>
    <row r="1012" spans="1:11" ht="15" x14ac:dyDescent="0.25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9" t="str">
        <f>VLOOKUP(H1012,'Country Codes'!$A$2:$B$211,2,FALSE)</f>
        <v>East Germany</v>
      </c>
      <c r="J1012" s="6" t="s">
        <v>93</v>
      </c>
      <c r="K1012" s="6" t="s">
        <v>15</v>
      </c>
    </row>
    <row r="1013" spans="1:11" ht="15" x14ac:dyDescent="0.25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9" t="str">
        <f>VLOOKUP(H1013,'Country Codes'!$A$2:$B$211,2,FALSE)</f>
        <v>West Germany</v>
      </c>
      <c r="J1013" s="6" t="s">
        <v>14</v>
      </c>
      <c r="K1013" s="6" t="s">
        <v>19</v>
      </c>
    </row>
    <row r="1014" spans="1:11" ht="15" x14ac:dyDescent="0.25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9" t="str">
        <f>VLOOKUP(H1014,'Country Codes'!$A$2:$B$211,2,FALSE)</f>
        <v>West Germany</v>
      </c>
      <c r="J1014" s="6" t="s">
        <v>93</v>
      </c>
      <c r="K1014" s="6" t="s">
        <v>19</v>
      </c>
    </row>
    <row r="1015" spans="1:11" ht="15" x14ac:dyDescent="0.25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9" t="str">
        <f>VLOOKUP(H1015,'Country Codes'!$A$2:$B$211,2,FALSE)</f>
        <v>East Germany</v>
      </c>
      <c r="J1015" s="6" t="s">
        <v>93</v>
      </c>
      <c r="K1015" s="6" t="s">
        <v>15</v>
      </c>
    </row>
    <row r="1016" spans="1:11" ht="15" x14ac:dyDescent="0.25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9" t="str">
        <f>VLOOKUP(H1016,'Country Codes'!$A$2:$B$211,2,FALSE)</f>
        <v>East Germany</v>
      </c>
      <c r="J1016" s="6" t="s">
        <v>93</v>
      </c>
      <c r="K1016" s="6" t="s">
        <v>17</v>
      </c>
    </row>
    <row r="1017" spans="1:11" ht="15" x14ac:dyDescent="0.25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9" t="str">
        <f>VLOOKUP(H1017,'Country Codes'!$A$2:$B$211,2,FALSE)</f>
        <v>Czechoslovakia</v>
      </c>
      <c r="J1017" s="6" t="s">
        <v>14</v>
      </c>
      <c r="K1017" s="6" t="s">
        <v>19</v>
      </c>
    </row>
    <row r="1018" spans="1:11" ht="15" x14ac:dyDescent="0.25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9" t="str">
        <f>VLOOKUP(H1018,'Country Codes'!$A$2:$B$211,2,FALSE)</f>
        <v>East Germany</v>
      </c>
      <c r="J1018" s="6" t="s">
        <v>14</v>
      </c>
      <c r="K1018" s="6" t="s">
        <v>17</v>
      </c>
    </row>
    <row r="1019" spans="1:11" ht="15" x14ac:dyDescent="0.25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9" t="str">
        <f>VLOOKUP(H1019,'Country Codes'!$A$2:$B$211,2,FALSE)</f>
        <v>New Zealand</v>
      </c>
      <c r="J1019" s="6" t="s">
        <v>14</v>
      </c>
      <c r="K1019" s="6" t="s">
        <v>19</v>
      </c>
    </row>
    <row r="1020" spans="1:11" ht="15" x14ac:dyDescent="0.25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9" t="str">
        <f>VLOOKUP(H1020,'Country Codes'!$A$2:$B$211,2,FALSE)</f>
        <v>Soviet Union</v>
      </c>
      <c r="J1020" s="6" t="s">
        <v>93</v>
      </c>
      <c r="K1020" s="6" t="s">
        <v>19</v>
      </c>
    </row>
    <row r="1021" spans="1:11" ht="15" x14ac:dyDescent="0.25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9" t="str">
        <f>VLOOKUP(H1021,'Country Codes'!$A$2:$B$211,2,FALSE)</f>
        <v>East Germany</v>
      </c>
      <c r="J1021" s="6" t="s">
        <v>93</v>
      </c>
      <c r="K1021" s="6" t="s">
        <v>15</v>
      </c>
    </row>
    <row r="1022" spans="1:11" ht="15" x14ac:dyDescent="0.25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9" t="str">
        <f>VLOOKUP(H1022,'Country Codes'!$A$2:$B$211,2,FALSE)</f>
        <v>West Germany</v>
      </c>
      <c r="J1022" s="6" t="s">
        <v>93</v>
      </c>
      <c r="K1022" s="6" t="s">
        <v>19</v>
      </c>
    </row>
    <row r="1023" spans="1:11" ht="15" x14ac:dyDescent="0.25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9" t="str">
        <f>VLOOKUP(H1023,'Country Codes'!$A$2:$B$211,2,FALSE)</f>
        <v>Soviet Union</v>
      </c>
      <c r="J1023" s="6" t="s">
        <v>93</v>
      </c>
      <c r="K1023" s="6" t="s">
        <v>17</v>
      </c>
    </row>
    <row r="1024" spans="1:11" ht="15" x14ac:dyDescent="0.25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9" t="str">
        <f>VLOOKUP(H1024,'Country Codes'!$A$2:$B$211,2,FALSE)</f>
        <v>Norway</v>
      </c>
      <c r="J1024" s="6" t="s">
        <v>14</v>
      </c>
      <c r="K1024" s="6" t="s">
        <v>17</v>
      </c>
    </row>
    <row r="1025" spans="1:11" ht="15" x14ac:dyDescent="0.25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9" t="str">
        <f>VLOOKUP(H1025,'Country Codes'!$A$2:$B$211,2,FALSE)</f>
        <v>Romania</v>
      </c>
      <c r="J1025" s="6" t="s">
        <v>93</v>
      </c>
      <c r="K1025" s="6" t="s">
        <v>19</v>
      </c>
    </row>
    <row r="1026" spans="1:11" ht="15" x14ac:dyDescent="0.25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9" t="str">
        <f>VLOOKUP(H1026,'Country Codes'!$A$2:$B$211,2,FALSE)</f>
        <v>Soviet Union</v>
      </c>
      <c r="J1026" s="6" t="s">
        <v>14</v>
      </c>
      <c r="K1026" s="6" t="s">
        <v>15</v>
      </c>
    </row>
    <row r="1027" spans="1:11" ht="15" x14ac:dyDescent="0.25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9" t="str">
        <f>VLOOKUP(H1027,'Country Codes'!$A$2:$B$211,2,FALSE)</f>
        <v>United States</v>
      </c>
      <c r="J1027" s="6" t="s">
        <v>93</v>
      </c>
      <c r="K1027" s="6" t="s">
        <v>19</v>
      </c>
    </row>
    <row r="1028" spans="1:11" ht="15" x14ac:dyDescent="0.25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9" t="str">
        <f>VLOOKUP(H1028,'Country Codes'!$A$2:$B$211,2,FALSE)</f>
        <v>East Germany</v>
      </c>
      <c r="J1028" s="6" t="s">
        <v>14</v>
      </c>
      <c r="K1028" s="6" t="s">
        <v>15</v>
      </c>
    </row>
    <row r="1029" spans="1:11" ht="15" x14ac:dyDescent="0.25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9" t="str">
        <f>VLOOKUP(H1029,'Country Codes'!$A$2:$B$211,2,FALSE)</f>
        <v>East Germany</v>
      </c>
      <c r="J1029" s="6" t="s">
        <v>93</v>
      </c>
      <c r="K1029" s="6" t="s">
        <v>17</v>
      </c>
    </row>
    <row r="1030" spans="1:11" ht="15" x14ac:dyDescent="0.25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9" t="str">
        <f>VLOOKUP(H1030,'Country Codes'!$A$2:$B$211,2,FALSE)</f>
        <v>Soviet Union</v>
      </c>
      <c r="J1030" s="6" t="s">
        <v>93</v>
      </c>
      <c r="K1030" s="6" t="s">
        <v>17</v>
      </c>
    </row>
    <row r="1031" spans="1:11" ht="15" x14ac:dyDescent="0.25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9" t="str">
        <f>VLOOKUP(H1031,'Country Codes'!$A$2:$B$211,2,FALSE)</f>
        <v>Bulgaria</v>
      </c>
      <c r="J1031" s="6" t="s">
        <v>93</v>
      </c>
      <c r="K1031" s="6" t="s">
        <v>15</v>
      </c>
    </row>
    <row r="1032" spans="1:11" ht="15" x14ac:dyDescent="0.25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9" t="str">
        <f>VLOOKUP(H1032,'Country Codes'!$A$2:$B$211,2,FALSE)</f>
        <v>East Germany</v>
      </c>
      <c r="J1032" s="6" t="s">
        <v>14</v>
      </c>
      <c r="K1032" s="6" t="s">
        <v>17</v>
      </c>
    </row>
    <row r="1033" spans="1:11" ht="15" x14ac:dyDescent="0.25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9" t="str">
        <f>VLOOKUP(H1033,'Country Codes'!$A$2:$B$211,2,FALSE)</f>
        <v>West Germany</v>
      </c>
      <c r="J1033" s="6" t="s">
        <v>14</v>
      </c>
      <c r="K1033" s="6" t="s">
        <v>19</v>
      </c>
    </row>
    <row r="1034" spans="1:11" ht="15" x14ac:dyDescent="0.25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9" t="str">
        <f>VLOOKUP(H1034,'Country Codes'!$A$2:$B$211,2,FALSE)</f>
        <v>Bulgaria</v>
      </c>
      <c r="J1034" s="6" t="s">
        <v>93</v>
      </c>
      <c r="K1034" s="6" t="s">
        <v>15</v>
      </c>
    </row>
    <row r="1035" spans="1:11" ht="15" x14ac:dyDescent="0.25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9" t="str">
        <f>VLOOKUP(H1035,'Country Codes'!$A$2:$B$211,2,FALSE)</f>
        <v>Soviet Union</v>
      </c>
      <c r="J1035" s="6" t="s">
        <v>14</v>
      </c>
      <c r="K1035" s="6" t="s">
        <v>19</v>
      </c>
    </row>
    <row r="1036" spans="1:11" ht="15" x14ac:dyDescent="0.25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9" t="str">
        <f>VLOOKUP(H1036,'Country Codes'!$A$2:$B$211,2,FALSE)</f>
        <v>East Germany</v>
      </c>
      <c r="J1036" s="6" t="s">
        <v>93</v>
      </c>
      <c r="K1036" s="6" t="s">
        <v>15</v>
      </c>
    </row>
    <row r="1037" spans="1:11" ht="15" x14ac:dyDescent="0.25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9" t="str">
        <f>VLOOKUP(H1037,'Country Codes'!$A$2:$B$211,2,FALSE)</f>
        <v>Soviet Union</v>
      </c>
      <c r="J1037" s="6" t="s">
        <v>14</v>
      </c>
      <c r="K1037" s="6" t="s">
        <v>15</v>
      </c>
    </row>
    <row r="1038" spans="1:11" ht="15" x14ac:dyDescent="0.25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9" t="str">
        <f>VLOOKUP(H1038,'Country Codes'!$A$2:$B$211,2,FALSE)</f>
        <v>United Kingdom</v>
      </c>
      <c r="J1038" s="6" t="s">
        <v>14</v>
      </c>
      <c r="K1038" s="6" t="s">
        <v>17</v>
      </c>
    </row>
    <row r="1039" spans="1:11" ht="15" x14ac:dyDescent="0.25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9" t="str">
        <f>VLOOKUP(H1039,'Country Codes'!$A$2:$B$211,2,FALSE)</f>
        <v>East Germany</v>
      </c>
      <c r="J1039" s="6" t="s">
        <v>93</v>
      </c>
      <c r="K1039" s="6" t="s">
        <v>15</v>
      </c>
    </row>
    <row r="1040" spans="1:11" ht="15" x14ac:dyDescent="0.25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9" t="str">
        <f>VLOOKUP(H1040,'Country Codes'!$A$2:$B$211,2,FALSE)</f>
        <v>Bulgaria</v>
      </c>
      <c r="J1040" s="6" t="s">
        <v>93</v>
      </c>
      <c r="K1040" s="6" t="s">
        <v>17</v>
      </c>
    </row>
    <row r="1041" spans="1:11" ht="15" x14ac:dyDescent="0.25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9" t="str">
        <f>VLOOKUP(H1041,'Country Codes'!$A$2:$B$211,2,FALSE)</f>
        <v>East Germany</v>
      </c>
      <c r="J1041" s="6" t="s">
        <v>14</v>
      </c>
      <c r="K1041" s="6" t="s">
        <v>15</v>
      </c>
    </row>
    <row r="1042" spans="1:11" ht="15" x14ac:dyDescent="0.25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9" t="str">
        <f>VLOOKUP(H1042,'Country Codes'!$A$2:$B$211,2,FALSE)</f>
        <v>Soviet Union</v>
      </c>
      <c r="J1042" s="6" t="s">
        <v>93</v>
      </c>
      <c r="K1042" s="6" t="s">
        <v>19</v>
      </c>
    </row>
    <row r="1043" spans="1:11" ht="15" x14ac:dyDescent="0.25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9" t="str">
        <f>VLOOKUP(H1043,'Country Codes'!$A$2:$B$211,2,FALSE)</f>
        <v>United States</v>
      </c>
      <c r="J1043" s="6" t="s">
        <v>93</v>
      </c>
      <c r="K1043" s="6" t="s">
        <v>19</v>
      </c>
    </row>
    <row r="1044" spans="1:11" ht="15" x14ac:dyDescent="0.25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9" t="str">
        <f>VLOOKUP(H1044,'Country Codes'!$A$2:$B$211,2,FALSE)</f>
        <v>East Germany</v>
      </c>
      <c r="J1044" s="6" t="s">
        <v>14</v>
      </c>
      <c r="K1044" s="6" t="s">
        <v>15</v>
      </c>
    </row>
    <row r="1045" spans="1:11" ht="15" x14ac:dyDescent="0.25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9" t="str">
        <f>VLOOKUP(H1045,'Country Codes'!$A$2:$B$211,2,FALSE)</f>
        <v>East Germany</v>
      </c>
      <c r="J1045" s="6" t="s">
        <v>14</v>
      </c>
      <c r="K1045" s="6" t="s">
        <v>15</v>
      </c>
    </row>
    <row r="1046" spans="1:11" ht="15" x14ac:dyDescent="0.25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9" t="str">
        <f>VLOOKUP(H1046,'Country Codes'!$A$2:$B$211,2,FALSE)</f>
        <v>East Germany</v>
      </c>
      <c r="J1046" s="6" t="s">
        <v>14</v>
      </c>
      <c r="K1046" s="6" t="s">
        <v>19</v>
      </c>
    </row>
    <row r="1047" spans="1:11" ht="15" x14ac:dyDescent="0.25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9" t="str">
        <f>VLOOKUP(H1047,'Country Codes'!$A$2:$B$211,2,FALSE)</f>
        <v>Soviet Union</v>
      </c>
      <c r="J1047" s="6" t="s">
        <v>14</v>
      </c>
      <c r="K1047" s="6" t="s">
        <v>17</v>
      </c>
    </row>
    <row r="1048" spans="1:11" ht="15" x14ac:dyDescent="0.25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9" t="str">
        <f>VLOOKUP(H1048,'Country Codes'!$A$2:$B$211,2,FALSE)</f>
        <v>United Kingdom</v>
      </c>
      <c r="J1048" s="6" t="s">
        <v>14</v>
      </c>
      <c r="K1048" s="6" t="s">
        <v>17</v>
      </c>
    </row>
    <row r="1049" spans="1:11" ht="15" x14ac:dyDescent="0.25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9" t="str">
        <f>VLOOKUP(H1049,'Country Codes'!$A$2:$B$211,2,FALSE)</f>
        <v>East Germany</v>
      </c>
      <c r="J1049" s="6" t="s">
        <v>93</v>
      </c>
      <c r="K1049" s="6" t="s">
        <v>15</v>
      </c>
    </row>
    <row r="1050" spans="1:11" ht="15" x14ac:dyDescent="0.25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9" t="str">
        <f>VLOOKUP(H1050,'Country Codes'!$A$2:$B$211,2,FALSE)</f>
        <v>West Germany</v>
      </c>
      <c r="J1050" s="6" t="s">
        <v>14</v>
      </c>
      <c r="K1050" s="6" t="s">
        <v>19</v>
      </c>
    </row>
    <row r="1051" spans="1:11" ht="15" x14ac:dyDescent="0.25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9" t="str">
        <f>VLOOKUP(H1051,'Country Codes'!$A$2:$B$211,2,FALSE)</f>
        <v>East Germany</v>
      </c>
      <c r="J1051" s="6" t="s">
        <v>14</v>
      </c>
      <c r="K1051" s="6" t="s">
        <v>17</v>
      </c>
    </row>
    <row r="1052" spans="1:11" ht="15" x14ac:dyDescent="0.25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9" t="str">
        <f>VLOOKUP(H1052,'Country Codes'!$A$2:$B$211,2,FALSE)</f>
        <v>United States</v>
      </c>
      <c r="J1052" s="6" t="s">
        <v>93</v>
      </c>
      <c r="K1052" s="6" t="s">
        <v>19</v>
      </c>
    </row>
    <row r="1053" spans="1:11" ht="15" x14ac:dyDescent="0.25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9" t="str">
        <f>VLOOKUP(H1053,'Country Codes'!$A$2:$B$211,2,FALSE)</f>
        <v>United Kingdom</v>
      </c>
      <c r="J1053" s="6" t="s">
        <v>14</v>
      </c>
      <c r="K1053" s="6" t="s">
        <v>17</v>
      </c>
    </row>
    <row r="1054" spans="1:11" ht="15" x14ac:dyDescent="0.25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9" t="str">
        <f>VLOOKUP(H1054,'Country Codes'!$A$2:$B$211,2,FALSE)</f>
        <v>Romania</v>
      </c>
      <c r="J1054" s="6" t="s">
        <v>93</v>
      </c>
      <c r="K1054" s="6" t="s">
        <v>19</v>
      </c>
    </row>
    <row r="1055" spans="1:11" ht="15" x14ac:dyDescent="0.25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9" t="str">
        <f>VLOOKUP(H1055,'Country Codes'!$A$2:$B$211,2,FALSE)</f>
        <v>Soviet Union</v>
      </c>
      <c r="J1055" s="6" t="s">
        <v>14</v>
      </c>
      <c r="K1055" s="6" t="s">
        <v>17</v>
      </c>
    </row>
    <row r="1056" spans="1:11" ht="15" x14ac:dyDescent="0.25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9" t="str">
        <f>VLOOKUP(H1056,'Country Codes'!$A$2:$B$211,2,FALSE)</f>
        <v>New Zealand</v>
      </c>
      <c r="J1056" s="6" t="s">
        <v>14</v>
      </c>
      <c r="K1056" s="6" t="s">
        <v>19</v>
      </c>
    </row>
    <row r="1057" spans="1:11" ht="15" x14ac:dyDescent="0.25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9" t="str">
        <f>VLOOKUP(H1057,'Country Codes'!$A$2:$B$211,2,FALSE)</f>
        <v>Norway</v>
      </c>
      <c r="J1057" s="6" t="s">
        <v>14</v>
      </c>
      <c r="K1057" s="6" t="s">
        <v>17</v>
      </c>
    </row>
    <row r="1058" spans="1:11" ht="15" x14ac:dyDescent="0.25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9" t="str">
        <f>VLOOKUP(H1058,'Country Codes'!$A$2:$B$211,2,FALSE)</f>
        <v>United Kingdom</v>
      </c>
      <c r="J1058" s="6" t="s">
        <v>14</v>
      </c>
      <c r="K1058" s="6" t="s">
        <v>17</v>
      </c>
    </row>
    <row r="1059" spans="1:11" ht="15" x14ac:dyDescent="0.25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9" t="str">
        <f>VLOOKUP(H1059,'Country Codes'!$A$2:$B$211,2,FALSE)</f>
        <v>Soviet Union</v>
      </c>
      <c r="J1059" s="6" t="s">
        <v>14</v>
      </c>
      <c r="K1059" s="6" t="s">
        <v>19</v>
      </c>
    </row>
    <row r="1060" spans="1:11" ht="15" x14ac:dyDescent="0.25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9" t="str">
        <f>VLOOKUP(H1060,'Country Codes'!$A$2:$B$211,2,FALSE)</f>
        <v>West Germany</v>
      </c>
      <c r="J1060" s="6" t="s">
        <v>14</v>
      </c>
      <c r="K1060" s="6" t="s">
        <v>19</v>
      </c>
    </row>
    <row r="1061" spans="1:11" ht="15" x14ac:dyDescent="0.25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9" t="str">
        <f>VLOOKUP(H1061,'Country Codes'!$A$2:$B$211,2,FALSE)</f>
        <v>East Germany</v>
      </c>
      <c r="J1061" s="6" t="s">
        <v>14</v>
      </c>
      <c r="K1061" s="6" t="s">
        <v>15</v>
      </c>
    </row>
    <row r="1062" spans="1:11" ht="15" x14ac:dyDescent="0.25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9" t="str">
        <f>VLOOKUP(H1062,'Country Codes'!$A$2:$B$211,2,FALSE)</f>
        <v>United Kingdom</v>
      </c>
      <c r="J1062" s="6" t="s">
        <v>14</v>
      </c>
      <c r="K1062" s="6" t="s">
        <v>17</v>
      </c>
    </row>
    <row r="1063" spans="1:11" ht="15" x14ac:dyDescent="0.25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9" t="str">
        <f>VLOOKUP(H1063,'Country Codes'!$A$2:$B$211,2,FALSE)</f>
        <v>East Germany</v>
      </c>
      <c r="J1063" s="6" t="s">
        <v>93</v>
      </c>
      <c r="K1063" s="6" t="s">
        <v>15</v>
      </c>
    </row>
    <row r="1064" spans="1:11" ht="15" x14ac:dyDescent="0.25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9" t="str">
        <f>VLOOKUP(H1064,'Country Codes'!$A$2:$B$211,2,FALSE)</f>
        <v>Soviet Union</v>
      </c>
      <c r="J1064" s="6" t="s">
        <v>93</v>
      </c>
      <c r="K1064" s="6" t="s">
        <v>17</v>
      </c>
    </row>
    <row r="1065" spans="1:11" ht="15" x14ac:dyDescent="0.25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9" t="str">
        <f>VLOOKUP(H1065,'Country Codes'!$A$2:$B$211,2,FALSE)</f>
        <v>Soviet Union</v>
      </c>
      <c r="J1065" s="6" t="s">
        <v>93</v>
      </c>
      <c r="K1065" s="6" t="s">
        <v>17</v>
      </c>
    </row>
    <row r="1066" spans="1:11" ht="15" x14ac:dyDescent="0.25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9" t="str">
        <f>VLOOKUP(H1066,'Country Codes'!$A$2:$B$211,2,FALSE)</f>
        <v>United States</v>
      </c>
      <c r="J1066" s="6" t="s">
        <v>93</v>
      </c>
      <c r="K1066" s="6" t="s">
        <v>19</v>
      </c>
    </row>
    <row r="1067" spans="1:11" ht="15" x14ac:dyDescent="0.25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9" t="str">
        <f>VLOOKUP(H1067,'Country Codes'!$A$2:$B$211,2,FALSE)</f>
        <v>Czechoslovakia</v>
      </c>
      <c r="J1067" s="6" t="s">
        <v>14</v>
      </c>
      <c r="K1067" s="6" t="s">
        <v>19</v>
      </c>
    </row>
    <row r="1068" spans="1:11" ht="15" x14ac:dyDescent="0.25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9" t="str">
        <f>VLOOKUP(H1068,'Country Codes'!$A$2:$B$211,2,FALSE)</f>
        <v>Norway</v>
      </c>
      <c r="J1068" s="6" t="s">
        <v>14</v>
      </c>
      <c r="K1068" s="6" t="s">
        <v>15</v>
      </c>
    </row>
    <row r="1069" spans="1:11" ht="15" x14ac:dyDescent="0.25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9" t="str">
        <f>VLOOKUP(H1069,'Country Codes'!$A$2:$B$211,2,FALSE)</f>
        <v>East Germany</v>
      </c>
      <c r="J1069" s="6" t="s">
        <v>14</v>
      </c>
      <c r="K1069" s="6" t="s">
        <v>15</v>
      </c>
    </row>
    <row r="1070" spans="1:11" ht="15" x14ac:dyDescent="0.25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9" t="str">
        <f>VLOOKUP(H1070,'Country Codes'!$A$2:$B$211,2,FALSE)</f>
        <v>East Germany</v>
      </c>
      <c r="J1070" s="6" t="s">
        <v>93</v>
      </c>
      <c r="K1070" s="6" t="s">
        <v>15</v>
      </c>
    </row>
    <row r="1071" spans="1:11" ht="15" x14ac:dyDescent="0.25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9" t="str">
        <f>VLOOKUP(H1071,'Country Codes'!$A$2:$B$211,2,FALSE)</f>
        <v>Soviet Union</v>
      </c>
      <c r="J1071" s="6" t="s">
        <v>14</v>
      </c>
      <c r="K1071" s="6" t="s">
        <v>15</v>
      </c>
    </row>
    <row r="1072" spans="1:11" ht="15" x14ac:dyDescent="0.25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9" t="str">
        <f>VLOOKUP(H1072,'Country Codes'!$A$2:$B$211,2,FALSE)</f>
        <v>Czechoslovakia</v>
      </c>
      <c r="J1072" s="6" t="s">
        <v>14</v>
      </c>
      <c r="K1072" s="6" t="s">
        <v>19</v>
      </c>
    </row>
    <row r="1073" spans="1:11" ht="15" x14ac:dyDescent="0.25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9" t="str">
        <f>VLOOKUP(H1073,'Country Codes'!$A$2:$B$211,2,FALSE)</f>
        <v>Bulgaria</v>
      </c>
      <c r="J1073" s="6" t="s">
        <v>93</v>
      </c>
      <c r="K1073" s="6" t="s">
        <v>17</v>
      </c>
    </row>
    <row r="1074" spans="1:11" ht="15" x14ac:dyDescent="0.25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9" t="str">
        <f>VLOOKUP(H1074,'Country Codes'!$A$2:$B$211,2,FALSE)</f>
        <v>United States</v>
      </c>
      <c r="J1074" s="6" t="s">
        <v>93</v>
      </c>
      <c r="K1074" s="6" t="s">
        <v>19</v>
      </c>
    </row>
    <row r="1075" spans="1:11" ht="15" x14ac:dyDescent="0.25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9" t="str">
        <f>VLOOKUP(H1075,'Country Codes'!$A$2:$B$211,2,FALSE)</f>
        <v>East Germany</v>
      </c>
      <c r="J1075" s="6" t="s">
        <v>14</v>
      </c>
      <c r="K1075" s="6" t="s">
        <v>15</v>
      </c>
    </row>
    <row r="1076" spans="1:11" ht="15" x14ac:dyDescent="0.25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9" t="str">
        <f>VLOOKUP(H1076,'Country Codes'!$A$2:$B$211,2,FALSE)</f>
        <v>United States</v>
      </c>
      <c r="J1076" s="6" t="s">
        <v>93</v>
      </c>
      <c r="K1076" s="6" t="s">
        <v>19</v>
      </c>
    </row>
    <row r="1077" spans="1:11" ht="15" x14ac:dyDescent="0.25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9" t="str">
        <f>VLOOKUP(H1077,'Country Codes'!$A$2:$B$211,2,FALSE)</f>
        <v>Norway</v>
      </c>
      <c r="J1077" s="6" t="s">
        <v>14</v>
      </c>
      <c r="K1077" s="6" t="s">
        <v>15</v>
      </c>
    </row>
    <row r="1078" spans="1:11" ht="15" x14ac:dyDescent="0.25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9" t="str">
        <f>VLOOKUP(H1078,'Country Codes'!$A$2:$B$211,2,FALSE)</f>
        <v>Soviet Union</v>
      </c>
      <c r="J1078" s="6" t="s">
        <v>93</v>
      </c>
      <c r="K1078" s="6" t="s">
        <v>17</v>
      </c>
    </row>
    <row r="1079" spans="1:11" ht="15" x14ac:dyDescent="0.25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9" t="str">
        <f>VLOOKUP(H1079,'Country Codes'!$A$2:$B$211,2,FALSE)</f>
        <v>Soviet Union</v>
      </c>
      <c r="J1079" s="6" t="s">
        <v>93</v>
      </c>
      <c r="K1079" s="6" t="s">
        <v>19</v>
      </c>
    </row>
    <row r="1080" spans="1:11" ht="15" x14ac:dyDescent="0.25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9" t="str">
        <f>VLOOKUP(H1080,'Country Codes'!$A$2:$B$211,2,FALSE)</f>
        <v>East Germany</v>
      </c>
      <c r="J1080" s="6" t="s">
        <v>14</v>
      </c>
      <c r="K1080" s="6" t="s">
        <v>15</v>
      </c>
    </row>
    <row r="1081" spans="1:11" ht="15" x14ac:dyDescent="0.25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9" t="str">
        <f>VLOOKUP(H1081,'Country Codes'!$A$2:$B$211,2,FALSE)</f>
        <v>East Germany</v>
      </c>
      <c r="J1081" s="6" t="s">
        <v>14</v>
      </c>
      <c r="K1081" s="6" t="s">
        <v>17</v>
      </c>
    </row>
    <row r="1082" spans="1:11" ht="15" x14ac:dyDescent="0.25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9" t="str">
        <f>VLOOKUP(H1082,'Country Codes'!$A$2:$B$211,2,FALSE)</f>
        <v>United States</v>
      </c>
      <c r="J1082" s="6" t="s">
        <v>93</v>
      </c>
      <c r="K1082" s="6" t="s">
        <v>19</v>
      </c>
    </row>
    <row r="1083" spans="1:11" ht="15" x14ac:dyDescent="0.25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9" t="str">
        <f>VLOOKUP(H1083,'Country Codes'!$A$2:$B$211,2,FALSE)</f>
        <v>Soviet Union</v>
      </c>
      <c r="J1083" s="6" t="s">
        <v>14</v>
      </c>
      <c r="K1083" s="6" t="s">
        <v>17</v>
      </c>
    </row>
    <row r="1084" spans="1:11" ht="15" x14ac:dyDescent="0.25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9" t="str">
        <f>VLOOKUP(H1084,'Country Codes'!$A$2:$B$211,2,FALSE)</f>
        <v>Soviet Union</v>
      </c>
      <c r="J1084" s="6" t="s">
        <v>14</v>
      </c>
      <c r="K1084" s="6" t="s">
        <v>15</v>
      </c>
    </row>
    <row r="1085" spans="1:11" ht="15" x14ac:dyDescent="0.25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9" t="str">
        <f>VLOOKUP(H1085,'Country Codes'!$A$2:$B$211,2,FALSE)</f>
        <v>New Zealand</v>
      </c>
      <c r="J1085" s="6" t="s">
        <v>14</v>
      </c>
      <c r="K1085" s="6" t="s">
        <v>19</v>
      </c>
    </row>
    <row r="1086" spans="1:11" ht="15" x14ac:dyDescent="0.25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9" t="str">
        <f>VLOOKUP(H1086,'Country Codes'!$A$2:$B$211,2,FALSE)</f>
        <v>Soviet Union</v>
      </c>
      <c r="J1086" s="6" t="s">
        <v>93</v>
      </c>
      <c r="K1086" s="6" t="s">
        <v>17</v>
      </c>
    </row>
    <row r="1087" spans="1:11" ht="15" x14ac:dyDescent="0.25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9" t="str">
        <f>VLOOKUP(H1087,'Country Codes'!$A$2:$B$211,2,FALSE)</f>
        <v>Soviet Union</v>
      </c>
      <c r="J1087" s="6" t="s">
        <v>93</v>
      </c>
      <c r="K1087" s="6" t="s">
        <v>19</v>
      </c>
    </row>
    <row r="1088" spans="1:11" ht="15" x14ac:dyDescent="0.25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9" t="str">
        <f>VLOOKUP(H1088,'Country Codes'!$A$2:$B$211,2,FALSE)</f>
        <v>Soviet Union</v>
      </c>
      <c r="J1088" s="6" t="s">
        <v>93</v>
      </c>
      <c r="K1088" s="6" t="s">
        <v>17</v>
      </c>
    </row>
    <row r="1089" spans="1:11" ht="15" x14ac:dyDescent="0.25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9" t="str">
        <f>VLOOKUP(H1089,'Country Codes'!$A$2:$B$211,2,FALSE)</f>
        <v>Norway</v>
      </c>
      <c r="J1089" s="6" t="s">
        <v>14</v>
      </c>
      <c r="K1089" s="6" t="s">
        <v>17</v>
      </c>
    </row>
    <row r="1090" spans="1:11" ht="15" x14ac:dyDescent="0.25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9" t="str">
        <f>VLOOKUP(H1090,'Country Codes'!$A$2:$B$211,2,FALSE)</f>
        <v>Romania</v>
      </c>
      <c r="J1090" s="6" t="s">
        <v>93</v>
      </c>
      <c r="K1090" s="6" t="s">
        <v>19</v>
      </c>
    </row>
    <row r="1091" spans="1:11" ht="15" x14ac:dyDescent="0.25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9" t="str">
        <f>VLOOKUP(H1091,'Country Codes'!$A$2:$B$211,2,FALSE)</f>
        <v>East Germany</v>
      </c>
      <c r="J1091" s="6" t="s">
        <v>85</v>
      </c>
      <c r="K1091" s="6" t="s">
        <v>19</v>
      </c>
    </row>
    <row r="1092" spans="1:11" ht="15" x14ac:dyDescent="0.25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9" t="str">
        <f>VLOOKUP(H1092,'Country Codes'!$A$2:$B$211,2,FALSE)</f>
        <v>Soviet Union</v>
      </c>
      <c r="J1092" s="6" t="s">
        <v>85</v>
      </c>
      <c r="K1092" s="6" t="s">
        <v>17</v>
      </c>
    </row>
    <row r="1093" spans="1:11" ht="15" x14ac:dyDescent="0.25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9" t="str">
        <f>VLOOKUP(H1093,'Country Codes'!$A$2:$B$211,2,FALSE)</f>
        <v>United Kingdom</v>
      </c>
      <c r="J1093" s="6" t="s">
        <v>85</v>
      </c>
      <c r="K1093" s="6" t="s">
        <v>17</v>
      </c>
    </row>
    <row r="1094" spans="1:11" ht="15" x14ac:dyDescent="0.25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9" t="str">
        <f>VLOOKUP(H1094,'Country Codes'!$A$2:$B$211,2,FALSE)</f>
        <v>Australia</v>
      </c>
      <c r="J1094" s="6" t="s">
        <v>14</v>
      </c>
      <c r="K1094" s="6" t="s">
        <v>19</v>
      </c>
    </row>
    <row r="1095" spans="1:11" ht="15" x14ac:dyDescent="0.25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9" t="str">
        <f>VLOOKUP(H1095,'Country Codes'!$A$2:$B$211,2,FALSE)</f>
        <v>Sweden</v>
      </c>
      <c r="J1095" s="6" t="s">
        <v>85</v>
      </c>
      <c r="K1095" s="6" t="s">
        <v>15</v>
      </c>
    </row>
    <row r="1096" spans="1:11" ht="15" x14ac:dyDescent="0.25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9" t="str">
        <f>VLOOKUP(H1096,'Country Codes'!$A$2:$B$211,2,FALSE)</f>
        <v>West Germany</v>
      </c>
      <c r="J1096" s="6" t="s">
        <v>14</v>
      </c>
      <c r="K1096" s="6" t="s">
        <v>15</v>
      </c>
    </row>
    <row r="1097" spans="1:11" ht="15" x14ac:dyDescent="0.25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9" t="str">
        <f>VLOOKUP(H1097,'Country Codes'!$A$2:$B$211,2,FALSE)</f>
        <v>East Germany</v>
      </c>
      <c r="J1097" s="6" t="s">
        <v>85</v>
      </c>
      <c r="K1097" s="6" t="s">
        <v>19</v>
      </c>
    </row>
    <row r="1098" spans="1:11" ht="15" x14ac:dyDescent="0.25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9" t="str">
        <f>VLOOKUP(H1098,'Country Codes'!$A$2:$B$211,2,FALSE)</f>
        <v>United States</v>
      </c>
      <c r="J1098" s="6" t="s">
        <v>85</v>
      </c>
      <c r="K1098" s="6" t="s">
        <v>17</v>
      </c>
    </row>
    <row r="1099" spans="1:11" ht="15" x14ac:dyDescent="0.25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9" t="str">
        <f>VLOOKUP(H1099,'Country Codes'!$A$2:$B$211,2,FALSE)</f>
        <v>United States</v>
      </c>
      <c r="J1099" s="6" t="s">
        <v>85</v>
      </c>
      <c r="K1099" s="6" t="s">
        <v>19</v>
      </c>
    </row>
    <row r="1100" spans="1:11" ht="15" x14ac:dyDescent="0.25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9" t="str">
        <f>VLOOKUP(H1100,'Country Codes'!$A$2:$B$211,2,FALSE)</f>
        <v>Denmark</v>
      </c>
      <c r="J1100" s="6" t="s">
        <v>85</v>
      </c>
      <c r="K1100" s="6" t="s">
        <v>15</v>
      </c>
    </row>
    <row r="1101" spans="1:11" ht="15" x14ac:dyDescent="0.25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9" t="str">
        <f>VLOOKUP(H1101,'Country Codes'!$A$2:$B$211,2,FALSE)</f>
        <v>Spain</v>
      </c>
      <c r="J1101" s="6" t="s">
        <v>14</v>
      </c>
      <c r="K1101" s="6" t="s">
        <v>17</v>
      </c>
    </row>
    <row r="1102" spans="1:11" ht="15" x14ac:dyDescent="0.25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9" t="str">
        <f>VLOOKUP(H1102,'Country Codes'!$A$2:$B$211,2,FALSE)</f>
        <v>East Germany</v>
      </c>
      <c r="J1102" s="6" t="s">
        <v>85</v>
      </c>
      <c r="K1102" s="6" t="s">
        <v>19</v>
      </c>
    </row>
    <row r="1103" spans="1:11" ht="15" x14ac:dyDescent="0.25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9" t="str">
        <f>VLOOKUP(H1103,'Country Codes'!$A$2:$B$211,2,FALSE)</f>
        <v>West Germany</v>
      </c>
      <c r="J1103" s="6" t="s">
        <v>85</v>
      </c>
      <c r="K1103" s="6" t="s">
        <v>15</v>
      </c>
    </row>
    <row r="1104" spans="1:11" ht="15" x14ac:dyDescent="0.25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9" t="str">
        <f>VLOOKUP(H1104,'Country Codes'!$A$2:$B$211,2,FALSE)</f>
        <v>United Kingdom</v>
      </c>
      <c r="J1104" s="6" t="s">
        <v>85</v>
      </c>
      <c r="K1104" s="6" t="s">
        <v>15</v>
      </c>
    </row>
    <row r="1105" spans="1:11" ht="15" x14ac:dyDescent="0.25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9" t="str">
        <f>VLOOKUP(H1105,'Country Codes'!$A$2:$B$211,2,FALSE)</f>
        <v>West Germany</v>
      </c>
      <c r="J1105" s="6" t="s">
        <v>85</v>
      </c>
      <c r="K1105" s="6" t="s">
        <v>19</v>
      </c>
    </row>
    <row r="1106" spans="1:11" ht="15" x14ac:dyDescent="0.25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9" t="str">
        <f>VLOOKUP(H1106,'Country Codes'!$A$2:$B$211,2,FALSE)</f>
        <v>Soviet Union</v>
      </c>
      <c r="J1106" s="6" t="s">
        <v>14</v>
      </c>
      <c r="K1106" s="6" t="s">
        <v>17</v>
      </c>
    </row>
    <row r="1107" spans="1:11" ht="15" x14ac:dyDescent="0.25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9" t="str">
        <f>VLOOKUP(H1107,'Country Codes'!$A$2:$B$211,2,FALSE)</f>
        <v>East Germany</v>
      </c>
      <c r="J1107" s="6" t="s">
        <v>14</v>
      </c>
      <c r="K1107" s="6" t="s">
        <v>15</v>
      </c>
    </row>
    <row r="1108" spans="1:11" ht="15" x14ac:dyDescent="0.25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9" t="str">
        <f>VLOOKUP(H1108,'Country Codes'!$A$2:$B$211,2,FALSE)</f>
        <v>West Germany</v>
      </c>
      <c r="J1108" s="6" t="s">
        <v>85</v>
      </c>
      <c r="K1108" s="6" t="s">
        <v>15</v>
      </c>
    </row>
    <row r="1109" spans="1:11" ht="15" x14ac:dyDescent="0.25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9" t="str">
        <f>VLOOKUP(H1109,'Country Codes'!$A$2:$B$211,2,FALSE)</f>
        <v>United States</v>
      </c>
      <c r="J1109" s="6" t="s">
        <v>85</v>
      </c>
      <c r="K1109" s="6" t="s">
        <v>19</v>
      </c>
    </row>
    <row r="1110" spans="1:11" ht="15" x14ac:dyDescent="0.25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9" t="str">
        <f>VLOOKUP(H1110,'Country Codes'!$A$2:$B$211,2,FALSE)</f>
        <v>West Germany</v>
      </c>
      <c r="J1110" s="6" t="s">
        <v>85</v>
      </c>
      <c r="K1110" s="6" t="s">
        <v>19</v>
      </c>
    </row>
    <row r="1111" spans="1:11" ht="15" x14ac:dyDescent="0.25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9" t="str">
        <f>VLOOKUP(H1111,'Country Codes'!$A$2:$B$211,2,FALSE)</f>
        <v>Brazil</v>
      </c>
      <c r="J1111" s="6" t="s">
        <v>85</v>
      </c>
      <c r="K1111" s="6" t="s">
        <v>19</v>
      </c>
    </row>
    <row r="1112" spans="1:11" ht="15" x14ac:dyDescent="0.25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9" t="str">
        <f>VLOOKUP(H1112,'Country Codes'!$A$2:$B$211,2,FALSE)</f>
        <v>Australia</v>
      </c>
      <c r="J1112" s="6" t="s">
        <v>14</v>
      </c>
      <c r="K1112" s="6" t="s">
        <v>19</v>
      </c>
    </row>
    <row r="1113" spans="1:11" ht="15" x14ac:dyDescent="0.25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9" t="str">
        <f>VLOOKUP(H1113,'Country Codes'!$A$2:$B$211,2,FALSE)</f>
        <v>United States</v>
      </c>
      <c r="J1113" s="6" t="s">
        <v>85</v>
      </c>
      <c r="K1113" s="6" t="s">
        <v>17</v>
      </c>
    </row>
    <row r="1114" spans="1:11" ht="15" x14ac:dyDescent="0.25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9" t="str">
        <f>VLOOKUP(H1114,'Country Codes'!$A$2:$B$211,2,FALSE)</f>
        <v>United States</v>
      </c>
      <c r="J1114" s="6" t="s">
        <v>85</v>
      </c>
      <c r="K1114" s="6" t="s">
        <v>17</v>
      </c>
    </row>
    <row r="1115" spans="1:11" ht="15" x14ac:dyDescent="0.25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9" t="str">
        <f>VLOOKUP(H1115,'Country Codes'!$A$2:$B$211,2,FALSE)</f>
        <v>Brazil</v>
      </c>
      <c r="J1115" s="6" t="s">
        <v>85</v>
      </c>
      <c r="K1115" s="6" t="s">
        <v>19</v>
      </c>
    </row>
    <row r="1116" spans="1:11" ht="15" x14ac:dyDescent="0.25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9" t="str">
        <f>VLOOKUP(H1116,'Country Codes'!$A$2:$B$211,2,FALSE)</f>
        <v>United States</v>
      </c>
      <c r="J1116" s="6" t="s">
        <v>85</v>
      </c>
      <c r="K1116" s="6" t="s">
        <v>17</v>
      </c>
    </row>
    <row r="1117" spans="1:11" ht="15" x14ac:dyDescent="0.25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9" t="str">
        <f>VLOOKUP(H1117,'Country Codes'!$A$2:$B$211,2,FALSE)</f>
        <v>West Germany</v>
      </c>
      <c r="J1117" s="6" t="s">
        <v>14</v>
      </c>
      <c r="K1117" s="6" t="s">
        <v>15</v>
      </c>
    </row>
    <row r="1118" spans="1:11" ht="15" x14ac:dyDescent="0.25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9" t="str">
        <f>VLOOKUP(H1118,'Country Codes'!$A$2:$B$211,2,FALSE)</f>
        <v>United Kingdom</v>
      </c>
      <c r="J1118" s="6" t="s">
        <v>85</v>
      </c>
      <c r="K1118" s="6" t="s">
        <v>15</v>
      </c>
    </row>
    <row r="1119" spans="1:11" ht="15" x14ac:dyDescent="0.25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9" t="str">
        <f>VLOOKUP(H1119,'Country Codes'!$A$2:$B$211,2,FALSE)</f>
        <v>Denmark</v>
      </c>
      <c r="J1119" s="6" t="s">
        <v>85</v>
      </c>
      <c r="K1119" s="6" t="s">
        <v>15</v>
      </c>
    </row>
    <row r="1120" spans="1:11" ht="15" x14ac:dyDescent="0.25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9" t="str">
        <f>VLOOKUP(H1120,'Country Codes'!$A$2:$B$211,2,FALSE)</f>
        <v>Denmark</v>
      </c>
      <c r="J1120" s="6" t="s">
        <v>85</v>
      </c>
      <c r="K1120" s="6" t="s">
        <v>15</v>
      </c>
    </row>
    <row r="1121" spans="1:11" ht="15" x14ac:dyDescent="0.25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9" t="str">
        <f>VLOOKUP(H1121,'Country Codes'!$A$2:$B$211,2,FALSE)</f>
        <v>United Kingdom</v>
      </c>
      <c r="J1121" s="6" t="s">
        <v>85</v>
      </c>
      <c r="K1121" s="6" t="s">
        <v>17</v>
      </c>
    </row>
    <row r="1122" spans="1:11" ht="15" x14ac:dyDescent="0.25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9" t="str">
        <f>VLOOKUP(H1122,'Country Codes'!$A$2:$B$211,2,FALSE)</f>
        <v>Spain</v>
      </c>
      <c r="J1122" s="6" t="s">
        <v>14</v>
      </c>
      <c r="K1122" s="6" t="s">
        <v>17</v>
      </c>
    </row>
    <row r="1123" spans="1:11" ht="15" x14ac:dyDescent="0.25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9" t="str">
        <f>VLOOKUP(H1123,'Country Codes'!$A$2:$B$211,2,FALSE)</f>
        <v>Sweden</v>
      </c>
      <c r="J1123" s="6" t="s">
        <v>85</v>
      </c>
      <c r="K1123" s="6" t="s">
        <v>15</v>
      </c>
    </row>
    <row r="1124" spans="1:11" ht="15" x14ac:dyDescent="0.25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9" t="str">
        <f>VLOOKUP(H1124,'Country Codes'!$A$2:$B$211,2,FALSE)</f>
        <v>United States</v>
      </c>
      <c r="J1124" s="6" t="s">
        <v>85</v>
      </c>
      <c r="K1124" s="6" t="s">
        <v>17</v>
      </c>
    </row>
    <row r="1125" spans="1:11" ht="15" x14ac:dyDescent="0.25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9" t="str">
        <f>VLOOKUP(H1125,'Country Codes'!$A$2:$B$211,2,FALSE)</f>
        <v>Soviet Union</v>
      </c>
      <c r="J1125" s="6" t="s">
        <v>85</v>
      </c>
      <c r="K1125" s="6" t="s">
        <v>17</v>
      </c>
    </row>
    <row r="1126" spans="1:11" ht="15" x14ac:dyDescent="0.25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9" t="str">
        <f>VLOOKUP(H1126,'Country Codes'!$A$2:$B$211,2,FALSE)</f>
        <v>Australia</v>
      </c>
      <c r="J1126" s="6" t="s">
        <v>14</v>
      </c>
      <c r="K1126" s="6" t="s">
        <v>19</v>
      </c>
    </row>
    <row r="1127" spans="1:11" ht="15" x14ac:dyDescent="0.25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9" t="str">
        <f>VLOOKUP(H1127,'Country Codes'!$A$2:$B$211,2,FALSE)</f>
        <v>Poland</v>
      </c>
      <c r="J1127" s="6" t="s">
        <v>85</v>
      </c>
      <c r="K1127" s="6" t="s">
        <v>19</v>
      </c>
    </row>
    <row r="1128" spans="1:11" ht="15" x14ac:dyDescent="0.25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9" t="str">
        <f>VLOOKUP(H1128,'Country Codes'!$A$2:$B$211,2,FALSE)</f>
        <v>Italy</v>
      </c>
      <c r="J1128" s="6" t="s">
        <v>85</v>
      </c>
      <c r="K1128" s="6" t="s">
        <v>19</v>
      </c>
    </row>
    <row r="1129" spans="1:11" ht="15" x14ac:dyDescent="0.25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9" t="str">
        <f>VLOOKUP(H1129,'Country Codes'!$A$2:$B$211,2,FALSE)</f>
        <v>West Germany</v>
      </c>
      <c r="J1129" s="6" t="s">
        <v>85</v>
      </c>
      <c r="K1129" s="6" t="s">
        <v>19</v>
      </c>
    </row>
    <row r="1130" spans="1:11" ht="15" x14ac:dyDescent="0.25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9" t="str">
        <f>VLOOKUP(H1130,'Country Codes'!$A$2:$B$211,2,FALSE)</f>
        <v>Netherlands</v>
      </c>
      <c r="J1130" s="6" t="s">
        <v>85</v>
      </c>
      <c r="K1130" s="6" t="s">
        <v>17</v>
      </c>
    </row>
    <row r="1131" spans="1:11" ht="15" x14ac:dyDescent="0.25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9" t="str">
        <f>VLOOKUP(H1131,'Country Codes'!$A$2:$B$211,2,FALSE)</f>
        <v>East Germany</v>
      </c>
      <c r="J1131" s="6" t="s">
        <v>85</v>
      </c>
      <c r="K1131" s="6" t="s">
        <v>17</v>
      </c>
    </row>
    <row r="1132" spans="1:11" ht="15" x14ac:dyDescent="0.25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9" t="str">
        <f>VLOOKUP(H1132,'Country Codes'!$A$2:$B$211,2,FALSE)</f>
        <v>Soviet Union</v>
      </c>
      <c r="J1132" s="6" t="s">
        <v>85</v>
      </c>
      <c r="K1132" s="6" t="s">
        <v>15</v>
      </c>
    </row>
    <row r="1133" spans="1:11" ht="15" x14ac:dyDescent="0.25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9" t="str">
        <f>VLOOKUP(H1133,'Country Codes'!$A$2:$B$211,2,FALSE)</f>
        <v>Austria</v>
      </c>
      <c r="J1133" s="6" t="s">
        <v>85</v>
      </c>
      <c r="K1133" s="6" t="s">
        <v>19</v>
      </c>
    </row>
    <row r="1134" spans="1:11" ht="15" x14ac:dyDescent="0.25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9" t="str">
        <f>VLOOKUP(H1134,'Country Codes'!$A$2:$B$211,2,FALSE)</f>
        <v>United States</v>
      </c>
      <c r="J1134" s="6" t="s">
        <v>85</v>
      </c>
      <c r="K1134" s="6" t="s">
        <v>15</v>
      </c>
    </row>
    <row r="1135" spans="1:11" ht="15" x14ac:dyDescent="0.25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9" t="str">
        <f>VLOOKUP(H1135,'Country Codes'!$A$2:$B$211,2,FALSE)</f>
        <v>Czechoslovakia</v>
      </c>
      <c r="J1135" s="6" t="s">
        <v>85</v>
      </c>
      <c r="K1135" s="6" t="s">
        <v>15</v>
      </c>
    </row>
    <row r="1136" spans="1:11" ht="15" x14ac:dyDescent="0.25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9" t="str">
        <f>VLOOKUP(H1136,'Country Codes'!$A$2:$B$211,2,FALSE)</f>
        <v>West Germany</v>
      </c>
      <c r="J1136" s="6" t="s">
        <v>85</v>
      </c>
      <c r="K1136" s="6" t="s">
        <v>15</v>
      </c>
    </row>
    <row r="1137" spans="1:11" ht="15" x14ac:dyDescent="0.25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9" t="str">
        <f>VLOOKUP(H1137,'Country Codes'!$A$2:$B$211,2,FALSE)</f>
        <v>East Germany</v>
      </c>
      <c r="J1137" s="6" t="s">
        <v>85</v>
      </c>
      <c r="K1137" s="6" t="s">
        <v>15</v>
      </c>
    </row>
    <row r="1138" spans="1:11" ht="15" x14ac:dyDescent="0.25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9" t="str">
        <f>VLOOKUP(H1138,'Country Codes'!$A$2:$B$211,2,FALSE)</f>
        <v>Portugal</v>
      </c>
      <c r="J1138" s="6" t="s">
        <v>85</v>
      </c>
      <c r="K1138" s="6" t="s">
        <v>17</v>
      </c>
    </row>
    <row r="1139" spans="1:11" ht="15" x14ac:dyDescent="0.25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9" t="str">
        <f>VLOOKUP(H1139,'Country Codes'!$A$2:$B$211,2,FALSE)</f>
        <v>United States</v>
      </c>
      <c r="J1139" s="6" t="s">
        <v>85</v>
      </c>
      <c r="K1139" s="6" t="s">
        <v>17</v>
      </c>
    </row>
    <row r="1140" spans="1:11" ht="15" x14ac:dyDescent="0.25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9" t="str">
        <f>VLOOKUP(H1140,'Country Codes'!$A$2:$B$211,2,FALSE)</f>
        <v>Soviet Union</v>
      </c>
      <c r="J1140" s="6" t="s">
        <v>85</v>
      </c>
      <c r="K1140" s="6" t="s">
        <v>17</v>
      </c>
    </row>
    <row r="1141" spans="1:11" ht="15" x14ac:dyDescent="0.25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9" t="str">
        <f>VLOOKUP(H1141,'Country Codes'!$A$2:$B$211,2,FALSE)</f>
        <v>Poland</v>
      </c>
      <c r="J1141" s="6" t="s">
        <v>85</v>
      </c>
      <c r="K1141" s="6" t="s">
        <v>19</v>
      </c>
    </row>
    <row r="1142" spans="1:11" ht="15" x14ac:dyDescent="0.25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9" t="str">
        <f>VLOOKUP(H1142,'Country Codes'!$A$2:$B$211,2,FALSE)</f>
        <v>East Germany</v>
      </c>
      <c r="J1142" s="6" t="s">
        <v>85</v>
      </c>
      <c r="K1142" s="6" t="s">
        <v>15</v>
      </c>
    </row>
    <row r="1143" spans="1:11" ht="15" x14ac:dyDescent="0.25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9" t="str">
        <f>VLOOKUP(H1143,'Country Codes'!$A$2:$B$211,2,FALSE)</f>
        <v>Italy</v>
      </c>
      <c r="J1143" s="6" t="s">
        <v>85</v>
      </c>
      <c r="K1143" s="6" t="s">
        <v>19</v>
      </c>
    </row>
    <row r="1144" spans="1:11" ht="15" x14ac:dyDescent="0.25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9" t="str">
        <f>VLOOKUP(H1144,'Country Codes'!$A$2:$B$211,2,FALSE)</f>
        <v>West Germany</v>
      </c>
      <c r="J1144" s="6" t="s">
        <v>85</v>
      </c>
      <c r="K1144" s="6" t="s">
        <v>17</v>
      </c>
    </row>
    <row r="1145" spans="1:11" ht="15" x14ac:dyDescent="0.25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9" t="str">
        <f>VLOOKUP(H1145,'Country Codes'!$A$2:$B$211,2,FALSE)</f>
        <v>Soviet Union</v>
      </c>
      <c r="J1145" s="6" t="s">
        <v>85</v>
      </c>
      <c r="K1145" s="6" t="s">
        <v>19</v>
      </c>
    </row>
    <row r="1146" spans="1:11" ht="15" x14ac:dyDescent="0.25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9" t="str">
        <f>VLOOKUP(H1146,'Country Codes'!$A$2:$B$211,2,FALSE)</f>
        <v>United States</v>
      </c>
      <c r="J1146" s="6" t="s">
        <v>85</v>
      </c>
      <c r="K1146" s="6" t="s">
        <v>15</v>
      </c>
    </row>
    <row r="1147" spans="1:11" ht="15" x14ac:dyDescent="0.25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9" t="str">
        <f>VLOOKUP(H1147,'Country Codes'!$A$2:$B$211,2,FALSE)</f>
        <v>East Germany</v>
      </c>
      <c r="J1147" s="6" t="s">
        <v>85</v>
      </c>
      <c r="K1147" s="6" t="s">
        <v>17</v>
      </c>
    </row>
    <row r="1148" spans="1:11" ht="15" x14ac:dyDescent="0.25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9" t="str">
        <f>VLOOKUP(H1148,'Country Codes'!$A$2:$B$211,2,FALSE)</f>
        <v>Cuba</v>
      </c>
      <c r="J1148" s="6" t="s">
        <v>14</v>
      </c>
      <c r="K1148" s="6" t="s">
        <v>19</v>
      </c>
    </row>
    <row r="1149" spans="1:11" ht="15" x14ac:dyDescent="0.25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9" t="str">
        <f>VLOOKUP(H1149,'Country Codes'!$A$2:$B$211,2,FALSE)</f>
        <v>Poland</v>
      </c>
      <c r="J1149" s="6" t="s">
        <v>14</v>
      </c>
      <c r="K1149" s="6" t="s">
        <v>15</v>
      </c>
    </row>
    <row r="1150" spans="1:11" ht="15" x14ac:dyDescent="0.25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9" t="str">
        <f>VLOOKUP(H1150,'Country Codes'!$A$2:$B$211,2,FALSE)</f>
        <v>Japan</v>
      </c>
      <c r="J1150" s="6" t="s">
        <v>93</v>
      </c>
      <c r="K1150" s="6" t="s">
        <v>15</v>
      </c>
    </row>
    <row r="1151" spans="1:11" ht="15" x14ac:dyDescent="0.25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9" t="str">
        <f>VLOOKUP(H1151,'Country Codes'!$A$2:$B$211,2,FALSE)</f>
        <v>Cuba</v>
      </c>
      <c r="J1151" s="6" t="s">
        <v>14</v>
      </c>
      <c r="K1151" s="6" t="s">
        <v>19</v>
      </c>
    </row>
    <row r="1152" spans="1:11" ht="15" x14ac:dyDescent="0.25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9" t="str">
        <f>VLOOKUP(H1152,'Country Codes'!$A$2:$B$211,2,FALSE)</f>
        <v>Cuba</v>
      </c>
      <c r="J1152" s="6" t="s">
        <v>14</v>
      </c>
      <c r="K1152" s="6" t="s">
        <v>19</v>
      </c>
    </row>
    <row r="1153" spans="1:11" ht="15" x14ac:dyDescent="0.25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9" t="str">
        <f>VLOOKUP(H1153,'Country Codes'!$A$2:$B$211,2,FALSE)</f>
        <v>Poland</v>
      </c>
      <c r="J1153" s="6" t="s">
        <v>14</v>
      </c>
      <c r="K1153" s="6" t="s">
        <v>15</v>
      </c>
    </row>
    <row r="1154" spans="1:11" ht="15" x14ac:dyDescent="0.25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9" t="str">
        <f>VLOOKUP(H1154,'Country Codes'!$A$2:$B$211,2,FALSE)</f>
        <v>Korea, South</v>
      </c>
      <c r="J1154" s="6" t="s">
        <v>93</v>
      </c>
      <c r="K1154" s="6" t="s">
        <v>19</v>
      </c>
    </row>
    <row r="1155" spans="1:11" ht="15" x14ac:dyDescent="0.25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9" t="str">
        <f>VLOOKUP(H1155,'Country Codes'!$A$2:$B$211,2,FALSE)</f>
        <v>Soviet Union</v>
      </c>
      <c r="J1155" s="6" t="s">
        <v>93</v>
      </c>
      <c r="K1155" s="6" t="s">
        <v>17</v>
      </c>
    </row>
    <row r="1156" spans="1:11" ht="15" x14ac:dyDescent="0.25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9" t="str">
        <f>VLOOKUP(H1156,'Country Codes'!$A$2:$B$211,2,FALSE)</f>
        <v>Soviet Union</v>
      </c>
      <c r="J1156" s="6" t="s">
        <v>93</v>
      </c>
      <c r="K1156" s="6" t="s">
        <v>17</v>
      </c>
    </row>
    <row r="1157" spans="1:11" ht="15" x14ac:dyDescent="0.25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9" t="str">
        <f>VLOOKUP(H1157,'Country Codes'!$A$2:$B$211,2,FALSE)</f>
        <v>Cuba</v>
      </c>
      <c r="J1157" s="6" t="s">
        <v>14</v>
      </c>
      <c r="K1157" s="6" t="s">
        <v>19</v>
      </c>
    </row>
    <row r="1158" spans="1:11" ht="15" x14ac:dyDescent="0.25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9" t="str">
        <f>VLOOKUP(H1158,'Country Codes'!$A$2:$B$211,2,FALSE)</f>
        <v>Poland</v>
      </c>
      <c r="J1158" s="6" t="s">
        <v>14</v>
      </c>
      <c r="K1158" s="6" t="s">
        <v>15</v>
      </c>
    </row>
    <row r="1159" spans="1:11" ht="15" x14ac:dyDescent="0.25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9" t="str">
        <f>VLOOKUP(H1159,'Country Codes'!$A$2:$B$211,2,FALSE)</f>
        <v>Korea, South</v>
      </c>
      <c r="J1159" s="6" t="s">
        <v>93</v>
      </c>
      <c r="K1159" s="6" t="s">
        <v>19</v>
      </c>
    </row>
    <row r="1160" spans="1:11" ht="15" x14ac:dyDescent="0.25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9" t="str">
        <f>VLOOKUP(H1160,'Country Codes'!$A$2:$B$211,2,FALSE)</f>
        <v>Poland</v>
      </c>
      <c r="J1160" s="6" t="s">
        <v>14</v>
      </c>
      <c r="K1160" s="6" t="s">
        <v>15</v>
      </c>
    </row>
    <row r="1161" spans="1:11" ht="15" x14ac:dyDescent="0.25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9" t="str">
        <f>VLOOKUP(H1161,'Country Codes'!$A$2:$B$211,2,FALSE)</f>
        <v>Japan</v>
      </c>
      <c r="J1161" s="6" t="s">
        <v>93</v>
      </c>
      <c r="K1161" s="6" t="s">
        <v>15</v>
      </c>
    </row>
    <row r="1162" spans="1:11" ht="15" x14ac:dyDescent="0.25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9" t="str">
        <f>VLOOKUP(H1162,'Country Codes'!$A$2:$B$211,2,FALSE)</f>
        <v>Japan</v>
      </c>
      <c r="J1162" s="6" t="s">
        <v>93</v>
      </c>
      <c r="K1162" s="6" t="s">
        <v>15</v>
      </c>
    </row>
    <row r="1163" spans="1:11" ht="15" x14ac:dyDescent="0.25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9" t="str">
        <f>VLOOKUP(H1163,'Country Codes'!$A$2:$B$211,2,FALSE)</f>
        <v>Soviet Union</v>
      </c>
      <c r="J1163" s="6" t="s">
        <v>93</v>
      </c>
      <c r="K1163" s="6" t="s">
        <v>17</v>
      </c>
    </row>
    <row r="1164" spans="1:11" ht="15" x14ac:dyDescent="0.25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9" t="str">
        <f>VLOOKUP(H1164,'Country Codes'!$A$2:$B$211,2,FALSE)</f>
        <v>Japan</v>
      </c>
      <c r="J1164" s="6" t="s">
        <v>93</v>
      </c>
      <c r="K1164" s="6" t="s">
        <v>15</v>
      </c>
    </row>
    <row r="1165" spans="1:11" ht="15" x14ac:dyDescent="0.25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9" t="str">
        <f>VLOOKUP(H1165,'Country Codes'!$A$2:$B$211,2,FALSE)</f>
        <v>Poland</v>
      </c>
      <c r="J1165" s="6" t="s">
        <v>14</v>
      </c>
      <c r="K1165" s="6" t="s">
        <v>15</v>
      </c>
    </row>
    <row r="1166" spans="1:11" ht="15" x14ac:dyDescent="0.25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9" t="str">
        <f>VLOOKUP(H1166,'Country Codes'!$A$2:$B$211,2,FALSE)</f>
        <v>Japan</v>
      </c>
      <c r="J1166" s="6" t="s">
        <v>93</v>
      </c>
      <c r="K1166" s="6" t="s">
        <v>15</v>
      </c>
    </row>
    <row r="1167" spans="1:11" ht="15" x14ac:dyDescent="0.25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9" t="str">
        <f>VLOOKUP(H1167,'Country Codes'!$A$2:$B$211,2,FALSE)</f>
        <v>Korea, South</v>
      </c>
      <c r="J1167" s="6" t="s">
        <v>93</v>
      </c>
      <c r="K1167" s="6" t="s">
        <v>19</v>
      </c>
    </row>
    <row r="1168" spans="1:11" ht="15" x14ac:dyDescent="0.25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9" t="str">
        <f>VLOOKUP(H1168,'Country Codes'!$A$2:$B$211,2,FALSE)</f>
        <v>Korea, South</v>
      </c>
      <c r="J1168" s="6" t="s">
        <v>93</v>
      </c>
      <c r="K1168" s="6" t="s">
        <v>19</v>
      </c>
    </row>
    <row r="1169" spans="1:11" ht="15" x14ac:dyDescent="0.25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9" t="str">
        <f>VLOOKUP(H1169,'Country Codes'!$A$2:$B$211,2,FALSE)</f>
        <v>Korea, South</v>
      </c>
      <c r="J1169" s="6" t="s">
        <v>93</v>
      </c>
      <c r="K1169" s="6" t="s">
        <v>19</v>
      </c>
    </row>
    <row r="1170" spans="1:11" ht="15" x14ac:dyDescent="0.25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9" t="str">
        <f>VLOOKUP(H1170,'Country Codes'!$A$2:$B$211,2,FALSE)</f>
        <v>Poland</v>
      </c>
      <c r="J1170" s="6" t="s">
        <v>14</v>
      </c>
      <c r="K1170" s="6" t="s">
        <v>15</v>
      </c>
    </row>
    <row r="1171" spans="1:11" ht="15" x14ac:dyDescent="0.25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9" t="str">
        <f>VLOOKUP(H1171,'Country Codes'!$A$2:$B$211,2,FALSE)</f>
        <v>Soviet Union</v>
      </c>
      <c r="J1171" s="6" t="s">
        <v>14</v>
      </c>
      <c r="K1171" s="6" t="s">
        <v>17</v>
      </c>
    </row>
    <row r="1172" spans="1:11" ht="15" x14ac:dyDescent="0.25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9" t="str">
        <f>VLOOKUP(H1172,'Country Codes'!$A$2:$B$211,2,FALSE)</f>
        <v>Japan</v>
      </c>
      <c r="J1172" s="6" t="s">
        <v>93</v>
      </c>
      <c r="K1172" s="6" t="s">
        <v>15</v>
      </c>
    </row>
    <row r="1173" spans="1:11" ht="15" x14ac:dyDescent="0.25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9" t="str">
        <f>VLOOKUP(H1173,'Country Codes'!$A$2:$B$211,2,FALSE)</f>
        <v>Cuba</v>
      </c>
      <c r="J1173" s="6" t="s">
        <v>14</v>
      </c>
      <c r="K1173" s="6" t="s">
        <v>19</v>
      </c>
    </row>
    <row r="1174" spans="1:11" ht="15" x14ac:dyDescent="0.25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9" t="str">
        <f>VLOOKUP(H1174,'Country Codes'!$A$2:$B$211,2,FALSE)</f>
        <v>Korea, South</v>
      </c>
      <c r="J1174" s="6" t="s">
        <v>93</v>
      </c>
      <c r="K1174" s="6" t="s">
        <v>19</v>
      </c>
    </row>
    <row r="1175" spans="1:11" ht="15" x14ac:dyDescent="0.25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9" t="str">
        <f>VLOOKUP(H1175,'Country Codes'!$A$2:$B$211,2,FALSE)</f>
        <v>Korea, South</v>
      </c>
      <c r="J1175" s="6" t="s">
        <v>93</v>
      </c>
      <c r="K1175" s="6" t="s">
        <v>19</v>
      </c>
    </row>
    <row r="1176" spans="1:11" ht="15" x14ac:dyDescent="0.25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9" t="str">
        <f>VLOOKUP(H1176,'Country Codes'!$A$2:$B$211,2,FALSE)</f>
        <v>Cuba</v>
      </c>
      <c r="J1176" s="6" t="s">
        <v>14</v>
      </c>
      <c r="K1176" s="6" t="s">
        <v>19</v>
      </c>
    </row>
    <row r="1177" spans="1:11" ht="15" x14ac:dyDescent="0.25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9" t="str">
        <f>VLOOKUP(H1177,'Country Codes'!$A$2:$B$211,2,FALSE)</f>
        <v>Korea, South</v>
      </c>
      <c r="J1177" s="6" t="s">
        <v>93</v>
      </c>
      <c r="K1177" s="6" t="s">
        <v>19</v>
      </c>
    </row>
    <row r="1178" spans="1:11" ht="15" x14ac:dyDescent="0.25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9" t="str">
        <f>VLOOKUP(H1178,'Country Codes'!$A$2:$B$211,2,FALSE)</f>
        <v>Cuba</v>
      </c>
      <c r="J1178" s="6" t="s">
        <v>14</v>
      </c>
      <c r="K1178" s="6" t="s">
        <v>19</v>
      </c>
    </row>
    <row r="1179" spans="1:11" ht="15" x14ac:dyDescent="0.25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9" t="str">
        <f>VLOOKUP(H1179,'Country Codes'!$A$2:$B$211,2,FALSE)</f>
        <v>Soviet Union</v>
      </c>
      <c r="J1179" s="6" t="s">
        <v>14</v>
      </c>
      <c r="K1179" s="6" t="s">
        <v>17</v>
      </c>
    </row>
    <row r="1180" spans="1:11" ht="15" x14ac:dyDescent="0.25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9" t="str">
        <f>VLOOKUP(H1180,'Country Codes'!$A$2:$B$211,2,FALSE)</f>
        <v>Soviet Union</v>
      </c>
      <c r="J1180" s="6" t="s">
        <v>93</v>
      </c>
      <c r="K1180" s="6" t="s">
        <v>17</v>
      </c>
    </row>
    <row r="1181" spans="1:11" ht="15" x14ac:dyDescent="0.25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9" t="str">
        <f>VLOOKUP(H1181,'Country Codes'!$A$2:$B$211,2,FALSE)</f>
        <v>Soviet Union</v>
      </c>
      <c r="J1181" s="6" t="s">
        <v>93</v>
      </c>
      <c r="K1181" s="6" t="s">
        <v>17</v>
      </c>
    </row>
    <row r="1182" spans="1:11" ht="15" x14ac:dyDescent="0.25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9" t="str">
        <f>VLOOKUP(H1182,'Country Codes'!$A$2:$B$211,2,FALSE)</f>
        <v>Soviet Union</v>
      </c>
      <c r="J1182" s="6" t="s">
        <v>93</v>
      </c>
      <c r="K1182" s="6" t="s">
        <v>17</v>
      </c>
    </row>
    <row r="1183" spans="1:11" ht="15" x14ac:dyDescent="0.25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9" t="str">
        <f>VLOOKUP(H1183,'Country Codes'!$A$2:$B$211,2,FALSE)</f>
        <v>Soviet Union</v>
      </c>
      <c r="J1183" s="6" t="s">
        <v>14</v>
      </c>
      <c r="K1183" s="6" t="s">
        <v>17</v>
      </c>
    </row>
    <row r="1184" spans="1:11" ht="15" x14ac:dyDescent="0.25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9" t="str">
        <f>VLOOKUP(H1184,'Country Codes'!$A$2:$B$211,2,FALSE)</f>
        <v>Japan</v>
      </c>
      <c r="J1184" s="6" t="s">
        <v>93</v>
      </c>
      <c r="K1184" s="6" t="s">
        <v>15</v>
      </c>
    </row>
    <row r="1185" spans="1:11" ht="15" x14ac:dyDescent="0.25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9" t="str">
        <f>VLOOKUP(H1185,'Country Codes'!$A$2:$B$211,2,FALSE)</f>
        <v>Japan</v>
      </c>
      <c r="J1185" s="6" t="s">
        <v>93</v>
      </c>
      <c r="K1185" s="6" t="s">
        <v>15</v>
      </c>
    </row>
    <row r="1186" spans="1:11" ht="15" x14ac:dyDescent="0.25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9" t="str">
        <f>VLOOKUP(H1186,'Country Codes'!$A$2:$B$211,2,FALSE)</f>
        <v>Soviet Union</v>
      </c>
      <c r="J1186" s="6" t="s">
        <v>14</v>
      </c>
      <c r="K1186" s="6" t="s">
        <v>17</v>
      </c>
    </row>
    <row r="1187" spans="1:11" ht="15" x14ac:dyDescent="0.25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9" t="str">
        <f>VLOOKUP(H1187,'Country Codes'!$A$2:$B$211,2,FALSE)</f>
        <v>Poland</v>
      </c>
      <c r="J1187" s="6" t="s">
        <v>14</v>
      </c>
      <c r="K1187" s="6" t="s">
        <v>15</v>
      </c>
    </row>
    <row r="1188" spans="1:11" ht="15" x14ac:dyDescent="0.25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9" t="str">
        <f>VLOOKUP(H1188,'Country Codes'!$A$2:$B$211,2,FALSE)</f>
        <v>Soviet Union</v>
      </c>
      <c r="J1188" s="6" t="s">
        <v>14</v>
      </c>
      <c r="K1188" s="6" t="s">
        <v>17</v>
      </c>
    </row>
    <row r="1189" spans="1:11" ht="15" x14ac:dyDescent="0.25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9" t="str">
        <f>VLOOKUP(H1189,'Country Codes'!$A$2:$B$211,2,FALSE)</f>
        <v>Soviet Union</v>
      </c>
      <c r="J1189" s="6" t="s">
        <v>14</v>
      </c>
      <c r="K1189" s="6" t="s">
        <v>17</v>
      </c>
    </row>
    <row r="1190" spans="1:11" ht="15" x14ac:dyDescent="0.25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9" t="str">
        <f>VLOOKUP(H1190,'Country Codes'!$A$2:$B$211,2,FALSE)</f>
        <v>Soviet Union</v>
      </c>
      <c r="J1190" s="6" t="s">
        <v>93</v>
      </c>
      <c r="K1190" s="6" t="s">
        <v>17</v>
      </c>
    </row>
    <row r="1191" spans="1:11" ht="15" x14ac:dyDescent="0.25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9" t="str">
        <f>VLOOKUP(H1191,'Country Codes'!$A$2:$B$211,2,FALSE)</f>
        <v>Korea, South</v>
      </c>
      <c r="J1191" s="6" t="s">
        <v>93</v>
      </c>
      <c r="K1191" s="6" t="s">
        <v>19</v>
      </c>
    </row>
    <row r="1192" spans="1:11" ht="15" x14ac:dyDescent="0.25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9" t="str">
        <f>VLOOKUP(H1192,'Country Codes'!$A$2:$B$211,2,FALSE)</f>
        <v>Soviet Union</v>
      </c>
      <c r="J1192" s="6" t="s">
        <v>93</v>
      </c>
      <c r="K1192" s="6" t="s">
        <v>17</v>
      </c>
    </row>
    <row r="1193" spans="1:11" ht="15" x14ac:dyDescent="0.25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9" t="str">
        <f>VLOOKUP(H1193,'Country Codes'!$A$2:$B$211,2,FALSE)</f>
        <v>Japan</v>
      </c>
      <c r="J1193" s="6" t="s">
        <v>93</v>
      </c>
      <c r="K1193" s="6" t="s">
        <v>15</v>
      </c>
    </row>
    <row r="1194" spans="1:11" ht="15" x14ac:dyDescent="0.25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9" t="str">
        <f>VLOOKUP(H1194,'Country Codes'!$A$2:$B$211,2,FALSE)</f>
        <v>Cuba</v>
      </c>
      <c r="J1194" s="6" t="s">
        <v>14</v>
      </c>
      <c r="K1194" s="6" t="s">
        <v>19</v>
      </c>
    </row>
    <row r="1195" spans="1:11" ht="15" x14ac:dyDescent="0.25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9" t="str">
        <f>VLOOKUP(H1195,'Country Codes'!$A$2:$B$211,2,FALSE)</f>
        <v>Cuba</v>
      </c>
      <c r="J1195" s="6" t="s">
        <v>14</v>
      </c>
      <c r="K1195" s="6" t="s">
        <v>19</v>
      </c>
    </row>
    <row r="1196" spans="1:11" ht="15" x14ac:dyDescent="0.25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9" t="str">
        <f>VLOOKUP(H1196,'Country Codes'!$A$2:$B$211,2,FALSE)</f>
        <v>Soviet Union</v>
      </c>
      <c r="J1196" s="6" t="s">
        <v>14</v>
      </c>
      <c r="K1196" s="6" t="s">
        <v>17</v>
      </c>
    </row>
    <row r="1197" spans="1:11" ht="15" x14ac:dyDescent="0.25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9" t="str">
        <f>VLOOKUP(H1197,'Country Codes'!$A$2:$B$211,2,FALSE)</f>
        <v>Cuba</v>
      </c>
      <c r="J1197" s="6" t="s">
        <v>14</v>
      </c>
      <c r="K1197" s="6" t="s">
        <v>19</v>
      </c>
    </row>
    <row r="1198" spans="1:11" ht="15" x14ac:dyDescent="0.25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9" t="str">
        <f>VLOOKUP(H1198,'Country Codes'!$A$2:$B$211,2,FALSE)</f>
        <v>Korea, South</v>
      </c>
      <c r="J1198" s="6" t="s">
        <v>93</v>
      </c>
      <c r="K1198" s="6" t="s">
        <v>19</v>
      </c>
    </row>
    <row r="1199" spans="1:11" ht="15" x14ac:dyDescent="0.25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9" t="str">
        <f>VLOOKUP(H1199,'Country Codes'!$A$2:$B$211,2,FALSE)</f>
        <v>Japan</v>
      </c>
      <c r="J1199" s="6" t="s">
        <v>93</v>
      </c>
      <c r="K1199" s="6" t="s">
        <v>15</v>
      </c>
    </row>
    <row r="1200" spans="1:11" ht="15" x14ac:dyDescent="0.25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9" t="str">
        <f>VLOOKUP(H1200,'Country Codes'!$A$2:$B$211,2,FALSE)</f>
        <v>Soviet Union</v>
      </c>
      <c r="J1200" s="6" t="s">
        <v>14</v>
      </c>
      <c r="K1200" s="6" t="s">
        <v>17</v>
      </c>
    </row>
    <row r="1201" spans="1:11" ht="15" x14ac:dyDescent="0.25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9" t="str">
        <f>VLOOKUP(H1201,'Country Codes'!$A$2:$B$211,2,FALSE)</f>
        <v>Japan</v>
      </c>
      <c r="J1201" s="6" t="s">
        <v>93</v>
      </c>
      <c r="K1201" s="6" t="s">
        <v>15</v>
      </c>
    </row>
    <row r="1202" spans="1:11" ht="15" x14ac:dyDescent="0.25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9" t="str">
        <f>VLOOKUP(H1202,'Country Codes'!$A$2:$B$211,2,FALSE)</f>
        <v>Cuba</v>
      </c>
      <c r="J1202" s="6" t="s">
        <v>14</v>
      </c>
      <c r="K1202" s="6" t="s">
        <v>19</v>
      </c>
    </row>
    <row r="1203" spans="1:11" ht="15" x14ac:dyDescent="0.25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9" t="str">
        <f>VLOOKUP(H1203,'Country Codes'!$A$2:$B$211,2,FALSE)</f>
        <v>Soviet Union</v>
      </c>
      <c r="J1203" s="6" t="s">
        <v>14</v>
      </c>
      <c r="K1203" s="6" t="s">
        <v>17</v>
      </c>
    </row>
    <row r="1204" spans="1:11" ht="15" x14ac:dyDescent="0.25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9" t="str">
        <f>VLOOKUP(H1204,'Country Codes'!$A$2:$B$211,2,FALSE)</f>
        <v>Soviet Union</v>
      </c>
      <c r="J1204" s="6" t="s">
        <v>14</v>
      </c>
      <c r="K1204" s="6" t="s">
        <v>17</v>
      </c>
    </row>
    <row r="1205" spans="1:11" ht="15" x14ac:dyDescent="0.25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9" t="str">
        <f>VLOOKUP(H1205,'Country Codes'!$A$2:$B$211,2,FALSE)</f>
        <v>Korea, South</v>
      </c>
      <c r="J1205" s="6" t="s">
        <v>93</v>
      </c>
      <c r="K1205" s="6" t="s">
        <v>19</v>
      </c>
    </row>
    <row r="1206" spans="1:11" ht="15" x14ac:dyDescent="0.25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9" t="str">
        <f>VLOOKUP(H1206,'Country Codes'!$A$2:$B$211,2,FALSE)</f>
        <v>Poland</v>
      </c>
      <c r="J1206" s="6" t="s">
        <v>14</v>
      </c>
      <c r="K1206" s="6" t="s">
        <v>15</v>
      </c>
    </row>
    <row r="1207" spans="1:11" ht="15" x14ac:dyDescent="0.25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9" t="str">
        <f>VLOOKUP(H1207,'Country Codes'!$A$2:$B$211,2,FALSE)</f>
        <v>Soviet Union</v>
      </c>
      <c r="J1207" s="6" t="s">
        <v>14</v>
      </c>
      <c r="K1207" s="6" t="s">
        <v>17</v>
      </c>
    </row>
    <row r="1208" spans="1:11" ht="15" x14ac:dyDescent="0.25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9" t="str">
        <f>VLOOKUP(H1208,'Country Codes'!$A$2:$B$211,2,FALSE)</f>
        <v>Poland</v>
      </c>
      <c r="J1208" s="6" t="s">
        <v>14</v>
      </c>
      <c r="K1208" s="6" t="s">
        <v>15</v>
      </c>
    </row>
    <row r="1209" spans="1:11" ht="15" x14ac:dyDescent="0.25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9" t="str">
        <f>VLOOKUP(H1209,'Country Codes'!$A$2:$B$211,2,FALSE)</f>
        <v>Poland</v>
      </c>
      <c r="J1209" s="6" t="s">
        <v>14</v>
      </c>
      <c r="K1209" s="6" t="s">
        <v>15</v>
      </c>
    </row>
    <row r="1210" spans="1:11" ht="15" x14ac:dyDescent="0.25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9" t="str">
        <f>VLOOKUP(H1210,'Country Codes'!$A$2:$B$211,2,FALSE)</f>
        <v>Poland</v>
      </c>
      <c r="J1210" s="6" t="s">
        <v>14</v>
      </c>
      <c r="K1210" s="6" t="s">
        <v>15</v>
      </c>
    </row>
    <row r="1211" spans="1:11" ht="15" x14ac:dyDescent="0.25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9" t="str">
        <f>VLOOKUP(H1211,'Country Codes'!$A$2:$B$211,2,FALSE)</f>
        <v>Korea, South</v>
      </c>
      <c r="J1211" s="6" t="s">
        <v>93</v>
      </c>
      <c r="K1211" s="6" t="s">
        <v>19</v>
      </c>
    </row>
    <row r="1212" spans="1:11" ht="15" x14ac:dyDescent="0.25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9" t="str">
        <f>VLOOKUP(H1212,'Country Codes'!$A$2:$B$211,2,FALSE)</f>
        <v>Japan</v>
      </c>
      <c r="J1212" s="6" t="s">
        <v>93</v>
      </c>
      <c r="K1212" s="6" t="s">
        <v>15</v>
      </c>
    </row>
    <row r="1213" spans="1:11" ht="15" x14ac:dyDescent="0.25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9" t="str">
        <f>VLOOKUP(H1213,'Country Codes'!$A$2:$B$211,2,FALSE)</f>
        <v>Soviet Union</v>
      </c>
      <c r="J1213" s="6" t="s">
        <v>14</v>
      </c>
      <c r="K1213" s="6" t="s">
        <v>17</v>
      </c>
    </row>
    <row r="1214" spans="1:11" ht="15" x14ac:dyDescent="0.25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9" t="str">
        <f>VLOOKUP(H1214,'Country Codes'!$A$2:$B$211,2,FALSE)</f>
        <v>Poland</v>
      </c>
      <c r="J1214" s="6" t="s">
        <v>14</v>
      </c>
      <c r="K1214" s="6" t="s">
        <v>15</v>
      </c>
    </row>
    <row r="1215" spans="1:11" ht="15" x14ac:dyDescent="0.25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9" t="str">
        <f>VLOOKUP(H1215,'Country Codes'!$A$2:$B$211,2,FALSE)</f>
        <v>Soviet Union</v>
      </c>
      <c r="J1215" s="6" t="s">
        <v>93</v>
      </c>
      <c r="K1215" s="6" t="s">
        <v>17</v>
      </c>
    </row>
    <row r="1216" spans="1:11" ht="15" x14ac:dyDescent="0.25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9" t="str">
        <f>VLOOKUP(H1216,'Country Codes'!$A$2:$B$211,2,FALSE)</f>
        <v>Cuba</v>
      </c>
      <c r="J1216" s="6" t="s">
        <v>14</v>
      </c>
      <c r="K1216" s="6" t="s">
        <v>19</v>
      </c>
    </row>
    <row r="1217" spans="1:11" ht="15" x14ac:dyDescent="0.25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9" t="str">
        <f>VLOOKUP(H1217,'Country Codes'!$A$2:$B$211,2,FALSE)</f>
        <v>Soviet Union</v>
      </c>
      <c r="J1217" s="6" t="s">
        <v>93</v>
      </c>
      <c r="K1217" s="6" t="s">
        <v>17</v>
      </c>
    </row>
    <row r="1218" spans="1:11" ht="15" x14ac:dyDescent="0.25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9" t="str">
        <f>VLOOKUP(H1218,'Country Codes'!$A$2:$B$211,2,FALSE)</f>
        <v>Soviet Union</v>
      </c>
      <c r="J1218" s="6" t="s">
        <v>93</v>
      </c>
      <c r="K1218" s="6" t="s">
        <v>17</v>
      </c>
    </row>
    <row r="1219" spans="1:11" ht="15" x14ac:dyDescent="0.25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9" t="str">
        <f>VLOOKUP(H1219,'Country Codes'!$A$2:$B$211,2,FALSE)</f>
        <v>Soviet Union</v>
      </c>
      <c r="J1219" s="6" t="s">
        <v>93</v>
      </c>
      <c r="K1219" s="6" t="s">
        <v>17</v>
      </c>
    </row>
    <row r="1220" spans="1:11" ht="15" x14ac:dyDescent="0.25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9" t="str">
        <f>VLOOKUP(H1220,'Country Codes'!$A$2:$B$211,2,FALSE)</f>
        <v>United States</v>
      </c>
      <c r="J1220" s="6" t="s">
        <v>14</v>
      </c>
      <c r="K1220" s="6" t="s">
        <v>17</v>
      </c>
    </row>
    <row r="1221" spans="1:11" ht="15" x14ac:dyDescent="0.25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9" t="str">
        <f>VLOOKUP(H1221,'Country Codes'!$A$2:$B$211,2,FALSE)</f>
        <v>Soviet Union</v>
      </c>
      <c r="J1221" s="6" t="s">
        <v>14</v>
      </c>
      <c r="K1221" s="6" t="s">
        <v>15</v>
      </c>
    </row>
    <row r="1222" spans="1:11" ht="15" x14ac:dyDescent="0.25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9" t="str">
        <f>VLOOKUP(H1222,'Country Codes'!$A$2:$B$211,2,FALSE)</f>
        <v>East Germany</v>
      </c>
      <c r="J1222" s="6" t="s">
        <v>14</v>
      </c>
      <c r="K1222" s="6" t="s">
        <v>17</v>
      </c>
    </row>
    <row r="1223" spans="1:11" ht="15" x14ac:dyDescent="0.25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9" t="str">
        <f>VLOOKUP(H1223,'Country Codes'!$A$2:$B$211,2,FALSE)</f>
        <v>Hungary</v>
      </c>
      <c r="J1223" s="6" t="s">
        <v>14</v>
      </c>
      <c r="K1223" s="6" t="s">
        <v>19</v>
      </c>
    </row>
    <row r="1224" spans="1:11" ht="15" x14ac:dyDescent="0.25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9" t="str">
        <f>VLOOKUP(H1224,'Country Codes'!$A$2:$B$211,2,FALSE)</f>
        <v>Bulgaria</v>
      </c>
      <c r="J1224" s="6" t="s">
        <v>14</v>
      </c>
      <c r="K1224" s="6" t="s">
        <v>17</v>
      </c>
    </row>
    <row r="1225" spans="1:11" ht="15" x14ac:dyDescent="0.25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9" t="str">
        <f>VLOOKUP(H1225,'Country Codes'!$A$2:$B$211,2,FALSE)</f>
        <v>East Germany</v>
      </c>
      <c r="J1225" s="6" t="s">
        <v>14</v>
      </c>
      <c r="K1225" s="6" t="s">
        <v>19</v>
      </c>
    </row>
    <row r="1226" spans="1:11" ht="15" x14ac:dyDescent="0.25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9" t="str">
        <f>VLOOKUP(H1226,'Country Codes'!$A$2:$B$211,2,FALSE)</f>
        <v>Poland</v>
      </c>
      <c r="J1226" s="6" t="s">
        <v>14</v>
      </c>
      <c r="K1226" s="6" t="s">
        <v>17</v>
      </c>
    </row>
    <row r="1227" spans="1:11" ht="15" x14ac:dyDescent="0.25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9" t="str">
        <f>VLOOKUP(H1227,'Country Codes'!$A$2:$B$211,2,FALSE)</f>
        <v>Poland</v>
      </c>
      <c r="J1227" s="6" t="s">
        <v>14</v>
      </c>
      <c r="K1227" s="6" t="s">
        <v>19</v>
      </c>
    </row>
    <row r="1228" spans="1:11" ht="15" x14ac:dyDescent="0.25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9" t="str">
        <f>VLOOKUP(H1228,'Country Codes'!$A$2:$B$211,2,FALSE)</f>
        <v>Bulgaria</v>
      </c>
      <c r="J1228" s="6" t="s">
        <v>14</v>
      </c>
      <c r="K1228" s="6" t="s">
        <v>15</v>
      </c>
    </row>
    <row r="1229" spans="1:11" ht="15" x14ac:dyDescent="0.25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9" t="str">
        <f>VLOOKUP(H1229,'Country Codes'!$A$2:$B$211,2,FALSE)</f>
        <v>Soviet Union</v>
      </c>
      <c r="J1229" s="6" t="s">
        <v>14</v>
      </c>
      <c r="K1229" s="6" t="s">
        <v>15</v>
      </c>
    </row>
    <row r="1230" spans="1:11" ht="15" x14ac:dyDescent="0.25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9" t="str">
        <f>VLOOKUP(H1230,'Country Codes'!$A$2:$B$211,2,FALSE)</f>
        <v>Hungary</v>
      </c>
      <c r="J1230" s="6" t="s">
        <v>14</v>
      </c>
      <c r="K1230" s="6" t="s">
        <v>17</v>
      </c>
    </row>
    <row r="1231" spans="1:11" ht="15" x14ac:dyDescent="0.25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9" t="str">
        <f>VLOOKUP(H1231,'Country Codes'!$A$2:$B$211,2,FALSE)</f>
        <v>Soviet Union</v>
      </c>
      <c r="J1231" s="6" t="s">
        <v>14</v>
      </c>
      <c r="K1231" s="6" t="s">
        <v>15</v>
      </c>
    </row>
    <row r="1232" spans="1:11" ht="15" x14ac:dyDescent="0.25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9" t="str">
        <f>VLOOKUP(H1232,'Country Codes'!$A$2:$B$211,2,FALSE)</f>
        <v>Japan</v>
      </c>
      <c r="J1232" s="6" t="s">
        <v>14</v>
      </c>
      <c r="K1232" s="6" t="s">
        <v>19</v>
      </c>
    </row>
    <row r="1233" spans="1:11" ht="15" x14ac:dyDescent="0.25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9" t="str">
        <f>VLOOKUP(H1233,'Country Codes'!$A$2:$B$211,2,FALSE)</f>
        <v>Soviet Union</v>
      </c>
      <c r="J1233" s="6" t="s">
        <v>14</v>
      </c>
      <c r="K1233" s="6" t="s">
        <v>15</v>
      </c>
    </row>
    <row r="1234" spans="1:11" ht="15" x14ac:dyDescent="0.25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9" t="str">
        <f>VLOOKUP(H1234,'Country Codes'!$A$2:$B$211,2,FALSE)</f>
        <v>Soviet Union</v>
      </c>
      <c r="J1234" s="6" t="s">
        <v>14</v>
      </c>
      <c r="K1234" s="6" t="s">
        <v>15</v>
      </c>
    </row>
    <row r="1235" spans="1:11" ht="15" x14ac:dyDescent="0.25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9" t="str">
        <f>VLOOKUP(H1235,'Country Codes'!$A$2:$B$211,2,FALSE)</f>
        <v>Soviet Union</v>
      </c>
      <c r="J1235" s="6" t="s">
        <v>14</v>
      </c>
      <c r="K1235" s="6" t="s">
        <v>15</v>
      </c>
    </row>
    <row r="1236" spans="1:11" ht="15" x14ac:dyDescent="0.25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9" t="str">
        <f>VLOOKUP(H1236,'Country Codes'!$A$2:$B$211,2,FALSE)</f>
        <v>East Germany</v>
      </c>
      <c r="J1236" s="6" t="s">
        <v>14</v>
      </c>
      <c r="K1236" s="6" t="s">
        <v>19</v>
      </c>
    </row>
    <row r="1237" spans="1:11" ht="15" x14ac:dyDescent="0.25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9" t="str">
        <f>VLOOKUP(H1237,'Country Codes'!$A$2:$B$211,2,FALSE)</f>
        <v>Bulgaria</v>
      </c>
      <c r="J1237" s="6" t="s">
        <v>14</v>
      </c>
      <c r="K1237" s="6" t="s">
        <v>15</v>
      </c>
    </row>
    <row r="1238" spans="1:11" ht="15" x14ac:dyDescent="0.25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9" t="str">
        <f>VLOOKUP(H1238,'Country Codes'!$A$2:$B$211,2,FALSE)</f>
        <v>Japan</v>
      </c>
      <c r="J1238" s="6" t="s">
        <v>14</v>
      </c>
      <c r="K1238" s="6" t="s">
        <v>19</v>
      </c>
    </row>
    <row r="1239" spans="1:11" ht="15" x14ac:dyDescent="0.25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9" t="str">
        <f>VLOOKUP(H1239,'Country Codes'!$A$2:$B$211,2,FALSE)</f>
        <v>Bulgaria</v>
      </c>
      <c r="J1239" s="6" t="s">
        <v>14</v>
      </c>
      <c r="K1239" s="6" t="s">
        <v>17</v>
      </c>
    </row>
    <row r="1240" spans="1:11" ht="15" x14ac:dyDescent="0.25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9" t="str">
        <f>VLOOKUP(H1240,'Country Codes'!$A$2:$B$211,2,FALSE)</f>
        <v>Bulgaria</v>
      </c>
      <c r="J1240" s="6" t="s">
        <v>14</v>
      </c>
      <c r="K1240" s="6" t="s">
        <v>19</v>
      </c>
    </row>
    <row r="1241" spans="1:11" ht="15" x14ac:dyDescent="0.25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9" t="str">
        <f>VLOOKUP(H1241,'Country Codes'!$A$2:$B$211,2,FALSE)</f>
        <v>Bulgaria</v>
      </c>
      <c r="J1241" s="6" t="s">
        <v>14</v>
      </c>
      <c r="K1241" s="6" t="s">
        <v>17</v>
      </c>
    </row>
    <row r="1242" spans="1:11" ht="15" x14ac:dyDescent="0.25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9" t="str">
        <f>VLOOKUP(H1242,'Country Codes'!$A$2:$B$211,2,FALSE)</f>
        <v>Poland</v>
      </c>
      <c r="J1242" s="6" t="s">
        <v>14</v>
      </c>
      <c r="K1242" s="6" t="s">
        <v>19</v>
      </c>
    </row>
    <row r="1243" spans="1:11" ht="15" x14ac:dyDescent="0.25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9" t="str">
        <f>VLOOKUP(H1243,'Country Codes'!$A$2:$B$211,2,FALSE)</f>
        <v>Soviet Union</v>
      </c>
      <c r="J1243" s="6" t="s">
        <v>14</v>
      </c>
      <c r="K1243" s="6" t="s">
        <v>17</v>
      </c>
    </row>
    <row r="1244" spans="1:11" ht="15" x14ac:dyDescent="0.25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9" t="str">
        <f>VLOOKUP(H1244,'Country Codes'!$A$2:$B$211,2,FALSE)</f>
        <v>Iran</v>
      </c>
      <c r="J1244" s="6" t="s">
        <v>14</v>
      </c>
      <c r="K1244" s="6" t="s">
        <v>19</v>
      </c>
    </row>
    <row r="1245" spans="1:11" ht="15" x14ac:dyDescent="0.25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9" t="str">
        <f>VLOOKUP(H1245,'Country Codes'!$A$2:$B$211,2,FALSE)</f>
        <v>Soviet Union</v>
      </c>
      <c r="J1245" s="6" t="s">
        <v>14</v>
      </c>
      <c r="K1245" s="6" t="s">
        <v>15</v>
      </c>
    </row>
    <row r="1246" spans="1:11" ht="15" x14ac:dyDescent="0.25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9" t="str">
        <f>VLOOKUP(H1246,'Country Codes'!$A$2:$B$211,2,FALSE)</f>
        <v>France</v>
      </c>
      <c r="J1246" s="6" t="s">
        <v>14</v>
      </c>
      <c r="K1246" s="6" t="s">
        <v>17</v>
      </c>
    </row>
    <row r="1247" spans="1:11" ht="15" x14ac:dyDescent="0.25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9" t="str">
        <f>VLOOKUP(H1247,'Country Codes'!$A$2:$B$211,2,FALSE)</f>
        <v>Mongolia</v>
      </c>
      <c r="J1247" s="6" t="s">
        <v>14</v>
      </c>
      <c r="K1247" s="6" t="s">
        <v>17</v>
      </c>
    </row>
    <row r="1248" spans="1:11" ht="15" x14ac:dyDescent="0.25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9" t="str">
        <f>VLOOKUP(H1248,'Country Codes'!$A$2:$B$211,2,FALSE)</f>
        <v>Japan</v>
      </c>
      <c r="J1248" s="6" t="s">
        <v>14</v>
      </c>
      <c r="K1248" s="6" t="s">
        <v>19</v>
      </c>
    </row>
    <row r="1249" spans="1:11" ht="15" x14ac:dyDescent="0.25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9" t="str">
        <f>VLOOKUP(H1249,'Country Codes'!$A$2:$B$211,2,FALSE)</f>
        <v>United States</v>
      </c>
      <c r="J1249" s="6" t="s">
        <v>14</v>
      </c>
      <c r="K1249" s="6" t="s">
        <v>15</v>
      </c>
    </row>
    <row r="1250" spans="1:11" ht="15" x14ac:dyDescent="0.25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9" t="str">
        <f>VLOOKUP(H1250,'Country Codes'!$A$2:$B$211,2,FALSE)</f>
        <v>Hungary</v>
      </c>
      <c r="J1250" s="6" t="s">
        <v>14</v>
      </c>
      <c r="K1250" s="6" t="s">
        <v>17</v>
      </c>
    </row>
    <row r="1251" spans="1:11" ht="15" x14ac:dyDescent="0.25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9" t="str">
        <f>VLOOKUP(H1251,'Country Codes'!$A$2:$B$211,2,FALSE)</f>
        <v>West Germany</v>
      </c>
      <c r="J1251" s="6" t="s">
        <v>14</v>
      </c>
      <c r="K1251" s="6" t="s">
        <v>19</v>
      </c>
    </row>
    <row r="1252" spans="1:11" ht="15" x14ac:dyDescent="0.25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9" t="str">
        <f>VLOOKUP(H1252,'Country Codes'!$A$2:$B$211,2,FALSE)</f>
        <v>Soviet Union</v>
      </c>
      <c r="J1252" s="6" t="s">
        <v>14</v>
      </c>
      <c r="K1252" s="6" t="s">
        <v>17</v>
      </c>
    </row>
    <row r="1253" spans="1:11" ht="15" x14ac:dyDescent="0.25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9" t="str">
        <f>VLOOKUP(H1253,'Country Codes'!$A$2:$B$211,2,FALSE)</f>
        <v>Soviet Union</v>
      </c>
      <c r="J1253" s="6" t="s">
        <v>14</v>
      </c>
      <c r="K1253" s="6" t="s">
        <v>15</v>
      </c>
    </row>
    <row r="1254" spans="1:11" ht="15" x14ac:dyDescent="0.25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9" t="str">
        <f>VLOOKUP(H1254,'Country Codes'!$A$2:$B$211,2,FALSE)</f>
        <v>Korea, South</v>
      </c>
      <c r="J1254" s="6" t="s">
        <v>14</v>
      </c>
      <c r="K1254" s="6" t="s">
        <v>19</v>
      </c>
    </row>
    <row r="1255" spans="1:11" ht="15" x14ac:dyDescent="0.25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9" t="str">
        <f>VLOOKUP(H1255,'Country Codes'!$A$2:$B$211,2,FALSE)</f>
        <v>Romania</v>
      </c>
      <c r="J1255" s="6" t="s">
        <v>14</v>
      </c>
      <c r="K1255" s="6" t="s">
        <v>19</v>
      </c>
    </row>
    <row r="1256" spans="1:11" ht="15" x14ac:dyDescent="0.25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9" t="str">
        <f>VLOOKUP(H1256,'Country Codes'!$A$2:$B$211,2,FALSE)</f>
        <v>United States</v>
      </c>
      <c r="J1256" s="6" t="s">
        <v>14</v>
      </c>
      <c r="K1256" s="6" t="s">
        <v>17</v>
      </c>
    </row>
    <row r="1257" spans="1:11" ht="15" x14ac:dyDescent="0.25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9" t="str">
        <f>VLOOKUP(H1257,'Country Codes'!$A$2:$B$211,2,FALSE)</f>
        <v>Korea, South</v>
      </c>
      <c r="J1257" s="6" t="s">
        <v>14</v>
      </c>
      <c r="K1257" s="6" t="s">
        <v>15</v>
      </c>
    </row>
    <row r="1258" spans="1:11" ht="15" x14ac:dyDescent="0.25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9" t="str">
        <f>VLOOKUP(H1258,'Country Codes'!$A$2:$B$211,2,FALSE)</f>
        <v>United States</v>
      </c>
      <c r="J1258" s="6" t="s">
        <v>14</v>
      </c>
      <c r="K1258" s="6" t="s">
        <v>19</v>
      </c>
    </row>
    <row r="1259" spans="1:11" ht="15" x14ac:dyDescent="0.25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9" t="str">
        <f>VLOOKUP(H1259,'Country Codes'!$A$2:$B$211,2,FALSE)</f>
        <v>Bulgaria</v>
      </c>
      <c r="J1259" s="6" t="s">
        <v>14</v>
      </c>
      <c r="K1259" s="6" t="s">
        <v>19</v>
      </c>
    </row>
    <row r="1260" spans="1:11" ht="15" x14ac:dyDescent="0.25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9" t="str">
        <f>VLOOKUP(H1260,'Country Codes'!$A$2:$B$211,2,FALSE)</f>
        <v>Japan</v>
      </c>
      <c r="J1260" s="6" t="s">
        <v>14</v>
      </c>
      <c r="K1260" s="6" t="s">
        <v>15</v>
      </c>
    </row>
    <row r="1261" spans="1:11" ht="15" x14ac:dyDescent="0.25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9" t="str">
        <f>VLOOKUP(H1261,'Country Codes'!$A$2:$B$211,2,FALSE)</f>
        <v>Bulgaria</v>
      </c>
      <c r="J1261" s="6" t="s">
        <v>14</v>
      </c>
      <c r="K1261" s="6" t="s">
        <v>15</v>
      </c>
    </row>
    <row r="1262" spans="1:11" ht="15" x14ac:dyDescent="0.25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9" t="str">
        <f>VLOOKUP(H1262,'Country Codes'!$A$2:$B$211,2,FALSE)</f>
        <v>Japan</v>
      </c>
      <c r="J1262" s="6" t="s">
        <v>14</v>
      </c>
      <c r="K1262" s="6" t="s">
        <v>19</v>
      </c>
    </row>
    <row r="1263" spans="1:11" ht="15" x14ac:dyDescent="0.25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9" t="str">
        <f>VLOOKUP(H1263,'Country Codes'!$A$2:$B$211,2,FALSE)</f>
        <v>Soviet Union</v>
      </c>
      <c r="J1263" s="6" t="s">
        <v>14</v>
      </c>
      <c r="K1263" s="6" t="s">
        <v>15</v>
      </c>
    </row>
    <row r="1264" spans="1:11" ht="15" x14ac:dyDescent="0.25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9" t="str">
        <f>VLOOKUP(H1264,'Country Codes'!$A$2:$B$211,2,FALSE)</f>
        <v>United States</v>
      </c>
      <c r="J1264" s="6" t="s">
        <v>14</v>
      </c>
      <c r="K1264" s="6" t="s">
        <v>17</v>
      </c>
    </row>
    <row r="1265" spans="1:11" ht="15" x14ac:dyDescent="0.25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9" t="str">
        <f>VLOOKUP(H1265,'Country Codes'!$A$2:$B$211,2,FALSE)</f>
        <v>Romania</v>
      </c>
      <c r="J1265" s="6" t="s">
        <v>14</v>
      </c>
      <c r="K1265" s="6" t="s">
        <v>19</v>
      </c>
    </row>
    <row r="1266" spans="1:11" ht="15" x14ac:dyDescent="0.25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9" t="str">
        <f>VLOOKUP(H1266,'Country Codes'!$A$2:$B$211,2,FALSE)</f>
        <v>United States</v>
      </c>
      <c r="J1266" s="6" t="s">
        <v>14</v>
      </c>
      <c r="K1266" s="6" t="s">
        <v>19</v>
      </c>
    </row>
    <row r="1267" spans="1:11" ht="15" x14ac:dyDescent="0.25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9" t="str">
        <f>VLOOKUP(H1267,'Country Codes'!$A$2:$B$211,2,FALSE)</f>
        <v>East Germany</v>
      </c>
      <c r="J1267" s="6" t="s">
        <v>14</v>
      </c>
      <c r="K1267" s="6" t="s">
        <v>17</v>
      </c>
    </row>
    <row r="1268" spans="1:11" ht="15" x14ac:dyDescent="0.25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9" t="str">
        <f>VLOOKUP(H1268,'Country Codes'!$A$2:$B$211,2,FALSE)</f>
        <v>United States</v>
      </c>
      <c r="J1268" s="6" t="s">
        <v>14</v>
      </c>
      <c r="K1268" s="6" t="s">
        <v>17</v>
      </c>
    </row>
    <row r="1269" spans="1:11" ht="15" x14ac:dyDescent="0.25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9" t="str">
        <f>VLOOKUP(H1269,'Country Codes'!$A$2:$B$211,2,FALSE)</f>
        <v>Soviet Union</v>
      </c>
      <c r="J1269" s="6" t="s">
        <v>14</v>
      </c>
      <c r="K1269" s="6" t="s">
        <v>15</v>
      </c>
    </row>
    <row r="1270" spans="1:11" ht="15" x14ac:dyDescent="0.25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9" t="str">
        <f>VLOOKUP(H1270,'Country Codes'!$A$2:$B$211,2,FALSE)</f>
        <v>Iran</v>
      </c>
      <c r="J1270" s="6" t="s">
        <v>14</v>
      </c>
      <c r="K1270" s="6" t="s">
        <v>17</v>
      </c>
    </row>
    <row r="1271" spans="1:11" ht="15" x14ac:dyDescent="0.25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9" t="str">
        <f>VLOOKUP(H1271,'Country Codes'!$A$2:$B$211,2,FALSE)</f>
        <v>Soviet Union</v>
      </c>
      <c r="J1271" s="6" t="s">
        <v>14</v>
      </c>
      <c r="K1271" s="6" t="s">
        <v>15</v>
      </c>
    </row>
    <row r="1272" spans="1:11" ht="15" x14ac:dyDescent="0.25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9" t="str">
        <f>VLOOKUP(H1272,'Country Codes'!$A$2:$B$211,2,FALSE)</f>
        <v>Japan</v>
      </c>
      <c r="J1272" s="6" t="s">
        <v>14</v>
      </c>
      <c r="K1272" s="6" t="s">
        <v>19</v>
      </c>
    </row>
    <row r="1273" spans="1:11" ht="15" x14ac:dyDescent="0.25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9" t="str">
        <f>VLOOKUP(H1273,'Country Codes'!$A$2:$B$211,2,FALSE)</f>
        <v>Soviet Union</v>
      </c>
      <c r="J1273" s="6" t="s">
        <v>14</v>
      </c>
      <c r="K1273" s="6" t="s">
        <v>15</v>
      </c>
    </row>
    <row r="1274" spans="1:11" ht="15" x14ac:dyDescent="0.25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9" t="str">
        <f>VLOOKUP(H1274,'Country Codes'!$A$2:$B$211,2,FALSE)</f>
        <v>Soviet Union</v>
      </c>
      <c r="J1274" s="6" t="s">
        <v>14</v>
      </c>
      <c r="K1274" s="6" t="s">
        <v>17</v>
      </c>
    </row>
    <row r="1275" spans="1:11" ht="15" x14ac:dyDescent="0.25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9" t="str">
        <f>VLOOKUP(H1275,'Country Codes'!$A$2:$B$211,2,FALSE)</f>
        <v>Soviet Union</v>
      </c>
      <c r="J1275" s="6" t="s">
        <v>14</v>
      </c>
      <c r="K1275" s="6" t="s">
        <v>17</v>
      </c>
    </row>
    <row r="1276" spans="1:11" ht="15" x14ac:dyDescent="0.25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9" t="str">
        <f>VLOOKUP(H1276,'Country Codes'!$A$2:$B$211,2,FALSE)</f>
        <v>Japan</v>
      </c>
      <c r="J1276" s="6" t="s">
        <v>14</v>
      </c>
      <c r="K1276" s="6" t="s">
        <v>15</v>
      </c>
    </row>
    <row r="1277" spans="1:11" ht="15" x14ac:dyDescent="0.25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9" t="str">
        <f>VLOOKUP(H1277,'Country Codes'!$A$2:$B$211,2,FALSE)</f>
        <v>Romania</v>
      </c>
      <c r="J1277" s="6" t="s">
        <v>14</v>
      </c>
      <c r="K1277" s="6" t="s">
        <v>17</v>
      </c>
    </row>
    <row r="1278" spans="1:11" ht="15" x14ac:dyDescent="0.25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9" t="str">
        <f>VLOOKUP(H1278,'Country Codes'!$A$2:$B$211,2,FALSE)</f>
        <v>Soviet Union</v>
      </c>
      <c r="J1278" s="6" t="s">
        <v>14</v>
      </c>
      <c r="K1278" s="6" t="s">
        <v>15</v>
      </c>
    </row>
    <row r="1279" spans="1:11" ht="15" x14ac:dyDescent="0.25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9" t="str">
        <f>VLOOKUP(H1279,'Country Codes'!$A$2:$B$211,2,FALSE)</f>
        <v>Romania</v>
      </c>
      <c r="J1279" s="6" t="s">
        <v>14</v>
      </c>
      <c r="K1279" s="6" t="s">
        <v>17</v>
      </c>
    </row>
    <row r="1280" spans="1:11" ht="15" x14ac:dyDescent="0.25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9" t="str">
        <f>VLOOKUP(H1280,'Country Codes'!$A$2:$B$211,2,FALSE)</f>
        <v>East Germany</v>
      </c>
      <c r="J1280" s="6" t="s">
        <v>14</v>
      </c>
      <c r="K1280" s="6" t="s">
        <v>19</v>
      </c>
    </row>
    <row r="1281" spans="1:11" ht="15" x14ac:dyDescent="0.25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9" t="str">
        <f>VLOOKUP(H1281,'Country Codes'!$A$2:$B$211,2,FALSE)</f>
        <v>Finland</v>
      </c>
      <c r="J1281" s="6" t="s">
        <v>14</v>
      </c>
      <c r="K1281" s="6" t="s">
        <v>15</v>
      </c>
    </row>
    <row r="1282" spans="1:11" ht="15" x14ac:dyDescent="0.25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9" t="str">
        <f>VLOOKUP(H1282,'Country Codes'!$A$2:$B$211,2,FALSE)</f>
        <v>Soviet Union</v>
      </c>
      <c r="J1282" s="6" t="s">
        <v>14</v>
      </c>
      <c r="K1282" s="6" t="s">
        <v>15</v>
      </c>
    </row>
    <row r="1283" spans="1:11" ht="15" x14ac:dyDescent="0.25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9" t="str">
        <f>VLOOKUP(H1283,'Country Codes'!$A$2:$B$211,2,FALSE)</f>
        <v>Poland</v>
      </c>
      <c r="J1283" s="6" t="s">
        <v>14</v>
      </c>
      <c r="K1283" s="6" t="s">
        <v>19</v>
      </c>
    </row>
    <row r="1284" spans="1:11" ht="15" x14ac:dyDescent="0.25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9" t="str">
        <f>VLOOKUP(H1284,'Country Codes'!$A$2:$B$211,2,FALSE)</f>
        <v>Bulgaria</v>
      </c>
      <c r="J1284" s="6" t="s">
        <v>14</v>
      </c>
      <c r="K1284" s="6" t="s">
        <v>17</v>
      </c>
    </row>
    <row r="1285" spans="1:11" ht="15" x14ac:dyDescent="0.25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9" t="str">
        <f>VLOOKUP(H1285,'Country Codes'!$A$2:$B$211,2,FALSE)</f>
        <v>Bulgaria</v>
      </c>
      <c r="J1285" s="6" t="s">
        <v>14</v>
      </c>
      <c r="K1285" s="6" t="s">
        <v>17</v>
      </c>
    </row>
    <row r="1286" spans="1:11" ht="15" x14ac:dyDescent="0.25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9" t="str">
        <f>VLOOKUP(H1286,'Country Codes'!$A$2:$B$211,2,FALSE)</f>
        <v>Japan</v>
      </c>
      <c r="J1286" s="6" t="s">
        <v>14</v>
      </c>
      <c r="K1286" s="6" t="s">
        <v>19</v>
      </c>
    </row>
    <row r="1287" spans="1:11" ht="15" x14ac:dyDescent="0.25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9" t="str">
        <f>VLOOKUP(H1287,'Country Codes'!$A$2:$B$211,2,FALSE)</f>
        <v>Soviet Union</v>
      </c>
      <c r="J1287" s="6" t="s">
        <v>14</v>
      </c>
      <c r="K1287" s="6" t="s">
        <v>15</v>
      </c>
    </row>
    <row r="1288" spans="1:11" ht="15" x14ac:dyDescent="0.25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9" t="str">
        <f>VLOOKUP(H1288,'Country Codes'!$A$2:$B$211,2,FALSE)</f>
        <v>Bulgaria</v>
      </c>
      <c r="J1288" s="6" t="s">
        <v>14</v>
      </c>
      <c r="K1288" s="6" t="s">
        <v>19</v>
      </c>
    </row>
    <row r="1289" spans="1:11" ht="15" x14ac:dyDescent="0.25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9" t="str">
        <f>VLOOKUP(H1289,'Country Codes'!$A$2:$B$211,2,FALSE)</f>
        <v>Czechoslovakia</v>
      </c>
      <c r="J1289" s="6" t="s">
        <v>14</v>
      </c>
      <c r="K1289" s="6" t="s">
        <v>17</v>
      </c>
    </row>
    <row r="1290" spans="1:11" ht="15" x14ac:dyDescent="0.25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9" t="str">
        <f>VLOOKUP(H1290,'Country Codes'!$A$2:$B$211,2,FALSE)</f>
        <v>Soviet Union</v>
      </c>
      <c r="J1290" s="6" t="s">
        <v>14</v>
      </c>
      <c r="K1290" s="6" t="s">
        <v>17</v>
      </c>
    </row>
    <row r="1291" spans="1:11" ht="15" x14ac:dyDescent="0.25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9" t="str">
        <f>VLOOKUP(H1291,'Country Codes'!$A$2:$B$211,2,FALSE)</f>
        <v>Soviet Union</v>
      </c>
      <c r="J1291" s="6" t="s">
        <v>14</v>
      </c>
      <c r="K1291" s="6" t="s">
        <v>17</v>
      </c>
    </row>
    <row r="1292" spans="1:11" ht="15" x14ac:dyDescent="0.25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9" t="str">
        <f>VLOOKUP(H1292,'Country Codes'!$A$2:$B$211,2,FALSE)</f>
        <v>Romania</v>
      </c>
      <c r="J1292" s="6" t="s">
        <v>14</v>
      </c>
      <c r="K1292" s="6" t="s">
        <v>17</v>
      </c>
    </row>
    <row r="1293" spans="1:11" ht="15" x14ac:dyDescent="0.25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9" t="str">
        <f>VLOOKUP(H1293,'Country Codes'!$A$2:$B$211,2,FALSE)</f>
        <v>Poland</v>
      </c>
      <c r="J1293" s="6" t="s">
        <v>14</v>
      </c>
      <c r="K1293" s="6" t="s">
        <v>19</v>
      </c>
    </row>
    <row r="1294" spans="1:11" ht="15" x14ac:dyDescent="0.25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9" t="str">
        <f>VLOOKUP(H1294,'Country Codes'!$A$2:$B$211,2,FALSE)</f>
        <v>Hungary</v>
      </c>
      <c r="J1294" s="6" t="s">
        <v>14</v>
      </c>
      <c r="K1294" s="6" t="s">
        <v>19</v>
      </c>
    </row>
    <row r="1295" spans="1:11" ht="15" x14ac:dyDescent="0.25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9" t="str">
        <f>VLOOKUP(H1295,'Country Codes'!$A$2:$B$211,2,FALSE)</f>
        <v>Yugoslavia</v>
      </c>
      <c r="J1295" s="6" t="s">
        <v>14</v>
      </c>
      <c r="K1295" s="6" t="s">
        <v>15</v>
      </c>
    </row>
    <row r="1296" spans="1:11" ht="15" x14ac:dyDescent="0.25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9" t="str">
        <f>VLOOKUP(H1296,'Country Codes'!$A$2:$B$211,2,FALSE)</f>
        <v>Bulgaria</v>
      </c>
      <c r="J1296" s="6" t="s">
        <v>14</v>
      </c>
      <c r="K1296" s="6" t="s">
        <v>19</v>
      </c>
    </row>
    <row r="1297" spans="1:11" ht="15" x14ac:dyDescent="0.25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9" t="str">
        <f>VLOOKUP(H1297,'Country Codes'!$A$2:$B$211,2,FALSE)</f>
        <v>Poland</v>
      </c>
      <c r="J1297" s="6" t="s">
        <v>14</v>
      </c>
      <c r="K1297" s="6" t="s">
        <v>15</v>
      </c>
    </row>
    <row r="1298" spans="1:11" ht="15" x14ac:dyDescent="0.25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9" t="str">
        <f>VLOOKUP(H1298,'Country Codes'!$A$2:$B$211,2,FALSE)</f>
        <v>Soviet Union</v>
      </c>
      <c r="J1298" s="6" t="s">
        <v>14</v>
      </c>
      <c r="K1298" s="6" t="s">
        <v>15</v>
      </c>
    </row>
    <row r="1299" spans="1:11" ht="15" x14ac:dyDescent="0.25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9" t="str">
        <f>VLOOKUP(H1299,'Country Codes'!$A$2:$B$211,2,FALSE)</f>
        <v>Bulgaria</v>
      </c>
      <c r="J1299" s="6" t="s">
        <v>14</v>
      </c>
      <c r="K1299" s="6" t="s">
        <v>17</v>
      </c>
    </row>
    <row r="1300" spans="1:11" ht="15" x14ac:dyDescent="0.25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9" t="str">
        <f>VLOOKUP(H1300,'Country Codes'!$A$2:$B$211,2,FALSE)</f>
        <v>Romania</v>
      </c>
      <c r="J1300" s="6" t="s">
        <v>14</v>
      </c>
      <c r="K1300" s="6" t="s">
        <v>19</v>
      </c>
    </row>
    <row r="1301" spans="1:11" ht="15" x14ac:dyDescent="0.25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9" t="str">
        <f>VLOOKUP(H1301,'Country Codes'!$A$2:$B$211,2,FALSE)</f>
        <v>Soviet Union</v>
      </c>
      <c r="J1301" s="6" t="s">
        <v>14</v>
      </c>
      <c r="K1301" s="6" t="s">
        <v>19</v>
      </c>
    </row>
    <row r="1302" spans="1:11" ht="15" x14ac:dyDescent="0.25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9" t="str">
        <f>VLOOKUP(H1302,'Country Codes'!$A$2:$B$211,2,FALSE)</f>
        <v>Soviet Union</v>
      </c>
      <c r="J1302" s="6" t="s">
        <v>14</v>
      </c>
      <c r="K1302" s="6" t="s">
        <v>15</v>
      </c>
    </row>
    <row r="1303" spans="1:11" ht="15" x14ac:dyDescent="0.25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9" t="str">
        <f>VLOOKUP(H1303,'Country Codes'!$A$2:$B$211,2,FALSE)</f>
        <v>Soviet Union</v>
      </c>
      <c r="J1303" s="6" t="s">
        <v>14</v>
      </c>
      <c r="K1303" s="6" t="s">
        <v>15</v>
      </c>
    </row>
    <row r="1304" spans="1:11" ht="15" x14ac:dyDescent="0.25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9" t="str">
        <f>VLOOKUP(H1304,'Country Codes'!$A$2:$B$211,2,FALSE)</f>
        <v>West Germany</v>
      </c>
      <c r="J1304" s="6" t="s">
        <v>14</v>
      </c>
      <c r="K1304" s="6" t="s">
        <v>19</v>
      </c>
    </row>
    <row r="1305" spans="1:11" ht="15" x14ac:dyDescent="0.25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9" t="str">
        <f>VLOOKUP(H1305,'Country Codes'!$A$2:$B$211,2,FALSE)</f>
        <v>Yugoslavia</v>
      </c>
      <c r="J1305" s="6" t="s">
        <v>14</v>
      </c>
      <c r="K1305" s="6" t="s">
        <v>17</v>
      </c>
    </row>
    <row r="1306" spans="1:11" ht="15" x14ac:dyDescent="0.25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9" t="str">
        <f>VLOOKUP(H1306,'Country Codes'!$A$2:$B$211,2,FALSE)</f>
        <v>Soviet Union</v>
      </c>
      <c r="J1306" s="6" t="s">
        <v>14</v>
      </c>
      <c r="K1306" s="6" t="s">
        <v>15</v>
      </c>
    </row>
    <row r="1307" spans="1:11" ht="15" x14ac:dyDescent="0.25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9" t="str">
        <f>VLOOKUP(H1307,'Country Codes'!$A$2:$B$211,2,FALSE)</f>
        <v>East Germany</v>
      </c>
      <c r="J1307" s="6" t="s">
        <v>93</v>
      </c>
      <c r="K1307" s="6" t="s">
        <v>19</v>
      </c>
    </row>
    <row r="1308" spans="1:11" ht="15" x14ac:dyDescent="0.25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9" t="str">
        <f>VLOOKUP(H1308,'Country Codes'!$A$2:$B$211,2,FALSE)</f>
        <v>East Germany</v>
      </c>
      <c r="J1308" s="6" t="s">
        <v>93</v>
      </c>
      <c r="K1308" s="6" t="s">
        <v>17</v>
      </c>
    </row>
    <row r="1309" spans="1:11" ht="15" x14ac:dyDescent="0.25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9" t="str">
        <f>VLOOKUP(H1309,'Country Codes'!$A$2:$B$211,2,FALSE)</f>
        <v>Soviet Union</v>
      </c>
      <c r="J1309" s="6" t="s">
        <v>14</v>
      </c>
      <c r="K1309" s="6" t="s">
        <v>15</v>
      </c>
    </row>
    <row r="1310" spans="1:11" ht="15" x14ac:dyDescent="0.25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9" t="str">
        <f>VLOOKUP(H1310,'Country Codes'!$A$2:$B$211,2,FALSE)</f>
        <v>Soviet Union</v>
      </c>
      <c r="J1310" s="6" t="s">
        <v>14</v>
      </c>
      <c r="K1310" s="6" t="s">
        <v>19</v>
      </c>
    </row>
    <row r="1311" spans="1:11" ht="15" x14ac:dyDescent="0.25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9" t="str">
        <f>VLOOKUP(H1311,'Country Codes'!$A$2:$B$211,2,FALSE)</f>
        <v>Mexico</v>
      </c>
      <c r="J1311" s="6" t="s">
        <v>14</v>
      </c>
      <c r="K1311" s="6" t="s">
        <v>17</v>
      </c>
    </row>
    <row r="1312" spans="1:11" ht="15" x14ac:dyDescent="0.25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9" t="str">
        <f>VLOOKUP(H1312,'Country Codes'!$A$2:$B$211,2,FALSE)</f>
        <v>East Germany</v>
      </c>
      <c r="J1312" s="6" t="s">
        <v>93</v>
      </c>
      <c r="K1312" s="6" t="s">
        <v>15</v>
      </c>
    </row>
    <row r="1313" spans="1:11" ht="15" x14ac:dyDescent="0.25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9" t="str">
        <f>VLOOKUP(H1313,'Country Codes'!$A$2:$B$211,2,FALSE)</f>
        <v>Soviet Union</v>
      </c>
      <c r="J1313" s="6" t="s">
        <v>14</v>
      </c>
      <c r="K1313" s="6" t="s">
        <v>17</v>
      </c>
    </row>
    <row r="1314" spans="1:11" ht="15" x14ac:dyDescent="0.25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9" t="str">
        <f>VLOOKUP(H1314,'Country Codes'!$A$2:$B$211,2,FALSE)</f>
        <v>Soviet Union</v>
      </c>
      <c r="J1314" s="6" t="s">
        <v>93</v>
      </c>
      <c r="K1314" s="6" t="s">
        <v>15</v>
      </c>
    </row>
    <row r="1315" spans="1:11" ht="15" x14ac:dyDescent="0.25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9" t="str">
        <f>VLOOKUP(H1315,'Country Codes'!$A$2:$B$211,2,FALSE)</f>
        <v>Italy</v>
      </c>
      <c r="J1315" s="6" t="s">
        <v>14</v>
      </c>
      <c r="K1315" s="6" t="s">
        <v>19</v>
      </c>
    </row>
    <row r="1316" spans="1:11" ht="15" x14ac:dyDescent="0.25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9" t="str">
        <f>VLOOKUP(H1316,'Country Codes'!$A$2:$B$211,2,FALSE)</f>
        <v>Soviet Union</v>
      </c>
      <c r="J1316" s="6" t="s">
        <v>93</v>
      </c>
      <c r="K1316" s="6" t="s">
        <v>17</v>
      </c>
    </row>
    <row r="1317" spans="1:11" ht="15" x14ac:dyDescent="0.25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9" t="str">
        <f>VLOOKUP(H1317,'Country Codes'!$A$2:$B$211,2,FALSE)</f>
        <v>East Germany</v>
      </c>
      <c r="J1317" s="6" t="s">
        <v>14</v>
      </c>
      <c r="K1317" s="6" t="s">
        <v>15</v>
      </c>
    </row>
    <row r="1318" spans="1:11" ht="15" x14ac:dyDescent="0.25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9" t="str">
        <f>VLOOKUP(H1318,'Country Codes'!$A$2:$B$211,2,FALSE)</f>
        <v>Soviet Union</v>
      </c>
      <c r="J1318" s="6" t="s">
        <v>93</v>
      </c>
      <c r="K1318" s="6" t="s">
        <v>19</v>
      </c>
    </row>
    <row r="1319" spans="1:11" ht="15" x14ac:dyDescent="0.25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9" t="str">
        <f>VLOOKUP(H1319,'Country Codes'!$A$2:$B$211,2,FALSE)</f>
        <v>Hungary</v>
      </c>
      <c r="J1319" s="6" t="s">
        <v>14</v>
      </c>
      <c r="K1319" s="6" t="s">
        <v>17</v>
      </c>
    </row>
    <row r="1320" spans="1:11" ht="15" x14ac:dyDescent="0.25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9" t="str">
        <f>VLOOKUP(H1320,'Country Codes'!$A$2:$B$211,2,FALSE)</f>
        <v>Soviet Union</v>
      </c>
      <c r="J1320" s="6" t="s">
        <v>14</v>
      </c>
      <c r="K1320" s="6" t="s">
        <v>17</v>
      </c>
    </row>
    <row r="1321" spans="1:11" ht="15" x14ac:dyDescent="0.25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9" t="str">
        <f>VLOOKUP(H1321,'Country Codes'!$A$2:$B$211,2,FALSE)</f>
        <v>East Germany</v>
      </c>
      <c r="J1321" s="6" t="s">
        <v>93</v>
      </c>
      <c r="K1321" s="6" t="s">
        <v>15</v>
      </c>
    </row>
    <row r="1322" spans="1:11" ht="15" x14ac:dyDescent="0.25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9" t="str">
        <f>VLOOKUP(H1322,'Country Codes'!$A$2:$B$211,2,FALSE)</f>
        <v>Soviet Union</v>
      </c>
      <c r="J1322" s="6" t="s">
        <v>14</v>
      </c>
      <c r="K1322" s="6" t="s">
        <v>15</v>
      </c>
    </row>
    <row r="1323" spans="1:11" ht="15" x14ac:dyDescent="0.25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9" t="str">
        <f>VLOOKUP(H1323,'Country Codes'!$A$2:$B$211,2,FALSE)</f>
        <v>Sweden</v>
      </c>
      <c r="J1323" s="6" t="s">
        <v>14</v>
      </c>
      <c r="K1323" s="6" t="s">
        <v>19</v>
      </c>
    </row>
    <row r="1324" spans="1:11" ht="15" x14ac:dyDescent="0.25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9" t="str">
        <f>VLOOKUP(H1324,'Country Codes'!$A$2:$B$211,2,FALSE)</f>
        <v>Soviet Union</v>
      </c>
      <c r="J1324" s="6" t="s">
        <v>14</v>
      </c>
      <c r="K1324" s="6" t="s">
        <v>17</v>
      </c>
    </row>
    <row r="1325" spans="1:11" ht="15" x14ac:dyDescent="0.25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9" t="str">
        <f>VLOOKUP(H1325,'Country Codes'!$A$2:$B$211,2,FALSE)</f>
        <v>Denmark</v>
      </c>
      <c r="J1325" s="6" t="s">
        <v>93</v>
      </c>
      <c r="K1325" s="6" t="s">
        <v>19</v>
      </c>
    </row>
    <row r="1326" spans="1:11" ht="15" x14ac:dyDescent="0.25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9" t="str">
        <f>VLOOKUP(H1326,'Country Codes'!$A$2:$B$211,2,FALSE)</f>
        <v>Soviet Union</v>
      </c>
      <c r="J1326" s="6" t="s">
        <v>14</v>
      </c>
      <c r="K1326" s="6" t="s">
        <v>15</v>
      </c>
    </row>
    <row r="1327" spans="1:11" ht="15" x14ac:dyDescent="0.25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9" t="str">
        <f>VLOOKUP(H1327,'Country Codes'!$A$2:$B$211,2,FALSE)</f>
        <v>Soviet Union</v>
      </c>
      <c r="J1327" s="6" t="s">
        <v>93</v>
      </c>
      <c r="K1327" s="6" t="s">
        <v>19</v>
      </c>
    </row>
    <row r="1328" spans="1:11" ht="15" x14ac:dyDescent="0.25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9" t="str">
        <f>VLOOKUP(H1328,'Country Codes'!$A$2:$B$211,2,FALSE)</f>
        <v>East Germany</v>
      </c>
      <c r="J1328" s="6" t="s">
        <v>93</v>
      </c>
      <c r="K1328" s="6" t="s">
        <v>17</v>
      </c>
    </row>
    <row r="1329" spans="1:11" ht="15" x14ac:dyDescent="0.25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9" t="str">
        <f>VLOOKUP(H1329,'Country Codes'!$A$2:$B$211,2,FALSE)</f>
        <v>Soviet Union</v>
      </c>
      <c r="J1329" s="6" t="s">
        <v>93</v>
      </c>
      <c r="K1329" s="6" t="s">
        <v>17</v>
      </c>
    </row>
    <row r="1330" spans="1:11" ht="15" x14ac:dyDescent="0.25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9" t="str">
        <f>VLOOKUP(H1330,'Country Codes'!$A$2:$B$211,2,FALSE)</f>
        <v>Brazil</v>
      </c>
      <c r="J1330" s="6" t="s">
        <v>14</v>
      </c>
      <c r="K1330" s="6" t="s">
        <v>19</v>
      </c>
    </row>
    <row r="1331" spans="1:11" ht="15" x14ac:dyDescent="0.25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9" t="str">
        <f>VLOOKUP(H1331,'Country Codes'!$A$2:$B$211,2,FALSE)</f>
        <v>Australia</v>
      </c>
      <c r="J1331" s="6" t="s">
        <v>14</v>
      </c>
      <c r="K1331" s="6" t="s">
        <v>19</v>
      </c>
    </row>
    <row r="1332" spans="1:11" ht="15" x14ac:dyDescent="0.25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9" t="str">
        <f>VLOOKUP(H1332,'Country Codes'!$A$2:$B$211,2,FALSE)</f>
        <v>Sweden</v>
      </c>
      <c r="J1332" s="6" t="s">
        <v>93</v>
      </c>
      <c r="K1332" s="6" t="s">
        <v>17</v>
      </c>
    </row>
    <row r="1333" spans="1:11" ht="15" x14ac:dyDescent="0.25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9" t="str">
        <f>VLOOKUP(H1333,'Country Codes'!$A$2:$B$211,2,FALSE)</f>
        <v>Soviet Union</v>
      </c>
      <c r="J1333" s="6" t="s">
        <v>93</v>
      </c>
      <c r="K1333" s="6" t="s">
        <v>19</v>
      </c>
    </row>
    <row r="1334" spans="1:11" ht="15" x14ac:dyDescent="0.25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9" t="str">
        <f>VLOOKUP(H1334,'Country Codes'!$A$2:$B$211,2,FALSE)</f>
        <v>Australia</v>
      </c>
      <c r="J1334" s="6" t="s">
        <v>14</v>
      </c>
      <c r="K1334" s="6" t="s">
        <v>15</v>
      </c>
    </row>
    <row r="1335" spans="1:11" ht="15" x14ac:dyDescent="0.25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9" t="str">
        <f>VLOOKUP(H1335,'Country Codes'!$A$2:$B$211,2,FALSE)</f>
        <v>East Germany</v>
      </c>
      <c r="J1335" s="6" t="s">
        <v>93</v>
      </c>
      <c r="K1335" s="6" t="s">
        <v>15</v>
      </c>
    </row>
    <row r="1336" spans="1:11" ht="15" x14ac:dyDescent="0.25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9" t="str">
        <f>VLOOKUP(H1336,'Country Codes'!$A$2:$B$211,2,FALSE)</f>
        <v>United Kingdom</v>
      </c>
      <c r="J1336" s="6" t="s">
        <v>14</v>
      </c>
      <c r="K1336" s="6" t="s">
        <v>15</v>
      </c>
    </row>
    <row r="1337" spans="1:11" ht="15" x14ac:dyDescent="0.25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9" t="str">
        <f>VLOOKUP(H1337,'Country Codes'!$A$2:$B$211,2,FALSE)</f>
        <v>East Germany</v>
      </c>
      <c r="J1337" s="6" t="s">
        <v>93</v>
      </c>
      <c r="K1337" s="6" t="s">
        <v>19</v>
      </c>
    </row>
    <row r="1338" spans="1:11" ht="15" x14ac:dyDescent="0.25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9" t="str">
        <f>VLOOKUP(H1338,'Country Codes'!$A$2:$B$211,2,FALSE)</f>
        <v>Soviet Union</v>
      </c>
      <c r="J1338" s="6" t="s">
        <v>14</v>
      </c>
      <c r="K1338" s="6" t="s">
        <v>15</v>
      </c>
    </row>
    <row r="1339" spans="1:11" ht="15" x14ac:dyDescent="0.25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9" t="str">
        <f>VLOOKUP(H1339,'Country Codes'!$A$2:$B$211,2,FALSE)</f>
        <v>East Germany</v>
      </c>
      <c r="J1339" s="6" t="s">
        <v>93</v>
      </c>
      <c r="K1339" s="6" t="s">
        <v>15</v>
      </c>
    </row>
    <row r="1340" spans="1:11" ht="15" x14ac:dyDescent="0.25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9" t="str">
        <f>VLOOKUP(H1340,'Country Codes'!$A$2:$B$211,2,FALSE)</f>
        <v>East Germany</v>
      </c>
      <c r="J1340" s="6" t="s">
        <v>93</v>
      </c>
      <c r="K1340" s="6" t="s">
        <v>15</v>
      </c>
    </row>
    <row r="1341" spans="1:11" ht="15" x14ac:dyDescent="0.25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9" t="str">
        <f>VLOOKUP(H1341,'Country Codes'!$A$2:$B$211,2,FALSE)</f>
        <v>Australia</v>
      </c>
      <c r="J1341" s="6" t="s">
        <v>14</v>
      </c>
      <c r="K1341" s="6" t="s">
        <v>19</v>
      </c>
    </row>
    <row r="1342" spans="1:11" ht="15" x14ac:dyDescent="0.25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9" t="str">
        <f>VLOOKUP(H1342,'Country Codes'!$A$2:$B$211,2,FALSE)</f>
        <v>United Kingdom</v>
      </c>
      <c r="J1342" s="6" t="s">
        <v>14</v>
      </c>
      <c r="K1342" s="6" t="s">
        <v>19</v>
      </c>
    </row>
    <row r="1343" spans="1:11" ht="15" x14ac:dyDescent="0.25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9" t="str">
        <f>VLOOKUP(H1343,'Country Codes'!$A$2:$B$211,2,FALSE)</f>
        <v>Soviet Union</v>
      </c>
      <c r="J1343" s="6" t="s">
        <v>93</v>
      </c>
      <c r="K1343" s="6" t="s">
        <v>19</v>
      </c>
    </row>
    <row r="1344" spans="1:11" ht="15" x14ac:dyDescent="0.25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9" t="str">
        <f>VLOOKUP(H1344,'Country Codes'!$A$2:$B$211,2,FALSE)</f>
        <v>United Kingdom</v>
      </c>
      <c r="J1344" s="6" t="s">
        <v>14</v>
      </c>
      <c r="K1344" s="6" t="s">
        <v>19</v>
      </c>
    </row>
    <row r="1345" spans="1:11" ht="15" x14ac:dyDescent="0.25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9" t="str">
        <f>VLOOKUP(H1345,'Country Codes'!$A$2:$B$211,2,FALSE)</f>
        <v>East Germany</v>
      </c>
      <c r="J1345" s="6" t="s">
        <v>93</v>
      </c>
      <c r="K1345" s="6" t="s">
        <v>17</v>
      </c>
    </row>
    <row r="1346" spans="1:11" ht="15" x14ac:dyDescent="0.25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9" t="str">
        <f>VLOOKUP(H1346,'Country Codes'!$A$2:$B$211,2,FALSE)</f>
        <v>Hungary</v>
      </c>
      <c r="J1346" s="6" t="s">
        <v>14</v>
      </c>
      <c r="K1346" s="6" t="s">
        <v>19</v>
      </c>
    </row>
    <row r="1347" spans="1:11" ht="15" x14ac:dyDescent="0.25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9" t="str">
        <f>VLOOKUP(H1347,'Country Codes'!$A$2:$B$211,2,FALSE)</f>
        <v>Soviet Union</v>
      </c>
      <c r="J1347" s="6" t="s">
        <v>14</v>
      </c>
      <c r="K1347" s="6" t="s">
        <v>15</v>
      </c>
    </row>
    <row r="1348" spans="1:11" ht="15" x14ac:dyDescent="0.25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9" t="str">
        <f>VLOOKUP(H1348,'Country Codes'!$A$2:$B$211,2,FALSE)</f>
        <v>Soviet Union</v>
      </c>
      <c r="J1348" s="6" t="s">
        <v>93</v>
      </c>
      <c r="K1348" s="6" t="s">
        <v>15</v>
      </c>
    </row>
    <row r="1349" spans="1:11" ht="15" x14ac:dyDescent="0.25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9" t="str">
        <f>VLOOKUP(H1349,'Country Codes'!$A$2:$B$211,2,FALSE)</f>
        <v>East Germany</v>
      </c>
      <c r="J1349" s="6" t="s">
        <v>93</v>
      </c>
      <c r="K1349" s="6" t="s">
        <v>15</v>
      </c>
    </row>
    <row r="1350" spans="1:11" ht="15" x14ac:dyDescent="0.25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9" t="str">
        <f>VLOOKUP(H1350,'Country Codes'!$A$2:$B$211,2,FALSE)</f>
        <v>Soviet Union</v>
      </c>
      <c r="J1350" s="6" t="s">
        <v>14</v>
      </c>
      <c r="K1350" s="6" t="s">
        <v>15</v>
      </c>
    </row>
    <row r="1351" spans="1:11" ht="15" x14ac:dyDescent="0.25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9" t="str">
        <f>VLOOKUP(H1351,'Country Codes'!$A$2:$B$211,2,FALSE)</f>
        <v>Soviet Union</v>
      </c>
      <c r="J1351" s="6" t="s">
        <v>14</v>
      </c>
      <c r="K1351" s="6" t="s">
        <v>19</v>
      </c>
    </row>
    <row r="1352" spans="1:11" ht="15" x14ac:dyDescent="0.25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9" t="str">
        <f>VLOOKUP(H1352,'Country Codes'!$A$2:$B$211,2,FALSE)</f>
        <v>Brazil</v>
      </c>
      <c r="J1352" s="6" t="s">
        <v>14</v>
      </c>
      <c r="K1352" s="6" t="s">
        <v>19</v>
      </c>
    </row>
    <row r="1353" spans="1:11" ht="15" x14ac:dyDescent="0.25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9" t="str">
        <f>VLOOKUP(H1353,'Country Codes'!$A$2:$B$211,2,FALSE)</f>
        <v>Soviet Union</v>
      </c>
      <c r="J1353" s="6" t="s">
        <v>93</v>
      </c>
      <c r="K1353" s="6" t="s">
        <v>19</v>
      </c>
    </row>
    <row r="1354" spans="1:11" ht="15" x14ac:dyDescent="0.25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9" t="str">
        <f>VLOOKUP(H1354,'Country Codes'!$A$2:$B$211,2,FALSE)</f>
        <v>Australia</v>
      </c>
      <c r="J1354" s="6" t="s">
        <v>93</v>
      </c>
      <c r="K1354" s="6" t="s">
        <v>19</v>
      </c>
    </row>
    <row r="1355" spans="1:11" ht="15" x14ac:dyDescent="0.25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9" t="str">
        <f>VLOOKUP(H1355,'Country Codes'!$A$2:$B$211,2,FALSE)</f>
        <v>Hungary</v>
      </c>
      <c r="J1355" s="6" t="s">
        <v>14</v>
      </c>
      <c r="K1355" s="6" t="s">
        <v>17</v>
      </c>
    </row>
    <row r="1356" spans="1:11" ht="15" x14ac:dyDescent="0.25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9" t="str">
        <f>VLOOKUP(H1356,'Country Codes'!$A$2:$B$211,2,FALSE)</f>
        <v>Soviet Union</v>
      </c>
      <c r="J1356" s="6" t="s">
        <v>14</v>
      </c>
      <c r="K1356" s="6" t="s">
        <v>17</v>
      </c>
    </row>
    <row r="1357" spans="1:11" ht="15" x14ac:dyDescent="0.25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9" t="str">
        <f>VLOOKUP(H1357,'Country Codes'!$A$2:$B$211,2,FALSE)</f>
        <v>Netherlands</v>
      </c>
      <c r="J1357" s="6" t="s">
        <v>93</v>
      </c>
      <c r="K1357" s="6" t="s">
        <v>19</v>
      </c>
    </row>
    <row r="1358" spans="1:11" ht="15" x14ac:dyDescent="0.25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9" t="str">
        <f>VLOOKUP(H1358,'Country Codes'!$A$2:$B$211,2,FALSE)</f>
        <v>United Kingdom</v>
      </c>
      <c r="J1358" s="6" t="s">
        <v>93</v>
      </c>
      <c r="K1358" s="6" t="s">
        <v>17</v>
      </c>
    </row>
    <row r="1359" spans="1:11" ht="15" x14ac:dyDescent="0.25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9" t="str">
        <f>VLOOKUP(H1359,'Country Codes'!$A$2:$B$211,2,FALSE)</f>
        <v>Soviet Union</v>
      </c>
      <c r="J1359" s="6" t="s">
        <v>14</v>
      </c>
      <c r="K1359" s="6" t="s">
        <v>15</v>
      </c>
    </row>
    <row r="1360" spans="1:11" ht="15" x14ac:dyDescent="0.25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9" t="str">
        <f>VLOOKUP(H1360,'Country Codes'!$A$2:$B$211,2,FALSE)</f>
        <v>United Kingdom</v>
      </c>
      <c r="J1360" s="6" t="s">
        <v>14</v>
      </c>
      <c r="K1360" s="6" t="s">
        <v>17</v>
      </c>
    </row>
    <row r="1361" spans="1:11" ht="15" x14ac:dyDescent="0.25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9" t="str">
        <f>VLOOKUP(H1361,'Country Codes'!$A$2:$B$211,2,FALSE)</f>
        <v>East Germany</v>
      </c>
      <c r="J1361" s="6" t="s">
        <v>93</v>
      </c>
      <c r="K1361" s="6" t="s">
        <v>15</v>
      </c>
    </row>
    <row r="1362" spans="1:11" ht="15" x14ac:dyDescent="0.25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9" t="str">
        <f>VLOOKUP(H1362,'Country Codes'!$A$2:$B$211,2,FALSE)</f>
        <v>East Germany</v>
      </c>
      <c r="J1362" s="6" t="s">
        <v>93</v>
      </c>
      <c r="K1362" s="6" t="s">
        <v>19</v>
      </c>
    </row>
    <row r="1363" spans="1:11" ht="15" x14ac:dyDescent="0.25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9" t="str">
        <f>VLOOKUP(H1363,'Country Codes'!$A$2:$B$211,2,FALSE)</f>
        <v>Australia</v>
      </c>
      <c r="J1363" s="6" t="s">
        <v>14</v>
      </c>
      <c r="K1363" s="6" t="s">
        <v>19</v>
      </c>
    </row>
    <row r="1364" spans="1:11" ht="15" x14ac:dyDescent="0.25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9" t="str">
        <f>VLOOKUP(H1364,'Country Codes'!$A$2:$B$211,2,FALSE)</f>
        <v>United Kingdom</v>
      </c>
      <c r="J1364" s="6" t="s">
        <v>14</v>
      </c>
      <c r="K1364" s="6" t="s">
        <v>19</v>
      </c>
    </row>
    <row r="1365" spans="1:11" ht="15" x14ac:dyDescent="0.25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9" t="str">
        <f>VLOOKUP(H1365,'Country Codes'!$A$2:$B$211,2,FALSE)</f>
        <v>Soviet Union</v>
      </c>
      <c r="J1365" s="6" t="s">
        <v>14</v>
      </c>
      <c r="K1365" s="6" t="s">
        <v>19</v>
      </c>
    </row>
    <row r="1366" spans="1:11" ht="15" x14ac:dyDescent="0.25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9" t="str">
        <f>VLOOKUP(H1366,'Country Codes'!$A$2:$B$211,2,FALSE)</f>
        <v>United Kingdom</v>
      </c>
      <c r="J1366" s="6" t="s">
        <v>93</v>
      </c>
      <c r="K1366" s="6" t="s">
        <v>17</v>
      </c>
    </row>
    <row r="1367" spans="1:11" ht="15" x14ac:dyDescent="0.25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9" t="str">
        <f>VLOOKUP(H1367,'Country Codes'!$A$2:$B$211,2,FALSE)</f>
        <v>Soviet Union</v>
      </c>
      <c r="J1367" s="6" t="s">
        <v>14</v>
      </c>
      <c r="K1367" s="6" t="s">
        <v>17</v>
      </c>
    </row>
    <row r="1368" spans="1:11" ht="15" x14ac:dyDescent="0.25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9" t="str">
        <f>VLOOKUP(H1368,'Country Codes'!$A$2:$B$211,2,FALSE)</f>
        <v>Soviet Union</v>
      </c>
      <c r="J1368" s="6" t="s">
        <v>14</v>
      </c>
      <c r="K1368" s="6" t="s">
        <v>15</v>
      </c>
    </row>
    <row r="1369" spans="1:11" ht="15" x14ac:dyDescent="0.25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9" t="str">
        <f>VLOOKUP(H1369,'Country Codes'!$A$2:$B$211,2,FALSE)</f>
        <v>East Germany</v>
      </c>
      <c r="J1369" s="6" t="s">
        <v>14</v>
      </c>
      <c r="K1369" s="6" t="s">
        <v>17</v>
      </c>
    </row>
    <row r="1370" spans="1:11" ht="15" x14ac:dyDescent="0.25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9" t="str">
        <f>VLOOKUP(H1370,'Country Codes'!$A$2:$B$211,2,FALSE)</f>
        <v>United Kingdom</v>
      </c>
      <c r="J1370" s="6" t="s">
        <v>93</v>
      </c>
      <c r="K1370" s="6" t="s">
        <v>17</v>
      </c>
    </row>
    <row r="1371" spans="1:11" ht="15" x14ac:dyDescent="0.25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9" t="str">
        <f>VLOOKUP(H1371,'Country Codes'!$A$2:$B$211,2,FALSE)</f>
        <v>Sweden</v>
      </c>
      <c r="J1371" s="6" t="s">
        <v>93</v>
      </c>
      <c r="K1371" s="6" t="s">
        <v>17</v>
      </c>
    </row>
    <row r="1372" spans="1:11" ht="15" x14ac:dyDescent="0.25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9" t="str">
        <f>VLOOKUP(H1372,'Country Codes'!$A$2:$B$211,2,FALSE)</f>
        <v>East Germany</v>
      </c>
      <c r="J1372" s="6" t="s">
        <v>14</v>
      </c>
      <c r="K1372" s="6" t="s">
        <v>17</v>
      </c>
    </row>
    <row r="1373" spans="1:11" ht="15" x14ac:dyDescent="0.25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9" t="str">
        <f>VLOOKUP(H1373,'Country Codes'!$A$2:$B$211,2,FALSE)</f>
        <v>Soviet Union</v>
      </c>
      <c r="J1373" s="6" t="s">
        <v>14</v>
      </c>
      <c r="K1373" s="6" t="s">
        <v>17</v>
      </c>
    </row>
    <row r="1374" spans="1:11" ht="15" x14ac:dyDescent="0.25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9" t="str">
        <f>VLOOKUP(H1374,'Country Codes'!$A$2:$B$211,2,FALSE)</f>
        <v>Sweden</v>
      </c>
      <c r="J1374" s="6" t="s">
        <v>14</v>
      </c>
      <c r="K1374" s="6" t="s">
        <v>15</v>
      </c>
    </row>
    <row r="1375" spans="1:11" ht="15" x14ac:dyDescent="0.25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9" t="str">
        <f>VLOOKUP(H1375,'Country Codes'!$A$2:$B$211,2,FALSE)</f>
        <v>Soviet Union</v>
      </c>
      <c r="J1375" s="6" t="s">
        <v>14</v>
      </c>
      <c r="K1375" s="6" t="s">
        <v>17</v>
      </c>
    </row>
    <row r="1376" spans="1:11" ht="15" x14ac:dyDescent="0.25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9" t="str">
        <f>VLOOKUP(H1376,'Country Codes'!$A$2:$B$211,2,FALSE)</f>
        <v>Sweden</v>
      </c>
      <c r="J1376" s="6" t="s">
        <v>93</v>
      </c>
      <c r="K1376" s="6" t="s">
        <v>17</v>
      </c>
    </row>
    <row r="1377" spans="1:11" ht="15" x14ac:dyDescent="0.25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9" t="str">
        <f>VLOOKUP(H1377,'Country Codes'!$A$2:$B$211,2,FALSE)</f>
        <v>Australia</v>
      </c>
      <c r="J1377" s="6" t="s">
        <v>14</v>
      </c>
      <c r="K1377" s="6" t="s">
        <v>15</v>
      </c>
    </row>
    <row r="1378" spans="1:11" ht="15" x14ac:dyDescent="0.25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9" t="str">
        <f>VLOOKUP(H1378,'Country Codes'!$A$2:$B$211,2,FALSE)</f>
        <v>East Germany</v>
      </c>
      <c r="J1378" s="6" t="s">
        <v>93</v>
      </c>
      <c r="K1378" s="6" t="s">
        <v>15</v>
      </c>
    </row>
    <row r="1379" spans="1:11" ht="15" x14ac:dyDescent="0.25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9" t="str">
        <f>VLOOKUP(H1379,'Country Codes'!$A$2:$B$211,2,FALSE)</f>
        <v>Netherlands</v>
      </c>
      <c r="J1379" s="6" t="s">
        <v>93</v>
      </c>
      <c r="K1379" s="6" t="s">
        <v>19</v>
      </c>
    </row>
    <row r="1380" spans="1:11" ht="15" x14ac:dyDescent="0.25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9" t="str">
        <f>VLOOKUP(H1380,'Country Codes'!$A$2:$B$211,2,FALSE)</f>
        <v>East Germany</v>
      </c>
      <c r="J1380" s="6" t="s">
        <v>93</v>
      </c>
      <c r="K1380" s="6" t="s">
        <v>15</v>
      </c>
    </row>
    <row r="1381" spans="1:11" ht="15" x14ac:dyDescent="0.25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9" t="str">
        <f>VLOOKUP(H1381,'Country Codes'!$A$2:$B$211,2,FALSE)</f>
        <v>East Germany</v>
      </c>
      <c r="J1381" s="6" t="s">
        <v>93</v>
      </c>
      <c r="K1381" s="6" t="s">
        <v>15</v>
      </c>
    </row>
    <row r="1382" spans="1:11" ht="15" x14ac:dyDescent="0.25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9" t="str">
        <f>VLOOKUP(H1382,'Country Codes'!$A$2:$B$211,2,FALSE)</f>
        <v>Australia</v>
      </c>
      <c r="J1382" s="6" t="s">
        <v>14</v>
      </c>
      <c r="K1382" s="6" t="s">
        <v>15</v>
      </c>
    </row>
    <row r="1383" spans="1:11" ht="15" x14ac:dyDescent="0.25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9" t="str">
        <f>VLOOKUP(H1383,'Country Codes'!$A$2:$B$211,2,FALSE)</f>
        <v>East Germany</v>
      </c>
      <c r="J1383" s="6" t="s">
        <v>93</v>
      </c>
      <c r="K1383" s="6" t="s">
        <v>17</v>
      </c>
    </row>
    <row r="1384" spans="1:11" ht="15" x14ac:dyDescent="0.25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9" t="str">
        <f>VLOOKUP(H1384,'Country Codes'!$A$2:$B$211,2,FALSE)</f>
        <v>Soviet Union</v>
      </c>
      <c r="J1384" s="6" t="s">
        <v>93</v>
      </c>
      <c r="K1384" s="6" t="s">
        <v>19</v>
      </c>
    </row>
    <row r="1385" spans="1:11" ht="15" x14ac:dyDescent="0.25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9" t="str">
        <f>VLOOKUP(H1385,'Country Codes'!$A$2:$B$211,2,FALSE)</f>
        <v>East Germany</v>
      </c>
      <c r="J1385" s="6" t="s">
        <v>93</v>
      </c>
      <c r="K1385" s="6" t="s">
        <v>15</v>
      </c>
    </row>
    <row r="1386" spans="1:11" ht="15" x14ac:dyDescent="0.25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9" t="str">
        <f>VLOOKUP(H1386,'Country Codes'!$A$2:$B$211,2,FALSE)</f>
        <v>Soviet Union</v>
      </c>
      <c r="J1386" s="6" t="s">
        <v>14</v>
      </c>
      <c r="K1386" s="6" t="s">
        <v>17</v>
      </c>
    </row>
    <row r="1387" spans="1:11" ht="15" x14ac:dyDescent="0.25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9" t="str">
        <f>VLOOKUP(H1387,'Country Codes'!$A$2:$B$211,2,FALSE)</f>
        <v>East Germany</v>
      </c>
      <c r="J1387" s="6" t="s">
        <v>93</v>
      </c>
      <c r="K1387" s="6" t="s">
        <v>15</v>
      </c>
    </row>
    <row r="1388" spans="1:11" ht="15" x14ac:dyDescent="0.25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9" t="str">
        <f>VLOOKUP(H1388,'Country Codes'!$A$2:$B$211,2,FALSE)</f>
        <v>Soviet Union</v>
      </c>
      <c r="J1388" s="6" t="s">
        <v>14</v>
      </c>
      <c r="K1388" s="6" t="s">
        <v>15</v>
      </c>
    </row>
    <row r="1389" spans="1:11" ht="15" x14ac:dyDescent="0.25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9" t="str">
        <f>VLOOKUP(H1389,'Country Codes'!$A$2:$B$211,2,FALSE)</f>
        <v>Sweden</v>
      </c>
      <c r="J1389" s="6" t="s">
        <v>14</v>
      </c>
      <c r="K1389" s="6" t="s">
        <v>15</v>
      </c>
    </row>
    <row r="1390" spans="1:11" ht="15" x14ac:dyDescent="0.25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9" t="str">
        <f>VLOOKUP(H1390,'Country Codes'!$A$2:$B$211,2,FALSE)</f>
        <v>United Kingdom</v>
      </c>
      <c r="J1390" s="6" t="s">
        <v>93</v>
      </c>
      <c r="K1390" s="6" t="s">
        <v>17</v>
      </c>
    </row>
    <row r="1391" spans="1:11" ht="15" x14ac:dyDescent="0.25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9" t="str">
        <f>VLOOKUP(H1391,'Country Codes'!$A$2:$B$211,2,FALSE)</f>
        <v>East Germany</v>
      </c>
      <c r="J1391" s="6" t="s">
        <v>93</v>
      </c>
      <c r="K1391" s="6" t="s">
        <v>17</v>
      </c>
    </row>
    <row r="1392" spans="1:11" ht="15" x14ac:dyDescent="0.25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9" t="str">
        <f>VLOOKUP(H1392,'Country Codes'!$A$2:$B$211,2,FALSE)</f>
        <v>East Germany</v>
      </c>
      <c r="J1392" s="6" t="s">
        <v>93</v>
      </c>
      <c r="K1392" s="6" t="s">
        <v>19</v>
      </c>
    </row>
    <row r="1393" spans="1:11" ht="15" x14ac:dyDescent="0.25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9" t="str">
        <f>VLOOKUP(H1393,'Country Codes'!$A$2:$B$211,2,FALSE)</f>
        <v>East Germany</v>
      </c>
      <c r="J1393" s="6" t="s">
        <v>93</v>
      </c>
      <c r="K1393" s="6" t="s">
        <v>15</v>
      </c>
    </row>
    <row r="1394" spans="1:11" ht="15" x14ac:dyDescent="0.25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9" t="str">
        <f>VLOOKUP(H1394,'Country Codes'!$A$2:$B$211,2,FALSE)</f>
        <v>East Germany</v>
      </c>
      <c r="J1394" s="6" t="s">
        <v>14</v>
      </c>
      <c r="K1394" s="6" t="s">
        <v>17</v>
      </c>
    </row>
    <row r="1395" spans="1:11" ht="15" x14ac:dyDescent="0.25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9" t="str">
        <f>VLOOKUP(H1395,'Country Codes'!$A$2:$B$211,2,FALSE)</f>
        <v>Soviet Union</v>
      </c>
      <c r="J1395" s="6" t="s">
        <v>14</v>
      </c>
      <c r="K1395" s="6" t="s">
        <v>15</v>
      </c>
    </row>
    <row r="1396" spans="1:11" ht="15" x14ac:dyDescent="0.25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9" t="str">
        <f>VLOOKUP(H1396,'Country Codes'!$A$2:$B$211,2,FALSE)</f>
        <v>Australia</v>
      </c>
      <c r="J1396" s="6" t="s">
        <v>14</v>
      </c>
      <c r="K1396" s="6" t="s">
        <v>15</v>
      </c>
    </row>
    <row r="1397" spans="1:11" ht="15" x14ac:dyDescent="0.25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9" t="str">
        <f>VLOOKUP(H1397,'Country Codes'!$A$2:$B$211,2,FALSE)</f>
        <v>East Germany</v>
      </c>
      <c r="J1397" s="6" t="s">
        <v>93</v>
      </c>
      <c r="K1397" s="6" t="s">
        <v>17</v>
      </c>
    </row>
    <row r="1398" spans="1:11" ht="15" x14ac:dyDescent="0.25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9" t="str">
        <f>VLOOKUP(H1398,'Country Codes'!$A$2:$B$211,2,FALSE)</f>
        <v>Australia</v>
      </c>
      <c r="J1398" s="6" t="s">
        <v>93</v>
      </c>
      <c r="K1398" s="6" t="s">
        <v>15</v>
      </c>
    </row>
    <row r="1399" spans="1:11" ht="15" x14ac:dyDescent="0.25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9" t="str">
        <f>VLOOKUP(H1399,'Country Codes'!$A$2:$B$211,2,FALSE)</f>
        <v>East Germany</v>
      </c>
      <c r="J1399" s="6" t="s">
        <v>93</v>
      </c>
      <c r="K1399" s="6" t="s">
        <v>17</v>
      </c>
    </row>
    <row r="1400" spans="1:11" ht="15" x14ac:dyDescent="0.25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9" t="str">
        <f>VLOOKUP(H1400,'Country Codes'!$A$2:$B$211,2,FALSE)</f>
        <v>Netherlands</v>
      </c>
      <c r="J1400" s="6" t="s">
        <v>93</v>
      </c>
      <c r="K1400" s="6" t="s">
        <v>19</v>
      </c>
    </row>
    <row r="1401" spans="1:11" ht="15" x14ac:dyDescent="0.25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9" t="str">
        <f>VLOOKUP(H1401,'Country Codes'!$A$2:$B$211,2,FALSE)</f>
        <v>Soviet Union</v>
      </c>
      <c r="J1401" s="6" t="s">
        <v>14</v>
      </c>
      <c r="K1401" s="6" t="s">
        <v>17</v>
      </c>
    </row>
    <row r="1402" spans="1:11" ht="15" x14ac:dyDescent="0.25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9" t="str">
        <f>VLOOKUP(H1402,'Country Codes'!$A$2:$B$211,2,FALSE)</f>
        <v>East Germany</v>
      </c>
      <c r="J1402" s="6" t="s">
        <v>93</v>
      </c>
      <c r="K1402" s="6" t="s">
        <v>15</v>
      </c>
    </row>
    <row r="1403" spans="1:11" ht="15" x14ac:dyDescent="0.25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9" t="str">
        <f>VLOOKUP(H1403,'Country Codes'!$A$2:$B$211,2,FALSE)</f>
        <v>Soviet Union</v>
      </c>
      <c r="J1403" s="6" t="s">
        <v>14</v>
      </c>
      <c r="K1403" s="6" t="s">
        <v>15</v>
      </c>
    </row>
    <row r="1404" spans="1:11" ht="15" x14ac:dyDescent="0.25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9" t="str">
        <f>VLOOKUP(H1404,'Country Codes'!$A$2:$B$211,2,FALSE)</f>
        <v>Soviet Union</v>
      </c>
      <c r="J1404" s="6" t="s">
        <v>14</v>
      </c>
      <c r="K1404" s="6" t="s">
        <v>17</v>
      </c>
    </row>
    <row r="1405" spans="1:11" ht="15" x14ac:dyDescent="0.25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9" t="str">
        <f>VLOOKUP(H1405,'Country Codes'!$A$2:$B$211,2,FALSE)</f>
        <v>East Germany</v>
      </c>
      <c r="J1405" s="6" t="s">
        <v>14</v>
      </c>
      <c r="K1405" s="6" t="s">
        <v>17</v>
      </c>
    </row>
    <row r="1406" spans="1:11" ht="15" x14ac:dyDescent="0.25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9" t="str">
        <f>VLOOKUP(H1406,'Country Codes'!$A$2:$B$211,2,FALSE)</f>
        <v>Sweden</v>
      </c>
      <c r="J1406" s="6" t="s">
        <v>14</v>
      </c>
      <c r="K1406" s="6" t="s">
        <v>17</v>
      </c>
    </row>
    <row r="1407" spans="1:11" ht="15" x14ac:dyDescent="0.25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9" t="str">
        <f>VLOOKUP(H1407,'Country Codes'!$A$2:$B$211,2,FALSE)</f>
        <v>East Germany</v>
      </c>
      <c r="J1407" s="6" t="s">
        <v>93</v>
      </c>
      <c r="K1407" s="6" t="s">
        <v>17</v>
      </c>
    </row>
    <row r="1408" spans="1:11" ht="15" x14ac:dyDescent="0.25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9" t="str">
        <f>VLOOKUP(H1408,'Country Codes'!$A$2:$B$211,2,FALSE)</f>
        <v>East Germany</v>
      </c>
      <c r="J1408" s="6" t="s">
        <v>93</v>
      </c>
      <c r="K1408" s="6" t="s">
        <v>15</v>
      </c>
    </row>
    <row r="1409" spans="1:11" ht="15" x14ac:dyDescent="0.25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9" t="str">
        <f>VLOOKUP(H1409,'Country Codes'!$A$2:$B$211,2,FALSE)</f>
        <v>Sweden</v>
      </c>
      <c r="J1409" s="6" t="s">
        <v>93</v>
      </c>
      <c r="K1409" s="6" t="s">
        <v>17</v>
      </c>
    </row>
    <row r="1410" spans="1:11" ht="15" x14ac:dyDescent="0.25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9" t="str">
        <f>VLOOKUP(H1410,'Country Codes'!$A$2:$B$211,2,FALSE)</f>
        <v>Soviet Union</v>
      </c>
      <c r="J1410" s="6" t="s">
        <v>14</v>
      </c>
      <c r="K1410" s="6" t="s">
        <v>17</v>
      </c>
    </row>
    <row r="1411" spans="1:11" ht="15" x14ac:dyDescent="0.25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9" t="str">
        <f>VLOOKUP(H1411,'Country Codes'!$A$2:$B$211,2,FALSE)</f>
        <v>Netherlands</v>
      </c>
      <c r="J1411" s="6" t="s">
        <v>93</v>
      </c>
      <c r="K1411" s="6" t="s">
        <v>19</v>
      </c>
    </row>
    <row r="1412" spans="1:11" ht="15" x14ac:dyDescent="0.25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9" t="str">
        <f>VLOOKUP(H1412,'Country Codes'!$A$2:$B$211,2,FALSE)</f>
        <v>East Germany</v>
      </c>
      <c r="J1412" s="6" t="s">
        <v>93</v>
      </c>
      <c r="K1412" s="6" t="s">
        <v>19</v>
      </c>
    </row>
    <row r="1413" spans="1:11" ht="15" x14ac:dyDescent="0.25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9" t="str">
        <f>VLOOKUP(H1413,'Country Codes'!$A$2:$B$211,2,FALSE)</f>
        <v>East Germany</v>
      </c>
      <c r="J1413" s="6" t="s">
        <v>93</v>
      </c>
      <c r="K1413" s="6" t="s">
        <v>19</v>
      </c>
    </row>
    <row r="1414" spans="1:11" ht="15" x14ac:dyDescent="0.25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9" t="str">
        <f>VLOOKUP(H1414,'Country Codes'!$A$2:$B$211,2,FALSE)</f>
        <v>United Kingdom</v>
      </c>
      <c r="J1414" s="6" t="s">
        <v>14</v>
      </c>
      <c r="K1414" s="6" t="s">
        <v>19</v>
      </c>
    </row>
    <row r="1415" spans="1:11" ht="15" x14ac:dyDescent="0.25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9" t="str">
        <f>VLOOKUP(H1415,'Country Codes'!$A$2:$B$211,2,FALSE)</f>
        <v>Poland</v>
      </c>
      <c r="J1415" s="6" t="s">
        <v>93</v>
      </c>
      <c r="K1415" s="6" t="s">
        <v>19</v>
      </c>
    </row>
    <row r="1416" spans="1:11" ht="15" x14ac:dyDescent="0.25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9" t="str">
        <f>VLOOKUP(H1416,'Country Codes'!$A$2:$B$211,2,FALSE)</f>
        <v>East Germany</v>
      </c>
      <c r="J1416" s="6" t="s">
        <v>14</v>
      </c>
      <c r="K1416" s="6" t="s">
        <v>17</v>
      </c>
    </row>
    <row r="1417" spans="1:11" ht="15" x14ac:dyDescent="0.25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9" t="str">
        <f>VLOOKUP(H1417,'Country Codes'!$A$2:$B$211,2,FALSE)</f>
        <v>Brazil</v>
      </c>
      <c r="J1417" s="6" t="s">
        <v>14</v>
      </c>
      <c r="K1417" s="6" t="s">
        <v>19</v>
      </c>
    </row>
    <row r="1418" spans="1:11" ht="15" x14ac:dyDescent="0.25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9" t="str">
        <f>VLOOKUP(H1418,'Country Codes'!$A$2:$B$211,2,FALSE)</f>
        <v>East Germany</v>
      </c>
      <c r="J1418" s="6" t="s">
        <v>93</v>
      </c>
      <c r="K1418" s="6" t="s">
        <v>19</v>
      </c>
    </row>
    <row r="1419" spans="1:11" ht="15" x14ac:dyDescent="0.25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9" t="str">
        <f>VLOOKUP(H1419,'Country Codes'!$A$2:$B$211,2,FALSE)</f>
        <v>Soviet Union</v>
      </c>
      <c r="J1419" s="6" t="s">
        <v>93</v>
      </c>
      <c r="K1419" s="6" t="s">
        <v>17</v>
      </c>
    </row>
    <row r="1420" spans="1:11" ht="15" x14ac:dyDescent="0.25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9" t="str">
        <f>VLOOKUP(H1420,'Country Codes'!$A$2:$B$211,2,FALSE)</f>
        <v>Spain</v>
      </c>
      <c r="J1420" s="6" t="s">
        <v>14</v>
      </c>
      <c r="K1420" s="6" t="s">
        <v>19</v>
      </c>
    </row>
    <row r="1421" spans="1:11" ht="15" x14ac:dyDescent="0.25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9" t="str">
        <f>VLOOKUP(H1421,'Country Codes'!$A$2:$B$211,2,FALSE)</f>
        <v>Brazil</v>
      </c>
      <c r="J1421" s="6" t="s">
        <v>14</v>
      </c>
      <c r="K1421" s="6" t="s">
        <v>19</v>
      </c>
    </row>
    <row r="1422" spans="1:11" ht="15" x14ac:dyDescent="0.25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9" t="str">
        <f>VLOOKUP(H1422,'Country Codes'!$A$2:$B$211,2,FALSE)</f>
        <v>East Germany</v>
      </c>
      <c r="J1422" s="6" t="s">
        <v>93</v>
      </c>
      <c r="K1422" s="6" t="s">
        <v>19</v>
      </c>
    </row>
    <row r="1423" spans="1:11" ht="15" x14ac:dyDescent="0.25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9" t="str">
        <f>VLOOKUP(H1423,'Country Codes'!$A$2:$B$211,2,FALSE)</f>
        <v>East Germany</v>
      </c>
      <c r="J1423" s="6" t="s">
        <v>14</v>
      </c>
      <c r="K1423" s="6" t="s">
        <v>15</v>
      </c>
    </row>
    <row r="1424" spans="1:11" ht="15" x14ac:dyDescent="0.25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9" t="str">
        <f>VLOOKUP(H1424,'Country Codes'!$A$2:$B$211,2,FALSE)</f>
        <v>East Germany</v>
      </c>
      <c r="J1424" s="6" t="s">
        <v>93</v>
      </c>
      <c r="K1424" s="6" t="s">
        <v>15</v>
      </c>
    </row>
    <row r="1425" spans="1:11" ht="15" x14ac:dyDescent="0.25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9" t="str">
        <f>VLOOKUP(H1425,'Country Codes'!$A$2:$B$211,2,FALSE)</f>
        <v>Australia</v>
      </c>
      <c r="J1425" s="6" t="s">
        <v>14</v>
      </c>
      <c r="K1425" s="6" t="s">
        <v>19</v>
      </c>
    </row>
    <row r="1426" spans="1:11" ht="15" x14ac:dyDescent="0.25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9" t="str">
        <f>VLOOKUP(H1426,'Country Codes'!$A$2:$B$211,2,FALSE)</f>
        <v>Soviet Union</v>
      </c>
      <c r="J1426" s="6" t="s">
        <v>14</v>
      </c>
      <c r="K1426" s="6" t="s">
        <v>19</v>
      </c>
    </row>
    <row r="1427" spans="1:11" ht="15" x14ac:dyDescent="0.25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9" t="str">
        <f>VLOOKUP(H1427,'Country Codes'!$A$2:$B$211,2,FALSE)</f>
        <v>United Kingdom</v>
      </c>
      <c r="J1427" s="6" t="s">
        <v>93</v>
      </c>
      <c r="K1427" s="6" t="s">
        <v>17</v>
      </c>
    </row>
    <row r="1428" spans="1:11" ht="15" x14ac:dyDescent="0.25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9" t="str">
        <f>VLOOKUP(H1428,'Country Codes'!$A$2:$B$211,2,FALSE)</f>
        <v>East Germany</v>
      </c>
      <c r="J1428" s="6" t="s">
        <v>93</v>
      </c>
      <c r="K1428" s="6" t="s">
        <v>15</v>
      </c>
    </row>
    <row r="1429" spans="1:11" ht="15" x14ac:dyDescent="0.25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9" t="str">
        <f>VLOOKUP(H1429,'Country Codes'!$A$2:$B$211,2,FALSE)</f>
        <v>East Germany</v>
      </c>
      <c r="J1429" s="6" t="s">
        <v>93</v>
      </c>
      <c r="K1429" s="6" t="s">
        <v>15</v>
      </c>
    </row>
    <row r="1430" spans="1:11" ht="15" x14ac:dyDescent="0.25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9" t="str">
        <f>VLOOKUP(H1430,'Country Codes'!$A$2:$B$211,2,FALSE)</f>
        <v>Hungary</v>
      </c>
      <c r="J1430" s="6" t="s">
        <v>14</v>
      </c>
      <c r="K1430" s="6" t="s">
        <v>15</v>
      </c>
    </row>
    <row r="1431" spans="1:11" ht="15" x14ac:dyDescent="0.25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9" t="str">
        <f>VLOOKUP(H1431,'Country Codes'!$A$2:$B$211,2,FALSE)</f>
        <v>East Germany</v>
      </c>
      <c r="J1431" s="6" t="s">
        <v>14</v>
      </c>
      <c r="K1431" s="6" t="s">
        <v>19</v>
      </c>
    </row>
    <row r="1432" spans="1:11" ht="15" x14ac:dyDescent="0.25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9" t="str">
        <f>VLOOKUP(H1432,'Country Codes'!$A$2:$B$211,2,FALSE)</f>
        <v>East Germany</v>
      </c>
      <c r="J1432" s="6" t="s">
        <v>93</v>
      </c>
      <c r="K1432" s="6" t="s">
        <v>17</v>
      </c>
    </row>
    <row r="1433" spans="1:11" ht="15" x14ac:dyDescent="0.25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9" t="str">
        <f>VLOOKUP(H1433,'Country Codes'!$A$2:$B$211,2,FALSE)</f>
        <v>Yugoslavia</v>
      </c>
      <c r="J1433" s="6" t="s">
        <v>14</v>
      </c>
      <c r="K1433" s="6" t="s">
        <v>17</v>
      </c>
    </row>
    <row r="1434" spans="1:11" ht="15" x14ac:dyDescent="0.25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9" t="str">
        <f>VLOOKUP(H1434,'Country Codes'!$A$2:$B$211,2,FALSE)</f>
        <v>Yugoslavia</v>
      </c>
      <c r="J1434" s="6" t="s">
        <v>14</v>
      </c>
      <c r="K1434" s="6" t="s">
        <v>17</v>
      </c>
    </row>
    <row r="1435" spans="1:11" ht="15" x14ac:dyDescent="0.25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9" t="str">
        <f>VLOOKUP(H1435,'Country Codes'!$A$2:$B$211,2,FALSE)</f>
        <v>Yugoslavia</v>
      </c>
      <c r="J1435" s="6" t="s">
        <v>14</v>
      </c>
      <c r="K1435" s="6" t="s">
        <v>17</v>
      </c>
    </row>
    <row r="1436" spans="1:11" ht="15" x14ac:dyDescent="0.25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9" t="str">
        <f>VLOOKUP(H1436,'Country Codes'!$A$2:$B$211,2,FALSE)</f>
        <v>Yugoslavia</v>
      </c>
      <c r="J1436" s="6" t="s">
        <v>14</v>
      </c>
      <c r="K1436" s="6" t="s">
        <v>17</v>
      </c>
    </row>
    <row r="1437" spans="1:11" ht="15" x14ac:dyDescent="0.25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9" t="str">
        <f>VLOOKUP(H1437,'Country Codes'!$A$2:$B$211,2,FALSE)</f>
        <v>Yugoslavia</v>
      </c>
      <c r="J1437" s="6" t="s">
        <v>14</v>
      </c>
      <c r="K1437" s="6" t="s">
        <v>17</v>
      </c>
    </row>
    <row r="1438" spans="1:11" ht="15" x14ac:dyDescent="0.25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9" t="str">
        <f>VLOOKUP(H1438,'Country Codes'!$A$2:$B$211,2,FALSE)</f>
        <v>Hungary</v>
      </c>
      <c r="J1438" s="6" t="s">
        <v>14</v>
      </c>
      <c r="K1438" s="6" t="s">
        <v>19</v>
      </c>
    </row>
    <row r="1439" spans="1:11" ht="15" x14ac:dyDescent="0.25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9" t="str">
        <f>VLOOKUP(H1439,'Country Codes'!$A$2:$B$211,2,FALSE)</f>
        <v>Yugoslavia</v>
      </c>
      <c r="J1439" s="6" t="s">
        <v>14</v>
      </c>
      <c r="K1439" s="6" t="s">
        <v>17</v>
      </c>
    </row>
    <row r="1440" spans="1:11" ht="15" x14ac:dyDescent="0.25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9" t="str">
        <f>VLOOKUP(H1440,'Country Codes'!$A$2:$B$211,2,FALSE)</f>
        <v>Yugoslavia</v>
      </c>
      <c r="J1440" s="6" t="s">
        <v>14</v>
      </c>
      <c r="K1440" s="6" t="s">
        <v>17</v>
      </c>
    </row>
    <row r="1441" spans="1:11" ht="15" x14ac:dyDescent="0.25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9" t="str">
        <f>VLOOKUP(H1441,'Country Codes'!$A$2:$B$211,2,FALSE)</f>
        <v>Soviet Union</v>
      </c>
      <c r="J1441" s="6" t="s">
        <v>14</v>
      </c>
      <c r="K1441" s="6" t="s">
        <v>15</v>
      </c>
    </row>
    <row r="1442" spans="1:11" ht="15" x14ac:dyDescent="0.25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9" t="str">
        <f>VLOOKUP(H1442,'Country Codes'!$A$2:$B$211,2,FALSE)</f>
        <v>Hungary</v>
      </c>
      <c r="J1442" s="6" t="s">
        <v>14</v>
      </c>
      <c r="K1442" s="6" t="s">
        <v>19</v>
      </c>
    </row>
    <row r="1443" spans="1:11" ht="15" x14ac:dyDescent="0.25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9" t="str">
        <f>VLOOKUP(H1443,'Country Codes'!$A$2:$B$211,2,FALSE)</f>
        <v>Yugoslavia</v>
      </c>
      <c r="J1443" s="6" t="s">
        <v>14</v>
      </c>
      <c r="K1443" s="6" t="s">
        <v>17</v>
      </c>
    </row>
    <row r="1444" spans="1:11" ht="15" x14ac:dyDescent="0.25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9" t="str">
        <f>VLOOKUP(H1444,'Country Codes'!$A$2:$B$211,2,FALSE)</f>
        <v>Hungary</v>
      </c>
      <c r="J1444" s="6" t="s">
        <v>14</v>
      </c>
      <c r="K1444" s="6" t="s">
        <v>19</v>
      </c>
    </row>
    <row r="1445" spans="1:11" ht="15" x14ac:dyDescent="0.25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9" t="str">
        <f>VLOOKUP(H1445,'Country Codes'!$A$2:$B$211,2,FALSE)</f>
        <v>Soviet Union</v>
      </c>
      <c r="J1445" s="6" t="s">
        <v>14</v>
      </c>
      <c r="K1445" s="6" t="s">
        <v>15</v>
      </c>
    </row>
    <row r="1446" spans="1:11" ht="15" x14ac:dyDescent="0.25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9" t="str">
        <f>VLOOKUP(H1446,'Country Codes'!$A$2:$B$211,2,FALSE)</f>
        <v>Yugoslavia</v>
      </c>
      <c r="J1446" s="6" t="s">
        <v>14</v>
      </c>
      <c r="K1446" s="6" t="s">
        <v>17</v>
      </c>
    </row>
    <row r="1447" spans="1:11" ht="15" x14ac:dyDescent="0.25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9" t="str">
        <f>VLOOKUP(H1447,'Country Codes'!$A$2:$B$211,2,FALSE)</f>
        <v>Soviet Union</v>
      </c>
      <c r="J1447" s="6" t="s">
        <v>14</v>
      </c>
      <c r="K1447" s="6" t="s">
        <v>15</v>
      </c>
    </row>
    <row r="1448" spans="1:11" ht="15" x14ac:dyDescent="0.25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9" t="str">
        <f>VLOOKUP(H1448,'Country Codes'!$A$2:$B$211,2,FALSE)</f>
        <v>Yugoslavia</v>
      </c>
      <c r="J1448" s="6" t="s">
        <v>14</v>
      </c>
      <c r="K1448" s="6" t="s">
        <v>17</v>
      </c>
    </row>
    <row r="1449" spans="1:11" ht="15" x14ac:dyDescent="0.25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9" t="str">
        <f>VLOOKUP(H1449,'Country Codes'!$A$2:$B$211,2,FALSE)</f>
        <v>Hungary</v>
      </c>
      <c r="J1449" s="6" t="s">
        <v>14</v>
      </c>
      <c r="K1449" s="6" t="s">
        <v>19</v>
      </c>
    </row>
    <row r="1450" spans="1:11" ht="15" x14ac:dyDescent="0.25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9" t="str">
        <f>VLOOKUP(H1450,'Country Codes'!$A$2:$B$211,2,FALSE)</f>
        <v>Soviet Union</v>
      </c>
      <c r="J1450" s="6" t="s">
        <v>14</v>
      </c>
      <c r="K1450" s="6" t="s">
        <v>15</v>
      </c>
    </row>
    <row r="1451" spans="1:11" ht="15" x14ac:dyDescent="0.25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9" t="str">
        <f>VLOOKUP(H1451,'Country Codes'!$A$2:$B$211,2,FALSE)</f>
        <v>Soviet Union</v>
      </c>
      <c r="J1451" s="6" t="s">
        <v>14</v>
      </c>
      <c r="K1451" s="6" t="s">
        <v>15</v>
      </c>
    </row>
    <row r="1452" spans="1:11" ht="15" x14ac:dyDescent="0.25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9" t="str">
        <f>VLOOKUP(H1452,'Country Codes'!$A$2:$B$211,2,FALSE)</f>
        <v>Soviet Union</v>
      </c>
      <c r="J1452" s="6" t="s">
        <v>14</v>
      </c>
      <c r="K1452" s="6" t="s">
        <v>15</v>
      </c>
    </row>
    <row r="1453" spans="1:11" ht="15" x14ac:dyDescent="0.25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9" t="str">
        <f>VLOOKUP(H1453,'Country Codes'!$A$2:$B$211,2,FALSE)</f>
        <v>Soviet Union</v>
      </c>
      <c r="J1453" s="6" t="s">
        <v>14</v>
      </c>
      <c r="K1453" s="6" t="s">
        <v>15</v>
      </c>
    </row>
    <row r="1454" spans="1:11" ht="15" x14ac:dyDescent="0.25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9" t="str">
        <f>VLOOKUP(H1454,'Country Codes'!$A$2:$B$211,2,FALSE)</f>
        <v>Soviet Union</v>
      </c>
      <c r="J1454" s="6" t="s">
        <v>14</v>
      </c>
      <c r="K1454" s="6" t="s">
        <v>15</v>
      </c>
    </row>
    <row r="1455" spans="1:11" ht="15" x14ac:dyDescent="0.25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9" t="str">
        <f>VLOOKUP(H1455,'Country Codes'!$A$2:$B$211,2,FALSE)</f>
        <v>Hungary</v>
      </c>
      <c r="J1455" s="6" t="s">
        <v>14</v>
      </c>
      <c r="K1455" s="6" t="s">
        <v>19</v>
      </c>
    </row>
    <row r="1456" spans="1:11" ht="15" x14ac:dyDescent="0.25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9" t="str">
        <f>VLOOKUP(H1456,'Country Codes'!$A$2:$B$211,2,FALSE)</f>
        <v>Hungary</v>
      </c>
      <c r="J1456" s="6" t="s">
        <v>14</v>
      </c>
      <c r="K1456" s="6" t="s">
        <v>19</v>
      </c>
    </row>
    <row r="1457" spans="1:11" ht="15" x14ac:dyDescent="0.25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9" t="str">
        <f>VLOOKUP(H1457,'Country Codes'!$A$2:$B$211,2,FALSE)</f>
        <v>Soviet Union</v>
      </c>
      <c r="J1457" s="6" t="s">
        <v>14</v>
      </c>
      <c r="K1457" s="6" t="s">
        <v>15</v>
      </c>
    </row>
    <row r="1458" spans="1:11" ht="15" x14ac:dyDescent="0.25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9" t="str">
        <f>VLOOKUP(H1458,'Country Codes'!$A$2:$B$211,2,FALSE)</f>
        <v>Hungary</v>
      </c>
      <c r="J1458" s="6" t="s">
        <v>14</v>
      </c>
      <c r="K1458" s="6" t="s">
        <v>19</v>
      </c>
    </row>
    <row r="1459" spans="1:11" ht="15" x14ac:dyDescent="0.25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9" t="str">
        <f>VLOOKUP(H1459,'Country Codes'!$A$2:$B$211,2,FALSE)</f>
        <v>Hungary</v>
      </c>
      <c r="J1459" s="6" t="s">
        <v>14</v>
      </c>
      <c r="K1459" s="6" t="s">
        <v>19</v>
      </c>
    </row>
    <row r="1460" spans="1:11" ht="15" x14ac:dyDescent="0.25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9" t="str">
        <f>VLOOKUP(H1460,'Country Codes'!$A$2:$B$211,2,FALSE)</f>
        <v>Hungary</v>
      </c>
      <c r="J1460" s="6" t="s">
        <v>14</v>
      </c>
      <c r="K1460" s="6" t="s">
        <v>19</v>
      </c>
    </row>
    <row r="1461" spans="1:11" ht="15" x14ac:dyDescent="0.25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9" t="str">
        <f>VLOOKUP(H1461,'Country Codes'!$A$2:$B$211,2,FALSE)</f>
        <v>Yugoslavia</v>
      </c>
      <c r="J1461" s="6" t="s">
        <v>14</v>
      </c>
      <c r="K1461" s="6" t="s">
        <v>17</v>
      </c>
    </row>
    <row r="1462" spans="1:11" ht="15" x14ac:dyDescent="0.25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9" t="str">
        <f>VLOOKUP(H1462,'Country Codes'!$A$2:$B$211,2,FALSE)</f>
        <v>Soviet Union</v>
      </c>
      <c r="J1462" s="6" t="s">
        <v>14</v>
      </c>
      <c r="K1462" s="6" t="s">
        <v>15</v>
      </c>
    </row>
    <row r="1463" spans="1:11" ht="15" x14ac:dyDescent="0.25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9" t="str">
        <f>VLOOKUP(H1463,'Country Codes'!$A$2:$B$211,2,FALSE)</f>
        <v>Hungary</v>
      </c>
      <c r="J1463" s="6" t="s">
        <v>14</v>
      </c>
      <c r="K1463" s="6" t="s">
        <v>19</v>
      </c>
    </row>
    <row r="1464" spans="1:11" ht="15" x14ac:dyDescent="0.25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9" t="str">
        <f>VLOOKUP(H1464,'Country Codes'!$A$2:$B$211,2,FALSE)</f>
        <v>Hungary</v>
      </c>
      <c r="J1464" s="6" t="s">
        <v>14</v>
      </c>
      <c r="K1464" s="6" t="s">
        <v>19</v>
      </c>
    </row>
    <row r="1465" spans="1:11" ht="15" x14ac:dyDescent="0.25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9" t="str">
        <f>VLOOKUP(H1465,'Country Codes'!$A$2:$B$211,2,FALSE)</f>
        <v>Soviet Union</v>
      </c>
      <c r="J1465" s="6" t="s">
        <v>14</v>
      </c>
      <c r="K1465" s="6" t="s">
        <v>15</v>
      </c>
    </row>
    <row r="1466" spans="1:11" ht="15" x14ac:dyDescent="0.25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9" t="str">
        <f>VLOOKUP(H1466,'Country Codes'!$A$2:$B$211,2,FALSE)</f>
        <v>Finland</v>
      </c>
      <c r="J1466" s="6" t="s">
        <v>93</v>
      </c>
      <c r="K1466" s="6" t="s">
        <v>19</v>
      </c>
    </row>
    <row r="1467" spans="1:11" ht="15" x14ac:dyDescent="0.25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9" t="str">
        <f>VLOOKUP(H1467,'Country Codes'!$A$2:$B$211,2,FALSE)</f>
        <v>Soviet Union</v>
      </c>
      <c r="J1467" s="6" t="s">
        <v>93</v>
      </c>
      <c r="K1467" s="6" t="s">
        <v>15</v>
      </c>
    </row>
    <row r="1468" spans="1:11" ht="15" x14ac:dyDescent="0.25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9" t="str">
        <f>VLOOKUP(H1468,'Country Codes'!$A$2:$B$211,2,FALSE)</f>
        <v>Soviet Union</v>
      </c>
      <c r="J1468" s="6" t="s">
        <v>93</v>
      </c>
      <c r="K1468" s="6" t="s">
        <v>17</v>
      </c>
    </row>
    <row r="1469" spans="1:11" ht="15" x14ac:dyDescent="0.25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9" t="str">
        <f>VLOOKUP(H1469,'Country Codes'!$A$2:$B$211,2,FALSE)</f>
        <v>Italy</v>
      </c>
      <c r="J1469" s="6" t="s">
        <v>14</v>
      </c>
      <c r="K1469" s="6" t="s">
        <v>19</v>
      </c>
    </row>
    <row r="1470" spans="1:11" ht="15" x14ac:dyDescent="0.25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9" t="str">
        <f>VLOOKUP(H1470,'Country Codes'!$A$2:$B$211,2,FALSE)</f>
        <v>Finland</v>
      </c>
      <c r="J1470" s="6" t="s">
        <v>14</v>
      </c>
      <c r="K1470" s="6" t="s">
        <v>15</v>
      </c>
    </row>
    <row r="1471" spans="1:11" ht="15" x14ac:dyDescent="0.25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9" t="str">
        <f>VLOOKUP(H1471,'Country Codes'!$A$2:$B$211,2,FALSE)</f>
        <v>Soviet Union</v>
      </c>
      <c r="J1471" s="6" t="s">
        <v>14</v>
      </c>
      <c r="K1471" s="6" t="s">
        <v>17</v>
      </c>
    </row>
    <row r="1472" spans="1:11" ht="15" x14ac:dyDescent="0.25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9" t="str">
        <f>VLOOKUP(H1472,'Country Codes'!$A$2:$B$211,2,FALSE)</f>
        <v>United Kingdom</v>
      </c>
      <c r="J1472" s="6" t="s">
        <v>93</v>
      </c>
      <c r="K1472" s="6" t="s">
        <v>19</v>
      </c>
    </row>
    <row r="1473" spans="1:11" ht="15" x14ac:dyDescent="0.25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9" t="str">
        <f>VLOOKUP(H1473,'Country Codes'!$A$2:$B$211,2,FALSE)</f>
        <v>Soviet Union</v>
      </c>
      <c r="J1473" s="6" t="s">
        <v>14</v>
      </c>
      <c r="K1473" s="6" t="s">
        <v>15</v>
      </c>
    </row>
    <row r="1474" spans="1:11" ht="15" x14ac:dyDescent="0.25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9" t="str">
        <f>VLOOKUP(H1474,'Country Codes'!$A$2:$B$211,2,FALSE)</f>
        <v>East Germany</v>
      </c>
      <c r="J1474" s="6" t="s">
        <v>93</v>
      </c>
      <c r="K1474" s="6" t="s">
        <v>15</v>
      </c>
    </row>
    <row r="1475" spans="1:11" ht="15" x14ac:dyDescent="0.25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9" t="str">
        <f>VLOOKUP(H1475,'Country Codes'!$A$2:$B$211,2,FALSE)</f>
        <v>Soviet Union</v>
      </c>
      <c r="J1475" s="6" t="s">
        <v>14</v>
      </c>
      <c r="K1475" s="6" t="s">
        <v>17</v>
      </c>
    </row>
    <row r="1476" spans="1:11" ht="15" x14ac:dyDescent="0.25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9" t="str">
        <f>VLOOKUP(H1476,'Country Codes'!$A$2:$B$211,2,FALSE)</f>
        <v>United Kingdom</v>
      </c>
      <c r="J1476" s="6" t="s">
        <v>14</v>
      </c>
      <c r="K1476" s="6" t="s">
        <v>19</v>
      </c>
    </row>
    <row r="1477" spans="1:11" ht="15" x14ac:dyDescent="0.25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9" t="str">
        <f>VLOOKUP(H1477,'Country Codes'!$A$2:$B$211,2,FALSE)</f>
        <v>Soviet Union</v>
      </c>
      <c r="J1477" s="6" t="s">
        <v>14</v>
      </c>
      <c r="K1477" s="6" t="s">
        <v>15</v>
      </c>
    </row>
    <row r="1478" spans="1:11" ht="15" x14ac:dyDescent="0.25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9" t="str">
        <f>VLOOKUP(H1478,'Country Codes'!$A$2:$B$211,2,FALSE)</f>
        <v>Poland</v>
      </c>
      <c r="J1478" s="6" t="s">
        <v>93</v>
      </c>
      <c r="K1478" s="6" t="s">
        <v>17</v>
      </c>
    </row>
    <row r="1479" spans="1:11" ht="15" x14ac:dyDescent="0.25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9" t="str">
        <f>VLOOKUP(H1479,'Country Codes'!$A$2:$B$211,2,FALSE)</f>
        <v>France</v>
      </c>
      <c r="J1479" s="6" t="s">
        <v>14</v>
      </c>
      <c r="K1479" s="6" t="s">
        <v>19</v>
      </c>
    </row>
    <row r="1480" spans="1:11" ht="15" x14ac:dyDescent="0.25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9" t="str">
        <f>VLOOKUP(H1480,'Country Codes'!$A$2:$B$211,2,FALSE)</f>
        <v>Soviet Union</v>
      </c>
      <c r="J1480" s="6" t="s">
        <v>14</v>
      </c>
      <c r="K1480" s="6" t="s">
        <v>19</v>
      </c>
    </row>
    <row r="1481" spans="1:11" ht="15" x14ac:dyDescent="0.25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9" t="str">
        <f>VLOOKUP(H1481,'Country Codes'!$A$2:$B$211,2,FALSE)</f>
        <v>Soviet Union</v>
      </c>
      <c r="J1481" s="6" t="s">
        <v>14</v>
      </c>
      <c r="K1481" s="6" t="s">
        <v>17</v>
      </c>
    </row>
    <row r="1482" spans="1:11" ht="15" x14ac:dyDescent="0.25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9" t="str">
        <f>VLOOKUP(H1482,'Country Codes'!$A$2:$B$211,2,FALSE)</f>
        <v>East Germany</v>
      </c>
      <c r="J1482" s="6" t="s">
        <v>93</v>
      </c>
      <c r="K1482" s="6" t="s">
        <v>17</v>
      </c>
    </row>
    <row r="1483" spans="1:11" ht="15" x14ac:dyDescent="0.25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9" t="str">
        <f>VLOOKUP(H1483,'Country Codes'!$A$2:$B$211,2,FALSE)</f>
        <v>United Kingdom</v>
      </c>
      <c r="J1483" s="6" t="s">
        <v>93</v>
      </c>
      <c r="K1483" s="6" t="s">
        <v>19</v>
      </c>
    </row>
    <row r="1484" spans="1:11" ht="15" x14ac:dyDescent="0.25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9" t="str">
        <f>VLOOKUP(H1484,'Country Codes'!$A$2:$B$211,2,FALSE)</f>
        <v>East Germany</v>
      </c>
      <c r="J1484" s="6" t="s">
        <v>93</v>
      </c>
      <c r="K1484" s="6" t="s">
        <v>19</v>
      </c>
    </row>
    <row r="1485" spans="1:11" ht="15" x14ac:dyDescent="0.25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9" t="str">
        <f>VLOOKUP(H1485,'Country Codes'!$A$2:$B$211,2,FALSE)</f>
        <v>Soviet Union</v>
      </c>
      <c r="J1485" s="6" t="s">
        <v>93</v>
      </c>
      <c r="K1485" s="6" t="s">
        <v>19</v>
      </c>
    </row>
    <row r="1486" spans="1:11" ht="15" x14ac:dyDescent="0.25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9" t="str">
        <f>VLOOKUP(H1486,'Country Codes'!$A$2:$B$211,2,FALSE)</f>
        <v>Poland</v>
      </c>
      <c r="J1486" s="6" t="s">
        <v>14</v>
      </c>
      <c r="K1486" s="6" t="s">
        <v>17</v>
      </c>
    </row>
    <row r="1487" spans="1:11" ht="15" x14ac:dyDescent="0.25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9" t="str">
        <f>VLOOKUP(H1487,'Country Codes'!$A$2:$B$211,2,FALSE)</f>
        <v>United Kingdom</v>
      </c>
      <c r="J1487" s="6" t="s">
        <v>93</v>
      </c>
      <c r="K1487" s="6" t="s">
        <v>19</v>
      </c>
    </row>
    <row r="1488" spans="1:11" ht="15" x14ac:dyDescent="0.25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9" t="str">
        <f>VLOOKUP(H1488,'Country Codes'!$A$2:$B$211,2,FALSE)</f>
        <v>Ethiopia</v>
      </c>
      <c r="J1488" s="6" t="s">
        <v>14</v>
      </c>
      <c r="K1488" s="6" t="s">
        <v>15</v>
      </c>
    </row>
    <row r="1489" spans="1:11" ht="15" x14ac:dyDescent="0.25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9" t="str">
        <f>VLOOKUP(H1489,'Country Codes'!$A$2:$B$211,2,FALSE)</f>
        <v>Soviet Union</v>
      </c>
      <c r="J1489" s="6" t="s">
        <v>14</v>
      </c>
      <c r="K1489" s="6" t="s">
        <v>15</v>
      </c>
    </row>
    <row r="1490" spans="1:11" ht="15" x14ac:dyDescent="0.25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9" t="str">
        <f>VLOOKUP(H1490,'Country Codes'!$A$2:$B$211,2,FALSE)</f>
        <v>Soviet Union</v>
      </c>
      <c r="J1490" s="6" t="s">
        <v>93</v>
      </c>
      <c r="K1490" s="6" t="s">
        <v>17</v>
      </c>
    </row>
    <row r="1491" spans="1:11" ht="15" x14ac:dyDescent="0.25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9" t="str">
        <f>VLOOKUP(H1491,'Country Codes'!$A$2:$B$211,2,FALSE)</f>
        <v>East Germany</v>
      </c>
      <c r="J1491" s="6" t="s">
        <v>14</v>
      </c>
      <c r="K1491" s="6" t="s">
        <v>15</v>
      </c>
    </row>
    <row r="1492" spans="1:11" ht="15" x14ac:dyDescent="0.25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9" t="str">
        <f>VLOOKUP(H1492,'Country Codes'!$A$2:$B$211,2,FALSE)</f>
        <v>Soviet Union</v>
      </c>
      <c r="J1492" s="6" t="s">
        <v>14</v>
      </c>
      <c r="K1492" s="6" t="s">
        <v>15</v>
      </c>
    </row>
    <row r="1493" spans="1:11" ht="15" x14ac:dyDescent="0.25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9" t="str">
        <f>VLOOKUP(H1493,'Country Codes'!$A$2:$B$211,2,FALSE)</f>
        <v>Italy</v>
      </c>
      <c r="J1493" s="6" t="s">
        <v>14</v>
      </c>
      <c r="K1493" s="6" t="s">
        <v>19</v>
      </c>
    </row>
    <row r="1494" spans="1:11" ht="15" x14ac:dyDescent="0.25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9" t="str">
        <f>VLOOKUP(H1494,'Country Codes'!$A$2:$B$211,2,FALSE)</f>
        <v>Soviet Union</v>
      </c>
      <c r="J1494" s="6" t="s">
        <v>14</v>
      </c>
      <c r="K1494" s="6" t="s">
        <v>19</v>
      </c>
    </row>
    <row r="1495" spans="1:11" ht="15" x14ac:dyDescent="0.25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9" t="str">
        <f>VLOOKUP(H1495,'Country Codes'!$A$2:$B$211,2,FALSE)</f>
        <v>Soviet Union</v>
      </c>
      <c r="J1495" s="6" t="s">
        <v>14</v>
      </c>
      <c r="K1495" s="6" t="s">
        <v>19</v>
      </c>
    </row>
    <row r="1496" spans="1:11" ht="15" x14ac:dyDescent="0.25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9" t="str">
        <f>VLOOKUP(H1496,'Country Codes'!$A$2:$B$211,2,FALSE)</f>
        <v>Soviet Union</v>
      </c>
      <c r="J1496" s="6" t="s">
        <v>14</v>
      </c>
      <c r="K1496" s="6" t="s">
        <v>15</v>
      </c>
    </row>
    <row r="1497" spans="1:11" ht="15" x14ac:dyDescent="0.25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9" t="str">
        <f>VLOOKUP(H1497,'Country Codes'!$A$2:$B$211,2,FALSE)</f>
        <v>Soviet Union</v>
      </c>
      <c r="J1497" s="6" t="s">
        <v>93</v>
      </c>
      <c r="K1497" s="6" t="s">
        <v>17</v>
      </c>
    </row>
    <row r="1498" spans="1:11" ht="15" x14ac:dyDescent="0.25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9" t="str">
        <f>VLOOKUP(H1498,'Country Codes'!$A$2:$B$211,2,FALSE)</f>
        <v>Poland</v>
      </c>
      <c r="J1498" s="6" t="s">
        <v>14</v>
      </c>
      <c r="K1498" s="6" t="s">
        <v>15</v>
      </c>
    </row>
    <row r="1499" spans="1:11" ht="15" x14ac:dyDescent="0.25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9" t="str">
        <f>VLOOKUP(H1499,'Country Codes'!$A$2:$B$211,2,FALSE)</f>
        <v>Poland</v>
      </c>
      <c r="J1499" s="6" t="s">
        <v>14</v>
      </c>
      <c r="K1499" s="6" t="s">
        <v>17</v>
      </c>
    </row>
    <row r="1500" spans="1:11" ht="15" x14ac:dyDescent="0.25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9" t="str">
        <f>VLOOKUP(H1500,'Country Codes'!$A$2:$B$211,2,FALSE)</f>
        <v>United Kingdom</v>
      </c>
      <c r="J1500" s="6" t="s">
        <v>14</v>
      </c>
      <c r="K1500" s="6" t="s">
        <v>15</v>
      </c>
    </row>
    <row r="1501" spans="1:11" ht="15" x14ac:dyDescent="0.25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9" t="str">
        <f>VLOOKUP(H1501,'Country Codes'!$A$2:$B$211,2,FALSE)</f>
        <v>East Germany</v>
      </c>
      <c r="J1501" s="6" t="s">
        <v>14</v>
      </c>
      <c r="K1501" s="6" t="s">
        <v>15</v>
      </c>
    </row>
    <row r="1502" spans="1:11" ht="15" x14ac:dyDescent="0.25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9" t="str">
        <f>VLOOKUP(H1502,'Country Codes'!$A$2:$B$211,2,FALSE)</f>
        <v>Soviet Union</v>
      </c>
      <c r="J1502" s="6" t="s">
        <v>93</v>
      </c>
      <c r="K1502" s="6" t="s">
        <v>15</v>
      </c>
    </row>
    <row r="1503" spans="1:11" ht="15" x14ac:dyDescent="0.25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9" t="str">
        <f>VLOOKUP(H1503,'Country Codes'!$A$2:$B$211,2,FALSE)</f>
        <v>Ethiopia</v>
      </c>
      <c r="J1503" s="6" t="s">
        <v>14</v>
      </c>
      <c r="K1503" s="6" t="s">
        <v>19</v>
      </c>
    </row>
    <row r="1504" spans="1:11" ht="15" x14ac:dyDescent="0.25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9" t="str">
        <f>VLOOKUP(H1504,'Country Codes'!$A$2:$B$211,2,FALSE)</f>
        <v>Soviet Union</v>
      </c>
      <c r="J1504" s="6" t="s">
        <v>93</v>
      </c>
      <c r="K1504" s="6" t="s">
        <v>15</v>
      </c>
    </row>
    <row r="1505" spans="1:11" ht="15" x14ac:dyDescent="0.25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9" t="str">
        <f>VLOOKUP(H1505,'Country Codes'!$A$2:$B$211,2,FALSE)</f>
        <v>Soviet Union</v>
      </c>
      <c r="J1505" s="6" t="s">
        <v>14</v>
      </c>
      <c r="K1505" s="6" t="s">
        <v>17</v>
      </c>
    </row>
    <row r="1506" spans="1:11" ht="15" x14ac:dyDescent="0.25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9" t="str">
        <f>VLOOKUP(H1506,'Country Codes'!$A$2:$B$211,2,FALSE)</f>
        <v>East Germany</v>
      </c>
      <c r="J1506" s="6" t="s">
        <v>14</v>
      </c>
      <c r="K1506" s="6" t="s">
        <v>15</v>
      </c>
    </row>
    <row r="1507" spans="1:11" ht="15" x14ac:dyDescent="0.25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9" t="str">
        <f>VLOOKUP(H1507,'Country Codes'!$A$2:$B$211,2,FALSE)</f>
        <v>Soviet Union</v>
      </c>
      <c r="J1507" s="6" t="s">
        <v>14</v>
      </c>
      <c r="K1507" s="6" t="s">
        <v>19</v>
      </c>
    </row>
    <row r="1508" spans="1:11" ht="15" x14ac:dyDescent="0.25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9" t="str">
        <f>VLOOKUP(H1508,'Country Codes'!$A$2:$B$211,2,FALSE)</f>
        <v>East Germany</v>
      </c>
      <c r="J1508" s="6" t="s">
        <v>93</v>
      </c>
      <c r="K1508" s="6" t="s">
        <v>17</v>
      </c>
    </row>
    <row r="1509" spans="1:11" ht="15" x14ac:dyDescent="0.25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9" t="str">
        <f>VLOOKUP(H1509,'Country Codes'!$A$2:$B$211,2,FALSE)</f>
        <v>East Germany</v>
      </c>
      <c r="J1509" s="6" t="s">
        <v>14</v>
      </c>
      <c r="K1509" s="6" t="s">
        <v>15</v>
      </c>
    </row>
    <row r="1510" spans="1:11" ht="15" x14ac:dyDescent="0.25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9" t="str">
        <f>VLOOKUP(H1510,'Country Codes'!$A$2:$B$211,2,FALSE)</f>
        <v>Finland</v>
      </c>
      <c r="J1510" s="6" t="s">
        <v>14</v>
      </c>
      <c r="K1510" s="6" t="s">
        <v>17</v>
      </c>
    </row>
    <row r="1511" spans="1:11" ht="15" x14ac:dyDescent="0.25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9" t="str">
        <f>VLOOKUP(H1511,'Country Codes'!$A$2:$B$211,2,FALSE)</f>
        <v>Italy</v>
      </c>
      <c r="J1511" s="6" t="s">
        <v>14</v>
      </c>
      <c r="K1511" s="6" t="s">
        <v>15</v>
      </c>
    </row>
    <row r="1512" spans="1:11" ht="15" x14ac:dyDescent="0.25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9" t="str">
        <f>VLOOKUP(H1512,'Country Codes'!$A$2:$B$211,2,FALSE)</f>
        <v>Italy</v>
      </c>
      <c r="J1512" s="6" t="s">
        <v>14</v>
      </c>
      <c r="K1512" s="6" t="s">
        <v>19</v>
      </c>
    </row>
    <row r="1513" spans="1:11" ht="15" x14ac:dyDescent="0.25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9" t="str">
        <f>VLOOKUP(H1513,'Country Codes'!$A$2:$B$211,2,FALSE)</f>
        <v>Italy</v>
      </c>
      <c r="J1513" s="6" t="s">
        <v>14</v>
      </c>
      <c r="K1513" s="6" t="s">
        <v>19</v>
      </c>
    </row>
    <row r="1514" spans="1:11" ht="15" x14ac:dyDescent="0.25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9" t="str">
        <f>VLOOKUP(H1514,'Country Codes'!$A$2:$B$211,2,FALSE)</f>
        <v>East Germany</v>
      </c>
      <c r="J1514" s="6" t="s">
        <v>93</v>
      </c>
      <c r="K1514" s="6" t="s">
        <v>15</v>
      </c>
    </row>
    <row r="1515" spans="1:11" ht="15" x14ac:dyDescent="0.25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9" t="str">
        <f>VLOOKUP(H1515,'Country Codes'!$A$2:$B$211,2,FALSE)</f>
        <v>East Germany</v>
      </c>
      <c r="J1515" s="6" t="s">
        <v>93</v>
      </c>
      <c r="K1515" s="6" t="s">
        <v>15</v>
      </c>
    </row>
    <row r="1516" spans="1:11" ht="15" x14ac:dyDescent="0.25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9" t="str">
        <f>VLOOKUP(H1516,'Country Codes'!$A$2:$B$211,2,FALSE)</f>
        <v>Soviet Union</v>
      </c>
      <c r="J1516" s="6" t="s">
        <v>93</v>
      </c>
      <c r="K1516" s="6" t="s">
        <v>17</v>
      </c>
    </row>
    <row r="1517" spans="1:11" ht="15" x14ac:dyDescent="0.25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9" t="str">
        <f>VLOOKUP(H1517,'Country Codes'!$A$2:$B$211,2,FALSE)</f>
        <v>Finland</v>
      </c>
      <c r="J1517" s="6" t="s">
        <v>14</v>
      </c>
      <c r="K1517" s="6" t="s">
        <v>19</v>
      </c>
    </row>
    <row r="1518" spans="1:11" ht="15" x14ac:dyDescent="0.25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9" t="str">
        <f>VLOOKUP(H1518,'Country Codes'!$A$2:$B$211,2,FALSE)</f>
        <v>Soviet Union</v>
      </c>
      <c r="J1518" s="6" t="s">
        <v>14</v>
      </c>
      <c r="K1518" s="6" t="s">
        <v>15</v>
      </c>
    </row>
    <row r="1519" spans="1:11" ht="15" x14ac:dyDescent="0.25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9" t="str">
        <f>VLOOKUP(H1519,'Country Codes'!$A$2:$B$211,2,FALSE)</f>
        <v>Ethiopia</v>
      </c>
      <c r="J1519" s="6" t="s">
        <v>14</v>
      </c>
      <c r="K1519" s="6" t="s">
        <v>19</v>
      </c>
    </row>
    <row r="1520" spans="1:11" ht="15" x14ac:dyDescent="0.25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9" t="str">
        <f>VLOOKUP(H1520,'Country Codes'!$A$2:$B$211,2,FALSE)</f>
        <v>East Germany</v>
      </c>
      <c r="J1520" s="6" t="s">
        <v>93</v>
      </c>
      <c r="K1520" s="6" t="s">
        <v>17</v>
      </c>
    </row>
    <row r="1521" spans="1:11" ht="15" x14ac:dyDescent="0.25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9" t="str">
        <f>VLOOKUP(H1521,'Country Codes'!$A$2:$B$211,2,FALSE)</f>
        <v>Soviet Union</v>
      </c>
      <c r="J1521" s="6" t="s">
        <v>14</v>
      </c>
      <c r="K1521" s="6" t="s">
        <v>19</v>
      </c>
    </row>
    <row r="1522" spans="1:11" ht="15" x14ac:dyDescent="0.25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9" t="str">
        <f>VLOOKUP(H1522,'Country Codes'!$A$2:$B$211,2,FALSE)</f>
        <v>Soviet Union</v>
      </c>
      <c r="J1522" s="6" t="s">
        <v>93</v>
      </c>
      <c r="K1522" s="6" t="s">
        <v>19</v>
      </c>
    </row>
    <row r="1523" spans="1:11" ht="15" x14ac:dyDescent="0.25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9" t="str">
        <f>VLOOKUP(H1523,'Country Codes'!$A$2:$B$211,2,FALSE)</f>
        <v>East Germany</v>
      </c>
      <c r="J1523" s="6" t="s">
        <v>93</v>
      </c>
      <c r="K1523" s="6" t="s">
        <v>17</v>
      </c>
    </row>
    <row r="1524" spans="1:11" ht="15" x14ac:dyDescent="0.25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9" t="str">
        <f>VLOOKUP(H1524,'Country Codes'!$A$2:$B$211,2,FALSE)</f>
        <v>United Kingdom</v>
      </c>
      <c r="J1524" s="6" t="s">
        <v>14</v>
      </c>
      <c r="K1524" s="6" t="s">
        <v>19</v>
      </c>
    </row>
    <row r="1525" spans="1:11" ht="15" x14ac:dyDescent="0.25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9" t="str">
        <f>VLOOKUP(H1525,'Country Codes'!$A$2:$B$211,2,FALSE)</f>
        <v>United Kingdom</v>
      </c>
      <c r="J1525" s="6" t="s">
        <v>93</v>
      </c>
      <c r="K1525" s="6" t="s">
        <v>19</v>
      </c>
    </row>
    <row r="1526" spans="1:11" ht="15" x14ac:dyDescent="0.25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9" t="str">
        <f>VLOOKUP(H1526,'Country Codes'!$A$2:$B$211,2,FALSE)</f>
        <v>Soviet Union</v>
      </c>
      <c r="J1526" s="6" t="s">
        <v>14</v>
      </c>
      <c r="K1526" s="6" t="s">
        <v>15</v>
      </c>
    </row>
    <row r="1527" spans="1:11" ht="15" x14ac:dyDescent="0.25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9" t="str">
        <f>VLOOKUP(H1527,'Country Codes'!$A$2:$B$211,2,FALSE)</f>
        <v>East Germany</v>
      </c>
      <c r="J1527" s="6" t="s">
        <v>93</v>
      </c>
      <c r="K1527" s="6" t="s">
        <v>19</v>
      </c>
    </row>
    <row r="1528" spans="1:11" ht="15" x14ac:dyDescent="0.25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9" t="str">
        <f>VLOOKUP(H1528,'Country Codes'!$A$2:$B$211,2,FALSE)</f>
        <v>Soviet Union</v>
      </c>
      <c r="J1528" s="6" t="s">
        <v>14</v>
      </c>
      <c r="K1528" s="6" t="s">
        <v>15</v>
      </c>
    </row>
    <row r="1529" spans="1:11" ht="15" x14ac:dyDescent="0.25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9" t="str">
        <f>VLOOKUP(H1529,'Country Codes'!$A$2:$B$211,2,FALSE)</f>
        <v>United Kingdom</v>
      </c>
      <c r="J1529" s="6" t="s">
        <v>93</v>
      </c>
      <c r="K1529" s="6" t="s">
        <v>19</v>
      </c>
    </row>
    <row r="1530" spans="1:11" ht="15" x14ac:dyDescent="0.25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9" t="str">
        <f>VLOOKUP(H1530,'Country Codes'!$A$2:$B$211,2,FALSE)</f>
        <v>Soviet Union</v>
      </c>
      <c r="J1530" s="6" t="s">
        <v>14</v>
      </c>
      <c r="K1530" s="6" t="s">
        <v>17</v>
      </c>
    </row>
    <row r="1531" spans="1:11" ht="15" x14ac:dyDescent="0.25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9" t="str">
        <f>VLOOKUP(H1531,'Country Codes'!$A$2:$B$211,2,FALSE)</f>
        <v>Poland</v>
      </c>
      <c r="J1531" s="6" t="s">
        <v>14</v>
      </c>
      <c r="K1531" s="6" t="s">
        <v>15</v>
      </c>
    </row>
    <row r="1532" spans="1:11" ht="15" x14ac:dyDescent="0.25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9" t="str">
        <f>VLOOKUP(H1532,'Country Codes'!$A$2:$B$211,2,FALSE)</f>
        <v>Soviet Union</v>
      </c>
      <c r="J1532" s="6" t="s">
        <v>14</v>
      </c>
      <c r="K1532" s="6" t="s">
        <v>15</v>
      </c>
    </row>
    <row r="1533" spans="1:11" ht="15" x14ac:dyDescent="0.25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9" t="str">
        <f>VLOOKUP(H1533,'Country Codes'!$A$2:$B$211,2,FALSE)</f>
        <v>East Germany</v>
      </c>
      <c r="J1533" s="6" t="s">
        <v>14</v>
      </c>
      <c r="K1533" s="6" t="s">
        <v>19</v>
      </c>
    </row>
    <row r="1534" spans="1:11" ht="15" x14ac:dyDescent="0.25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9" t="str">
        <f>VLOOKUP(H1534,'Country Codes'!$A$2:$B$211,2,FALSE)</f>
        <v>East Germany</v>
      </c>
      <c r="J1534" s="6" t="s">
        <v>93</v>
      </c>
      <c r="K1534" s="6" t="s">
        <v>17</v>
      </c>
    </row>
    <row r="1535" spans="1:11" ht="15" x14ac:dyDescent="0.25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9" t="str">
        <f>VLOOKUP(H1535,'Country Codes'!$A$2:$B$211,2,FALSE)</f>
        <v>Soviet Union</v>
      </c>
      <c r="J1535" s="6" t="s">
        <v>93</v>
      </c>
      <c r="K1535" s="6" t="s">
        <v>15</v>
      </c>
    </row>
    <row r="1536" spans="1:11" ht="15" x14ac:dyDescent="0.25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9" t="str">
        <f>VLOOKUP(H1536,'Country Codes'!$A$2:$B$211,2,FALSE)</f>
        <v>East Germany</v>
      </c>
      <c r="J1536" s="6" t="s">
        <v>14</v>
      </c>
      <c r="K1536" s="6" t="s">
        <v>17</v>
      </c>
    </row>
    <row r="1537" spans="1:11" ht="15" x14ac:dyDescent="0.25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9" t="str">
        <f>VLOOKUP(H1537,'Country Codes'!$A$2:$B$211,2,FALSE)</f>
        <v>United Kingdom</v>
      </c>
      <c r="J1537" s="6" t="s">
        <v>14</v>
      </c>
      <c r="K1537" s="6" t="s">
        <v>15</v>
      </c>
    </row>
    <row r="1538" spans="1:11" ht="15" x14ac:dyDescent="0.25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9" t="str">
        <f>VLOOKUP(H1538,'Country Codes'!$A$2:$B$211,2,FALSE)</f>
        <v>Soviet Union</v>
      </c>
      <c r="J1538" s="6" t="s">
        <v>93</v>
      </c>
      <c r="K1538" s="6" t="s">
        <v>19</v>
      </c>
    </row>
    <row r="1539" spans="1:11" ht="15" x14ac:dyDescent="0.25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9" t="str">
        <f>VLOOKUP(H1539,'Country Codes'!$A$2:$B$211,2,FALSE)</f>
        <v>Soviet Union</v>
      </c>
      <c r="J1539" s="6" t="s">
        <v>14</v>
      </c>
      <c r="K1539" s="6" t="s">
        <v>17</v>
      </c>
    </row>
    <row r="1540" spans="1:11" ht="15" x14ac:dyDescent="0.25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9" t="str">
        <f>VLOOKUP(H1540,'Country Codes'!$A$2:$B$211,2,FALSE)</f>
        <v>East Germany</v>
      </c>
      <c r="J1540" s="6" t="s">
        <v>14</v>
      </c>
      <c r="K1540" s="6" t="s">
        <v>17</v>
      </c>
    </row>
    <row r="1541" spans="1:11" ht="15" x14ac:dyDescent="0.25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9" t="str">
        <f>VLOOKUP(H1541,'Country Codes'!$A$2:$B$211,2,FALSE)</f>
        <v>Poland</v>
      </c>
      <c r="J1541" s="6" t="s">
        <v>14</v>
      </c>
      <c r="K1541" s="6" t="s">
        <v>17</v>
      </c>
    </row>
    <row r="1542" spans="1:11" ht="15" x14ac:dyDescent="0.25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9" t="str">
        <f>VLOOKUP(H1542,'Country Codes'!$A$2:$B$211,2,FALSE)</f>
        <v>United Kingdom</v>
      </c>
      <c r="J1542" s="6" t="s">
        <v>14</v>
      </c>
      <c r="K1542" s="6" t="s">
        <v>15</v>
      </c>
    </row>
    <row r="1543" spans="1:11" ht="15" x14ac:dyDescent="0.25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9" t="str">
        <f>VLOOKUP(H1543,'Country Codes'!$A$2:$B$211,2,FALSE)</f>
        <v>East Germany</v>
      </c>
      <c r="J1543" s="6" t="s">
        <v>93</v>
      </c>
      <c r="K1543" s="6" t="s">
        <v>17</v>
      </c>
    </row>
    <row r="1544" spans="1:11" ht="15" x14ac:dyDescent="0.25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9" t="str">
        <f>VLOOKUP(H1544,'Country Codes'!$A$2:$B$211,2,FALSE)</f>
        <v>Brazil</v>
      </c>
      <c r="J1544" s="6" t="s">
        <v>14</v>
      </c>
      <c r="K1544" s="6" t="s">
        <v>19</v>
      </c>
    </row>
    <row r="1545" spans="1:11" ht="15" x14ac:dyDescent="0.25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9" t="str">
        <f>VLOOKUP(H1545,'Country Codes'!$A$2:$B$211,2,FALSE)</f>
        <v>Soviet Union</v>
      </c>
      <c r="J1545" s="6" t="s">
        <v>93</v>
      </c>
      <c r="K1545" s="6" t="s">
        <v>15</v>
      </c>
    </row>
    <row r="1546" spans="1:11" ht="15" x14ac:dyDescent="0.25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9" t="str">
        <f>VLOOKUP(H1546,'Country Codes'!$A$2:$B$211,2,FALSE)</f>
        <v>Tanzania</v>
      </c>
      <c r="J1546" s="6" t="s">
        <v>14</v>
      </c>
      <c r="K1546" s="6" t="s">
        <v>17</v>
      </c>
    </row>
    <row r="1547" spans="1:11" ht="15" x14ac:dyDescent="0.25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9" t="str">
        <f>VLOOKUP(H1547,'Country Codes'!$A$2:$B$211,2,FALSE)</f>
        <v>Poland</v>
      </c>
      <c r="J1547" s="6" t="s">
        <v>93</v>
      </c>
      <c r="K1547" s="6" t="s">
        <v>19</v>
      </c>
    </row>
    <row r="1548" spans="1:11" ht="15" x14ac:dyDescent="0.25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9" t="str">
        <f>VLOOKUP(H1548,'Country Codes'!$A$2:$B$211,2,FALSE)</f>
        <v>Soviet Union</v>
      </c>
      <c r="J1548" s="6" t="s">
        <v>14</v>
      </c>
      <c r="K1548" s="6" t="s">
        <v>17</v>
      </c>
    </row>
    <row r="1549" spans="1:11" ht="15" x14ac:dyDescent="0.25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9" t="str">
        <f>VLOOKUP(H1549,'Country Codes'!$A$2:$B$211,2,FALSE)</f>
        <v>Netherlands</v>
      </c>
      <c r="J1549" s="6" t="s">
        <v>14</v>
      </c>
      <c r="K1549" s="6" t="s">
        <v>17</v>
      </c>
    </row>
    <row r="1550" spans="1:11" ht="15" x14ac:dyDescent="0.25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9" t="str">
        <f>VLOOKUP(H1550,'Country Codes'!$A$2:$B$211,2,FALSE)</f>
        <v>East Germany</v>
      </c>
      <c r="J1550" s="6" t="s">
        <v>93</v>
      </c>
      <c r="K1550" s="6" t="s">
        <v>17</v>
      </c>
    </row>
    <row r="1551" spans="1:11" ht="15" x14ac:dyDescent="0.25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9" t="str">
        <f>VLOOKUP(H1551,'Country Codes'!$A$2:$B$211,2,FALSE)</f>
        <v>United Kingdom</v>
      </c>
      <c r="J1551" s="6" t="s">
        <v>93</v>
      </c>
      <c r="K1551" s="6" t="s">
        <v>19</v>
      </c>
    </row>
    <row r="1552" spans="1:11" ht="15" x14ac:dyDescent="0.25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9" t="str">
        <f>VLOOKUP(H1552,'Country Codes'!$A$2:$B$211,2,FALSE)</f>
        <v>East Germany</v>
      </c>
      <c r="J1552" s="6" t="s">
        <v>14</v>
      </c>
      <c r="K1552" s="6" t="s">
        <v>19</v>
      </c>
    </row>
    <row r="1553" spans="1:11" ht="15" x14ac:dyDescent="0.25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9" t="str">
        <f>VLOOKUP(H1553,'Country Codes'!$A$2:$B$211,2,FALSE)</f>
        <v>United Kingdom</v>
      </c>
      <c r="J1553" s="6" t="s">
        <v>93</v>
      </c>
      <c r="K1553" s="6" t="s">
        <v>19</v>
      </c>
    </row>
    <row r="1554" spans="1:11" ht="15" x14ac:dyDescent="0.25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9" t="str">
        <f>VLOOKUP(H1554,'Country Codes'!$A$2:$B$211,2,FALSE)</f>
        <v>Jamaica</v>
      </c>
      <c r="J1554" s="6" t="s">
        <v>93</v>
      </c>
      <c r="K1554" s="6" t="s">
        <v>19</v>
      </c>
    </row>
    <row r="1555" spans="1:11" ht="15" x14ac:dyDescent="0.25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9" t="str">
        <f>VLOOKUP(H1555,'Country Codes'!$A$2:$B$211,2,FALSE)</f>
        <v>Soviet Union</v>
      </c>
      <c r="J1555" s="6" t="s">
        <v>93</v>
      </c>
      <c r="K1555" s="6" t="s">
        <v>17</v>
      </c>
    </row>
    <row r="1556" spans="1:11" ht="15" x14ac:dyDescent="0.25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9" t="str">
        <f>VLOOKUP(H1556,'Country Codes'!$A$2:$B$211,2,FALSE)</f>
        <v>Tanzania</v>
      </c>
      <c r="J1556" s="6" t="s">
        <v>14</v>
      </c>
      <c r="K1556" s="6" t="s">
        <v>17</v>
      </c>
    </row>
    <row r="1557" spans="1:11" ht="15" x14ac:dyDescent="0.25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9" t="str">
        <f>VLOOKUP(H1557,'Country Codes'!$A$2:$B$211,2,FALSE)</f>
        <v>United Kingdom</v>
      </c>
      <c r="J1557" s="6" t="s">
        <v>14</v>
      </c>
      <c r="K1557" s="6" t="s">
        <v>17</v>
      </c>
    </row>
    <row r="1558" spans="1:11" ht="15" x14ac:dyDescent="0.25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9" t="str">
        <f>VLOOKUP(H1558,'Country Codes'!$A$2:$B$211,2,FALSE)</f>
        <v>Soviet Union</v>
      </c>
      <c r="J1558" s="6" t="s">
        <v>14</v>
      </c>
      <c r="K1558" s="6" t="s">
        <v>15</v>
      </c>
    </row>
    <row r="1559" spans="1:11" ht="15" x14ac:dyDescent="0.25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9" t="str">
        <f>VLOOKUP(H1559,'Country Codes'!$A$2:$B$211,2,FALSE)</f>
        <v>Soviet Union</v>
      </c>
      <c r="J1559" s="6" t="s">
        <v>14</v>
      </c>
      <c r="K1559" s="6" t="s">
        <v>15</v>
      </c>
    </row>
    <row r="1560" spans="1:11" ht="15" x14ac:dyDescent="0.25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9" t="str">
        <f>VLOOKUP(H1560,'Country Codes'!$A$2:$B$211,2,FALSE)</f>
        <v>Cuba</v>
      </c>
      <c r="J1560" s="6" t="s">
        <v>14</v>
      </c>
      <c r="K1560" s="6" t="s">
        <v>17</v>
      </c>
    </row>
    <row r="1561" spans="1:11" ht="15" x14ac:dyDescent="0.25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9" t="str">
        <f>VLOOKUP(H1561,'Country Codes'!$A$2:$B$211,2,FALSE)</f>
        <v>France</v>
      </c>
      <c r="J1561" s="6" t="s">
        <v>14</v>
      </c>
      <c r="K1561" s="6" t="s">
        <v>19</v>
      </c>
    </row>
    <row r="1562" spans="1:11" ht="15" x14ac:dyDescent="0.25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9" t="str">
        <f>VLOOKUP(H1562,'Country Codes'!$A$2:$B$211,2,FALSE)</f>
        <v>France</v>
      </c>
      <c r="J1562" s="6" t="s">
        <v>14</v>
      </c>
      <c r="K1562" s="6" t="s">
        <v>19</v>
      </c>
    </row>
    <row r="1563" spans="1:11" ht="15" x14ac:dyDescent="0.25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9" t="str">
        <f>VLOOKUP(H1563,'Country Codes'!$A$2:$B$211,2,FALSE)</f>
        <v>Soviet Union</v>
      </c>
      <c r="J1563" s="6" t="s">
        <v>93</v>
      </c>
      <c r="K1563" s="6" t="s">
        <v>15</v>
      </c>
    </row>
    <row r="1564" spans="1:11" ht="15" x14ac:dyDescent="0.25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9" t="str">
        <f>VLOOKUP(H1564,'Country Codes'!$A$2:$B$211,2,FALSE)</f>
        <v>Ethiopia</v>
      </c>
      <c r="J1564" s="6" t="s">
        <v>14</v>
      </c>
      <c r="K1564" s="6" t="s">
        <v>15</v>
      </c>
    </row>
    <row r="1565" spans="1:11" ht="15" x14ac:dyDescent="0.25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9" t="str">
        <f>VLOOKUP(H1565,'Country Codes'!$A$2:$B$211,2,FALSE)</f>
        <v>Czechoslovakia</v>
      </c>
      <c r="J1565" s="6" t="s">
        <v>14</v>
      </c>
      <c r="K1565" s="6" t="s">
        <v>17</v>
      </c>
    </row>
    <row r="1566" spans="1:11" ht="15" x14ac:dyDescent="0.25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9" t="str">
        <f>VLOOKUP(H1566,'Country Codes'!$A$2:$B$211,2,FALSE)</f>
        <v>Soviet Union</v>
      </c>
      <c r="J1566" s="6" t="s">
        <v>93</v>
      </c>
      <c r="K1566" s="6" t="s">
        <v>15</v>
      </c>
    </row>
    <row r="1567" spans="1:11" ht="15" x14ac:dyDescent="0.25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9" t="str">
        <f>VLOOKUP(H1567,'Country Codes'!$A$2:$B$211,2,FALSE)</f>
        <v>Czechoslovakia</v>
      </c>
      <c r="J1567" s="6" t="s">
        <v>93</v>
      </c>
      <c r="K1567" s="6" t="s">
        <v>17</v>
      </c>
    </row>
    <row r="1568" spans="1:11" ht="15" x14ac:dyDescent="0.25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9" t="str">
        <f>VLOOKUP(H1568,'Country Codes'!$A$2:$B$211,2,FALSE)</f>
        <v>Soviet Union</v>
      </c>
      <c r="J1568" s="6" t="s">
        <v>93</v>
      </c>
      <c r="K1568" s="6" t="s">
        <v>15</v>
      </c>
    </row>
    <row r="1569" spans="1:11" ht="15" x14ac:dyDescent="0.25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9" t="str">
        <f>VLOOKUP(H1569,'Country Codes'!$A$2:$B$211,2,FALSE)</f>
        <v>Soviet Union</v>
      </c>
      <c r="J1569" s="6" t="s">
        <v>93</v>
      </c>
      <c r="K1569" s="6" t="s">
        <v>17</v>
      </c>
    </row>
    <row r="1570" spans="1:11" ht="15" x14ac:dyDescent="0.25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9" t="str">
        <f>VLOOKUP(H1570,'Country Codes'!$A$2:$B$211,2,FALSE)</f>
        <v>Soviet Union</v>
      </c>
      <c r="J1570" s="6" t="s">
        <v>93</v>
      </c>
      <c r="K1570" s="6" t="s">
        <v>19</v>
      </c>
    </row>
    <row r="1571" spans="1:11" ht="15" x14ac:dyDescent="0.25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9" t="str">
        <f>VLOOKUP(H1571,'Country Codes'!$A$2:$B$211,2,FALSE)</f>
        <v>East Germany</v>
      </c>
      <c r="J1571" s="6" t="s">
        <v>14</v>
      </c>
      <c r="K1571" s="6" t="s">
        <v>17</v>
      </c>
    </row>
    <row r="1572" spans="1:11" ht="15" x14ac:dyDescent="0.25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9" t="str">
        <f>VLOOKUP(H1572,'Country Codes'!$A$2:$B$211,2,FALSE)</f>
        <v>East Germany</v>
      </c>
      <c r="J1572" s="6" t="s">
        <v>14</v>
      </c>
      <c r="K1572" s="6" t="s">
        <v>15</v>
      </c>
    </row>
    <row r="1573" spans="1:11" ht="15" x14ac:dyDescent="0.25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9" t="str">
        <f>VLOOKUP(H1573,'Country Codes'!$A$2:$B$211,2,FALSE)</f>
        <v>Soviet Union</v>
      </c>
      <c r="J1573" s="6" t="s">
        <v>14</v>
      </c>
      <c r="K1573" s="6" t="s">
        <v>15</v>
      </c>
    </row>
    <row r="1574" spans="1:11" ht="15" x14ac:dyDescent="0.25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9" t="str">
        <f>VLOOKUP(H1574,'Country Codes'!$A$2:$B$211,2,FALSE)</f>
        <v>East Germany</v>
      </c>
      <c r="J1574" s="6" t="s">
        <v>93</v>
      </c>
      <c r="K1574" s="6" t="s">
        <v>17</v>
      </c>
    </row>
    <row r="1575" spans="1:11" ht="15" x14ac:dyDescent="0.25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9" t="str">
        <f>VLOOKUP(H1575,'Country Codes'!$A$2:$B$211,2,FALSE)</f>
        <v>Poland</v>
      </c>
      <c r="J1575" s="6" t="s">
        <v>14</v>
      </c>
      <c r="K1575" s="6" t="s">
        <v>17</v>
      </c>
    </row>
    <row r="1576" spans="1:11" ht="15" x14ac:dyDescent="0.25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9" t="str">
        <f>VLOOKUP(H1576,'Country Codes'!$A$2:$B$211,2,FALSE)</f>
        <v>Italy</v>
      </c>
      <c r="J1576" s="6" t="s">
        <v>14</v>
      </c>
      <c r="K1576" s="6" t="s">
        <v>15</v>
      </c>
    </row>
    <row r="1577" spans="1:11" ht="15" x14ac:dyDescent="0.25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9" t="str">
        <f>VLOOKUP(H1577,'Country Codes'!$A$2:$B$211,2,FALSE)</f>
        <v>United Kingdom</v>
      </c>
      <c r="J1577" s="6" t="s">
        <v>14</v>
      </c>
      <c r="K1577" s="6" t="s">
        <v>15</v>
      </c>
    </row>
    <row r="1578" spans="1:11" ht="15" x14ac:dyDescent="0.25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9" t="str">
        <f>VLOOKUP(H1578,'Country Codes'!$A$2:$B$211,2,FALSE)</f>
        <v>East Germany</v>
      </c>
      <c r="J1578" s="6" t="s">
        <v>14</v>
      </c>
      <c r="K1578" s="6" t="s">
        <v>17</v>
      </c>
    </row>
    <row r="1579" spans="1:11" ht="15" x14ac:dyDescent="0.25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9" t="str">
        <f>VLOOKUP(H1579,'Country Codes'!$A$2:$B$211,2,FALSE)</f>
        <v>Soviet Union</v>
      </c>
      <c r="J1579" s="6" t="s">
        <v>14</v>
      </c>
      <c r="K1579" s="6" t="s">
        <v>15</v>
      </c>
    </row>
    <row r="1580" spans="1:11" ht="15" x14ac:dyDescent="0.25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9" t="str">
        <f>VLOOKUP(H1580,'Country Codes'!$A$2:$B$211,2,FALSE)</f>
        <v>Soviet Union</v>
      </c>
      <c r="J1580" s="6" t="s">
        <v>14</v>
      </c>
      <c r="K1580" s="6" t="s">
        <v>19</v>
      </c>
    </row>
    <row r="1581" spans="1:11" ht="15" x14ac:dyDescent="0.25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9" t="str">
        <f>VLOOKUP(H1581,'Country Codes'!$A$2:$B$211,2,FALSE)</f>
        <v>East Germany</v>
      </c>
      <c r="J1581" s="6" t="s">
        <v>14</v>
      </c>
      <c r="K1581" s="6" t="s">
        <v>17</v>
      </c>
    </row>
    <row r="1582" spans="1:11" ht="15" x14ac:dyDescent="0.25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9" t="str">
        <f>VLOOKUP(H1582,'Country Codes'!$A$2:$B$211,2,FALSE)</f>
        <v>Soviet Union</v>
      </c>
      <c r="J1582" s="6" t="s">
        <v>93</v>
      </c>
      <c r="K1582" s="6" t="s">
        <v>19</v>
      </c>
    </row>
    <row r="1583" spans="1:11" ht="15" x14ac:dyDescent="0.25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9" t="str">
        <f>VLOOKUP(H1583,'Country Codes'!$A$2:$B$211,2,FALSE)</f>
        <v>Soviet Union</v>
      </c>
      <c r="J1583" s="6" t="s">
        <v>14</v>
      </c>
      <c r="K1583" s="6" t="s">
        <v>17</v>
      </c>
    </row>
    <row r="1584" spans="1:11" ht="15" x14ac:dyDescent="0.25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9" t="str">
        <f>VLOOKUP(H1584,'Country Codes'!$A$2:$B$211,2,FALSE)</f>
        <v>United Kingdom</v>
      </c>
      <c r="J1584" s="6" t="s">
        <v>14</v>
      </c>
      <c r="K1584" s="6" t="s">
        <v>17</v>
      </c>
    </row>
    <row r="1585" spans="1:11" ht="15" x14ac:dyDescent="0.25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9" t="str">
        <f>VLOOKUP(H1585,'Country Codes'!$A$2:$B$211,2,FALSE)</f>
        <v>Soviet Union</v>
      </c>
      <c r="J1585" s="6" t="s">
        <v>93</v>
      </c>
      <c r="K1585" s="6" t="s">
        <v>17</v>
      </c>
    </row>
    <row r="1586" spans="1:11" ht="15" x14ac:dyDescent="0.25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9" t="str">
        <f>VLOOKUP(H1586,'Country Codes'!$A$2:$B$211,2,FALSE)</f>
        <v>Cuba</v>
      </c>
      <c r="J1586" s="6" t="s">
        <v>93</v>
      </c>
      <c r="K1586" s="6" t="s">
        <v>15</v>
      </c>
    </row>
    <row r="1587" spans="1:11" ht="15" x14ac:dyDescent="0.25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9" t="str">
        <f>VLOOKUP(H1587,'Country Codes'!$A$2:$B$211,2,FALSE)</f>
        <v>Soviet Union</v>
      </c>
      <c r="J1587" s="6" t="s">
        <v>14</v>
      </c>
      <c r="K1587" s="6" t="s">
        <v>15</v>
      </c>
    </row>
    <row r="1588" spans="1:11" ht="15" x14ac:dyDescent="0.25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9" t="str">
        <f>VLOOKUP(H1588,'Country Codes'!$A$2:$B$211,2,FALSE)</f>
        <v>East Germany</v>
      </c>
      <c r="J1588" s="6" t="s">
        <v>14</v>
      </c>
      <c r="K1588" s="6" t="s">
        <v>17</v>
      </c>
    </row>
    <row r="1589" spans="1:11" ht="15" x14ac:dyDescent="0.25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9" t="str">
        <f>VLOOKUP(H1589,'Country Codes'!$A$2:$B$211,2,FALSE)</f>
        <v>France</v>
      </c>
      <c r="J1589" s="6" t="s">
        <v>14</v>
      </c>
      <c r="K1589" s="6" t="s">
        <v>19</v>
      </c>
    </row>
    <row r="1590" spans="1:11" ht="15" x14ac:dyDescent="0.25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9" t="str">
        <f>VLOOKUP(H1590,'Country Codes'!$A$2:$B$211,2,FALSE)</f>
        <v>Spain</v>
      </c>
      <c r="J1590" s="6" t="s">
        <v>14</v>
      </c>
      <c r="K1590" s="6" t="s">
        <v>17</v>
      </c>
    </row>
    <row r="1591" spans="1:11" ht="15" x14ac:dyDescent="0.25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9" t="str">
        <f>VLOOKUP(H1591,'Country Codes'!$A$2:$B$211,2,FALSE)</f>
        <v>East Germany</v>
      </c>
      <c r="J1591" s="6" t="s">
        <v>93</v>
      </c>
      <c r="K1591" s="6" t="s">
        <v>15</v>
      </c>
    </row>
    <row r="1592" spans="1:11" ht="15" x14ac:dyDescent="0.25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9" t="str">
        <f>VLOOKUP(H1592,'Country Codes'!$A$2:$B$211,2,FALSE)</f>
        <v>East Germany</v>
      </c>
      <c r="J1592" s="6" t="s">
        <v>93</v>
      </c>
      <c r="K1592" s="6" t="s">
        <v>19</v>
      </c>
    </row>
    <row r="1593" spans="1:11" ht="15" x14ac:dyDescent="0.25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9" t="str">
        <f>VLOOKUP(H1593,'Country Codes'!$A$2:$B$211,2,FALSE)</f>
        <v>Poland</v>
      </c>
      <c r="J1593" s="6" t="s">
        <v>14</v>
      </c>
      <c r="K1593" s="6" t="s">
        <v>17</v>
      </c>
    </row>
    <row r="1594" spans="1:11" ht="15" x14ac:dyDescent="0.25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9" t="str">
        <f>VLOOKUP(H1594,'Country Codes'!$A$2:$B$211,2,FALSE)</f>
        <v>Cuba</v>
      </c>
      <c r="J1594" s="6" t="s">
        <v>14</v>
      </c>
      <c r="K1594" s="6" t="s">
        <v>17</v>
      </c>
    </row>
    <row r="1595" spans="1:11" ht="15" x14ac:dyDescent="0.25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9" t="str">
        <f>VLOOKUP(H1595,'Country Codes'!$A$2:$B$211,2,FALSE)</f>
        <v>Cuba</v>
      </c>
      <c r="J1595" s="6" t="s">
        <v>14</v>
      </c>
      <c r="K1595" s="6" t="s">
        <v>19</v>
      </c>
    </row>
    <row r="1596" spans="1:11" ht="15" x14ac:dyDescent="0.25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9" t="str">
        <f>VLOOKUP(H1596,'Country Codes'!$A$2:$B$211,2,FALSE)</f>
        <v>Australia</v>
      </c>
      <c r="J1596" s="6" t="s">
        <v>14</v>
      </c>
      <c r="K1596" s="6" t="s">
        <v>17</v>
      </c>
    </row>
    <row r="1597" spans="1:11" ht="15" x14ac:dyDescent="0.25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9" t="str">
        <f>VLOOKUP(H1597,'Country Codes'!$A$2:$B$211,2,FALSE)</f>
        <v>Soviet Union</v>
      </c>
      <c r="J1597" s="6" t="s">
        <v>93</v>
      </c>
      <c r="K1597" s="6" t="s">
        <v>17</v>
      </c>
    </row>
    <row r="1598" spans="1:11" ht="15" x14ac:dyDescent="0.25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9" t="str">
        <f>VLOOKUP(H1598,'Country Codes'!$A$2:$B$211,2,FALSE)</f>
        <v>Italy</v>
      </c>
      <c r="J1598" s="6" t="s">
        <v>14</v>
      </c>
      <c r="K1598" s="6" t="s">
        <v>19</v>
      </c>
    </row>
    <row r="1599" spans="1:11" ht="15" x14ac:dyDescent="0.25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9" t="str">
        <f>VLOOKUP(H1599,'Country Codes'!$A$2:$B$211,2,FALSE)</f>
        <v>Soviet Union</v>
      </c>
      <c r="J1599" s="6" t="s">
        <v>93</v>
      </c>
      <c r="K1599" s="6" t="s">
        <v>17</v>
      </c>
    </row>
    <row r="1600" spans="1:11" ht="15" x14ac:dyDescent="0.25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9" t="str">
        <f>VLOOKUP(H1600,'Country Codes'!$A$2:$B$211,2,FALSE)</f>
        <v>Soviet Union</v>
      </c>
      <c r="J1600" s="6" t="s">
        <v>93</v>
      </c>
      <c r="K1600" s="6" t="s">
        <v>15</v>
      </c>
    </row>
    <row r="1601" spans="1:11" ht="15" x14ac:dyDescent="0.25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9" t="str">
        <f>VLOOKUP(H1601,'Country Codes'!$A$2:$B$211,2,FALSE)</f>
        <v>East Germany</v>
      </c>
      <c r="J1601" s="6" t="s">
        <v>93</v>
      </c>
      <c r="K1601" s="6" t="s">
        <v>15</v>
      </c>
    </row>
    <row r="1602" spans="1:11" ht="15" x14ac:dyDescent="0.25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9" t="str">
        <f>VLOOKUP(H1602,'Country Codes'!$A$2:$B$211,2,FALSE)</f>
        <v>East Germany</v>
      </c>
      <c r="J1602" s="6" t="s">
        <v>93</v>
      </c>
      <c r="K1602" s="6" t="s">
        <v>19</v>
      </c>
    </row>
    <row r="1603" spans="1:11" ht="15" x14ac:dyDescent="0.25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9" t="str">
        <f>VLOOKUP(H1603,'Country Codes'!$A$2:$B$211,2,FALSE)</f>
        <v>Bulgaria</v>
      </c>
      <c r="J1603" s="6" t="s">
        <v>14</v>
      </c>
      <c r="K1603" s="6" t="s">
        <v>19</v>
      </c>
    </row>
    <row r="1604" spans="1:11" ht="15" x14ac:dyDescent="0.25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9" t="str">
        <f>VLOOKUP(H1604,'Country Codes'!$A$2:$B$211,2,FALSE)</f>
        <v>East Germany</v>
      </c>
      <c r="J1604" s="6" t="s">
        <v>93</v>
      </c>
      <c r="K1604" s="6" t="s">
        <v>15</v>
      </c>
    </row>
    <row r="1605" spans="1:11" ht="15" x14ac:dyDescent="0.25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9" t="str">
        <f>VLOOKUP(H1605,'Country Codes'!$A$2:$B$211,2,FALSE)</f>
        <v>Italy</v>
      </c>
      <c r="J1605" s="6" t="s">
        <v>93</v>
      </c>
      <c r="K1605" s="6" t="s">
        <v>15</v>
      </c>
    </row>
    <row r="1606" spans="1:11" ht="15" x14ac:dyDescent="0.25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9" t="str">
        <f>VLOOKUP(H1606,'Country Codes'!$A$2:$B$211,2,FALSE)</f>
        <v>Soviet Union</v>
      </c>
      <c r="J1606" s="6" t="s">
        <v>93</v>
      </c>
      <c r="K1606" s="6" t="s">
        <v>15</v>
      </c>
    </row>
    <row r="1607" spans="1:11" ht="15" x14ac:dyDescent="0.25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9" t="str">
        <f>VLOOKUP(H1607,'Country Codes'!$A$2:$B$211,2,FALSE)</f>
        <v>Poland</v>
      </c>
      <c r="J1607" s="6" t="s">
        <v>14</v>
      </c>
      <c r="K1607" s="6" t="s">
        <v>17</v>
      </c>
    </row>
    <row r="1608" spans="1:11" ht="15" x14ac:dyDescent="0.25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9" t="str">
        <f>VLOOKUP(H1608,'Country Codes'!$A$2:$B$211,2,FALSE)</f>
        <v>East Germany</v>
      </c>
      <c r="J1608" s="6" t="s">
        <v>14</v>
      </c>
      <c r="K1608" s="6" t="s">
        <v>19</v>
      </c>
    </row>
    <row r="1609" spans="1:11" ht="15" x14ac:dyDescent="0.25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9" t="str">
        <f>VLOOKUP(H1609,'Country Codes'!$A$2:$B$211,2,FALSE)</f>
        <v>Jamaica</v>
      </c>
      <c r="J1609" s="6" t="s">
        <v>14</v>
      </c>
      <c r="K1609" s="6" t="s">
        <v>19</v>
      </c>
    </row>
    <row r="1610" spans="1:11" ht="15" x14ac:dyDescent="0.25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9" t="str">
        <f>VLOOKUP(H1610,'Country Codes'!$A$2:$B$211,2,FALSE)</f>
        <v>Soviet Union</v>
      </c>
      <c r="J1610" s="6" t="s">
        <v>14</v>
      </c>
      <c r="K1610" s="6" t="s">
        <v>17</v>
      </c>
    </row>
    <row r="1611" spans="1:11" ht="15" x14ac:dyDescent="0.25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9" t="str">
        <f>VLOOKUP(H1611,'Country Codes'!$A$2:$B$211,2,FALSE)</f>
        <v>Soviet Union</v>
      </c>
      <c r="J1611" s="6" t="s">
        <v>93</v>
      </c>
      <c r="K1611" s="6" t="s">
        <v>15</v>
      </c>
    </row>
    <row r="1612" spans="1:11" ht="15" x14ac:dyDescent="0.25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9" t="str">
        <f>VLOOKUP(H1612,'Country Codes'!$A$2:$B$211,2,FALSE)</f>
        <v>East Germany</v>
      </c>
      <c r="J1612" s="6" t="s">
        <v>93</v>
      </c>
      <c r="K1612" s="6" t="s">
        <v>15</v>
      </c>
    </row>
    <row r="1613" spans="1:11" ht="15" x14ac:dyDescent="0.25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9" t="str">
        <f>VLOOKUP(H1613,'Country Codes'!$A$2:$B$211,2,FALSE)</f>
        <v>United Kingdom</v>
      </c>
      <c r="J1613" s="6" t="s">
        <v>93</v>
      </c>
      <c r="K1613" s="6" t="s">
        <v>19</v>
      </c>
    </row>
    <row r="1614" spans="1:11" ht="15" x14ac:dyDescent="0.25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9" t="str">
        <f>VLOOKUP(H1614,'Country Codes'!$A$2:$B$211,2,FALSE)</f>
        <v>East Germany</v>
      </c>
      <c r="J1614" s="6" t="s">
        <v>14</v>
      </c>
      <c r="K1614" s="6" t="s">
        <v>15</v>
      </c>
    </row>
    <row r="1615" spans="1:11" ht="15" x14ac:dyDescent="0.25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9" t="str">
        <f>VLOOKUP(H1615,'Country Codes'!$A$2:$B$211,2,FALSE)</f>
        <v>East Germany</v>
      </c>
      <c r="J1615" s="6" t="s">
        <v>14</v>
      </c>
      <c r="K1615" s="6" t="s">
        <v>19</v>
      </c>
    </row>
    <row r="1616" spans="1:11" ht="15" x14ac:dyDescent="0.25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9" t="str">
        <f>VLOOKUP(H1616,'Country Codes'!$A$2:$B$211,2,FALSE)</f>
        <v>Bulgaria</v>
      </c>
      <c r="J1616" s="6" t="s">
        <v>93</v>
      </c>
      <c r="K1616" s="6" t="s">
        <v>17</v>
      </c>
    </row>
    <row r="1617" spans="1:11" ht="15" x14ac:dyDescent="0.25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9" t="str">
        <f>VLOOKUP(H1617,'Country Codes'!$A$2:$B$211,2,FALSE)</f>
        <v>Soviet Union</v>
      </c>
      <c r="J1617" s="6" t="s">
        <v>14</v>
      </c>
      <c r="K1617" s="6" t="s">
        <v>19</v>
      </c>
    </row>
    <row r="1618" spans="1:11" ht="15" x14ac:dyDescent="0.25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9" t="str">
        <f>VLOOKUP(H1618,'Country Codes'!$A$2:$B$211,2,FALSE)</f>
        <v>East Germany</v>
      </c>
      <c r="J1618" s="6" t="s">
        <v>14</v>
      </c>
      <c r="K1618" s="6" t="s">
        <v>19</v>
      </c>
    </row>
    <row r="1619" spans="1:11" ht="15" x14ac:dyDescent="0.25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9" t="str">
        <f>VLOOKUP(H1619,'Country Codes'!$A$2:$B$211,2,FALSE)</f>
        <v>East Germany</v>
      </c>
      <c r="J1619" s="6" t="s">
        <v>93</v>
      </c>
      <c r="K1619" s="6" t="s">
        <v>15</v>
      </c>
    </row>
    <row r="1620" spans="1:11" ht="15" x14ac:dyDescent="0.25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9" t="str">
        <f>VLOOKUP(H1620,'Country Codes'!$A$2:$B$211,2,FALSE)</f>
        <v>East Germany</v>
      </c>
      <c r="J1620" s="6" t="s">
        <v>93</v>
      </c>
      <c r="K1620" s="6" t="s">
        <v>19</v>
      </c>
    </row>
    <row r="1621" spans="1:11" ht="15" x14ac:dyDescent="0.25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9" t="str">
        <f>VLOOKUP(H1621,'Country Codes'!$A$2:$B$211,2,FALSE)</f>
        <v>Soviet Union</v>
      </c>
      <c r="J1621" s="6" t="s">
        <v>93</v>
      </c>
      <c r="K1621" s="6" t="s">
        <v>17</v>
      </c>
    </row>
    <row r="1622" spans="1:11" ht="15" x14ac:dyDescent="0.25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9" t="str">
        <f>VLOOKUP(H1622,'Country Codes'!$A$2:$B$211,2,FALSE)</f>
        <v>Italy</v>
      </c>
      <c r="J1622" s="6" t="s">
        <v>14</v>
      </c>
      <c r="K1622" s="6" t="s">
        <v>17</v>
      </c>
    </row>
    <row r="1623" spans="1:11" ht="15" x14ac:dyDescent="0.25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9" t="str">
        <f>VLOOKUP(H1623,'Country Codes'!$A$2:$B$211,2,FALSE)</f>
        <v>Italy</v>
      </c>
      <c r="J1623" s="6" t="s">
        <v>14</v>
      </c>
      <c r="K1623" s="6" t="s">
        <v>17</v>
      </c>
    </row>
    <row r="1624" spans="1:11" ht="15" x14ac:dyDescent="0.25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9" t="str">
        <f>VLOOKUP(H1624,'Country Codes'!$A$2:$B$211,2,FALSE)</f>
        <v>Yugoslavia</v>
      </c>
      <c r="J1624" s="6" t="s">
        <v>14</v>
      </c>
      <c r="K1624" s="6" t="s">
        <v>15</v>
      </c>
    </row>
    <row r="1625" spans="1:11" ht="15" x14ac:dyDescent="0.25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9" t="str">
        <f>VLOOKUP(H1625,'Country Codes'!$A$2:$B$211,2,FALSE)</f>
        <v>Yugoslavia</v>
      </c>
      <c r="J1625" s="6" t="s">
        <v>93</v>
      </c>
      <c r="K1625" s="6" t="s">
        <v>19</v>
      </c>
    </row>
    <row r="1626" spans="1:11" ht="15" x14ac:dyDescent="0.25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9" t="str">
        <f>VLOOKUP(H1626,'Country Codes'!$A$2:$B$211,2,FALSE)</f>
        <v>Soviet Union</v>
      </c>
      <c r="J1626" s="6" t="s">
        <v>93</v>
      </c>
      <c r="K1626" s="6" t="s">
        <v>15</v>
      </c>
    </row>
    <row r="1627" spans="1:11" ht="15" x14ac:dyDescent="0.25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9" t="str">
        <f>VLOOKUP(H1627,'Country Codes'!$A$2:$B$211,2,FALSE)</f>
        <v>Soviet Union</v>
      </c>
      <c r="J1627" s="6" t="s">
        <v>93</v>
      </c>
      <c r="K1627" s="6" t="s">
        <v>15</v>
      </c>
    </row>
    <row r="1628" spans="1:11" ht="15" x14ac:dyDescent="0.25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9" t="str">
        <f>VLOOKUP(H1628,'Country Codes'!$A$2:$B$211,2,FALSE)</f>
        <v>Soviet Union</v>
      </c>
      <c r="J1628" s="6" t="s">
        <v>14</v>
      </c>
      <c r="K1628" s="6" t="s">
        <v>19</v>
      </c>
    </row>
    <row r="1629" spans="1:11" ht="15" x14ac:dyDescent="0.25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9" t="str">
        <f>VLOOKUP(H1629,'Country Codes'!$A$2:$B$211,2,FALSE)</f>
        <v>Yugoslavia</v>
      </c>
      <c r="J1629" s="6" t="s">
        <v>93</v>
      </c>
      <c r="K1629" s="6" t="s">
        <v>19</v>
      </c>
    </row>
    <row r="1630" spans="1:11" ht="15" x14ac:dyDescent="0.25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9" t="str">
        <f>VLOOKUP(H1630,'Country Codes'!$A$2:$B$211,2,FALSE)</f>
        <v>Soviet Union</v>
      </c>
      <c r="J1630" s="6" t="s">
        <v>14</v>
      </c>
      <c r="K1630" s="6" t="s">
        <v>19</v>
      </c>
    </row>
    <row r="1631" spans="1:11" ht="15" x14ac:dyDescent="0.25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9" t="str">
        <f>VLOOKUP(H1631,'Country Codes'!$A$2:$B$211,2,FALSE)</f>
        <v>Bulgaria</v>
      </c>
      <c r="J1631" s="6" t="s">
        <v>93</v>
      </c>
      <c r="K1631" s="6" t="s">
        <v>17</v>
      </c>
    </row>
    <row r="1632" spans="1:11" ht="15" x14ac:dyDescent="0.25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9" t="str">
        <f>VLOOKUP(H1632,'Country Codes'!$A$2:$B$211,2,FALSE)</f>
        <v>Bulgaria</v>
      </c>
      <c r="J1632" s="6" t="s">
        <v>93</v>
      </c>
      <c r="K1632" s="6" t="s">
        <v>17</v>
      </c>
    </row>
    <row r="1633" spans="1:11" ht="15" x14ac:dyDescent="0.25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9" t="str">
        <f>VLOOKUP(H1633,'Country Codes'!$A$2:$B$211,2,FALSE)</f>
        <v>Italy</v>
      </c>
      <c r="J1633" s="6" t="s">
        <v>14</v>
      </c>
      <c r="K1633" s="6" t="s">
        <v>17</v>
      </c>
    </row>
    <row r="1634" spans="1:11" ht="15" x14ac:dyDescent="0.25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9" t="str">
        <f>VLOOKUP(H1634,'Country Codes'!$A$2:$B$211,2,FALSE)</f>
        <v>Soviet Union</v>
      </c>
      <c r="J1634" s="6" t="s">
        <v>14</v>
      </c>
      <c r="K1634" s="6" t="s">
        <v>19</v>
      </c>
    </row>
    <row r="1635" spans="1:11" ht="15" x14ac:dyDescent="0.25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9" t="str">
        <f>VLOOKUP(H1635,'Country Codes'!$A$2:$B$211,2,FALSE)</f>
        <v>Bulgaria</v>
      </c>
      <c r="J1635" s="6" t="s">
        <v>93</v>
      </c>
      <c r="K1635" s="6" t="s">
        <v>17</v>
      </c>
    </row>
    <row r="1636" spans="1:11" ht="15" x14ac:dyDescent="0.25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9" t="str">
        <f>VLOOKUP(H1636,'Country Codes'!$A$2:$B$211,2,FALSE)</f>
        <v>Soviet Union</v>
      </c>
      <c r="J1636" s="6" t="s">
        <v>93</v>
      </c>
      <c r="K1636" s="6" t="s">
        <v>15</v>
      </c>
    </row>
    <row r="1637" spans="1:11" ht="15" x14ac:dyDescent="0.25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9" t="str">
        <f>VLOOKUP(H1637,'Country Codes'!$A$2:$B$211,2,FALSE)</f>
        <v>Soviet Union</v>
      </c>
      <c r="J1637" s="6" t="s">
        <v>93</v>
      </c>
      <c r="K1637" s="6" t="s">
        <v>15</v>
      </c>
    </row>
    <row r="1638" spans="1:11" ht="15" x14ac:dyDescent="0.25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9" t="str">
        <f>VLOOKUP(H1638,'Country Codes'!$A$2:$B$211,2,FALSE)</f>
        <v>Soviet Union</v>
      </c>
      <c r="J1638" s="6" t="s">
        <v>93</v>
      </c>
      <c r="K1638" s="6" t="s">
        <v>15</v>
      </c>
    </row>
    <row r="1639" spans="1:11" ht="15" x14ac:dyDescent="0.25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9" t="str">
        <f>VLOOKUP(H1639,'Country Codes'!$A$2:$B$211,2,FALSE)</f>
        <v>Soviet Union</v>
      </c>
      <c r="J1639" s="6" t="s">
        <v>14</v>
      </c>
      <c r="K1639" s="6" t="s">
        <v>19</v>
      </c>
    </row>
    <row r="1640" spans="1:11" ht="15" x14ac:dyDescent="0.25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9" t="str">
        <f>VLOOKUP(H1640,'Country Codes'!$A$2:$B$211,2,FALSE)</f>
        <v>Soviet Union</v>
      </c>
      <c r="J1640" s="6" t="s">
        <v>14</v>
      </c>
      <c r="K1640" s="6" t="s">
        <v>19</v>
      </c>
    </row>
    <row r="1641" spans="1:11" ht="15" x14ac:dyDescent="0.25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9" t="str">
        <f>VLOOKUP(H1641,'Country Codes'!$A$2:$B$211,2,FALSE)</f>
        <v>Yugoslavia</v>
      </c>
      <c r="J1641" s="6" t="s">
        <v>14</v>
      </c>
      <c r="K1641" s="6" t="s">
        <v>15</v>
      </c>
    </row>
    <row r="1642" spans="1:11" ht="15" x14ac:dyDescent="0.25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9" t="str">
        <f>VLOOKUP(H1642,'Country Codes'!$A$2:$B$211,2,FALSE)</f>
        <v>Bulgaria</v>
      </c>
      <c r="J1642" s="6" t="s">
        <v>93</v>
      </c>
      <c r="K1642" s="6" t="s">
        <v>17</v>
      </c>
    </row>
    <row r="1643" spans="1:11" ht="15" x14ac:dyDescent="0.25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9" t="str">
        <f>VLOOKUP(H1643,'Country Codes'!$A$2:$B$211,2,FALSE)</f>
        <v>Yugoslavia</v>
      </c>
      <c r="J1643" s="6" t="s">
        <v>14</v>
      </c>
      <c r="K1643" s="6" t="s">
        <v>15</v>
      </c>
    </row>
    <row r="1644" spans="1:11" ht="15" x14ac:dyDescent="0.25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9" t="str">
        <f>VLOOKUP(H1644,'Country Codes'!$A$2:$B$211,2,FALSE)</f>
        <v>Soviet Union</v>
      </c>
      <c r="J1644" s="6" t="s">
        <v>93</v>
      </c>
      <c r="K1644" s="6" t="s">
        <v>15</v>
      </c>
    </row>
    <row r="1645" spans="1:11" ht="15" x14ac:dyDescent="0.25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9" t="str">
        <f>VLOOKUP(H1645,'Country Codes'!$A$2:$B$211,2,FALSE)</f>
        <v>Italy</v>
      </c>
      <c r="J1645" s="6" t="s">
        <v>14</v>
      </c>
      <c r="K1645" s="6" t="s">
        <v>17</v>
      </c>
    </row>
    <row r="1646" spans="1:11" ht="15" x14ac:dyDescent="0.25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9" t="str">
        <f>VLOOKUP(H1646,'Country Codes'!$A$2:$B$211,2,FALSE)</f>
        <v>Italy</v>
      </c>
      <c r="J1646" s="6" t="s">
        <v>14</v>
      </c>
      <c r="K1646" s="6" t="s">
        <v>17</v>
      </c>
    </row>
    <row r="1647" spans="1:11" ht="15" x14ac:dyDescent="0.25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9" t="str">
        <f>VLOOKUP(H1647,'Country Codes'!$A$2:$B$211,2,FALSE)</f>
        <v>Yugoslavia</v>
      </c>
      <c r="J1647" s="6" t="s">
        <v>14</v>
      </c>
      <c r="K1647" s="6" t="s">
        <v>15</v>
      </c>
    </row>
    <row r="1648" spans="1:11" ht="15" x14ac:dyDescent="0.25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9" t="str">
        <f>VLOOKUP(H1648,'Country Codes'!$A$2:$B$211,2,FALSE)</f>
        <v>Soviet Union</v>
      </c>
      <c r="J1648" s="6" t="s">
        <v>93</v>
      </c>
      <c r="K1648" s="6" t="s">
        <v>15</v>
      </c>
    </row>
    <row r="1649" spans="1:11" ht="15" x14ac:dyDescent="0.25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9" t="str">
        <f>VLOOKUP(H1649,'Country Codes'!$A$2:$B$211,2,FALSE)</f>
        <v>Yugoslavia</v>
      </c>
      <c r="J1649" s="6" t="s">
        <v>14</v>
      </c>
      <c r="K1649" s="6" t="s">
        <v>15</v>
      </c>
    </row>
    <row r="1650" spans="1:11" ht="15" x14ac:dyDescent="0.25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9" t="str">
        <f>VLOOKUP(H1650,'Country Codes'!$A$2:$B$211,2,FALSE)</f>
        <v>Italy</v>
      </c>
      <c r="J1650" s="6" t="s">
        <v>14</v>
      </c>
      <c r="K1650" s="6" t="s">
        <v>17</v>
      </c>
    </row>
    <row r="1651" spans="1:11" ht="15" x14ac:dyDescent="0.25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9" t="str">
        <f>VLOOKUP(H1651,'Country Codes'!$A$2:$B$211,2,FALSE)</f>
        <v>Bulgaria</v>
      </c>
      <c r="J1651" s="6" t="s">
        <v>93</v>
      </c>
      <c r="K1651" s="6" t="s">
        <v>17</v>
      </c>
    </row>
    <row r="1652" spans="1:11" ht="15" x14ac:dyDescent="0.25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9" t="str">
        <f>VLOOKUP(H1652,'Country Codes'!$A$2:$B$211,2,FALSE)</f>
        <v>Yugoslavia</v>
      </c>
      <c r="J1652" s="6" t="s">
        <v>14</v>
      </c>
      <c r="K1652" s="6" t="s">
        <v>15</v>
      </c>
    </row>
    <row r="1653" spans="1:11" ht="15" x14ac:dyDescent="0.25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9" t="str">
        <f>VLOOKUP(H1653,'Country Codes'!$A$2:$B$211,2,FALSE)</f>
        <v>Italy</v>
      </c>
      <c r="J1653" s="6" t="s">
        <v>14</v>
      </c>
      <c r="K1653" s="6" t="s">
        <v>17</v>
      </c>
    </row>
    <row r="1654" spans="1:11" ht="15" x14ac:dyDescent="0.25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9" t="str">
        <f>VLOOKUP(H1654,'Country Codes'!$A$2:$B$211,2,FALSE)</f>
        <v>Soviet Union</v>
      </c>
      <c r="J1654" s="6" t="s">
        <v>14</v>
      </c>
      <c r="K1654" s="6" t="s">
        <v>19</v>
      </c>
    </row>
    <row r="1655" spans="1:11" ht="15" x14ac:dyDescent="0.25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9" t="str">
        <f>VLOOKUP(H1655,'Country Codes'!$A$2:$B$211,2,FALSE)</f>
        <v>Yugoslavia</v>
      </c>
      <c r="J1655" s="6" t="s">
        <v>14</v>
      </c>
      <c r="K1655" s="6" t="s">
        <v>15</v>
      </c>
    </row>
    <row r="1656" spans="1:11" ht="15" x14ac:dyDescent="0.25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9" t="str">
        <f>VLOOKUP(H1656,'Country Codes'!$A$2:$B$211,2,FALSE)</f>
        <v>Yugoslavia</v>
      </c>
      <c r="J1656" s="6" t="s">
        <v>93</v>
      </c>
      <c r="K1656" s="6" t="s">
        <v>19</v>
      </c>
    </row>
    <row r="1657" spans="1:11" ht="15" x14ac:dyDescent="0.25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9" t="str">
        <f>VLOOKUP(H1657,'Country Codes'!$A$2:$B$211,2,FALSE)</f>
        <v>Bulgaria</v>
      </c>
      <c r="J1657" s="6" t="s">
        <v>93</v>
      </c>
      <c r="K1657" s="6" t="s">
        <v>17</v>
      </c>
    </row>
    <row r="1658" spans="1:11" ht="15" x14ac:dyDescent="0.25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9" t="str">
        <f>VLOOKUP(H1658,'Country Codes'!$A$2:$B$211,2,FALSE)</f>
        <v>Bulgaria</v>
      </c>
      <c r="J1658" s="6" t="s">
        <v>93</v>
      </c>
      <c r="K1658" s="6" t="s">
        <v>17</v>
      </c>
    </row>
    <row r="1659" spans="1:11" ht="15" x14ac:dyDescent="0.25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9" t="str">
        <f>VLOOKUP(H1659,'Country Codes'!$A$2:$B$211,2,FALSE)</f>
        <v>Bulgaria</v>
      </c>
      <c r="J1659" s="6" t="s">
        <v>93</v>
      </c>
      <c r="K1659" s="6" t="s">
        <v>17</v>
      </c>
    </row>
    <row r="1660" spans="1:11" ht="15" x14ac:dyDescent="0.25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9" t="str">
        <f>VLOOKUP(H1660,'Country Codes'!$A$2:$B$211,2,FALSE)</f>
        <v>Soviet Union</v>
      </c>
      <c r="J1660" s="6" t="s">
        <v>93</v>
      </c>
      <c r="K1660" s="6" t="s">
        <v>15</v>
      </c>
    </row>
    <row r="1661" spans="1:11" ht="15" x14ac:dyDescent="0.25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9" t="str">
        <f>VLOOKUP(H1661,'Country Codes'!$A$2:$B$211,2,FALSE)</f>
        <v>Soviet Union</v>
      </c>
      <c r="J1661" s="6" t="s">
        <v>14</v>
      </c>
      <c r="K1661" s="6" t="s">
        <v>19</v>
      </c>
    </row>
    <row r="1662" spans="1:11" ht="15" x14ac:dyDescent="0.25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9" t="str">
        <f>VLOOKUP(H1662,'Country Codes'!$A$2:$B$211,2,FALSE)</f>
        <v>Italy</v>
      </c>
      <c r="J1662" s="6" t="s">
        <v>14</v>
      </c>
      <c r="K1662" s="6" t="s">
        <v>17</v>
      </c>
    </row>
    <row r="1663" spans="1:11" ht="15" x14ac:dyDescent="0.25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9" t="str">
        <f>VLOOKUP(H1663,'Country Codes'!$A$2:$B$211,2,FALSE)</f>
        <v>Italy</v>
      </c>
      <c r="J1663" s="6" t="s">
        <v>14</v>
      </c>
      <c r="K1663" s="6" t="s">
        <v>17</v>
      </c>
    </row>
    <row r="1664" spans="1:11" ht="15" x14ac:dyDescent="0.25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9" t="str">
        <f>VLOOKUP(H1664,'Country Codes'!$A$2:$B$211,2,FALSE)</f>
        <v>Bulgaria</v>
      </c>
      <c r="J1664" s="6" t="s">
        <v>93</v>
      </c>
      <c r="K1664" s="6" t="s">
        <v>17</v>
      </c>
    </row>
    <row r="1665" spans="1:11" ht="15" x14ac:dyDescent="0.25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9" t="str">
        <f>VLOOKUP(H1665,'Country Codes'!$A$2:$B$211,2,FALSE)</f>
        <v>Yugoslavia</v>
      </c>
      <c r="J1665" s="6" t="s">
        <v>14</v>
      </c>
      <c r="K1665" s="6" t="s">
        <v>15</v>
      </c>
    </row>
    <row r="1666" spans="1:11" ht="15" x14ac:dyDescent="0.25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9" t="str">
        <f>VLOOKUP(H1666,'Country Codes'!$A$2:$B$211,2,FALSE)</f>
        <v>Soviet Union</v>
      </c>
      <c r="J1666" s="6" t="s">
        <v>93</v>
      </c>
      <c r="K1666" s="6" t="s">
        <v>15</v>
      </c>
    </row>
    <row r="1667" spans="1:11" ht="15" x14ac:dyDescent="0.25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9" t="str">
        <f>VLOOKUP(H1667,'Country Codes'!$A$2:$B$211,2,FALSE)</f>
        <v>Bulgaria</v>
      </c>
      <c r="J1667" s="6" t="s">
        <v>93</v>
      </c>
      <c r="K1667" s="6" t="s">
        <v>17</v>
      </c>
    </row>
    <row r="1668" spans="1:11" ht="15" x14ac:dyDescent="0.25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9" t="str">
        <f>VLOOKUP(H1668,'Country Codes'!$A$2:$B$211,2,FALSE)</f>
        <v>Soviet Union</v>
      </c>
      <c r="J1668" s="6" t="s">
        <v>14</v>
      </c>
      <c r="K1668" s="6" t="s">
        <v>19</v>
      </c>
    </row>
    <row r="1669" spans="1:11" ht="15" x14ac:dyDescent="0.25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9" t="str">
        <f>VLOOKUP(H1669,'Country Codes'!$A$2:$B$211,2,FALSE)</f>
        <v>Yugoslavia</v>
      </c>
      <c r="J1669" s="6" t="s">
        <v>93</v>
      </c>
      <c r="K1669" s="6" t="s">
        <v>19</v>
      </c>
    </row>
    <row r="1670" spans="1:11" ht="15" x14ac:dyDescent="0.25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9" t="str">
        <f>VLOOKUP(H1670,'Country Codes'!$A$2:$B$211,2,FALSE)</f>
        <v>Bulgaria</v>
      </c>
      <c r="J1670" s="6" t="s">
        <v>93</v>
      </c>
      <c r="K1670" s="6" t="s">
        <v>17</v>
      </c>
    </row>
    <row r="1671" spans="1:11" ht="15" x14ac:dyDescent="0.25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9" t="str">
        <f>VLOOKUP(H1671,'Country Codes'!$A$2:$B$211,2,FALSE)</f>
        <v>Yugoslavia</v>
      </c>
      <c r="J1671" s="6" t="s">
        <v>93</v>
      </c>
      <c r="K1671" s="6" t="s">
        <v>19</v>
      </c>
    </row>
    <row r="1672" spans="1:11" ht="15" x14ac:dyDescent="0.25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9" t="str">
        <f>VLOOKUP(H1672,'Country Codes'!$A$2:$B$211,2,FALSE)</f>
        <v>Yugoslavia</v>
      </c>
      <c r="J1672" s="6" t="s">
        <v>93</v>
      </c>
      <c r="K1672" s="6" t="s">
        <v>19</v>
      </c>
    </row>
    <row r="1673" spans="1:11" ht="15" x14ac:dyDescent="0.25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9" t="str">
        <f>VLOOKUP(H1673,'Country Codes'!$A$2:$B$211,2,FALSE)</f>
        <v>Italy</v>
      </c>
      <c r="J1673" s="6" t="s">
        <v>14</v>
      </c>
      <c r="K1673" s="6" t="s">
        <v>17</v>
      </c>
    </row>
    <row r="1674" spans="1:11" ht="15" x14ac:dyDescent="0.25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9" t="str">
        <f>VLOOKUP(H1674,'Country Codes'!$A$2:$B$211,2,FALSE)</f>
        <v>Yugoslavia</v>
      </c>
      <c r="J1674" s="6" t="s">
        <v>93</v>
      </c>
      <c r="K1674" s="6" t="s">
        <v>19</v>
      </c>
    </row>
    <row r="1675" spans="1:11" ht="15" x14ac:dyDescent="0.25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9" t="str">
        <f>VLOOKUP(H1675,'Country Codes'!$A$2:$B$211,2,FALSE)</f>
        <v>Soviet Union</v>
      </c>
      <c r="J1675" s="6" t="s">
        <v>14</v>
      </c>
      <c r="K1675" s="6" t="s">
        <v>19</v>
      </c>
    </row>
    <row r="1676" spans="1:11" ht="15" x14ac:dyDescent="0.25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9" t="str">
        <f>VLOOKUP(H1676,'Country Codes'!$A$2:$B$211,2,FALSE)</f>
        <v>Soviet Union</v>
      </c>
      <c r="J1676" s="6" t="s">
        <v>93</v>
      </c>
      <c r="K1676" s="6" t="s">
        <v>15</v>
      </c>
    </row>
    <row r="1677" spans="1:11" ht="15" x14ac:dyDescent="0.25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9" t="str">
        <f>VLOOKUP(H1677,'Country Codes'!$A$2:$B$211,2,FALSE)</f>
        <v>Italy</v>
      </c>
      <c r="J1677" s="6" t="s">
        <v>14</v>
      </c>
      <c r="K1677" s="6" t="s">
        <v>17</v>
      </c>
    </row>
    <row r="1678" spans="1:11" ht="15" x14ac:dyDescent="0.25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9" t="str">
        <f>VLOOKUP(H1678,'Country Codes'!$A$2:$B$211,2,FALSE)</f>
        <v>Soviet Union</v>
      </c>
      <c r="J1678" s="6" t="s">
        <v>93</v>
      </c>
      <c r="K1678" s="6" t="s">
        <v>15</v>
      </c>
    </row>
    <row r="1679" spans="1:11" ht="15" x14ac:dyDescent="0.25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9" t="str">
        <f>VLOOKUP(H1679,'Country Codes'!$A$2:$B$211,2,FALSE)</f>
        <v>Yugoslavia</v>
      </c>
      <c r="J1679" s="6" t="s">
        <v>14</v>
      </c>
      <c r="K1679" s="6" t="s">
        <v>15</v>
      </c>
    </row>
    <row r="1680" spans="1:11" ht="15" x14ac:dyDescent="0.25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9" t="str">
        <f>VLOOKUP(H1680,'Country Codes'!$A$2:$B$211,2,FALSE)</f>
        <v>Bulgaria</v>
      </c>
      <c r="J1680" s="6" t="s">
        <v>93</v>
      </c>
      <c r="K1680" s="6" t="s">
        <v>17</v>
      </c>
    </row>
    <row r="1681" spans="1:11" ht="15" x14ac:dyDescent="0.25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9" t="str">
        <f>VLOOKUP(H1681,'Country Codes'!$A$2:$B$211,2,FALSE)</f>
        <v>Soviet Union</v>
      </c>
      <c r="J1681" s="6" t="s">
        <v>14</v>
      </c>
      <c r="K1681" s="6" t="s">
        <v>19</v>
      </c>
    </row>
    <row r="1682" spans="1:11" ht="15" x14ac:dyDescent="0.25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9" t="str">
        <f>VLOOKUP(H1682,'Country Codes'!$A$2:$B$211,2,FALSE)</f>
        <v>Yugoslavia</v>
      </c>
      <c r="J1682" s="6" t="s">
        <v>93</v>
      </c>
      <c r="K1682" s="6" t="s">
        <v>19</v>
      </c>
    </row>
    <row r="1683" spans="1:11" ht="15" x14ac:dyDescent="0.25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9" t="str">
        <f>VLOOKUP(H1683,'Country Codes'!$A$2:$B$211,2,FALSE)</f>
        <v>Soviet Union</v>
      </c>
      <c r="J1683" s="6" t="s">
        <v>14</v>
      </c>
      <c r="K1683" s="6" t="s">
        <v>19</v>
      </c>
    </row>
    <row r="1684" spans="1:11" ht="15" x14ac:dyDescent="0.25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9" t="str">
        <f>VLOOKUP(H1684,'Country Codes'!$A$2:$B$211,2,FALSE)</f>
        <v>Yugoslavia</v>
      </c>
      <c r="J1684" s="6" t="s">
        <v>14</v>
      </c>
      <c r="K1684" s="6" t="s">
        <v>15</v>
      </c>
    </row>
    <row r="1685" spans="1:11" ht="15" x14ac:dyDescent="0.25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9" t="str">
        <f>VLOOKUP(H1685,'Country Codes'!$A$2:$B$211,2,FALSE)</f>
        <v>Yugoslavia</v>
      </c>
      <c r="J1685" s="6" t="s">
        <v>14</v>
      </c>
      <c r="K1685" s="6" t="s">
        <v>15</v>
      </c>
    </row>
    <row r="1686" spans="1:11" ht="15" x14ac:dyDescent="0.25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9" t="str">
        <f>VLOOKUP(H1686,'Country Codes'!$A$2:$B$211,2,FALSE)</f>
        <v>Yugoslavia</v>
      </c>
      <c r="J1686" s="6" t="s">
        <v>14</v>
      </c>
      <c r="K1686" s="6" t="s">
        <v>15</v>
      </c>
    </row>
    <row r="1687" spans="1:11" ht="15" x14ac:dyDescent="0.25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9" t="str">
        <f>VLOOKUP(H1687,'Country Codes'!$A$2:$B$211,2,FALSE)</f>
        <v>Yugoslavia</v>
      </c>
      <c r="J1687" s="6" t="s">
        <v>93</v>
      </c>
      <c r="K1687" s="6" t="s">
        <v>19</v>
      </c>
    </row>
    <row r="1688" spans="1:11" ht="15" x14ac:dyDescent="0.25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9" t="str">
        <f>VLOOKUP(H1688,'Country Codes'!$A$2:$B$211,2,FALSE)</f>
        <v>Yugoslavia</v>
      </c>
      <c r="J1688" s="6" t="s">
        <v>93</v>
      </c>
      <c r="K1688" s="6" t="s">
        <v>19</v>
      </c>
    </row>
    <row r="1689" spans="1:11" ht="15" x14ac:dyDescent="0.25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9" t="str">
        <f>VLOOKUP(H1689,'Country Codes'!$A$2:$B$211,2,FALSE)</f>
        <v>Soviet Union</v>
      </c>
      <c r="J1689" s="6" t="s">
        <v>14</v>
      </c>
      <c r="K1689" s="6" t="s">
        <v>19</v>
      </c>
    </row>
    <row r="1690" spans="1:11" ht="15" x14ac:dyDescent="0.25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9" t="str">
        <f>VLOOKUP(H1690,'Country Codes'!$A$2:$B$211,2,FALSE)</f>
        <v>Italy</v>
      </c>
      <c r="J1690" s="6" t="s">
        <v>14</v>
      </c>
      <c r="K1690" s="6" t="s">
        <v>17</v>
      </c>
    </row>
    <row r="1691" spans="1:11" ht="15" x14ac:dyDescent="0.25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9" t="str">
        <f>VLOOKUP(H1691,'Country Codes'!$A$2:$B$211,2,FALSE)</f>
        <v>Yugoslavia</v>
      </c>
      <c r="J1691" s="6" t="s">
        <v>93</v>
      </c>
      <c r="K1691" s="6" t="s">
        <v>19</v>
      </c>
    </row>
    <row r="1692" spans="1:11" ht="15" x14ac:dyDescent="0.25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9" t="str">
        <f>VLOOKUP(H1692,'Country Codes'!$A$2:$B$211,2,FALSE)</f>
        <v>Soviet Union</v>
      </c>
      <c r="J1692" s="6" t="s">
        <v>93</v>
      </c>
      <c r="K1692" s="6" t="s">
        <v>15</v>
      </c>
    </row>
    <row r="1693" spans="1:11" ht="15" x14ac:dyDescent="0.25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9" t="str">
        <f>VLOOKUP(H1693,'Country Codes'!$A$2:$B$211,2,FALSE)</f>
        <v>Yugoslavia</v>
      </c>
      <c r="J1693" s="6" t="s">
        <v>93</v>
      </c>
      <c r="K1693" s="6" t="s">
        <v>19</v>
      </c>
    </row>
    <row r="1694" spans="1:11" ht="15" x14ac:dyDescent="0.25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9" t="str">
        <f>VLOOKUP(H1694,'Country Codes'!$A$2:$B$211,2,FALSE)</f>
        <v>Italy</v>
      </c>
      <c r="J1694" s="6" t="s">
        <v>14</v>
      </c>
      <c r="K1694" s="6" t="s">
        <v>15</v>
      </c>
    </row>
    <row r="1695" spans="1:11" ht="15" x14ac:dyDescent="0.25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9" t="str">
        <f>VLOOKUP(H1695,'Country Codes'!$A$2:$B$211,2,FALSE)</f>
        <v>Cuba</v>
      </c>
      <c r="J1695" s="6" t="s">
        <v>14</v>
      </c>
      <c r="K1695" s="6" t="s">
        <v>19</v>
      </c>
    </row>
    <row r="1696" spans="1:11" ht="15" x14ac:dyDescent="0.25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9" t="str">
        <f>VLOOKUP(H1696,'Country Codes'!$A$2:$B$211,2,FALSE)</f>
        <v>Korea, North</v>
      </c>
      <c r="J1696" s="6" t="s">
        <v>14</v>
      </c>
      <c r="K1696" s="6" t="s">
        <v>19</v>
      </c>
    </row>
    <row r="1697" spans="1:11" ht="15" x14ac:dyDescent="0.25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9" t="str">
        <f>VLOOKUP(H1697,'Country Codes'!$A$2:$B$211,2,FALSE)</f>
        <v>Poland</v>
      </c>
      <c r="J1697" s="6" t="s">
        <v>14</v>
      </c>
      <c r="K1697" s="6" t="s">
        <v>19</v>
      </c>
    </row>
    <row r="1698" spans="1:11" ht="15" x14ac:dyDescent="0.25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9" t="str">
        <f>VLOOKUP(H1698,'Country Codes'!$A$2:$B$211,2,FALSE)</f>
        <v>Bulgaria</v>
      </c>
      <c r="J1698" s="6" t="s">
        <v>14</v>
      </c>
      <c r="K1698" s="6" t="s">
        <v>19</v>
      </c>
    </row>
    <row r="1699" spans="1:11" ht="15" x14ac:dyDescent="0.25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9" t="str">
        <f>VLOOKUP(H1699,'Country Codes'!$A$2:$B$211,2,FALSE)</f>
        <v>East Germany</v>
      </c>
      <c r="J1699" s="6" t="s">
        <v>14</v>
      </c>
      <c r="K1699" s="6" t="s">
        <v>15</v>
      </c>
    </row>
    <row r="1700" spans="1:11" ht="15" x14ac:dyDescent="0.25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9" t="str">
        <f>VLOOKUP(H1700,'Country Codes'!$A$2:$B$211,2,FALSE)</f>
        <v>Cuba</v>
      </c>
      <c r="J1700" s="6" t="s">
        <v>14</v>
      </c>
      <c r="K1700" s="6" t="s">
        <v>15</v>
      </c>
    </row>
    <row r="1701" spans="1:11" ht="15" x14ac:dyDescent="0.25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9" t="str">
        <f>VLOOKUP(H1701,'Country Codes'!$A$2:$B$211,2,FALSE)</f>
        <v>Guyana</v>
      </c>
      <c r="J1701" s="6" t="s">
        <v>14</v>
      </c>
      <c r="K1701" s="6" t="s">
        <v>19</v>
      </c>
    </row>
    <row r="1702" spans="1:11" ht="15" x14ac:dyDescent="0.25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9" t="str">
        <f>VLOOKUP(H1702,'Country Codes'!$A$2:$B$211,2,FALSE)</f>
        <v>Cuba</v>
      </c>
      <c r="J1702" s="6" t="s">
        <v>14</v>
      </c>
      <c r="K1702" s="6" t="s">
        <v>15</v>
      </c>
    </row>
    <row r="1703" spans="1:11" ht="15" x14ac:dyDescent="0.25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9" t="str">
        <f>VLOOKUP(H1703,'Country Codes'!$A$2:$B$211,2,FALSE)</f>
        <v>Poland</v>
      </c>
      <c r="J1703" s="6" t="s">
        <v>14</v>
      </c>
      <c r="K1703" s="6" t="s">
        <v>19</v>
      </c>
    </row>
    <row r="1704" spans="1:11" ht="15" x14ac:dyDescent="0.25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9" t="str">
        <f>VLOOKUP(H1704,'Country Codes'!$A$2:$B$211,2,FALSE)</f>
        <v>Hungary</v>
      </c>
      <c r="J1704" s="6" t="s">
        <v>14</v>
      </c>
      <c r="K1704" s="6" t="s">
        <v>19</v>
      </c>
    </row>
    <row r="1705" spans="1:11" ht="15" x14ac:dyDescent="0.25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9" t="str">
        <f>VLOOKUP(H1705,'Country Codes'!$A$2:$B$211,2,FALSE)</f>
        <v>Soviet Union</v>
      </c>
      <c r="J1705" s="6" t="s">
        <v>14</v>
      </c>
      <c r="K1705" s="6" t="s">
        <v>17</v>
      </c>
    </row>
    <row r="1706" spans="1:11" ht="15" x14ac:dyDescent="0.25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9" t="str">
        <f>VLOOKUP(H1706,'Country Codes'!$A$2:$B$211,2,FALSE)</f>
        <v>United Kingdom</v>
      </c>
      <c r="J1706" s="6" t="s">
        <v>14</v>
      </c>
      <c r="K1706" s="6" t="s">
        <v>19</v>
      </c>
    </row>
    <row r="1707" spans="1:11" ht="15" x14ac:dyDescent="0.25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9" t="str">
        <f>VLOOKUP(H1707,'Country Codes'!$A$2:$B$211,2,FALSE)</f>
        <v>Poland</v>
      </c>
      <c r="J1707" s="6" t="s">
        <v>14</v>
      </c>
      <c r="K1707" s="6" t="s">
        <v>19</v>
      </c>
    </row>
    <row r="1708" spans="1:11" ht="15" x14ac:dyDescent="0.25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9" t="str">
        <f>VLOOKUP(H1708,'Country Codes'!$A$2:$B$211,2,FALSE)</f>
        <v>Venezuela</v>
      </c>
      <c r="J1708" s="6" t="s">
        <v>14</v>
      </c>
      <c r="K1708" s="6" t="s">
        <v>17</v>
      </c>
    </row>
    <row r="1709" spans="1:11" ht="15" x14ac:dyDescent="0.25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9" t="str">
        <f>VLOOKUP(H1709,'Country Codes'!$A$2:$B$211,2,FALSE)</f>
        <v>Cuba</v>
      </c>
      <c r="J1709" s="6" t="s">
        <v>14</v>
      </c>
      <c r="K1709" s="6" t="s">
        <v>15</v>
      </c>
    </row>
    <row r="1710" spans="1:11" ht="15" x14ac:dyDescent="0.25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9" t="str">
        <f>VLOOKUP(H1710,'Country Codes'!$A$2:$B$211,2,FALSE)</f>
        <v>Czechoslovakia</v>
      </c>
      <c r="J1710" s="6" t="s">
        <v>14</v>
      </c>
      <c r="K1710" s="6" t="s">
        <v>19</v>
      </c>
    </row>
    <row r="1711" spans="1:11" ht="15" x14ac:dyDescent="0.25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9" t="str">
        <f>VLOOKUP(H1711,'Country Codes'!$A$2:$B$211,2,FALSE)</f>
        <v>Cuba</v>
      </c>
      <c r="J1711" s="6" t="s">
        <v>14</v>
      </c>
      <c r="K1711" s="6" t="s">
        <v>17</v>
      </c>
    </row>
    <row r="1712" spans="1:11" ht="15" x14ac:dyDescent="0.25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9" t="str">
        <f>VLOOKUP(H1712,'Country Codes'!$A$2:$B$211,2,FALSE)</f>
        <v>East Germany</v>
      </c>
      <c r="J1712" s="6" t="s">
        <v>14</v>
      </c>
      <c r="K1712" s="6" t="s">
        <v>19</v>
      </c>
    </row>
    <row r="1713" spans="1:11" ht="15" x14ac:dyDescent="0.25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9" t="str">
        <f>VLOOKUP(H1713,'Country Codes'!$A$2:$B$211,2,FALSE)</f>
        <v>East Germany</v>
      </c>
      <c r="J1713" s="6" t="s">
        <v>14</v>
      </c>
      <c r="K1713" s="6" t="s">
        <v>19</v>
      </c>
    </row>
    <row r="1714" spans="1:11" ht="15" x14ac:dyDescent="0.25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9" t="str">
        <f>VLOOKUP(H1714,'Country Codes'!$A$2:$B$211,2,FALSE)</f>
        <v>Soviet Union</v>
      </c>
      <c r="J1714" s="6" t="s">
        <v>14</v>
      </c>
      <c r="K1714" s="6" t="s">
        <v>17</v>
      </c>
    </row>
    <row r="1715" spans="1:11" ht="15" x14ac:dyDescent="0.25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9" t="str">
        <f>VLOOKUP(H1715,'Country Codes'!$A$2:$B$211,2,FALSE)</f>
        <v>East Germany</v>
      </c>
      <c r="J1715" s="6" t="s">
        <v>14</v>
      </c>
      <c r="K1715" s="6" t="s">
        <v>19</v>
      </c>
    </row>
    <row r="1716" spans="1:11" ht="15" x14ac:dyDescent="0.25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9" t="str">
        <f>VLOOKUP(H1716,'Country Codes'!$A$2:$B$211,2,FALSE)</f>
        <v>Bulgaria</v>
      </c>
      <c r="J1716" s="6" t="s">
        <v>14</v>
      </c>
      <c r="K1716" s="6" t="s">
        <v>15</v>
      </c>
    </row>
    <row r="1717" spans="1:11" ht="15" x14ac:dyDescent="0.25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9" t="str">
        <f>VLOOKUP(H1717,'Country Codes'!$A$2:$B$211,2,FALSE)</f>
        <v>Soviet Union</v>
      </c>
      <c r="J1717" s="6" t="s">
        <v>14</v>
      </c>
      <c r="K1717" s="6" t="s">
        <v>17</v>
      </c>
    </row>
    <row r="1718" spans="1:11" ht="15" x14ac:dyDescent="0.25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9" t="str">
        <f>VLOOKUP(H1718,'Country Codes'!$A$2:$B$211,2,FALSE)</f>
        <v>Uganda</v>
      </c>
      <c r="J1718" s="6" t="s">
        <v>14</v>
      </c>
      <c r="K1718" s="6" t="s">
        <v>17</v>
      </c>
    </row>
    <row r="1719" spans="1:11" ht="15" x14ac:dyDescent="0.25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9" t="str">
        <f>VLOOKUP(H1719,'Country Codes'!$A$2:$B$211,2,FALSE)</f>
        <v>Romania</v>
      </c>
      <c r="J1719" s="6" t="s">
        <v>14</v>
      </c>
      <c r="K1719" s="6" t="s">
        <v>19</v>
      </c>
    </row>
    <row r="1720" spans="1:11" ht="15" x14ac:dyDescent="0.25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9" t="str">
        <f>VLOOKUP(H1720,'Country Codes'!$A$2:$B$211,2,FALSE)</f>
        <v>Romania</v>
      </c>
      <c r="J1720" s="6" t="s">
        <v>14</v>
      </c>
      <c r="K1720" s="6" t="s">
        <v>19</v>
      </c>
    </row>
    <row r="1721" spans="1:11" ht="15" x14ac:dyDescent="0.25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9" t="str">
        <f>VLOOKUP(H1721,'Country Codes'!$A$2:$B$211,2,FALSE)</f>
        <v>East Germany</v>
      </c>
      <c r="J1721" s="6" t="s">
        <v>14</v>
      </c>
      <c r="K1721" s="6" t="s">
        <v>19</v>
      </c>
    </row>
    <row r="1722" spans="1:11" ht="15" x14ac:dyDescent="0.25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9" t="str">
        <f>VLOOKUP(H1722,'Country Codes'!$A$2:$B$211,2,FALSE)</f>
        <v>Soviet Union</v>
      </c>
      <c r="J1722" s="6" t="s">
        <v>14</v>
      </c>
      <c r="K1722" s="6" t="s">
        <v>17</v>
      </c>
    </row>
    <row r="1723" spans="1:11" ht="15" x14ac:dyDescent="0.25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9" t="str">
        <f>VLOOKUP(H1723,'Country Codes'!$A$2:$B$211,2,FALSE)</f>
        <v>Hungary</v>
      </c>
      <c r="J1723" s="6" t="s">
        <v>14</v>
      </c>
      <c r="K1723" s="6" t="s">
        <v>19</v>
      </c>
    </row>
    <row r="1724" spans="1:11" ht="15" x14ac:dyDescent="0.25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9" t="str">
        <f>VLOOKUP(H1724,'Country Codes'!$A$2:$B$211,2,FALSE)</f>
        <v>Soviet Union</v>
      </c>
      <c r="J1724" s="6" t="s">
        <v>14</v>
      </c>
      <c r="K1724" s="6" t="s">
        <v>17</v>
      </c>
    </row>
    <row r="1725" spans="1:11" ht="15" x14ac:dyDescent="0.25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9" t="str">
        <f>VLOOKUP(H1725,'Country Codes'!$A$2:$B$211,2,FALSE)</f>
        <v>Cuba</v>
      </c>
      <c r="J1725" s="6" t="s">
        <v>14</v>
      </c>
      <c r="K1725" s="6" t="s">
        <v>17</v>
      </c>
    </row>
    <row r="1726" spans="1:11" ht="15" x14ac:dyDescent="0.25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9" t="str">
        <f>VLOOKUP(H1726,'Country Codes'!$A$2:$B$211,2,FALSE)</f>
        <v>Cuba</v>
      </c>
      <c r="J1726" s="6" t="s">
        <v>14</v>
      </c>
      <c r="K1726" s="6" t="s">
        <v>15</v>
      </c>
    </row>
    <row r="1727" spans="1:11" ht="15" x14ac:dyDescent="0.25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9" t="str">
        <f>VLOOKUP(H1727,'Country Codes'!$A$2:$B$211,2,FALSE)</f>
        <v>Cuba</v>
      </c>
      <c r="J1727" s="6" t="s">
        <v>14</v>
      </c>
      <c r="K1727" s="6" t="s">
        <v>19</v>
      </c>
    </row>
    <row r="1728" spans="1:11" ht="15" x14ac:dyDescent="0.25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9" t="str">
        <f>VLOOKUP(H1728,'Country Codes'!$A$2:$B$211,2,FALSE)</f>
        <v>Yugoslavia</v>
      </c>
      <c r="J1728" s="6" t="s">
        <v>14</v>
      </c>
      <c r="K1728" s="6" t="s">
        <v>15</v>
      </c>
    </row>
    <row r="1729" spans="1:11" ht="15" x14ac:dyDescent="0.25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9" t="str">
        <f>VLOOKUP(H1729,'Country Codes'!$A$2:$B$211,2,FALSE)</f>
        <v>Soviet Union</v>
      </c>
      <c r="J1729" s="6" t="s">
        <v>14</v>
      </c>
      <c r="K1729" s="6" t="s">
        <v>17</v>
      </c>
    </row>
    <row r="1730" spans="1:11" ht="15" x14ac:dyDescent="0.25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9" t="str">
        <f>VLOOKUP(H1730,'Country Codes'!$A$2:$B$211,2,FALSE)</f>
        <v>Cuba</v>
      </c>
      <c r="J1730" s="6" t="s">
        <v>14</v>
      </c>
      <c r="K1730" s="6" t="s">
        <v>15</v>
      </c>
    </row>
    <row r="1731" spans="1:11" ht="15" x14ac:dyDescent="0.25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9" t="str">
        <f>VLOOKUP(H1731,'Country Codes'!$A$2:$B$211,2,FALSE)</f>
        <v>Cuba</v>
      </c>
      <c r="J1731" s="6" t="s">
        <v>14</v>
      </c>
      <c r="K1731" s="6" t="s">
        <v>15</v>
      </c>
    </row>
    <row r="1732" spans="1:11" ht="15" x14ac:dyDescent="0.25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9" t="str">
        <f>VLOOKUP(H1732,'Country Codes'!$A$2:$B$211,2,FALSE)</f>
        <v>East Germany</v>
      </c>
      <c r="J1732" s="6" t="s">
        <v>14</v>
      </c>
      <c r="K1732" s="6" t="s">
        <v>19</v>
      </c>
    </row>
    <row r="1733" spans="1:11" ht="15" x14ac:dyDescent="0.25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9" t="str">
        <f>VLOOKUP(H1733,'Country Codes'!$A$2:$B$211,2,FALSE)</f>
        <v>Soviet Union</v>
      </c>
      <c r="J1733" s="6" t="s">
        <v>14</v>
      </c>
      <c r="K1733" s="6" t="s">
        <v>19</v>
      </c>
    </row>
    <row r="1734" spans="1:11" ht="15" x14ac:dyDescent="0.25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9" t="str">
        <f>VLOOKUP(H1734,'Country Codes'!$A$2:$B$211,2,FALSE)</f>
        <v>Poland</v>
      </c>
      <c r="J1734" s="6" t="s">
        <v>14</v>
      </c>
      <c r="K1734" s="6" t="s">
        <v>19</v>
      </c>
    </row>
    <row r="1735" spans="1:11" ht="15" x14ac:dyDescent="0.25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9" t="str">
        <f>VLOOKUP(H1735,'Country Codes'!$A$2:$B$211,2,FALSE)</f>
        <v>Poland</v>
      </c>
      <c r="J1735" s="6" t="s">
        <v>14</v>
      </c>
      <c r="K1735" s="6" t="s">
        <v>17</v>
      </c>
    </row>
    <row r="1736" spans="1:11" ht="15" x14ac:dyDescent="0.25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9" t="str">
        <f>VLOOKUP(H1736,'Country Codes'!$A$2:$B$211,2,FALSE)</f>
        <v>Soviet Union</v>
      </c>
      <c r="J1736" s="6" t="s">
        <v>14</v>
      </c>
      <c r="K1736" s="6" t="s">
        <v>15</v>
      </c>
    </row>
    <row r="1737" spans="1:11" ht="15" x14ac:dyDescent="0.25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9" t="str">
        <f>VLOOKUP(H1737,'Country Codes'!$A$2:$B$211,2,FALSE)</f>
        <v>Ireland</v>
      </c>
      <c r="J1737" s="6" t="s">
        <v>14</v>
      </c>
      <c r="K1737" s="6" t="s">
        <v>19</v>
      </c>
    </row>
    <row r="1738" spans="1:11" ht="15" x14ac:dyDescent="0.25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9" t="str">
        <f>VLOOKUP(H1738,'Country Codes'!$A$2:$B$211,2,FALSE)</f>
        <v>Romania</v>
      </c>
      <c r="J1738" s="6" t="s">
        <v>14</v>
      </c>
      <c r="K1738" s="6" t="s">
        <v>15</v>
      </c>
    </row>
    <row r="1739" spans="1:11" ht="15" x14ac:dyDescent="0.25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9" t="str">
        <f>VLOOKUP(H1739,'Country Codes'!$A$2:$B$211,2,FALSE)</f>
        <v>Soviet Union</v>
      </c>
      <c r="J1739" s="6" t="s">
        <v>93</v>
      </c>
      <c r="K1739" s="6" t="s">
        <v>19</v>
      </c>
    </row>
    <row r="1740" spans="1:11" ht="15" x14ac:dyDescent="0.25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9" t="str">
        <f>VLOOKUP(H1740,'Country Codes'!$A$2:$B$211,2,FALSE)</f>
        <v>Hungary</v>
      </c>
      <c r="J1740" s="6" t="s">
        <v>14</v>
      </c>
      <c r="K1740" s="6" t="s">
        <v>17</v>
      </c>
    </row>
    <row r="1741" spans="1:11" ht="15" x14ac:dyDescent="0.25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9" t="str">
        <f>VLOOKUP(H1741,'Country Codes'!$A$2:$B$211,2,FALSE)</f>
        <v>Hungary</v>
      </c>
      <c r="J1741" s="6" t="s">
        <v>14</v>
      </c>
      <c r="K1741" s="6" t="s">
        <v>15</v>
      </c>
    </row>
    <row r="1742" spans="1:11" ht="15" x14ac:dyDescent="0.25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9" t="str">
        <f>VLOOKUP(H1742,'Country Codes'!$A$2:$B$211,2,FALSE)</f>
        <v>Spain</v>
      </c>
      <c r="J1742" s="6" t="s">
        <v>14</v>
      </c>
      <c r="K1742" s="6" t="s">
        <v>19</v>
      </c>
    </row>
    <row r="1743" spans="1:11" ht="15" x14ac:dyDescent="0.25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9" t="str">
        <f>VLOOKUP(H1743,'Country Codes'!$A$2:$B$211,2,FALSE)</f>
        <v>Soviet Union</v>
      </c>
      <c r="J1743" s="6" t="s">
        <v>14</v>
      </c>
      <c r="K1743" s="6" t="s">
        <v>15</v>
      </c>
    </row>
    <row r="1744" spans="1:11" ht="15" x14ac:dyDescent="0.25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9" t="str">
        <f>VLOOKUP(H1744,'Country Codes'!$A$2:$B$211,2,FALSE)</f>
        <v>Soviet Union</v>
      </c>
      <c r="J1744" s="6" t="s">
        <v>14</v>
      </c>
      <c r="K1744" s="6" t="s">
        <v>17</v>
      </c>
    </row>
    <row r="1745" spans="1:11" ht="15" x14ac:dyDescent="0.25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9" t="str">
        <f>VLOOKUP(H1745,'Country Codes'!$A$2:$B$211,2,FALSE)</f>
        <v>East Germany</v>
      </c>
      <c r="J1745" s="6" t="s">
        <v>14</v>
      </c>
      <c r="K1745" s="6" t="s">
        <v>19</v>
      </c>
    </row>
    <row r="1746" spans="1:11" ht="15" x14ac:dyDescent="0.25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9" t="str">
        <f>VLOOKUP(H1746,'Country Codes'!$A$2:$B$211,2,FALSE)</f>
        <v>Romania</v>
      </c>
      <c r="J1746" s="6" t="s">
        <v>14</v>
      </c>
      <c r="K1746" s="6" t="s">
        <v>19</v>
      </c>
    </row>
    <row r="1747" spans="1:11" ht="15" x14ac:dyDescent="0.25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9" t="str">
        <f>VLOOKUP(H1747,'Country Codes'!$A$2:$B$211,2,FALSE)</f>
        <v>Bulgaria</v>
      </c>
      <c r="J1747" s="6" t="s">
        <v>14</v>
      </c>
      <c r="K1747" s="6" t="s">
        <v>19</v>
      </c>
    </row>
    <row r="1748" spans="1:11" ht="15" x14ac:dyDescent="0.25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9" t="str">
        <f>VLOOKUP(H1748,'Country Codes'!$A$2:$B$211,2,FALSE)</f>
        <v>Soviet Union</v>
      </c>
      <c r="J1748" s="6" t="s">
        <v>14</v>
      </c>
      <c r="K1748" s="6" t="s">
        <v>15</v>
      </c>
    </row>
    <row r="1749" spans="1:11" ht="15" x14ac:dyDescent="0.25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9" t="str">
        <f>VLOOKUP(H1749,'Country Codes'!$A$2:$B$211,2,FALSE)</f>
        <v>East Germany</v>
      </c>
      <c r="J1749" s="6" t="s">
        <v>14</v>
      </c>
      <c r="K1749" s="6" t="s">
        <v>15</v>
      </c>
    </row>
    <row r="1750" spans="1:11" ht="15" x14ac:dyDescent="0.25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9" t="str">
        <f>VLOOKUP(H1750,'Country Codes'!$A$2:$B$211,2,FALSE)</f>
        <v>East Germany</v>
      </c>
      <c r="J1750" s="6" t="s">
        <v>93</v>
      </c>
      <c r="K1750" s="6" t="s">
        <v>15</v>
      </c>
    </row>
    <row r="1751" spans="1:11" ht="15" x14ac:dyDescent="0.25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9" t="str">
        <f>VLOOKUP(H1751,'Country Codes'!$A$2:$B$211,2,FALSE)</f>
        <v>Soviet Union</v>
      </c>
      <c r="J1751" s="6" t="s">
        <v>14</v>
      </c>
      <c r="K1751" s="6" t="s">
        <v>19</v>
      </c>
    </row>
    <row r="1752" spans="1:11" ht="15" x14ac:dyDescent="0.25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9" t="str">
        <f>VLOOKUP(H1752,'Country Codes'!$A$2:$B$211,2,FALSE)</f>
        <v>Soviet Union</v>
      </c>
      <c r="J1752" s="6" t="s">
        <v>14</v>
      </c>
      <c r="K1752" s="6" t="s">
        <v>15</v>
      </c>
    </row>
    <row r="1753" spans="1:11" ht="15" x14ac:dyDescent="0.25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9" t="str">
        <f>VLOOKUP(H1753,'Country Codes'!$A$2:$B$211,2,FALSE)</f>
        <v>Spain</v>
      </c>
      <c r="J1753" s="6" t="s">
        <v>14</v>
      </c>
      <c r="K1753" s="6" t="s">
        <v>17</v>
      </c>
    </row>
    <row r="1754" spans="1:11" ht="15" x14ac:dyDescent="0.25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9" t="str">
        <f>VLOOKUP(H1754,'Country Codes'!$A$2:$B$211,2,FALSE)</f>
        <v>Soviet Union</v>
      </c>
      <c r="J1754" s="6" t="s">
        <v>14</v>
      </c>
      <c r="K1754" s="6" t="s">
        <v>15</v>
      </c>
    </row>
    <row r="1755" spans="1:11" ht="15" x14ac:dyDescent="0.25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9" t="str">
        <f>VLOOKUP(H1755,'Country Codes'!$A$2:$B$211,2,FALSE)</f>
        <v>Romania</v>
      </c>
      <c r="J1755" s="6" t="s">
        <v>14</v>
      </c>
      <c r="K1755" s="6" t="s">
        <v>17</v>
      </c>
    </row>
    <row r="1756" spans="1:11" ht="15" x14ac:dyDescent="0.25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9" t="str">
        <f>VLOOKUP(H1756,'Country Codes'!$A$2:$B$211,2,FALSE)</f>
        <v>Australia</v>
      </c>
      <c r="J1756" s="6" t="s">
        <v>14</v>
      </c>
      <c r="K1756" s="6" t="s">
        <v>17</v>
      </c>
    </row>
    <row r="1757" spans="1:11" ht="15" x14ac:dyDescent="0.25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9" t="str">
        <f>VLOOKUP(H1757,'Country Codes'!$A$2:$B$211,2,FALSE)</f>
        <v>Spain</v>
      </c>
      <c r="J1757" s="6" t="s">
        <v>14</v>
      </c>
      <c r="K1757" s="6" t="s">
        <v>19</v>
      </c>
    </row>
    <row r="1758" spans="1:11" ht="15" x14ac:dyDescent="0.25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9" t="str">
        <f>VLOOKUP(H1758,'Country Codes'!$A$2:$B$211,2,FALSE)</f>
        <v>Bulgaria</v>
      </c>
      <c r="J1758" s="6" t="s">
        <v>14</v>
      </c>
      <c r="K1758" s="6" t="s">
        <v>19</v>
      </c>
    </row>
    <row r="1759" spans="1:11" ht="15" x14ac:dyDescent="0.25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9" t="str">
        <f>VLOOKUP(H1759,'Country Codes'!$A$2:$B$211,2,FALSE)</f>
        <v>Romania</v>
      </c>
      <c r="J1759" s="6" t="s">
        <v>14</v>
      </c>
      <c r="K1759" s="6" t="s">
        <v>19</v>
      </c>
    </row>
    <row r="1760" spans="1:11" ht="15" x14ac:dyDescent="0.25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9" t="str">
        <f>VLOOKUP(H1760,'Country Codes'!$A$2:$B$211,2,FALSE)</f>
        <v>Bulgaria</v>
      </c>
      <c r="J1760" s="6" t="s">
        <v>14</v>
      </c>
      <c r="K1760" s="6" t="s">
        <v>17</v>
      </c>
    </row>
    <row r="1761" spans="1:11" ht="15" x14ac:dyDescent="0.25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9" t="str">
        <f>VLOOKUP(H1761,'Country Codes'!$A$2:$B$211,2,FALSE)</f>
        <v>Soviet Union</v>
      </c>
      <c r="J1761" s="6" t="s">
        <v>93</v>
      </c>
      <c r="K1761" s="6" t="s">
        <v>17</v>
      </c>
    </row>
    <row r="1762" spans="1:11" ht="15" x14ac:dyDescent="0.25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9" t="str">
        <f>VLOOKUP(H1762,'Country Codes'!$A$2:$B$211,2,FALSE)</f>
        <v>Bulgaria</v>
      </c>
      <c r="J1762" s="6" t="s">
        <v>14</v>
      </c>
      <c r="K1762" s="6" t="s">
        <v>19</v>
      </c>
    </row>
    <row r="1763" spans="1:11" ht="15" x14ac:dyDescent="0.25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9" t="str">
        <f>VLOOKUP(H1763,'Country Codes'!$A$2:$B$211,2,FALSE)</f>
        <v>Hungary</v>
      </c>
      <c r="J1763" s="6" t="s">
        <v>93</v>
      </c>
      <c r="K1763" s="6" t="s">
        <v>19</v>
      </c>
    </row>
    <row r="1764" spans="1:11" ht="15" x14ac:dyDescent="0.25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9" t="str">
        <f>VLOOKUP(H1764,'Country Codes'!$A$2:$B$211,2,FALSE)</f>
        <v>Soviet Union</v>
      </c>
      <c r="J1764" s="6" t="s">
        <v>14</v>
      </c>
      <c r="K1764" s="6" t="s">
        <v>19</v>
      </c>
    </row>
    <row r="1765" spans="1:11" ht="15" x14ac:dyDescent="0.25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9" t="str">
        <f>VLOOKUP(H1765,'Country Codes'!$A$2:$B$211,2,FALSE)</f>
        <v>Romania</v>
      </c>
      <c r="J1765" s="6" t="s">
        <v>14</v>
      </c>
      <c r="K1765" s="6" t="s">
        <v>17</v>
      </c>
    </row>
    <row r="1766" spans="1:11" ht="15" x14ac:dyDescent="0.25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9" t="str">
        <f>VLOOKUP(H1766,'Country Codes'!$A$2:$B$211,2,FALSE)</f>
        <v>East Germany</v>
      </c>
      <c r="J1766" s="6" t="s">
        <v>14</v>
      </c>
      <c r="K1766" s="6" t="s">
        <v>15</v>
      </c>
    </row>
    <row r="1767" spans="1:11" ht="15" x14ac:dyDescent="0.25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9" t="str">
        <f>VLOOKUP(H1767,'Country Codes'!$A$2:$B$211,2,FALSE)</f>
        <v>East Germany</v>
      </c>
      <c r="J1767" s="6" t="s">
        <v>14</v>
      </c>
      <c r="K1767" s="6" t="s">
        <v>19</v>
      </c>
    </row>
    <row r="1768" spans="1:11" ht="15" x14ac:dyDescent="0.25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9" t="str">
        <f>VLOOKUP(H1768,'Country Codes'!$A$2:$B$211,2,FALSE)</f>
        <v>Hungary</v>
      </c>
      <c r="J1768" s="6" t="s">
        <v>14</v>
      </c>
      <c r="K1768" s="6" t="s">
        <v>15</v>
      </c>
    </row>
    <row r="1769" spans="1:11" ht="15" x14ac:dyDescent="0.25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9" t="str">
        <f>VLOOKUP(H1769,'Country Codes'!$A$2:$B$211,2,FALSE)</f>
        <v>Soviet Union</v>
      </c>
      <c r="J1769" s="6" t="s">
        <v>14</v>
      </c>
      <c r="K1769" s="6" t="s">
        <v>15</v>
      </c>
    </row>
    <row r="1770" spans="1:11" ht="15" x14ac:dyDescent="0.25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9" t="str">
        <f>VLOOKUP(H1770,'Country Codes'!$A$2:$B$211,2,FALSE)</f>
        <v>Romania</v>
      </c>
      <c r="J1770" s="6" t="s">
        <v>14</v>
      </c>
      <c r="K1770" s="6" t="s">
        <v>17</v>
      </c>
    </row>
    <row r="1771" spans="1:11" ht="15" x14ac:dyDescent="0.25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9" t="str">
        <f>VLOOKUP(H1771,'Country Codes'!$A$2:$B$211,2,FALSE)</f>
        <v>East Germany</v>
      </c>
      <c r="J1771" s="6" t="s">
        <v>14</v>
      </c>
      <c r="K1771" s="6" t="s">
        <v>15</v>
      </c>
    </row>
    <row r="1772" spans="1:11" ht="15" x14ac:dyDescent="0.25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9" t="str">
        <f>VLOOKUP(H1772,'Country Codes'!$A$2:$B$211,2,FALSE)</f>
        <v>Soviet Union</v>
      </c>
      <c r="J1772" s="6" t="s">
        <v>14</v>
      </c>
      <c r="K1772" s="6" t="s">
        <v>15</v>
      </c>
    </row>
    <row r="1773" spans="1:11" ht="15" x14ac:dyDescent="0.25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9" t="str">
        <f>VLOOKUP(H1773,'Country Codes'!$A$2:$B$211,2,FALSE)</f>
        <v>Bulgaria</v>
      </c>
      <c r="J1773" s="6" t="s">
        <v>14</v>
      </c>
      <c r="K1773" s="6" t="s">
        <v>19</v>
      </c>
    </row>
    <row r="1774" spans="1:11" ht="15" x14ac:dyDescent="0.25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9" t="str">
        <f>VLOOKUP(H1774,'Country Codes'!$A$2:$B$211,2,FALSE)</f>
        <v>East Germany</v>
      </c>
      <c r="J1774" s="6" t="s">
        <v>14</v>
      </c>
      <c r="K1774" s="6" t="s">
        <v>17</v>
      </c>
    </row>
    <row r="1775" spans="1:11" ht="15" x14ac:dyDescent="0.25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9" t="str">
        <f>VLOOKUP(H1775,'Country Codes'!$A$2:$B$211,2,FALSE)</f>
        <v>East Germany</v>
      </c>
      <c r="J1775" s="6" t="s">
        <v>14</v>
      </c>
      <c r="K1775" s="6" t="s">
        <v>19</v>
      </c>
    </row>
    <row r="1776" spans="1:11" ht="15" x14ac:dyDescent="0.25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9" t="str">
        <f>VLOOKUP(H1776,'Country Codes'!$A$2:$B$211,2,FALSE)</f>
        <v>East Germany</v>
      </c>
      <c r="J1776" s="6" t="s">
        <v>93</v>
      </c>
      <c r="K1776" s="6" t="s">
        <v>15</v>
      </c>
    </row>
    <row r="1777" spans="1:11" ht="15" x14ac:dyDescent="0.25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9" t="str">
        <f>VLOOKUP(H1777,'Country Codes'!$A$2:$B$211,2,FALSE)</f>
        <v>Bulgaria</v>
      </c>
      <c r="J1777" s="6" t="s">
        <v>14</v>
      </c>
      <c r="K1777" s="6" t="s">
        <v>15</v>
      </c>
    </row>
    <row r="1778" spans="1:11" ht="15" x14ac:dyDescent="0.25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9" t="str">
        <f>VLOOKUP(H1778,'Country Codes'!$A$2:$B$211,2,FALSE)</f>
        <v>East Germany</v>
      </c>
      <c r="J1778" s="6" t="s">
        <v>14</v>
      </c>
      <c r="K1778" s="6" t="s">
        <v>15</v>
      </c>
    </row>
    <row r="1779" spans="1:11" ht="15" x14ac:dyDescent="0.25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9" t="str">
        <f>VLOOKUP(H1779,'Country Codes'!$A$2:$B$211,2,FALSE)</f>
        <v>Romania</v>
      </c>
      <c r="J1779" s="6" t="s">
        <v>14</v>
      </c>
      <c r="K1779" s="6" t="s">
        <v>15</v>
      </c>
    </row>
    <row r="1780" spans="1:11" ht="15" x14ac:dyDescent="0.25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9" t="str">
        <f>VLOOKUP(H1780,'Country Codes'!$A$2:$B$211,2,FALSE)</f>
        <v>Romania</v>
      </c>
      <c r="J1780" s="6" t="s">
        <v>14</v>
      </c>
      <c r="K1780" s="6" t="s">
        <v>17</v>
      </c>
    </row>
    <row r="1781" spans="1:11" ht="15" x14ac:dyDescent="0.25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9" t="str">
        <f>VLOOKUP(H1781,'Country Codes'!$A$2:$B$211,2,FALSE)</f>
        <v>Soviet Union</v>
      </c>
      <c r="J1781" s="6" t="s">
        <v>93</v>
      </c>
      <c r="K1781" s="6" t="s">
        <v>17</v>
      </c>
    </row>
    <row r="1782" spans="1:11" ht="15" x14ac:dyDescent="0.25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9" t="str">
        <f>VLOOKUP(H1782,'Country Codes'!$A$2:$B$211,2,FALSE)</f>
        <v>Bulgaria</v>
      </c>
      <c r="J1782" s="6" t="s">
        <v>14</v>
      </c>
      <c r="K1782" s="6" t="s">
        <v>19</v>
      </c>
    </row>
    <row r="1783" spans="1:11" ht="15" x14ac:dyDescent="0.25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9" t="str">
        <f>VLOOKUP(H1783,'Country Codes'!$A$2:$B$211,2,FALSE)</f>
        <v>East Germany</v>
      </c>
      <c r="J1783" s="6" t="s">
        <v>14</v>
      </c>
      <c r="K1783" s="6" t="s">
        <v>15</v>
      </c>
    </row>
    <row r="1784" spans="1:11" ht="15" x14ac:dyDescent="0.25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9" t="str">
        <f>VLOOKUP(H1784,'Country Codes'!$A$2:$B$211,2,FALSE)</f>
        <v>Hungary</v>
      </c>
      <c r="J1784" s="6" t="s">
        <v>14</v>
      </c>
      <c r="K1784" s="6" t="s">
        <v>17</v>
      </c>
    </row>
    <row r="1785" spans="1:11" ht="15" x14ac:dyDescent="0.25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9" t="str">
        <f>VLOOKUP(H1785,'Country Codes'!$A$2:$B$211,2,FALSE)</f>
        <v>France</v>
      </c>
      <c r="J1785" s="6" t="s">
        <v>14</v>
      </c>
      <c r="K1785" s="6" t="s">
        <v>17</v>
      </c>
    </row>
    <row r="1786" spans="1:11" ht="15" x14ac:dyDescent="0.25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9" t="str">
        <f>VLOOKUP(H1786,'Country Codes'!$A$2:$B$211,2,FALSE)</f>
        <v>East Germany</v>
      </c>
      <c r="J1786" s="6" t="s">
        <v>14</v>
      </c>
      <c r="K1786" s="6" t="s">
        <v>17</v>
      </c>
    </row>
    <row r="1787" spans="1:11" ht="15" x14ac:dyDescent="0.25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9" t="str">
        <f>VLOOKUP(H1787,'Country Codes'!$A$2:$B$211,2,FALSE)</f>
        <v>Bulgaria</v>
      </c>
      <c r="J1787" s="6" t="s">
        <v>93</v>
      </c>
      <c r="K1787" s="6" t="s">
        <v>17</v>
      </c>
    </row>
    <row r="1788" spans="1:11" ht="15" x14ac:dyDescent="0.25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9" t="str">
        <f>VLOOKUP(H1788,'Country Codes'!$A$2:$B$211,2,FALSE)</f>
        <v>East Germany</v>
      </c>
      <c r="J1788" s="6" t="s">
        <v>14</v>
      </c>
      <c r="K1788" s="6" t="s">
        <v>19</v>
      </c>
    </row>
    <row r="1789" spans="1:11" ht="15" x14ac:dyDescent="0.25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9" t="str">
        <f>VLOOKUP(H1789,'Country Codes'!$A$2:$B$211,2,FALSE)</f>
        <v>Romania</v>
      </c>
      <c r="J1789" s="6" t="s">
        <v>14</v>
      </c>
      <c r="K1789" s="6" t="s">
        <v>17</v>
      </c>
    </row>
    <row r="1790" spans="1:11" ht="15" x14ac:dyDescent="0.25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9" t="str">
        <f>VLOOKUP(H1790,'Country Codes'!$A$2:$B$211,2,FALSE)</f>
        <v>Spain</v>
      </c>
      <c r="J1790" s="6" t="s">
        <v>14</v>
      </c>
      <c r="K1790" s="6" t="s">
        <v>17</v>
      </c>
    </row>
    <row r="1791" spans="1:11" ht="15" x14ac:dyDescent="0.25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9" t="str">
        <f>VLOOKUP(H1791,'Country Codes'!$A$2:$B$211,2,FALSE)</f>
        <v>Hungary</v>
      </c>
      <c r="J1791" s="6" t="s">
        <v>93</v>
      </c>
      <c r="K1791" s="6" t="s">
        <v>19</v>
      </c>
    </row>
    <row r="1792" spans="1:11" ht="15" x14ac:dyDescent="0.25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9" t="str">
        <f>VLOOKUP(H1792,'Country Codes'!$A$2:$B$211,2,FALSE)</f>
        <v>Romania</v>
      </c>
      <c r="J1792" s="6" t="s">
        <v>14</v>
      </c>
      <c r="K1792" s="6" t="s">
        <v>17</v>
      </c>
    </row>
    <row r="1793" spans="1:11" ht="15" x14ac:dyDescent="0.25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9" t="str">
        <f>VLOOKUP(H1793,'Country Codes'!$A$2:$B$211,2,FALSE)</f>
        <v>Bulgaria</v>
      </c>
      <c r="J1793" s="6" t="s">
        <v>14</v>
      </c>
      <c r="K1793" s="6" t="s">
        <v>19</v>
      </c>
    </row>
    <row r="1794" spans="1:11" ht="15" x14ac:dyDescent="0.25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9" t="str">
        <f>VLOOKUP(H1794,'Country Codes'!$A$2:$B$211,2,FALSE)</f>
        <v>East Germany</v>
      </c>
      <c r="J1794" s="6" t="s">
        <v>93</v>
      </c>
      <c r="K1794" s="6" t="s">
        <v>15</v>
      </c>
    </row>
    <row r="1795" spans="1:11" ht="15" x14ac:dyDescent="0.25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9" t="str">
        <f>VLOOKUP(H1795,'Country Codes'!$A$2:$B$211,2,FALSE)</f>
        <v>Soviet Union</v>
      </c>
      <c r="J1795" s="6" t="s">
        <v>14</v>
      </c>
      <c r="K1795" s="6" t="s">
        <v>15</v>
      </c>
    </row>
    <row r="1796" spans="1:11" ht="15" x14ac:dyDescent="0.25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9" t="str">
        <f>VLOOKUP(H1796,'Country Codes'!$A$2:$B$211,2,FALSE)</f>
        <v>Czechoslovakia</v>
      </c>
      <c r="J1796" s="6" t="s">
        <v>14</v>
      </c>
      <c r="K1796" s="6" t="s">
        <v>19</v>
      </c>
    </row>
    <row r="1797" spans="1:11" ht="15" x14ac:dyDescent="0.25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9" t="str">
        <f>VLOOKUP(H1797,'Country Codes'!$A$2:$B$211,2,FALSE)</f>
        <v>Soviet Union</v>
      </c>
      <c r="J1797" s="6" t="s">
        <v>14</v>
      </c>
      <c r="K1797" s="6" t="s">
        <v>15</v>
      </c>
    </row>
    <row r="1798" spans="1:11" ht="15" x14ac:dyDescent="0.25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9" t="str">
        <f>VLOOKUP(H1798,'Country Codes'!$A$2:$B$211,2,FALSE)</f>
        <v>Soviet Union</v>
      </c>
      <c r="J1798" s="6" t="s">
        <v>14</v>
      </c>
      <c r="K1798" s="6" t="s">
        <v>15</v>
      </c>
    </row>
    <row r="1799" spans="1:11" ht="15" x14ac:dyDescent="0.25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9" t="str">
        <f>VLOOKUP(H1799,'Country Codes'!$A$2:$B$211,2,FALSE)</f>
        <v>Soviet Union</v>
      </c>
      <c r="J1799" s="6" t="s">
        <v>14</v>
      </c>
      <c r="K1799" s="6" t="s">
        <v>15</v>
      </c>
    </row>
    <row r="1800" spans="1:11" ht="15" x14ac:dyDescent="0.25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9" t="str">
        <f>VLOOKUP(H1800,'Country Codes'!$A$2:$B$211,2,FALSE)</f>
        <v>Soviet Union</v>
      </c>
      <c r="J1800" s="6" t="s">
        <v>14</v>
      </c>
      <c r="K1800" s="6" t="s">
        <v>19</v>
      </c>
    </row>
    <row r="1801" spans="1:11" ht="15" x14ac:dyDescent="0.25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9" t="str">
        <f>VLOOKUP(H1801,'Country Codes'!$A$2:$B$211,2,FALSE)</f>
        <v>East Germany</v>
      </c>
      <c r="J1801" s="6" t="s">
        <v>14</v>
      </c>
      <c r="K1801" s="6" t="s">
        <v>17</v>
      </c>
    </row>
    <row r="1802" spans="1:11" ht="15" x14ac:dyDescent="0.25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9" t="str">
        <f>VLOOKUP(H1802,'Country Codes'!$A$2:$B$211,2,FALSE)</f>
        <v>Czechoslovakia</v>
      </c>
      <c r="J1802" s="6" t="s">
        <v>14</v>
      </c>
      <c r="K1802" s="6" t="s">
        <v>19</v>
      </c>
    </row>
    <row r="1803" spans="1:11" ht="15" x14ac:dyDescent="0.25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9" t="str">
        <f>VLOOKUP(H1803,'Country Codes'!$A$2:$B$211,2,FALSE)</f>
        <v>East Germany</v>
      </c>
      <c r="J1803" s="6" t="s">
        <v>14</v>
      </c>
      <c r="K1803" s="6" t="s">
        <v>17</v>
      </c>
    </row>
    <row r="1804" spans="1:11" ht="15" x14ac:dyDescent="0.25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9" t="str">
        <f>VLOOKUP(H1804,'Country Codes'!$A$2:$B$211,2,FALSE)</f>
        <v>Soviet Union</v>
      </c>
      <c r="J1804" s="6" t="s">
        <v>14</v>
      </c>
      <c r="K1804" s="6" t="s">
        <v>15</v>
      </c>
    </row>
    <row r="1805" spans="1:11" ht="15" x14ac:dyDescent="0.25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9" t="str">
        <f>VLOOKUP(H1805,'Country Codes'!$A$2:$B$211,2,FALSE)</f>
        <v>East Germany</v>
      </c>
      <c r="J1805" s="6" t="s">
        <v>14</v>
      </c>
      <c r="K1805" s="6" t="s">
        <v>17</v>
      </c>
    </row>
    <row r="1806" spans="1:11" ht="15" x14ac:dyDescent="0.25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9" t="str">
        <f>VLOOKUP(H1806,'Country Codes'!$A$2:$B$211,2,FALSE)</f>
        <v>East Germany</v>
      </c>
      <c r="J1806" s="6" t="s">
        <v>14</v>
      </c>
      <c r="K1806" s="6" t="s">
        <v>17</v>
      </c>
    </row>
    <row r="1807" spans="1:11" ht="15" x14ac:dyDescent="0.25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9" t="str">
        <f>VLOOKUP(H1807,'Country Codes'!$A$2:$B$211,2,FALSE)</f>
        <v>Czechoslovakia</v>
      </c>
      <c r="J1807" s="6" t="s">
        <v>14</v>
      </c>
      <c r="K1807" s="6" t="s">
        <v>19</v>
      </c>
    </row>
    <row r="1808" spans="1:11" ht="15" x14ac:dyDescent="0.25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9" t="str">
        <f>VLOOKUP(H1808,'Country Codes'!$A$2:$B$211,2,FALSE)</f>
        <v>Poland</v>
      </c>
      <c r="J1808" s="6" t="s">
        <v>14</v>
      </c>
      <c r="K1808" s="6" t="s">
        <v>17</v>
      </c>
    </row>
    <row r="1809" spans="1:11" ht="15" x14ac:dyDescent="0.25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9" t="str">
        <f>VLOOKUP(H1809,'Country Codes'!$A$2:$B$211,2,FALSE)</f>
        <v>Czechoslovakia</v>
      </c>
      <c r="J1809" s="6" t="s">
        <v>14</v>
      </c>
      <c r="K1809" s="6" t="s">
        <v>19</v>
      </c>
    </row>
    <row r="1810" spans="1:11" ht="15" x14ac:dyDescent="0.25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9" t="str">
        <f>VLOOKUP(H1810,'Country Codes'!$A$2:$B$211,2,FALSE)</f>
        <v>France</v>
      </c>
      <c r="J1810" s="6" t="s">
        <v>14</v>
      </c>
      <c r="K1810" s="6" t="s">
        <v>17</v>
      </c>
    </row>
    <row r="1811" spans="1:11" ht="15" x14ac:dyDescent="0.25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9" t="str">
        <f>VLOOKUP(H1811,'Country Codes'!$A$2:$B$211,2,FALSE)</f>
        <v>East Germany</v>
      </c>
      <c r="J1811" s="6" t="s">
        <v>14</v>
      </c>
      <c r="K1811" s="6" t="s">
        <v>15</v>
      </c>
    </row>
    <row r="1812" spans="1:11" ht="15" x14ac:dyDescent="0.25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9" t="str">
        <f>VLOOKUP(H1812,'Country Codes'!$A$2:$B$211,2,FALSE)</f>
        <v>Jamaica</v>
      </c>
      <c r="J1812" s="6" t="s">
        <v>14</v>
      </c>
      <c r="K1812" s="6" t="s">
        <v>19</v>
      </c>
    </row>
    <row r="1813" spans="1:11" ht="15" x14ac:dyDescent="0.25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9" t="str">
        <f>VLOOKUP(H1813,'Country Codes'!$A$2:$B$211,2,FALSE)</f>
        <v>France</v>
      </c>
      <c r="J1813" s="6" t="s">
        <v>14</v>
      </c>
      <c r="K1813" s="6" t="s">
        <v>17</v>
      </c>
    </row>
    <row r="1814" spans="1:11" ht="15" x14ac:dyDescent="0.25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9" t="str">
        <f>VLOOKUP(H1814,'Country Codes'!$A$2:$B$211,2,FALSE)</f>
        <v>Czechoslovakia</v>
      </c>
      <c r="J1814" s="6" t="s">
        <v>14</v>
      </c>
      <c r="K1814" s="6" t="s">
        <v>19</v>
      </c>
    </row>
    <row r="1815" spans="1:11" ht="15" x14ac:dyDescent="0.25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9" t="str">
        <f>VLOOKUP(H1815,'Country Codes'!$A$2:$B$211,2,FALSE)</f>
        <v>East Germany</v>
      </c>
      <c r="J1815" s="6" t="s">
        <v>14</v>
      </c>
      <c r="K1815" s="6" t="s">
        <v>17</v>
      </c>
    </row>
    <row r="1816" spans="1:11" ht="15" x14ac:dyDescent="0.25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9" t="str">
        <f>VLOOKUP(H1816,'Country Codes'!$A$2:$B$211,2,FALSE)</f>
        <v>East Germany</v>
      </c>
      <c r="J1816" s="6" t="s">
        <v>14</v>
      </c>
      <c r="K1816" s="6" t="s">
        <v>17</v>
      </c>
    </row>
    <row r="1817" spans="1:11" ht="15" x14ac:dyDescent="0.25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9" t="str">
        <f>VLOOKUP(H1817,'Country Codes'!$A$2:$B$211,2,FALSE)</f>
        <v>Soviet Union</v>
      </c>
      <c r="J1817" s="6" t="s">
        <v>14</v>
      </c>
      <c r="K1817" s="6" t="s">
        <v>15</v>
      </c>
    </row>
    <row r="1818" spans="1:11" ht="15" x14ac:dyDescent="0.25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9" t="str">
        <f>VLOOKUP(H1818,'Country Codes'!$A$2:$B$211,2,FALSE)</f>
        <v>East Germany</v>
      </c>
      <c r="J1818" s="6" t="s">
        <v>14</v>
      </c>
      <c r="K1818" s="6" t="s">
        <v>17</v>
      </c>
    </row>
    <row r="1819" spans="1:11" ht="15" x14ac:dyDescent="0.25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9" t="str">
        <f>VLOOKUP(H1819,'Country Codes'!$A$2:$B$211,2,FALSE)</f>
        <v>Denmark</v>
      </c>
      <c r="J1819" s="6" t="s">
        <v>14</v>
      </c>
      <c r="K1819" s="6" t="s">
        <v>19</v>
      </c>
    </row>
    <row r="1820" spans="1:11" ht="15" x14ac:dyDescent="0.25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9" t="str">
        <f>VLOOKUP(H1820,'Country Codes'!$A$2:$B$211,2,FALSE)</f>
        <v>Soviet Union</v>
      </c>
      <c r="J1820" s="6" t="s">
        <v>14</v>
      </c>
      <c r="K1820" s="6" t="s">
        <v>17</v>
      </c>
    </row>
    <row r="1821" spans="1:11" ht="15" x14ac:dyDescent="0.25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9" t="str">
        <f>VLOOKUP(H1821,'Country Codes'!$A$2:$B$211,2,FALSE)</f>
        <v>Soviet Union</v>
      </c>
      <c r="J1821" s="6" t="s">
        <v>14</v>
      </c>
      <c r="K1821" s="6" t="s">
        <v>15</v>
      </c>
    </row>
    <row r="1822" spans="1:11" ht="15" x14ac:dyDescent="0.25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9" t="str">
        <f>VLOOKUP(H1822,'Country Codes'!$A$2:$B$211,2,FALSE)</f>
        <v>Czechoslovakia</v>
      </c>
      <c r="J1822" s="6" t="s">
        <v>14</v>
      </c>
      <c r="K1822" s="6" t="s">
        <v>19</v>
      </c>
    </row>
    <row r="1823" spans="1:11" ht="15" x14ac:dyDescent="0.25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9" t="str">
        <f>VLOOKUP(H1823,'Country Codes'!$A$2:$B$211,2,FALSE)</f>
        <v>Soviet Union</v>
      </c>
      <c r="J1823" s="6" t="s">
        <v>14</v>
      </c>
      <c r="K1823" s="6" t="s">
        <v>15</v>
      </c>
    </row>
    <row r="1824" spans="1:11" ht="15" x14ac:dyDescent="0.25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9" t="str">
        <f>VLOOKUP(H1824,'Country Codes'!$A$2:$B$211,2,FALSE)</f>
        <v>Soviet Union</v>
      </c>
      <c r="J1824" s="6" t="s">
        <v>14</v>
      </c>
      <c r="K1824" s="6" t="s">
        <v>15</v>
      </c>
    </row>
    <row r="1825" spans="1:11" ht="15" x14ac:dyDescent="0.25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9" t="str">
        <f>VLOOKUP(H1825,'Country Codes'!$A$2:$B$211,2,FALSE)</f>
        <v>East Germany</v>
      </c>
      <c r="J1825" s="6" t="s">
        <v>14</v>
      </c>
      <c r="K1825" s="6" t="s">
        <v>15</v>
      </c>
    </row>
    <row r="1826" spans="1:11" ht="15" x14ac:dyDescent="0.25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9" t="str">
        <f>VLOOKUP(H1826,'Country Codes'!$A$2:$B$211,2,FALSE)</f>
        <v>Switzerland</v>
      </c>
      <c r="J1826" s="6" t="s">
        <v>14</v>
      </c>
      <c r="K1826" s="6" t="s">
        <v>15</v>
      </c>
    </row>
    <row r="1827" spans="1:11" ht="15" x14ac:dyDescent="0.25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9" t="str">
        <f>VLOOKUP(H1827,'Country Codes'!$A$2:$B$211,2,FALSE)</f>
        <v>Soviet Union</v>
      </c>
      <c r="J1827" s="6" t="s">
        <v>14</v>
      </c>
      <c r="K1827" s="6" t="s">
        <v>19</v>
      </c>
    </row>
    <row r="1828" spans="1:11" ht="15" x14ac:dyDescent="0.25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9" t="str">
        <f>VLOOKUP(H1828,'Country Codes'!$A$2:$B$211,2,FALSE)</f>
        <v>East Germany</v>
      </c>
      <c r="J1828" s="6" t="s">
        <v>14</v>
      </c>
      <c r="K1828" s="6" t="s">
        <v>17</v>
      </c>
    </row>
    <row r="1829" spans="1:11" ht="15" x14ac:dyDescent="0.25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9" t="str">
        <f>VLOOKUP(H1829,'Country Codes'!$A$2:$B$211,2,FALSE)</f>
        <v>Czechoslovakia</v>
      </c>
      <c r="J1829" s="6" t="s">
        <v>14</v>
      </c>
      <c r="K1829" s="6" t="s">
        <v>19</v>
      </c>
    </row>
    <row r="1830" spans="1:11" ht="15" x14ac:dyDescent="0.25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9" t="str">
        <f>VLOOKUP(H1830,'Country Codes'!$A$2:$B$211,2,FALSE)</f>
        <v>Czechoslovakia</v>
      </c>
      <c r="J1830" s="6" t="s">
        <v>14</v>
      </c>
      <c r="K1830" s="6" t="s">
        <v>19</v>
      </c>
    </row>
    <row r="1831" spans="1:11" ht="15" x14ac:dyDescent="0.25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9" t="str">
        <f>VLOOKUP(H1831,'Country Codes'!$A$2:$B$211,2,FALSE)</f>
        <v>Soviet Union</v>
      </c>
      <c r="J1831" s="6" t="s">
        <v>85</v>
      </c>
      <c r="K1831" s="6" t="s">
        <v>15</v>
      </c>
    </row>
    <row r="1832" spans="1:11" ht="15" x14ac:dyDescent="0.25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9" t="str">
        <f>VLOOKUP(H1832,'Country Codes'!$A$2:$B$211,2,FALSE)</f>
        <v>Bulgaria</v>
      </c>
      <c r="J1832" s="6" t="s">
        <v>85</v>
      </c>
      <c r="K1832" s="6" t="s">
        <v>17</v>
      </c>
    </row>
    <row r="1833" spans="1:11" ht="15" x14ac:dyDescent="0.25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9" t="str">
        <f>VLOOKUP(H1833,'Country Codes'!$A$2:$B$211,2,FALSE)</f>
        <v>Romania</v>
      </c>
      <c r="J1833" s="6" t="s">
        <v>85</v>
      </c>
      <c r="K1833" s="6" t="s">
        <v>19</v>
      </c>
    </row>
    <row r="1834" spans="1:11" ht="15" x14ac:dyDescent="0.25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9" t="str">
        <f>VLOOKUP(H1834,'Country Codes'!$A$2:$B$211,2,FALSE)</f>
        <v>Austria</v>
      </c>
      <c r="J1834" s="6" t="s">
        <v>85</v>
      </c>
      <c r="K1834" s="6" t="s">
        <v>15</v>
      </c>
    </row>
    <row r="1835" spans="1:11" ht="15" x14ac:dyDescent="0.25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9" t="str">
        <f>VLOOKUP(H1835,'Country Codes'!$A$2:$B$211,2,FALSE)</f>
        <v>Soviet Union</v>
      </c>
      <c r="J1835" s="6" t="s">
        <v>85</v>
      </c>
      <c r="K1835" s="6" t="s">
        <v>15</v>
      </c>
    </row>
    <row r="1836" spans="1:11" ht="15" x14ac:dyDescent="0.25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9" t="str">
        <f>VLOOKUP(H1836,'Country Codes'!$A$2:$B$211,2,FALSE)</f>
        <v>Bulgaria</v>
      </c>
      <c r="J1836" s="6" t="s">
        <v>85</v>
      </c>
      <c r="K1836" s="6" t="s">
        <v>17</v>
      </c>
    </row>
    <row r="1837" spans="1:11" ht="15" x14ac:dyDescent="0.25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9" t="str">
        <f>VLOOKUP(H1837,'Country Codes'!$A$2:$B$211,2,FALSE)</f>
        <v>Romania</v>
      </c>
      <c r="J1837" s="6" t="s">
        <v>85</v>
      </c>
      <c r="K1837" s="6" t="s">
        <v>19</v>
      </c>
    </row>
    <row r="1838" spans="1:11" ht="15" x14ac:dyDescent="0.25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9" t="str">
        <f>VLOOKUP(H1838,'Country Codes'!$A$2:$B$211,2,FALSE)</f>
        <v>Soviet Union</v>
      </c>
      <c r="J1838" s="6" t="s">
        <v>85</v>
      </c>
      <c r="K1838" s="6" t="s">
        <v>17</v>
      </c>
    </row>
    <row r="1839" spans="1:11" ht="15" x14ac:dyDescent="0.25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9" t="str">
        <f>VLOOKUP(H1839,'Country Codes'!$A$2:$B$211,2,FALSE)</f>
        <v>Soviet Union</v>
      </c>
      <c r="J1839" s="6" t="s">
        <v>85</v>
      </c>
      <c r="K1839" s="6" t="s">
        <v>15</v>
      </c>
    </row>
    <row r="1840" spans="1:11" ht="15" x14ac:dyDescent="0.25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9" t="str">
        <f>VLOOKUP(H1840,'Country Codes'!$A$2:$B$211,2,FALSE)</f>
        <v>Bulgaria</v>
      </c>
      <c r="J1840" s="6" t="s">
        <v>85</v>
      </c>
      <c r="K1840" s="6" t="s">
        <v>17</v>
      </c>
    </row>
    <row r="1841" spans="1:11" ht="15" x14ac:dyDescent="0.25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9" t="str">
        <f>VLOOKUP(H1841,'Country Codes'!$A$2:$B$211,2,FALSE)</f>
        <v>Soviet Union</v>
      </c>
      <c r="J1841" s="6" t="s">
        <v>85</v>
      </c>
      <c r="K1841" s="6" t="s">
        <v>17</v>
      </c>
    </row>
    <row r="1842" spans="1:11" ht="15" x14ac:dyDescent="0.25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9" t="str">
        <f>VLOOKUP(H1842,'Country Codes'!$A$2:$B$211,2,FALSE)</f>
        <v>Soviet Union</v>
      </c>
      <c r="J1842" s="6" t="s">
        <v>85</v>
      </c>
      <c r="K1842" s="6" t="s">
        <v>15</v>
      </c>
    </row>
    <row r="1843" spans="1:11" ht="15" x14ac:dyDescent="0.25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9" t="str">
        <f>VLOOKUP(H1843,'Country Codes'!$A$2:$B$211,2,FALSE)</f>
        <v>Bulgaria</v>
      </c>
      <c r="J1843" s="6" t="s">
        <v>85</v>
      </c>
      <c r="K1843" s="6" t="s">
        <v>17</v>
      </c>
    </row>
    <row r="1844" spans="1:11" ht="15" x14ac:dyDescent="0.25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9" t="str">
        <f>VLOOKUP(H1844,'Country Codes'!$A$2:$B$211,2,FALSE)</f>
        <v>Romania</v>
      </c>
      <c r="J1844" s="6" t="s">
        <v>85</v>
      </c>
      <c r="K1844" s="6" t="s">
        <v>19</v>
      </c>
    </row>
    <row r="1845" spans="1:11" ht="15" x14ac:dyDescent="0.25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9" t="str">
        <f>VLOOKUP(H1845,'Country Codes'!$A$2:$B$211,2,FALSE)</f>
        <v>Soviet Union</v>
      </c>
      <c r="J1845" s="6" t="s">
        <v>85</v>
      </c>
      <c r="K1845" s="6" t="s">
        <v>15</v>
      </c>
    </row>
    <row r="1846" spans="1:11" ht="15" x14ac:dyDescent="0.25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9" t="str">
        <f>VLOOKUP(H1846,'Country Codes'!$A$2:$B$211,2,FALSE)</f>
        <v>Soviet Union</v>
      </c>
      <c r="J1846" s="6" t="s">
        <v>85</v>
      </c>
      <c r="K1846" s="6" t="s">
        <v>19</v>
      </c>
    </row>
    <row r="1847" spans="1:11" ht="15" x14ac:dyDescent="0.25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9" t="str">
        <f>VLOOKUP(H1847,'Country Codes'!$A$2:$B$211,2,FALSE)</f>
        <v>Romania</v>
      </c>
      <c r="J1847" s="6" t="s">
        <v>85</v>
      </c>
      <c r="K1847" s="6" t="s">
        <v>19</v>
      </c>
    </row>
    <row r="1848" spans="1:11" ht="15" x14ac:dyDescent="0.25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9" t="str">
        <f>VLOOKUP(H1848,'Country Codes'!$A$2:$B$211,2,FALSE)</f>
        <v>Bulgaria</v>
      </c>
      <c r="J1848" s="6" t="s">
        <v>85</v>
      </c>
      <c r="K1848" s="6" t="s">
        <v>17</v>
      </c>
    </row>
    <row r="1849" spans="1:11" ht="15" x14ac:dyDescent="0.25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9" t="str">
        <f>VLOOKUP(H1849,'Country Codes'!$A$2:$B$211,2,FALSE)</f>
        <v>Romania</v>
      </c>
      <c r="J1849" s="6" t="s">
        <v>85</v>
      </c>
      <c r="K1849" s="6" t="s">
        <v>19</v>
      </c>
    </row>
    <row r="1850" spans="1:11" ht="15" x14ac:dyDescent="0.25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9" t="str">
        <f>VLOOKUP(H1850,'Country Codes'!$A$2:$B$211,2,FALSE)</f>
        <v>Italy</v>
      </c>
      <c r="J1850" s="6" t="s">
        <v>85</v>
      </c>
      <c r="K1850" s="6" t="s">
        <v>17</v>
      </c>
    </row>
    <row r="1851" spans="1:11" ht="15" x14ac:dyDescent="0.25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9" t="str">
        <f>VLOOKUP(H1851,'Country Codes'!$A$2:$B$211,2,FALSE)</f>
        <v>Soviet Union</v>
      </c>
      <c r="J1851" s="6" t="s">
        <v>85</v>
      </c>
      <c r="K1851" s="6" t="s">
        <v>19</v>
      </c>
    </row>
    <row r="1852" spans="1:11" ht="15" x14ac:dyDescent="0.25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9" t="str">
        <f>VLOOKUP(H1852,'Country Codes'!$A$2:$B$211,2,FALSE)</f>
        <v>Italy</v>
      </c>
      <c r="J1852" s="6" t="s">
        <v>85</v>
      </c>
      <c r="K1852" s="6" t="s">
        <v>17</v>
      </c>
    </row>
    <row r="1853" spans="1:11" ht="15" x14ac:dyDescent="0.25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9" t="str">
        <f>VLOOKUP(H1853,'Country Codes'!$A$2:$B$211,2,FALSE)</f>
        <v>Soviet Union</v>
      </c>
      <c r="J1853" s="6" t="s">
        <v>85</v>
      </c>
      <c r="K1853" s="6" t="s">
        <v>17</v>
      </c>
    </row>
    <row r="1854" spans="1:11" ht="15" x14ac:dyDescent="0.25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9" t="str">
        <f>VLOOKUP(H1854,'Country Codes'!$A$2:$B$211,2,FALSE)</f>
        <v>Soviet Union</v>
      </c>
      <c r="J1854" s="6" t="s">
        <v>85</v>
      </c>
      <c r="K1854" s="6" t="s">
        <v>15</v>
      </c>
    </row>
    <row r="1855" spans="1:11" ht="15" x14ac:dyDescent="0.25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9" t="str">
        <f>VLOOKUP(H1855,'Country Codes'!$A$2:$B$211,2,FALSE)</f>
        <v>Mexico</v>
      </c>
      <c r="J1855" s="6" t="s">
        <v>85</v>
      </c>
      <c r="K1855" s="6" t="s">
        <v>19</v>
      </c>
    </row>
    <row r="1856" spans="1:11" ht="15" x14ac:dyDescent="0.25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9" t="str">
        <f>VLOOKUP(H1856,'Country Codes'!$A$2:$B$211,2,FALSE)</f>
        <v>Soviet Union</v>
      </c>
      <c r="J1856" s="6" t="s">
        <v>85</v>
      </c>
      <c r="K1856" s="6" t="s">
        <v>15</v>
      </c>
    </row>
    <row r="1857" spans="1:11" ht="15" x14ac:dyDescent="0.25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9" t="str">
        <f>VLOOKUP(H1857,'Country Codes'!$A$2:$B$211,2,FALSE)</f>
        <v>Soviet Union</v>
      </c>
      <c r="J1857" s="6" t="s">
        <v>85</v>
      </c>
      <c r="K1857" s="6" t="s">
        <v>15</v>
      </c>
    </row>
    <row r="1858" spans="1:11" ht="15" x14ac:dyDescent="0.25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9" t="str">
        <f>VLOOKUP(H1858,'Country Codes'!$A$2:$B$211,2,FALSE)</f>
        <v>Soviet Union</v>
      </c>
      <c r="J1858" s="6" t="s">
        <v>85</v>
      </c>
      <c r="K1858" s="6" t="s">
        <v>15</v>
      </c>
    </row>
    <row r="1859" spans="1:11" ht="15" x14ac:dyDescent="0.25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9" t="str">
        <f>VLOOKUP(H1859,'Country Codes'!$A$2:$B$211,2,FALSE)</f>
        <v>Mexico</v>
      </c>
      <c r="J1859" s="6" t="s">
        <v>85</v>
      </c>
      <c r="K1859" s="6" t="s">
        <v>19</v>
      </c>
    </row>
    <row r="1860" spans="1:11" ht="15" x14ac:dyDescent="0.25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9" t="str">
        <f>VLOOKUP(H1860,'Country Codes'!$A$2:$B$211,2,FALSE)</f>
        <v>Soviet Union</v>
      </c>
      <c r="J1860" s="6" t="s">
        <v>85</v>
      </c>
      <c r="K1860" s="6" t="s">
        <v>19</v>
      </c>
    </row>
    <row r="1861" spans="1:11" ht="15" x14ac:dyDescent="0.25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9" t="str">
        <f>VLOOKUP(H1861,'Country Codes'!$A$2:$B$211,2,FALSE)</f>
        <v>Soviet Union</v>
      </c>
      <c r="J1861" s="6" t="s">
        <v>85</v>
      </c>
      <c r="K1861" s="6" t="s">
        <v>15</v>
      </c>
    </row>
    <row r="1862" spans="1:11" ht="15" x14ac:dyDescent="0.25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9" t="str">
        <f>VLOOKUP(H1862,'Country Codes'!$A$2:$B$211,2,FALSE)</f>
        <v>Mexico</v>
      </c>
      <c r="J1862" s="6" t="s">
        <v>85</v>
      </c>
      <c r="K1862" s="6" t="s">
        <v>19</v>
      </c>
    </row>
    <row r="1863" spans="1:11" ht="15" x14ac:dyDescent="0.25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9" t="str">
        <f>VLOOKUP(H1863,'Country Codes'!$A$2:$B$211,2,FALSE)</f>
        <v>Mexico</v>
      </c>
      <c r="J1863" s="6" t="s">
        <v>85</v>
      </c>
      <c r="K1863" s="6" t="s">
        <v>19</v>
      </c>
    </row>
    <row r="1864" spans="1:11" ht="15" x14ac:dyDescent="0.25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9" t="str">
        <f>VLOOKUP(H1864,'Country Codes'!$A$2:$B$211,2,FALSE)</f>
        <v>Italy</v>
      </c>
      <c r="J1864" s="6" t="s">
        <v>85</v>
      </c>
      <c r="K1864" s="6" t="s">
        <v>17</v>
      </c>
    </row>
    <row r="1865" spans="1:11" ht="15" x14ac:dyDescent="0.25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9" t="str">
        <f>VLOOKUP(H1865,'Country Codes'!$A$2:$B$211,2,FALSE)</f>
        <v>Soviet Union</v>
      </c>
      <c r="J1865" s="6" t="s">
        <v>85</v>
      </c>
      <c r="K1865" s="6" t="s">
        <v>17</v>
      </c>
    </row>
    <row r="1866" spans="1:11" ht="15" x14ac:dyDescent="0.25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9" t="str">
        <f>VLOOKUP(H1866,'Country Codes'!$A$2:$B$211,2,FALSE)</f>
        <v>Soviet Union</v>
      </c>
      <c r="J1866" s="6" t="s">
        <v>85</v>
      </c>
      <c r="K1866" s="6" t="s">
        <v>15</v>
      </c>
    </row>
    <row r="1867" spans="1:11" ht="15" x14ac:dyDescent="0.25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9" t="str">
        <f>VLOOKUP(H1867,'Country Codes'!$A$2:$B$211,2,FALSE)</f>
        <v>Soviet Union</v>
      </c>
      <c r="J1867" s="6" t="s">
        <v>85</v>
      </c>
      <c r="K1867" s="6" t="s">
        <v>15</v>
      </c>
    </row>
    <row r="1868" spans="1:11" ht="15" x14ac:dyDescent="0.25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9" t="str">
        <f>VLOOKUP(H1868,'Country Codes'!$A$2:$B$211,2,FALSE)</f>
        <v>Italy</v>
      </c>
      <c r="J1868" s="6" t="s">
        <v>85</v>
      </c>
      <c r="K1868" s="6" t="s">
        <v>17</v>
      </c>
    </row>
    <row r="1869" spans="1:11" ht="15" x14ac:dyDescent="0.25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9" t="str">
        <f>VLOOKUP(H1869,'Country Codes'!$A$2:$B$211,2,FALSE)</f>
        <v>Mexico</v>
      </c>
      <c r="J1869" s="6" t="s">
        <v>85</v>
      </c>
      <c r="K1869" s="6" t="s">
        <v>19</v>
      </c>
    </row>
    <row r="1870" spans="1:11" ht="15" x14ac:dyDescent="0.25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9" t="str">
        <f>VLOOKUP(H1870,'Country Codes'!$A$2:$B$211,2,FALSE)</f>
        <v>Italy</v>
      </c>
      <c r="J1870" s="6" t="s">
        <v>85</v>
      </c>
      <c r="K1870" s="6" t="s">
        <v>15</v>
      </c>
    </row>
    <row r="1871" spans="1:11" ht="15" x14ac:dyDescent="0.25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9" t="str">
        <f>VLOOKUP(H1871,'Country Codes'!$A$2:$B$211,2,FALSE)</f>
        <v>Soviet Union</v>
      </c>
      <c r="J1871" s="6" t="s">
        <v>85</v>
      </c>
      <c r="K1871" s="6" t="s">
        <v>15</v>
      </c>
    </row>
    <row r="1872" spans="1:11" ht="15" x14ac:dyDescent="0.25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9" t="str">
        <f>VLOOKUP(H1872,'Country Codes'!$A$2:$B$211,2,FALSE)</f>
        <v>Soviet Union</v>
      </c>
      <c r="J1872" s="6" t="s">
        <v>85</v>
      </c>
      <c r="K1872" s="6" t="s">
        <v>17</v>
      </c>
    </row>
    <row r="1873" spans="1:11" ht="15" x14ac:dyDescent="0.25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9" t="str">
        <f>VLOOKUP(H1873,'Country Codes'!$A$2:$B$211,2,FALSE)</f>
        <v>Poland</v>
      </c>
      <c r="J1873" s="6" t="s">
        <v>85</v>
      </c>
      <c r="K1873" s="6" t="s">
        <v>17</v>
      </c>
    </row>
    <row r="1874" spans="1:11" ht="15" x14ac:dyDescent="0.25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9" t="str">
        <f>VLOOKUP(H1874,'Country Codes'!$A$2:$B$211,2,FALSE)</f>
        <v>Poland</v>
      </c>
      <c r="J1874" s="6" t="s">
        <v>85</v>
      </c>
      <c r="K1874" s="6" t="s">
        <v>17</v>
      </c>
    </row>
    <row r="1875" spans="1:11" ht="15" x14ac:dyDescent="0.25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9" t="str">
        <f>VLOOKUP(H1875,'Country Codes'!$A$2:$B$211,2,FALSE)</f>
        <v>Poland</v>
      </c>
      <c r="J1875" s="6" t="s">
        <v>85</v>
      </c>
      <c r="K1875" s="6" t="s">
        <v>17</v>
      </c>
    </row>
    <row r="1876" spans="1:11" ht="15" x14ac:dyDescent="0.25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9" t="str">
        <f>VLOOKUP(H1876,'Country Codes'!$A$2:$B$211,2,FALSE)</f>
        <v>Soviet Union</v>
      </c>
      <c r="J1876" s="6" t="s">
        <v>85</v>
      </c>
      <c r="K1876" s="6" t="s">
        <v>15</v>
      </c>
    </row>
    <row r="1877" spans="1:11" ht="15" x14ac:dyDescent="0.25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9" t="str">
        <f>VLOOKUP(H1877,'Country Codes'!$A$2:$B$211,2,FALSE)</f>
        <v>Poland</v>
      </c>
      <c r="J1877" s="6" t="s">
        <v>85</v>
      </c>
      <c r="K1877" s="6" t="s">
        <v>17</v>
      </c>
    </row>
    <row r="1878" spans="1:11" ht="15" x14ac:dyDescent="0.25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9" t="str">
        <f>VLOOKUP(H1878,'Country Codes'!$A$2:$B$211,2,FALSE)</f>
        <v>Soviet Union</v>
      </c>
      <c r="J1878" s="6" t="s">
        <v>85</v>
      </c>
      <c r="K1878" s="6" t="s">
        <v>15</v>
      </c>
    </row>
    <row r="1879" spans="1:11" ht="15" x14ac:dyDescent="0.25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9" t="str">
        <f>VLOOKUP(H1879,'Country Codes'!$A$2:$B$211,2,FALSE)</f>
        <v>Soviet Union</v>
      </c>
      <c r="J1879" s="6" t="s">
        <v>85</v>
      </c>
      <c r="K1879" s="6" t="s">
        <v>15</v>
      </c>
    </row>
    <row r="1880" spans="1:11" ht="15" x14ac:dyDescent="0.25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9" t="str">
        <f>VLOOKUP(H1880,'Country Codes'!$A$2:$B$211,2,FALSE)</f>
        <v>Soviet Union</v>
      </c>
      <c r="J1880" s="6" t="s">
        <v>85</v>
      </c>
      <c r="K1880" s="6" t="s">
        <v>15</v>
      </c>
    </row>
    <row r="1881" spans="1:11" ht="15" x14ac:dyDescent="0.25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9" t="str">
        <f>VLOOKUP(H1881,'Country Codes'!$A$2:$B$211,2,FALSE)</f>
        <v>Soviet Union</v>
      </c>
      <c r="J1881" s="6" t="s">
        <v>85</v>
      </c>
      <c r="K1881" s="6" t="s">
        <v>17</v>
      </c>
    </row>
    <row r="1882" spans="1:11" ht="15" x14ac:dyDescent="0.25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9" t="str">
        <f>VLOOKUP(H1882,'Country Codes'!$A$2:$B$211,2,FALSE)</f>
        <v>Mexico</v>
      </c>
      <c r="J1882" s="6" t="s">
        <v>85</v>
      </c>
      <c r="K1882" s="6" t="s">
        <v>19</v>
      </c>
    </row>
    <row r="1883" spans="1:11" ht="15" x14ac:dyDescent="0.25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9" t="str">
        <f>VLOOKUP(H1883,'Country Codes'!$A$2:$B$211,2,FALSE)</f>
        <v>Mexico</v>
      </c>
      <c r="J1883" s="6" t="s">
        <v>85</v>
      </c>
      <c r="K1883" s="6" t="s">
        <v>19</v>
      </c>
    </row>
    <row r="1884" spans="1:11" ht="15" x14ac:dyDescent="0.25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9" t="str">
        <f>VLOOKUP(H1884,'Country Codes'!$A$2:$B$211,2,FALSE)</f>
        <v>Mexico</v>
      </c>
      <c r="J1884" s="6" t="s">
        <v>85</v>
      </c>
      <c r="K1884" s="6" t="s">
        <v>19</v>
      </c>
    </row>
    <row r="1885" spans="1:11" ht="15" x14ac:dyDescent="0.25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9" t="str">
        <f>VLOOKUP(H1885,'Country Codes'!$A$2:$B$211,2,FALSE)</f>
        <v>Mexico</v>
      </c>
      <c r="J1885" s="6" t="s">
        <v>85</v>
      </c>
      <c r="K1885" s="6" t="s">
        <v>19</v>
      </c>
    </row>
    <row r="1886" spans="1:11" ht="15" x14ac:dyDescent="0.25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9" t="str">
        <f>VLOOKUP(H1886,'Country Codes'!$A$2:$B$211,2,FALSE)</f>
        <v>Soviet Union</v>
      </c>
      <c r="J1886" s="6" t="s">
        <v>85</v>
      </c>
      <c r="K1886" s="6" t="s">
        <v>15</v>
      </c>
    </row>
    <row r="1887" spans="1:11" ht="15" x14ac:dyDescent="0.25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9" t="str">
        <f>VLOOKUP(H1887,'Country Codes'!$A$2:$B$211,2,FALSE)</f>
        <v>Soviet Union</v>
      </c>
      <c r="J1887" s="6" t="s">
        <v>85</v>
      </c>
      <c r="K1887" s="6" t="s">
        <v>15</v>
      </c>
    </row>
    <row r="1888" spans="1:11" ht="15" x14ac:dyDescent="0.25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9" t="str">
        <f>VLOOKUP(H1888,'Country Codes'!$A$2:$B$211,2,FALSE)</f>
        <v>Mexico</v>
      </c>
      <c r="J1888" s="6" t="s">
        <v>85</v>
      </c>
      <c r="K1888" s="6" t="s">
        <v>19</v>
      </c>
    </row>
    <row r="1889" spans="1:11" ht="15" x14ac:dyDescent="0.25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9" t="str">
        <f>VLOOKUP(H1889,'Country Codes'!$A$2:$B$211,2,FALSE)</f>
        <v>Poland</v>
      </c>
      <c r="J1889" s="6" t="s">
        <v>85</v>
      </c>
      <c r="K1889" s="6" t="s">
        <v>15</v>
      </c>
    </row>
    <row r="1890" spans="1:11" ht="15" x14ac:dyDescent="0.25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9" t="str">
        <f>VLOOKUP(H1890,'Country Codes'!$A$2:$B$211,2,FALSE)</f>
        <v>Soviet Union</v>
      </c>
      <c r="J1890" s="6" t="s">
        <v>85</v>
      </c>
      <c r="K1890" s="6" t="s">
        <v>15</v>
      </c>
    </row>
    <row r="1891" spans="1:11" ht="15" x14ac:dyDescent="0.25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9" t="str">
        <f>VLOOKUP(H1891,'Country Codes'!$A$2:$B$211,2,FALSE)</f>
        <v>Soviet Union</v>
      </c>
      <c r="J1891" s="6" t="s">
        <v>85</v>
      </c>
      <c r="K1891" s="6" t="s">
        <v>15</v>
      </c>
    </row>
    <row r="1892" spans="1:11" ht="15" x14ac:dyDescent="0.25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9" t="str">
        <f>VLOOKUP(H1892,'Country Codes'!$A$2:$B$211,2,FALSE)</f>
        <v>Mexico</v>
      </c>
      <c r="J1892" s="6" t="s">
        <v>85</v>
      </c>
      <c r="K1892" s="6" t="s">
        <v>19</v>
      </c>
    </row>
    <row r="1893" spans="1:11" ht="15" x14ac:dyDescent="0.25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9" t="str">
        <f>VLOOKUP(H1893,'Country Codes'!$A$2:$B$211,2,FALSE)</f>
        <v>Soviet Union</v>
      </c>
      <c r="J1893" s="6" t="s">
        <v>14</v>
      </c>
      <c r="K1893" s="6" t="s">
        <v>15</v>
      </c>
    </row>
    <row r="1894" spans="1:11" ht="15" x14ac:dyDescent="0.25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9" t="str">
        <f>VLOOKUP(H1894,'Country Codes'!$A$2:$B$211,2,FALSE)</f>
        <v>Soviet Union</v>
      </c>
      <c r="J1894" s="6" t="s">
        <v>14</v>
      </c>
      <c r="K1894" s="6" t="s">
        <v>19</v>
      </c>
    </row>
    <row r="1895" spans="1:11" ht="15" x14ac:dyDescent="0.25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9" t="str">
        <f>VLOOKUP(H1895,'Country Codes'!$A$2:$B$211,2,FALSE)</f>
        <v>Soviet Union</v>
      </c>
      <c r="J1895" s="6" t="s">
        <v>93</v>
      </c>
      <c r="K1895" s="6" t="s">
        <v>17</v>
      </c>
    </row>
    <row r="1896" spans="1:11" ht="15" x14ac:dyDescent="0.25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9" t="str">
        <f>VLOOKUP(H1896,'Country Codes'!$A$2:$B$211,2,FALSE)</f>
        <v>Hungary</v>
      </c>
      <c r="J1896" s="6" t="s">
        <v>14</v>
      </c>
      <c r="K1896" s="6" t="s">
        <v>19</v>
      </c>
    </row>
    <row r="1897" spans="1:11" ht="15" x14ac:dyDescent="0.25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9" t="str">
        <f>VLOOKUP(H1897,'Country Codes'!$A$2:$B$211,2,FALSE)</f>
        <v>Soviet Union</v>
      </c>
      <c r="J1897" s="6" t="s">
        <v>14</v>
      </c>
      <c r="K1897" s="6" t="s">
        <v>15</v>
      </c>
    </row>
    <row r="1898" spans="1:11" ht="15" x14ac:dyDescent="0.25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9" t="str">
        <f>VLOOKUP(H1898,'Country Codes'!$A$2:$B$211,2,FALSE)</f>
        <v>Italy</v>
      </c>
      <c r="J1898" s="6" t="s">
        <v>14</v>
      </c>
      <c r="K1898" s="6" t="s">
        <v>17</v>
      </c>
    </row>
    <row r="1899" spans="1:11" ht="15" x14ac:dyDescent="0.25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9" t="str">
        <f>VLOOKUP(H1899,'Country Codes'!$A$2:$B$211,2,FALSE)</f>
        <v>Poland</v>
      </c>
      <c r="J1899" s="6" t="s">
        <v>93</v>
      </c>
      <c r="K1899" s="6" t="s">
        <v>19</v>
      </c>
    </row>
    <row r="1900" spans="1:11" ht="15" x14ac:dyDescent="0.25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9" t="str">
        <f>VLOOKUP(H1900,'Country Codes'!$A$2:$B$211,2,FALSE)</f>
        <v>Soviet Union</v>
      </c>
      <c r="J1900" s="6" t="s">
        <v>14</v>
      </c>
      <c r="K1900" s="6" t="s">
        <v>19</v>
      </c>
    </row>
    <row r="1901" spans="1:11" ht="15" x14ac:dyDescent="0.25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9" t="str">
        <f>VLOOKUP(H1901,'Country Codes'!$A$2:$B$211,2,FALSE)</f>
        <v>France</v>
      </c>
      <c r="J1901" s="6" t="s">
        <v>14</v>
      </c>
      <c r="K1901" s="6" t="s">
        <v>15</v>
      </c>
    </row>
    <row r="1902" spans="1:11" ht="15" x14ac:dyDescent="0.25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9" t="str">
        <f>VLOOKUP(H1902,'Country Codes'!$A$2:$B$211,2,FALSE)</f>
        <v>Italy</v>
      </c>
      <c r="J1902" s="6" t="s">
        <v>14</v>
      </c>
      <c r="K1902" s="6" t="s">
        <v>17</v>
      </c>
    </row>
    <row r="1903" spans="1:11" ht="15" x14ac:dyDescent="0.25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9" t="str">
        <f>VLOOKUP(H1903,'Country Codes'!$A$2:$B$211,2,FALSE)</f>
        <v>France</v>
      </c>
      <c r="J1903" s="6" t="s">
        <v>14</v>
      </c>
      <c r="K1903" s="6" t="s">
        <v>15</v>
      </c>
    </row>
    <row r="1904" spans="1:11" ht="15" x14ac:dyDescent="0.25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9" t="str">
        <f>VLOOKUP(H1904,'Country Codes'!$A$2:$B$211,2,FALSE)</f>
        <v>Hungary</v>
      </c>
      <c r="J1904" s="6" t="s">
        <v>93</v>
      </c>
      <c r="K1904" s="6" t="s">
        <v>19</v>
      </c>
    </row>
    <row r="1905" spans="1:11" ht="15" x14ac:dyDescent="0.25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9" t="str">
        <f>VLOOKUP(H1905,'Country Codes'!$A$2:$B$211,2,FALSE)</f>
        <v>Hungary</v>
      </c>
      <c r="J1905" s="6" t="s">
        <v>93</v>
      </c>
      <c r="K1905" s="6" t="s">
        <v>19</v>
      </c>
    </row>
    <row r="1906" spans="1:11" ht="15" x14ac:dyDescent="0.25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9" t="str">
        <f>VLOOKUP(H1906,'Country Codes'!$A$2:$B$211,2,FALSE)</f>
        <v>France</v>
      </c>
      <c r="J1906" s="6" t="s">
        <v>14</v>
      </c>
      <c r="K1906" s="6" t="s">
        <v>15</v>
      </c>
    </row>
    <row r="1907" spans="1:11" ht="15" x14ac:dyDescent="0.25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9" t="str">
        <f>VLOOKUP(H1907,'Country Codes'!$A$2:$B$211,2,FALSE)</f>
        <v>France</v>
      </c>
      <c r="J1907" s="6" t="s">
        <v>14</v>
      </c>
      <c r="K1907" s="6" t="s">
        <v>15</v>
      </c>
    </row>
    <row r="1908" spans="1:11" ht="15" x14ac:dyDescent="0.25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9" t="str">
        <f>VLOOKUP(H1908,'Country Codes'!$A$2:$B$211,2,FALSE)</f>
        <v>France</v>
      </c>
      <c r="J1908" s="6" t="s">
        <v>93</v>
      </c>
      <c r="K1908" s="6" t="s">
        <v>15</v>
      </c>
    </row>
    <row r="1909" spans="1:11" ht="15" x14ac:dyDescent="0.25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9" t="str">
        <f>VLOOKUP(H1909,'Country Codes'!$A$2:$B$211,2,FALSE)</f>
        <v>Soviet Union</v>
      </c>
      <c r="J1909" s="6" t="s">
        <v>14</v>
      </c>
      <c r="K1909" s="6" t="s">
        <v>15</v>
      </c>
    </row>
    <row r="1910" spans="1:11" ht="15" x14ac:dyDescent="0.25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9" t="str">
        <f>VLOOKUP(H1910,'Country Codes'!$A$2:$B$211,2,FALSE)</f>
        <v>Hungary</v>
      </c>
      <c r="J1910" s="6" t="s">
        <v>93</v>
      </c>
      <c r="K1910" s="6" t="s">
        <v>19</v>
      </c>
    </row>
    <row r="1911" spans="1:11" ht="15" x14ac:dyDescent="0.25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9" t="str">
        <f>VLOOKUP(H1911,'Country Codes'!$A$2:$B$211,2,FALSE)</f>
        <v>Hungary</v>
      </c>
      <c r="J1911" s="6" t="s">
        <v>14</v>
      </c>
      <c r="K1911" s="6" t="s">
        <v>19</v>
      </c>
    </row>
    <row r="1912" spans="1:11" ht="15" x14ac:dyDescent="0.25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9" t="str">
        <f>VLOOKUP(H1912,'Country Codes'!$A$2:$B$211,2,FALSE)</f>
        <v>Soviet Union</v>
      </c>
      <c r="J1912" s="6" t="s">
        <v>14</v>
      </c>
      <c r="K1912" s="6" t="s">
        <v>19</v>
      </c>
    </row>
    <row r="1913" spans="1:11" ht="15" x14ac:dyDescent="0.25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9" t="str">
        <f>VLOOKUP(H1913,'Country Codes'!$A$2:$B$211,2,FALSE)</f>
        <v>France</v>
      </c>
      <c r="J1913" s="6" t="s">
        <v>14</v>
      </c>
      <c r="K1913" s="6" t="s">
        <v>15</v>
      </c>
    </row>
    <row r="1914" spans="1:11" ht="15" x14ac:dyDescent="0.25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9" t="str">
        <f>VLOOKUP(H1914,'Country Codes'!$A$2:$B$211,2,FALSE)</f>
        <v>Italy</v>
      </c>
      <c r="J1914" s="6" t="s">
        <v>14</v>
      </c>
      <c r="K1914" s="6" t="s">
        <v>17</v>
      </c>
    </row>
    <row r="1915" spans="1:11" ht="15" x14ac:dyDescent="0.25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9" t="str">
        <f>VLOOKUP(H1915,'Country Codes'!$A$2:$B$211,2,FALSE)</f>
        <v>France</v>
      </c>
      <c r="J1915" s="6" t="s">
        <v>14</v>
      </c>
      <c r="K1915" s="6" t="s">
        <v>15</v>
      </c>
    </row>
    <row r="1916" spans="1:11" ht="15" x14ac:dyDescent="0.25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9" t="str">
        <f>VLOOKUP(H1916,'Country Codes'!$A$2:$B$211,2,FALSE)</f>
        <v>Soviet Union</v>
      </c>
      <c r="J1916" s="6" t="s">
        <v>14</v>
      </c>
      <c r="K1916" s="6" t="s">
        <v>15</v>
      </c>
    </row>
    <row r="1917" spans="1:11" ht="15" x14ac:dyDescent="0.25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9" t="str">
        <f>VLOOKUP(H1917,'Country Codes'!$A$2:$B$211,2,FALSE)</f>
        <v>France</v>
      </c>
      <c r="J1917" s="6" t="s">
        <v>14</v>
      </c>
      <c r="K1917" s="6" t="s">
        <v>15</v>
      </c>
    </row>
    <row r="1918" spans="1:11" ht="15" x14ac:dyDescent="0.25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9" t="str">
        <f>VLOOKUP(H1918,'Country Codes'!$A$2:$B$211,2,FALSE)</f>
        <v>Soviet Union</v>
      </c>
      <c r="J1918" s="6" t="s">
        <v>14</v>
      </c>
      <c r="K1918" s="6" t="s">
        <v>17</v>
      </c>
    </row>
    <row r="1919" spans="1:11" ht="15" x14ac:dyDescent="0.25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9" t="str">
        <f>VLOOKUP(H1919,'Country Codes'!$A$2:$B$211,2,FALSE)</f>
        <v>Poland</v>
      </c>
      <c r="J1919" s="6" t="s">
        <v>14</v>
      </c>
      <c r="K1919" s="6" t="s">
        <v>19</v>
      </c>
    </row>
    <row r="1920" spans="1:11" ht="15" x14ac:dyDescent="0.25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9" t="str">
        <f>VLOOKUP(H1920,'Country Codes'!$A$2:$B$211,2,FALSE)</f>
        <v>France</v>
      </c>
      <c r="J1920" s="6" t="s">
        <v>14</v>
      </c>
      <c r="K1920" s="6" t="s">
        <v>15</v>
      </c>
    </row>
    <row r="1921" spans="1:11" ht="15" x14ac:dyDescent="0.25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9" t="str">
        <f>VLOOKUP(H1921,'Country Codes'!$A$2:$B$211,2,FALSE)</f>
        <v>Soviet Union</v>
      </c>
      <c r="J1921" s="6" t="s">
        <v>93</v>
      </c>
      <c r="K1921" s="6" t="s">
        <v>17</v>
      </c>
    </row>
    <row r="1922" spans="1:11" ht="15" x14ac:dyDescent="0.25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9" t="str">
        <f>VLOOKUP(H1922,'Country Codes'!$A$2:$B$211,2,FALSE)</f>
        <v>France</v>
      </c>
      <c r="J1922" s="6" t="s">
        <v>14</v>
      </c>
      <c r="K1922" s="6" t="s">
        <v>17</v>
      </c>
    </row>
    <row r="1923" spans="1:11" ht="15" x14ac:dyDescent="0.25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9" t="str">
        <f>VLOOKUP(H1923,'Country Codes'!$A$2:$B$211,2,FALSE)</f>
        <v>France</v>
      </c>
      <c r="J1923" s="6" t="s">
        <v>93</v>
      </c>
      <c r="K1923" s="6" t="s">
        <v>15</v>
      </c>
    </row>
    <row r="1924" spans="1:11" ht="15" x14ac:dyDescent="0.25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9" t="str">
        <f>VLOOKUP(H1924,'Country Codes'!$A$2:$B$211,2,FALSE)</f>
        <v>Soviet Union</v>
      </c>
      <c r="J1924" s="6" t="s">
        <v>14</v>
      </c>
      <c r="K1924" s="6" t="s">
        <v>17</v>
      </c>
    </row>
    <row r="1925" spans="1:11" ht="15" x14ac:dyDescent="0.25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9" t="str">
        <f>VLOOKUP(H1925,'Country Codes'!$A$2:$B$211,2,FALSE)</f>
        <v>Italy</v>
      </c>
      <c r="J1925" s="6" t="s">
        <v>14</v>
      </c>
      <c r="K1925" s="6" t="s">
        <v>17</v>
      </c>
    </row>
    <row r="1926" spans="1:11" ht="15" x14ac:dyDescent="0.25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9" t="str">
        <f>VLOOKUP(H1926,'Country Codes'!$A$2:$B$211,2,FALSE)</f>
        <v>Soviet Union</v>
      </c>
      <c r="J1926" s="6" t="s">
        <v>14</v>
      </c>
      <c r="K1926" s="6" t="s">
        <v>17</v>
      </c>
    </row>
    <row r="1927" spans="1:11" ht="15" x14ac:dyDescent="0.25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9" t="str">
        <f>VLOOKUP(H1927,'Country Codes'!$A$2:$B$211,2,FALSE)</f>
        <v>Soviet Union</v>
      </c>
      <c r="J1927" s="6" t="s">
        <v>14</v>
      </c>
      <c r="K1927" s="6" t="s">
        <v>17</v>
      </c>
    </row>
    <row r="1928" spans="1:11" ht="15" x14ac:dyDescent="0.25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9" t="str">
        <f>VLOOKUP(H1928,'Country Codes'!$A$2:$B$211,2,FALSE)</f>
        <v>France</v>
      </c>
      <c r="J1928" s="6" t="s">
        <v>14</v>
      </c>
      <c r="K1928" s="6" t="s">
        <v>19</v>
      </c>
    </row>
    <row r="1929" spans="1:11" ht="15" x14ac:dyDescent="0.25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9" t="str">
        <f>VLOOKUP(H1929,'Country Codes'!$A$2:$B$211,2,FALSE)</f>
        <v>Soviet Union</v>
      </c>
      <c r="J1929" s="6" t="s">
        <v>14</v>
      </c>
      <c r="K1929" s="6" t="s">
        <v>15</v>
      </c>
    </row>
    <row r="1930" spans="1:11" ht="15" x14ac:dyDescent="0.25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9" t="str">
        <f>VLOOKUP(H1930,'Country Codes'!$A$2:$B$211,2,FALSE)</f>
        <v>Soviet Union</v>
      </c>
      <c r="J1930" s="6" t="s">
        <v>14</v>
      </c>
      <c r="K1930" s="6" t="s">
        <v>17</v>
      </c>
    </row>
    <row r="1931" spans="1:11" ht="15" x14ac:dyDescent="0.25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9" t="str">
        <f>VLOOKUP(H1931,'Country Codes'!$A$2:$B$211,2,FALSE)</f>
        <v>Hungary</v>
      </c>
      <c r="J1931" s="6" t="s">
        <v>14</v>
      </c>
      <c r="K1931" s="6" t="s">
        <v>17</v>
      </c>
    </row>
    <row r="1932" spans="1:11" ht="15" x14ac:dyDescent="0.25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9" t="str">
        <f>VLOOKUP(H1932,'Country Codes'!$A$2:$B$211,2,FALSE)</f>
        <v>Soviet Union</v>
      </c>
      <c r="J1932" s="6" t="s">
        <v>14</v>
      </c>
      <c r="K1932" s="6" t="s">
        <v>17</v>
      </c>
    </row>
    <row r="1933" spans="1:11" ht="15" x14ac:dyDescent="0.25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9" t="str">
        <f>VLOOKUP(H1933,'Country Codes'!$A$2:$B$211,2,FALSE)</f>
        <v>Hungary</v>
      </c>
      <c r="J1933" s="6" t="s">
        <v>93</v>
      </c>
      <c r="K1933" s="6" t="s">
        <v>19</v>
      </c>
    </row>
    <row r="1934" spans="1:11" ht="15" x14ac:dyDescent="0.25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9" t="str">
        <f>VLOOKUP(H1934,'Country Codes'!$A$2:$B$211,2,FALSE)</f>
        <v>Hungary</v>
      </c>
      <c r="J1934" s="6" t="s">
        <v>93</v>
      </c>
      <c r="K1934" s="6" t="s">
        <v>17</v>
      </c>
    </row>
    <row r="1935" spans="1:11" ht="15" x14ac:dyDescent="0.25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9" t="str">
        <f>VLOOKUP(H1935,'Country Codes'!$A$2:$B$211,2,FALSE)</f>
        <v>France</v>
      </c>
      <c r="J1935" s="6" t="s">
        <v>93</v>
      </c>
      <c r="K1935" s="6" t="s">
        <v>15</v>
      </c>
    </row>
    <row r="1936" spans="1:11" ht="15" x14ac:dyDescent="0.25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9" t="str">
        <f>VLOOKUP(H1936,'Country Codes'!$A$2:$B$211,2,FALSE)</f>
        <v>Sweden</v>
      </c>
      <c r="J1936" s="6" t="s">
        <v>14</v>
      </c>
      <c r="K1936" s="6" t="s">
        <v>15</v>
      </c>
    </row>
    <row r="1937" spans="1:11" ht="15" x14ac:dyDescent="0.25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9" t="str">
        <f>VLOOKUP(H1937,'Country Codes'!$A$2:$B$211,2,FALSE)</f>
        <v>Soviet Union</v>
      </c>
      <c r="J1937" s="6" t="s">
        <v>93</v>
      </c>
      <c r="K1937" s="6" t="s">
        <v>17</v>
      </c>
    </row>
    <row r="1938" spans="1:11" ht="15" x14ac:dyDescent="0.25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9" t="str">
        <f>VLOOKUP(H1938,'Country Codes'!$A$2:$B$211,2,FALSE)</f>
        <v>Soviet Union</v>
      </c>
      <c r="J1938" s="6" t="s">
        <v>14</v>
      </c>
      <c r="K1938" s="6" t="s">
        <v>19</v>
      </c>
    </row>
    <row r="1939" spans="1:11" ht="15" x14ac:dyDescent="0.25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9" t="str">
        <f>VLOOKUP(H1939,'Country Codes'!$A$2:$B$211,2,FALSE)</f>
        <v>Poland</v>
      </c>
      <c r="J1939" s="6" t="s">
        <v>14</v>
      </c>
      <c r="K1939" s="6" t="s">
        <v>17</v>
      </c>
    </row>
    <row r="1940" spans="1:11" ht="15" x14ac:dyDescent="0.25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9" t="str">
        <f>VLOOKUP(H1940,'Country Codes'!$A$2:$B$211,2,FALSE)</f>
        <v>Hungary</v>
      </c>
      <c r="J1940" s="6" t="s">
        <v>14</v>
      </c>
      <c r="K1940" s="6" t="s">
        <v>19</v>
      </c>
    </row>
    <row r="1941" spans="1:11" ht="15" x14ac:dyDescent="0.25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9" t="str">
        <f>VLOOKUP(H1941,'Country Codes'!$A$2:$B$211,2,FALSE)</f>
        <v>Poland</v>
      </c>
      <c r="J1941" s="6" t="s">
        <v>14</v>
      </c>
      <c r="K1941" s="6" t="s">
        <v>19</v>
      </c>
    </row>
    <row r="1942" spans="1:11" ht="15" x14ac:dyDescent="0.25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9" t="str">
        <f>VLOOKUP(H1942,'Country Codes'!$A$2:$B$211,2,FALSE)</f>
        <v>Soviet Union</v>
      </c>
      <c r="J1942" s="6" t="s">
        <v>93</v>
      </c>
      <c r="K1942" s="6" t="s">
        <v>17</v>
      </c>
    </row>
    <row r="1943" spans="1:11" ht="15" x14ac:dyDescent="0.25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9" t="str">
        <f>VLOOKUP(H1943,'Country Codes'!$A$2:$B$211,2,FALSE)</f>
        <v>Italy</v>
      </c>
      <c r="J1943" s="6" t="s">
        <v>14</v>
      </c>
      <c r="K1943" s="6" t="s">
        <v>17</v>
      </c>
    </row>
    <row r="1944" spans="1:11" ht="15" x14ac:dyDescent="0.25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9" t="str">
        <f>VLOOKUP(H1944,'Country Codes'!$A$2:$B$211,2,FALSE)</f>
        <v>Poland</v>
      </c>
      <c r="J1944" s="6" t="s">
        <v>14</v>
      </c>
      <c r="K1944" s="6" t="s">
        <v>17</v>
      </c>
    </row>
    <row r="1945" spans="1:11" ht="15" x14ac:dyDescent="0.25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9" t="str">
        <f>VLOOKUP(H1945,'Country Codes'!$A$2:$B$211,2,FALSE)</f>
        <v>Hungary</v>
      </c>
      <c r="J1945" s="6" t="s">
        <v>93</v>
      </c>
      <c r="K1945" s="6" t="s">
        <v>19</v>
      </c>
    </row>
    <row r="1946" spans="1:11" ht="15" x14ac:dyDescent="0.25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9" t="str">
        <f>VLOOKUP(H1946,'Country Codes'!$A$2:$B$211,2,FALSE)</f>
        <v>Soviet Union</v>
      </c>
      <c r="J1946" s="6" t="s">
        <v>14</v>
      </c>
      <c r="K1946" s="6" t="s">
        <v>19</v>
      </c>
    </row>
    <row r="1947" spans="1:11" ht="15" x14ac:dyDescent="0.25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9" t="str">
        <f>VLOOKUP(H1947,'Country Codes'!$A$2:$B$211,2,FALSE)</f>
        <v>Poland</v>
      </c>
      <c r="J1947" s="6" t="s">
        <v>14</v>
      </c>
      <c r="K1947" s="6" t="s">
        <v>17</v>
      </c>
    </row>
    <row r="1948" spans="1:11" ht="15" x14ac:dyDescent="0.25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9" t="str">
        <f>VLOOKUP(H1948,'Country Codes'!$A$2:$B$211,2,FALSE)</f>
        <v>France</v>
      </c>
      <c r="J1948" s="6" t="s">
        <v>14</v>
      </c>
      <c r="K1948" s="6" t="s">
        <v>15</v>
      </c>
    </row>
    <row r="1949" spans="1:11" ht="15" x14ac:dyDescent="0.25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9" t="str">
        <f>VLOOKUP(H1949,'Country Codes'!$A$2:$B$211,2,FALSE)</f>
        <v>France</v>
      </c>
      <c r="J1949" s="6" t="s">
        <v>93</v>
      </c>
      <c r="K1949" s="6" t="s">
        <v>15</v>
      </c>
    </row>
    <row r="1950" spans="1:11" ht="15" x14ac:dyDescent="0.25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9" t="str">
        <f>VLOOKUP(H1950,'Country Codes'!$A$2:$B$211,2,FALSE)</f>
        <v>France</v>
      </c>
      <c r="J1950" s="6" t="s">
        <v>93</v>
      </c>
      <c r="K1950" s="6" t="s">
        <v>15</v>
      </c>
    </row>
    <row r="1951" spans="1:11" ht="15" x14ac:dyDescent="0.25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9" t="str">
        <f>VLOOKUP(H1951,'Country Codes'!$A$2:$B$211,2,FALSE)</f>
        <v>Hungary</v>
      </c>
      <c r="J1951" s="6" t="s">
        <v>14</v>
      </c>
      <c r="K1951" s="6" t="s">
        <v>19</v>
      </c>
    </row>
    <row r="1952" spans="1:11" ht="15" x14ac:dyDescent="0.25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9" t="str">
        <f>VLOOKUP(H1952,'Country Codes'!$A$2:$B$211,2,FALSE)</f>
        <v>Poland</v>
      </c>
      <c r="J1952" s="6" t="s">
        <v>14</v>
      </c>
      <c r="K1952" s="6" t="s">
        <v>19</v>
      </c>
    </row>
    <row r="1953" spans="1:11" ht="15" x14ac:dyDescent="0.25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9" t="str">
        <f>VLOOKUP(H1953,'Country Codes'!$A$2:$B$211,2,FALSE)</f>
        <v>Soviet Union</v>
      </c>
      <c r="J1953" s="6" t="s">
        <v>14</v>
      </c>
      <c r="K1953" s="6" t="s">
        <v>15</v>
      </c>
    </row>
    <row r="1954" spans="1:11" ht="15" x14ac:dyDescent="0.25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9" t="str">
        <f>VLOOKUP(H1954,'Country Codes'!$A$2:$B$211,2,FALSE)</f>
        <v>Poland</v>
      </c>
      <c r="J1954" s="6" t="s">
        <v>14</v>
      </c>
      <c r="K1954" s="6" t="s">
        <v>19</v>
      </c>
    </row>
    <row r="1955" spans="1:11" ht="15" x14ac:dyDescent="0.25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9" t="str">
        <f>VLOOKUP(H1955,'Country Codes'!$A$2:$B$211,2,FALSE)</f>
        <v>Soviet Union</v>
      </c>
      <c r="J1955" s="6" t="s">
        <v>14</v>
      </c>
      <c r="K1955" s="6" t="s">
        <v>15</v>
      </c>
    </row>
    <row r="1956" spans="1:11" ht="15" x14ac:dyDescent="0.25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9" t="str">
        <f>VLOOKUP(H1956,'Country Codes'!$A$2:$B$211,2,FALSE)</f>
        <v>Hungary</v>
      </c>
      <c r="J1956" s="6" t="s">
        <v>14</v>
      </c>
      <c r="K1956" s="6" t="s">
        <v>19</v>
      </c>
    </row>
    <row r="1957" spans="1:11" ht="15" x14ac:dyDescent="0.25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9" t="str">
        <f>VLOOKUP(H1957,'Country Codes'!$A$2:$B$211,2,FALSE)</f>
        <v>France</v>
      </c>
      <c r="J1957" s="6" t="s">
        <v>14</v>
      </c>
      <c r="K1957" s="6" t="s">
        <v>15</v>
      </c>
    </row>
    <row r="1958" spans="1:11" ht="15" x14ac:dyDescent="0.25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9" t="str">
        <f>VLOOKUP(H1958,'Country Codes'!$A$2:$B$211,2,FALSE)</f>
        <v>France</v>
      </c>
      <c r="J1958" s="6" t="s">
        <v>93</v>
      </c>
      <c r="K1958" s="6" t="s">
        <v>15</v>
      </c>
    </row>
    <row r="1959" spans="1:11" ht="15" x14ac:dyDescent="0.25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9" t="str">
        <f>VLOOKUP(H1959,'Country Codes'!$A$2:$B$211,2,FALSE)</f>
        <v>Poland</v>
      </c>
      <c r="J1959" s="6" t="s">
        <v>14</v>
      </c>
      <c r="K1959" s="6" t="s">
        <v>17</v>
      </c>
    </row>
    <row r="1960" spans="1:11" ht="15" x14ac:dyDescent="0.25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9" t="str">
        <f>VLOOKUP(H1960,'Country Codes'!$A$2:$B$211,2,FALSE)</f>
        <v>Poland</v>
      </c>
      <c r="J1960" s="6" t="s">
        <v>14</v>
      </c>
      <c r="K1960" s="6" t="s">
        <v>17</v>
      </c>
    </row>
    <row r="1961" spans="1:11" ht="15" x14ac:dyDescent="0.25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9" t="str">
        <f>VLOOKUP(H1961,'Country Codes'!$A$2:$B$211,2,FALSE)</f>
        <v>Soviet Union</v>
      </c>
      <c r="J1961" s="6" t="s">
        <v>93</v>
      </c>
      <c r="K1961" s="6" t="s">
        <v>17</v>
      </c>
    </row>
    <row r="1962" spans="1:11" ht="15" x14ac:dyDescent="0.25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9" t="str">
        <f>VLOOKUP(H1962,'Country Codes'!$A$2:$B$211,2,FALSE)</f>
        <v>Hungary</v>
      </c>
      <c r="J1962" s="6" t="s">
        <v>14</v>
      </c>
      <c r="K1962" s="6" t="s">
        <v>19</v>
      </c>
    </row>
    <row r="1963" spans="1:11" ht="15" x14ac:dyDescent="0.25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9" t="str">
        <f>VLOOKUP(H1963,'Country Codes'!$A$2:$B$211,2,FALSE)</f>
        <v>Soviet Union</v>
      </c>
      <c r="J1963" s="6" t="s">
        <v>14</v>
      </c>
      <c r="K1963" s="6" t="s">
        <v>19</v>
      </c>
    </row>
    <row r="1964" spans="1:11" ht="15" x14ac:dyDescent="0.25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9" t="str">
        <f>VLOOKUP(H1964,'Country Codes'!$A$2:$B$211,2,FALSE)</f>
        <v>Czechoslovakia</v>
      </c>
      <c r="J1964" s="6" t="s">
        <v>14</v>
      </c>
      <c r="K1964" s="6" t="s">
        <v>15</v>
      </c>
    </row>
    <row r="1965" spans="1:11" ht="15" x14ac:dyDescent="0.25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9" t="str">
        <f>VLOOKUP(H1965,'Country Codes'!$A$2:$B$211,2,FALSE)</f>
        <v>East Germany</v>
      </c>
      <c r="J1965" s="6" t="s">
        <v>14</v>
      </c>
      <c r="K1965" s="6" t="s">
        <v>17</v>
      </c>
    </row>
    <row r="1966" spans="1:11" ht="15" x14ac:dyDescent="0.25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9" t="str">
        <f>VLOOKUP(H1966,'Country Codes'!$A$2:$B$211,2,FALSE)</f>
        <v>Czechoslovakia</v>
      </c>
      <c r="J1966" s="6" t="s">
        <v>14</v>
      </c>
      <c r="K1966" s="6" t="s">
        <v>15</v>
      </c>
    </row>
    <row r="1967" spans="1:11" ht="15" x14ac:dyDescent="0.25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9" t="str">
        <f>VLOOKUP(H1967,'Country Codes'!$A$2:$B$211,2,FALSE)</f>
        <v>East Germany</v>
      </c>
      <c r="J1967" s="6" t="s">
        <v>14</v>
      </c>
      <c r="K1967" s="6" t="s">
        <v>17</v>
      </c>
    </row>
    <row r="1968" spans="1:11" ht="15" x14ac:dyDescent="0.25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9" t="str">
        <f>VLOOKUP(H1968,'Country Codes'!$A$2:$B$211,2,FALSE)</f>
        <v>Soviet Union</v>
      </c>
      <c r="J1968" s="6" t="s">
        <v>14</v>
      </c>
      <c r="K1968" s="6" t="s">
        <v>19</v>
      </c>
    </row>
    <row r="1969" spans="1:11" ht="15" x14ac:dyDescent="0.25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9" t="str">
        <f>VLOOKUP(H1969,'Country Codes'!$A$2:$B$211,2,FALSE)</f>
        <v>East Germany</v>
      </c>
      <c r="J1969" s="6" t="s">
        <v>14</v>
      </c>
      <c r="K1969" s="6" t="s">
        <v>17</v>
      </c>
    </row>
    <row r="1970" spans="1:11" ht="15" x14ac:dyDescent="0.25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9" t="str">
        <f>VLOOKUP(H1970,'Country Codes'!$A$2:$B$211,2,FALSE)</f>
        <v>Soviet Union</v>
      </c>
      <c r="J1970" s="6" t="s">
        <v>14</v>
      </c>
      <c r="K1970" s="6" t="s">
        <v>19</v>
      </c>
    </row>
    <row r="1971" spans="1:11" ht="15" x14ac:dyDescent="0.25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9" t="str">
        <f>VLOOKUP(H1971,'Country Codes'!$A$2:$B$211,2,FALSE)</f>
        <v>Czechoslovakia</v>
      </c>
      <c r="J1971" s="6" t="s">
        <v>14</v>
      </c>
      <c r="K1971" s="6" t="s">
        <v>15</v>
      </c>
    </row>
    <row r="1972" spans="1:11" ht="15" x14ac:dyDescent="0.25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9" t="str">
        <f>VLOOKUP(H1972,'Country Codes'!$A$2:$B$211,2,FALSE)</f>
        <v>Czechoslovakia</v>
      </c>
      <c r="J1972" s="6" t="s">
        <v>14</v>
      </c>
      <c r="K1972" s="6" t="s">
        <v>15</v>
      </c>
    </row>
    <row r="1973" spans="1:11" ht="15" x14ac:dyDescent="0.25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9" t="str">
        <f>VLOOKUP(H1973,'Country Codes'!$A$2:$B$211,2,FALSE)</f>
        <v>Soviet Union</v>
      </c>
      <c r="J1973" s="6" t="s">
        <v>14</v>
      </c>
      <c r="K1973" s="6" t="s">
        <v>19</v>
      </c>
    </row>
    <row r="1974" spans="1:11" ht="15" x14ac:dyDescent="0.25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9" t="str">
        <f>VLOOKUP(H1974,'Country Codes'!$A$2:$B$211,2,FALSE)</f>
        <v>Soviet Union</v>
      </c>
      <c r="J1974" s="6" t="s">
        <v>14</v>
      </c>
      <c r="K1974" s="6" t="s">
        <v>19</v>
      </c>
    </row>
    <row r="1975" spans="1:11" ht="15" x14ac:dyDescent="0.25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9" t="str">
        <f>VLOOKUP(H1975,'Country Codes'!$A$2:$B$211,2,FALSE)</f>
        <v>Czechoslovakia</v>
      </c>
      <c r="J1975" s="6" t="s">
        <v>14</v>
      </c>
      <c r="K1975" s="6" t="s">
        <v>15</v>
      </c>
    </row>
    <row r="1976" spans="1:11" ht="15" x14ac:dyDescent="0.25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9" t="str">
        <f>VLOOKUP(H1976,'Country Codes'!$A$2:$B$211,2,FALSE)</f>
        <v>Soviet Union</v>
      </c>
      <c r="J1976" s="6" t="s">
        <v>14</v>
      </c>
      <c r="K1976" s="6" t="s">
        <v>19</v>
      </c>
    </row>
    <row r="1977" spans="1:11" ht="15" x14ac:dyDescent="0.25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9" t="str">
        <f>VLOOKUP(H1977,'Country Codes'!$A$2:$B$211,2,FALSE)</f>
        <v>Czechoslovakia</v>
      </c>
      <c r="J1977" s="6" t="s">
        <v>14</v>
      </c>
      <c r="K1977" s="6" t="s">
        <v>15</v>
      </c>
    </row>
    <row r="1978" spans="1:11" ht="15" x14ac:dyDescent="0.25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9" t="str">
        <f>VLOOKUP(H1978,'Country Codes'!$A$2:$B$211,2,FALSE)</f>
        <v>Soviet Union</v>
      </c>
      <c r="J1978" s="6" t="s">
        <v>14</v>
      </c>
      <c r="K1978" s="6" t="s">
        <v>19</v>
      </c>
    </row>
    <row r="1979" spans="1:11" ht="15" x14ac:dyDescent="0.25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9" t="str">
        <f>VLOOKUP(H1979,'Country Codes'!$A$2:$B$211,2,FALSE)</f>
        <v>Soviet Union</v>
      </c>
      <c r="J1979" s="6" t="s">
        <v>14</v>
      </c>
      <c r="K1979" s="6" t="s">
        <v>19</v>
      </c>
    </row>
    <row r="1980" spans="1:11" ht="15" x14ac:dyDescent="0.25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9" t="str">
        <f>VLOOKUP(H1980,'Country Codes'!$A$2:$B$211,2,FALSE)</f>
        <v>Soviet Union</v>
      </c>
      <c r="J1980" s="6" t="s">
        <v>14</v>
      </c>
      <c r="K1980" s="6" t="s">
        <v>19</v>
      </c>
    </row>
    <row r="1981" spans="1:11" ht="15" x14ac:dyDescent="0.25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9" t="str">
        <f>VLOOKUP(H1981,'Country Codes'!$A$2:$B$211,2,FALSE)</f>
        <v>Czechoslovakia</v>
      </c>
      <c r="J1981" s="6" t="s">
        <v>14</v>
      </c>
      <c r="K1981" s="6" t="s">
        <v>15</v>
      </c>
    </row>
    <row r="1982" spans="1:11" ht="15" x14ac:dyDescent="0.25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9" t="str">
        <f>VLOOKUP(H1982,'Country Codes'!$A$2:$B$211,2,FALSE)</f>
        <v>Czechoslovakia</v>
      </c>
      <c r="J1982" s="6" t="s">
        <v>14</v>
      </c>
      <c r="K1982" s="6" t="s">
        <v>15</v>
      </c>
    </row>
    <row r="1983" spans="1:11" ht="15" x14ac:dyDescent="0.25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9" t="str">
        <f>VLOOKUP(H1983,'Country Codes'!$A$2:$B$211,2,FALSE)</f>
        <v>Soviet Union</v>
      </c>
      <c r="J1983" s="6" t="s">
        <v>14</v>
      </c>
      <c r="K1983" s="6" t="s">
        <v>19</v>
      </c>
    </row>
    <row r="1984" spans="1:11" ht="15" x14ac:dyDescent="0.25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9" t="str">
        <f>VLOOKUP(H1984,'Country Codes'!$A$2:$B$211,2,FALSE)</f>
        <v>Czechoslovakia</v>
      </c>
      <c r="J1984" s="6" t="s">
        <v>14</v>
      </c>
      <c r="K1984" s="6" t="s">
        <v>15</v>
      </c>
    </row>
    <row r="1985" spans="1:11" ht="15" x14ac:dyDescent="0.25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9" t="str">
        <f>VLOOKUP(H1985,'Country Codes'!$A$2:$B$211,2,FALSE)</f>
        <v>East Germany</v>
      </c>
      <c r="J1985" s="6" t="s">
        <v>14</v>
      </c>
      <c r="K1985" s="6" t="s">
        <v>17</v>
      </c>
    </row>
    <row r="1986" spans="1:11" ht="15" x14ac:dyDescent="0.25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9" t="str">
        <f>VLOOKUP(H1986,'Country Codes'!$A$2:$B$211,2,FALSE)</f>
        <v>Czechoslovakia</v>
      </c>
      <c r="J1986" s="6" t="s">
        <v>14</v>
      </c>
      <c r="K1986" s="6" t="s">
        <v>15</v>
      </c>
    </row>
    <row r="1987" spans="1:11" ht="15" x14ac:dyDescent="0.25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9" t="str">
        <f>VLOOKUP(H1987,'Country Codes'!$A$2:$B$211,2,FALSE)</f>
        <v>Soviet Union</v>
      </c>
      <c r="J1987" s="6" t="s">
        <v>14</v>
      </c>
      <c r="K1987" s="6" t="s">
        <v>19</v>
      </c>
    </row>
    <row r="1988" spans="1:11" ht="15" x14ac:dyDescent="0.25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9" t="str">
        <f>VLOOKUP(H1988,'Country Codes'!$A$2:$B$211,2,FALSE)</f>
        <v>Soviet Union</v>
      </c>
      <c r="J1988" s="6" t="s">
        <v>14</v>
      </c>
      <c r="K1988" s="6" t="s">
        <v>19</v>
      </c>
    </row>
    <row r="1989" spans="1:11" ht="15" x14ac:dyDescent="0.25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9" t="str">
        <f>VLOOKUP(H1989,'Country Codes'!$A$2:$B$211,2,FALSE)</f>
        <v>East Germany</v>
      </c>
      <c r="J1989" s="6" t="s">
        <v>14</v>
      </c>
      <c r="K1989" s="6" t="s">
        <v>17</v>
      </c>
    </row>
    <row r="1990" spans="1:11" ht="15" x14ac:dyDescent="0.25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9" t="str">
        <f>VLOOKUP(H1990,'Country Codes'!$A$2:$B$211,2,FALSE)</f>
        <v>East Germany</v>
      </c>
      <c r="J1990" s="6" t="s">
        <v>14</v>
      </c>
      <c r="K1990" s="6" t="s">
        <v>17</v>
      </c>
    </row>
    <row r="1991" spans="1:11" ht="15" x14ac:dyDescent="0.25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9" t="str">
        <f>VLOOKUP(H1991,'Country Codes'!$A$2:$B$211,2,FALSE)</f>
        <v>Czechoslovakia</v>
      </c>
      <c r="J1991" s="6" t="s">
        <v>14</v>
      </c>
      <c r="K1991" s="6" t="s">
        <v>15</v>
      </c>
    </row>
    <row r="1992" spans="1:11" ht="15" x14ac:dyDescent="0.25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9" t="str">
        <f>VLOOKUP(H1992,'Country Codes'!$A$2:$B$211,2,FALSE)</f>
        <v>East Germany</v>
      </c>
      <c r="J1992" s="6" t="s">
        <v>14</v>
      </c>
      <c r="K1992" s="6" t="s">
        <v>17</v>
      </c>
    </row>
    <row r="1993" spans="1:11" ht="15" x14ac:dyDescent="0.25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9" t="str">
        <f>VLOOKUP(H1993,'Country Codes'!$A$2:$B$211,2,FALSE)</f>
        <v>Soviet Union</v>
      </c>
      <c r="J1993" s="6" t="s">
        <v>14</v>
      </c>
      <c r="K1993" s="6" t="s">
        <v>19</v>
      </c>
    </row>
    <row r="1994" spans="1:11" ht="15" x14ac:dyDescent="0.25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9" t="str">
        <f>VLOOKUP(H1994,'Country Codes'!$A$2:$B$211,2,FALSE)</f>
        <v>Soviet Union</v>
      </c>
      <c r="J1994" s="6" t="s">
        <v>14</v>
      </c>
      <c r="K1994" s="6" t="s">
        <v>19</v>
      </c>
    </row>
    <row r="1995" spans="1:11" ht="15" x14ac:dyDescent="0.25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9" t="str">
        <f>VLOOKUP(H1995,'Country Codes'!$A$2:$B$211,2,FALSE)</f>
        <v>Czechoslovakia</v>
      </c>
      <c r="J1995" s="6" t="s">
        <v>14</v>
      </c>
      <c r="K1995" s="6" t="s">
        <v>15</v>
      </c>
    </row>
    <row r="1996" spans="1:11" ht="15" x14ac:dyDescent="0.25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9" t="str">
        <f>VLOOKUP(H1996,'Country Codes'!$A$2:$B$211,2,FALSE)</f>
        <v>Czechoslovakia</v>
      </c>
      <c r="J1996" s="6" t="s">
        <v>14</v>
      </c>
      <c r="K1996" s="6" t="s">
        <v>15</v>
      </c>
    </row>
    <row r="1997" spans="1:11" ht="15" x14ac:dyDescent="0.25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9" t="str">
        <f>VLOOKUP(H1997,'Country Codes'!$A$2:$B$211,2,FALSE)</f>
        <v>East Germany</v>
      </c>
      <c r="J1997" s="6" t="s">
        <v>14</v>
      </c>
      <c r="K1997" s="6" t="s">
        <v>17</v>
      </c>
    </row>
    <row r="1998" spans="1:11" ht="15" x14ac:dyDescent="0.25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9" t="str">
        <f>VLOOKUP(H1998,'Country Codes'!$A$2:$B$211,2,FALSE)</f>
        <v>Soviet Union</v>
      </c>
      <c r="J1998" s="6" t="s">
        <v>14</v>
      </c>
      <c r="K1998" s="6" t="s">
        <v>19</v>
      </c>
    </row>
    <row r="1999" spans="1:11" ht="15" x14ac:dyDescent="0.25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9" t="str">
        <f>VLOOKUP(H1999,'Country Codes'!$A$2:$B$211,2,FALSE)</f>
        <v>East Germany</v>
      </c>
      <c r="J1999" s="6" t="s">
        <v>14</v>
      </c>
      <c r="K1999" s="6" t="s">
        <v>17</v>
      </c>
    </row>
    <row r="2000" spans="1:11" ht="15" x14ac:dyDescent="0.25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9" t="str">
        <f>VLOOKUP(H2000,'Country Codes'!$A$2:$B$211,2,FALSE)</f>
        <v>East Germany</v>
      </c>
      <c r="J2000" s="6" t="s">
        <v>14</v>
      </c>
      <c r="K2000" s="6" t="s">
        <v>17</v>
      </c>
    </row>
    <row r="2001" spans="1:11" ht="15" x14ac:dyDescent="0.25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9" t="str">
        <f>VLOOKUP(H2001,'Country Codes'!$A$2:$B$211,2,FALSE)</f>
        <v>East Germany</v>
      </c>
      <c r="J2001" s="6" t="s">
        <v>14</v>
      </c>
      <c r="K2001" s="6" t="s">
        <v>17</v>
      </c>
    </row>
    <row r="2002" spans="1:11" ht="15" x14ac:dyDescent="0.25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9" t="str">
        <f>VLOOKUP(H2002,'Country Codes'!$A$2:$B$211,2,FALSE)</f>
        <v>Soviet Union</v>
      </c>
      <c r="J2002" s="6" t="s">
        <v>14</v>
      </c>
      <c r="K2002" s="6" t="s">
        <v>19</v>
      </c>
    </row>
    <row r="2003" spans="1:11" ht="15" x14ac:dyDescent="0.25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9" t="str">
        <f>VLOOKUP(H2003,'Country Codes'!$A$2:$B$211,2,FALSE)</f>
        <v>Czechoslovakia</v>
      </c>
      <c r="J2003" s="6" t="s">
        <v>14</v>
      </c>
      <c r="K2003" s="6" t="s">
        <v>15</v>
      </c>
    </row>
    <row r="2004" spans="1:11" ht="15" x14ac:dyDescent="0.25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9" t="str">
        <f>VLOOKUP(H2004,'Country Codes'!$A$2:$B$211,2,FALSE)</f>
        <v>Soviet Union</v>
      </c>
      <c r="J2004" s="6" t="s">
        <v>14</v>
      </c>
      <c r="K2004" s="6" t="s">
        <v>19</v>
      </c>
    </row>
    <row r="2005" spans="1:11" ht="15" x14ac:dyDescent="0.25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9" t="str">
        <f>VLOOKUP(H2005,'Country Codes'!$A$2:$B$211,2,FALSE)</f>
        <v>Czechoslovakia</v>
      </c>
      <c r="J2005" s="6" t="s">
        <v>14</v>
      </c>
      <c r="K2005" s="6" t="s">
        <v>15</v>
      </c>
    </row>
    <row r="2006" spans="1:11" ht="15" x14ac:dyDescent="0.25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9" t="str">
        <f>VLOOKUP(H2006,'Country Codes'!$A$2:$B$211,2,FALSE)</f>
        <v>East Germany</v>
      </c>
      <c r="J2006" s="6" t="s">
        <v>14</v>
      </c>
      <c r="K2006" s="6" t="s">
        <v>17</v>
      </c>
    </row>
    <row r="2007" spans="1:11" ht="15" x14ac:dyDescent="0.25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9" t="str">
        <f>VLOOKUP(H2007,'Country Codes'!$A$2:$B$211,2,FALSE)</f>
        <v>East Germany</v>
      </c>
      <c r="J2007" s="6" t="s">
        <v>14</v>
      </c>
      <c r="K2007" s="6" t="s">
        <v>17</v>
      </c>
    </row>
    <row r="2008" spans="1:11" ht="15" x14ac:dyDescent="0.25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9" t="str">
        <f>VLOOKUP(H2008,'Country Codes'!$A$2:$B$211,2,FALSE)</f>
        <v>East Germany</v>
      </c>
      <c r="J2008" s="6" t="s">
        <v>14</v>
      </c>
      <c r="K2008" s="6" t="s">
        <v>17</v>
      </c>
    </row>
    <row r="2009" spans="1:11" ht="15" x14ac:dyDescent="0.25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9" t="str">
        <f>VLOOKUP(H2009,'Country Codes'!$A$2:$B$211,2,FALSE)</f>
        <v>Czechoslovakia</v>
      </c>
      <c r="J2009" s="6" t="s">
        <v>14</v>
      </c>
      <c r="K2009" s="6" t="s">
        <v>15</v>
      </c>
    </row>
    <row r="2010" spans="1:11" ht="15" x14ac:dyDescent="0.25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9" t="str">
        <f>VLOOKUP(H2010,'Country Codes'!$A$2:$B$211,2,FALSE)</f>
        <v>Czechoslovakia</v>
      </c>
      <c r="J2010" s="6" t="s">
        <v>14</v>
      </c>
      <c r="K2010" s="6" t="s">
        <v>15</v>
      </c>
    </row>
    <row r="2011" spans="1:11" ht="15" x14ac:dyDescent="0.25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9" t="str">
        <f>VLOOKUP(H2011,'Country Codes'!$A$2:$B$211,2,FALSE)</f>
        <v>East Germany</v>
      </c>
      <c r="J2011" s="6" t="s">
        <v>14</v>
      </c>
      <c r="K2011" s="6" t="s">
        <v>17</v>
      </c>
    </row>
    <row r="2012" spans="1:11" ht="15" x14ac:dyDescent="0.25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9" t="str">
        <f>VLOOKUP(H2012,'Country Codes'!$A$2:$B$211,2,FALSE)</f>
        <v>East Germany</v>
      </c>
      <c r="J2012" s="6" t="s">
        <v>14</v>
      </c>
      <c r="K2012" s="6" t="s">
        <v>17</v>
      </c>
    </row>
    <row r="2013" spans="1:11" ht="15" x14ac:dyDescent="0.25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9" t="str">
        <f>VLOOKUP(H2013,'Country Codes'!$A$2:$B$211,2,FALSE)</f>
        <v>East Germany</v>
      </c>
      <c r="J2013" s="6" t="s">
        <v>14</v>
      </c>
      <c r="K2013" s="6" t="s">
        <v>17</v>
      </c>
    </row>
    <row r="2014" spans="1:11" ht="15" x14ac:dyDescent="0.25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9" t="str">
        <f>VLOOKUP(H2014,'Country Codes'!$A$2:$B$211,2,FALSE)</f>
        <v>East Germany</v>
      </c>
      <c r="J2014" s="6" t="s">
        <v>93</v>
      </c>
      <c r="K2014" s="6" t="s">
        <v>17</v>
      </c>
    </row>
    <row r="2015" spans="1:11" ht="15" x14ac:dyDescent="0.25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9" t="str">
        <f>VLOOKUP(H2015,'Country Codes'!$A$2:$B$211,2,FALSE)</f>
        <v>Hungary</v>
      </c>
      <c r="J2015" s="6" t="s">
        <v>14</v>
      </c>
      <c r="K2015" s="6" t="s">
        <v>15</v>
      </c>
    </row>
    <row r="2016" spans="1:11" ht="15" x14ac:dyDescent="0.25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9" t="str">
        <f>VLOOKUP(H2016,'Country Codes'!$A$2:$B$211,2,FALSE)</f>
        <v>East Germany</v>
      </c>
      <c r="J2016" s="6" t="s">
        <v>93</v>
      </c>
      <c r="K2016" s="6" t="s">
        <v>19</v>
      </c>
    </row>
    <row r="2017" spans="1:11" ht="15" x14ac:dyDescent="0.25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9" t="str">
        <f>VLOOKUP(H2017,'Country Codes'!$A$2:$B$211,2,FALSE)</f>
        <v>East Germany</v>
      </c>
      <c r="J2017" s="6" t="s">
        <v>14</v>
      </c>
      <c r="K2017" s="6" t="s">
        <v>17</v>
      </c>
    </row>
    <row r="2018" spans="1:11" ht="15" x14ac:dyDescent="0.25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9" t="str">
        <f>VLOOKUP(H2018,'Country Codes'!$A$2:$B$211,2,FALSE)</f>
        <v>East Germany</v>
      </c>
      <c r="J2018" s="6" t="s">
        <v>93</v>
      </c>
      <c r="K2018" s="6" t="s">
        <v>19</v>
      </c>
    </row>
    <row r="2019" spans="1:11" ht="15" x14ac:dyDescent="0.25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9" t="str">
        <f>VLOOKUP(H2019,'Country Codes'!$A$2:$B$211,2,FALSE)</f>
        <v>Bulgaria</v>
      </c>
      <c r="J2019" s="6" t="s">
        <v>14</v>
      </c>
      <c r="K2019" s="6" t="s">
        <v>15</v>
      </c>
    </row>
    <row r="2020" spans="1:11" ht="15" x14ac:dyDescent="0.25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9" t="str">
        <f>VLOOKUP(H2020,'Country Codes'!$A$2:$B$211,2,FALSE)</f>
        <v>Romania</v>
      </c>
      <c r="J2020" s="6" t="s">
        <v>93</v>
      </c>
      <c r="K2020" s="6" t="s">
        <v>17</v>
      </c>
    </row>
    <row r="2021" spans="1:11" ht="15" x14ac:dyDescent="0.25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9" t="str">
        <f>VLOOKUP(H2021,'Country Codes'!$A$2:$B$211,2,FALSE)</f>
        <v>Soviet Union</v>
      </c>
      <c r="J2021" s="6" t="s">
        <v>14</v>
      </c>
      <c r="K2021" s="6" t="s">
        <v>15</v>
      </c>
    </row>
    <row r="2022" spans="1:11" ht="15" x14ac:dyDescent="0.25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9" t="str">
        <f>VLOOKUP(H2022,'Country Codes'!$A$2:$B$211,2,FALSE)</f>
        <v>Soviet Union</v>
      </c>
      <c r="J2022" s="6" t="s">
        <v>14</v>
      </c>
      <c r="K2022" s="6" t="s">
        <v>19</v>
      </c>
    </row>
    <row r="2023" spans="1:11" ht="15" x14ac:dyDescent="0.25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9" t="str">
        <f>VLOOKUP(H2023,'Country Codes'!$A$2:$B$211,2,FALSE)</f>
        <v>East Germany</v>
      </c>
      <c r="J2023" s="6" t="s">
        <v>14</v>
      </c>
      <c r="K2023" s="6" t="s">
        <v>15</v>
      </c>
    </row>
    <row r="2024" spans="1:11" ht="15" x14ac:dyDescent="0.25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9" t="str">
        <f>VLOOKUP(H2024,'Country Codes'!$A$2:$B$211,2,FALSE)</f>
        <v>Romania</v>
      </c>
      <c r="J2024" s="6" t="s">
        <v>93</v>
      </c>
      <c r="K2024" s="6" t="s">
        <v>17</v>
      </c>
    </row>
    <row r="2025" spans="1:11" ht="15" x14ac:dyDescent="0.25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9" t="str">
        <f>VLOOKUP(H2025,'Country Codes'!$A$2:$B$211,2,FALSE)</f>
        <v>Soviet Union</v>
      </c>
      <c r="J2025" s="6" t="s">
        <v>93</v>
      </c>
      <c r="K2025" s="6" t="s">
        <v>17</v>
      </c>
    </row>
    <row r="2026" spans="1:11" ht="15" x14ac:dyDescent="0.25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9" t="str">
        <f>VLOOKUP(H2026,'Country Codes'!$A$2:$B$211,2,FALSE)</f>
        <v>Soviet Union</v>
      </c>
      <c r="J2026" s="6" t="s">
        <v>14</v>
      </c>
      <c r="K2026" s="6" t="s">
        <v>19</v>
      </c>
    </row>
    <row r="2027" spans="1:11" ht="15" x14ac:dyDescent="0.25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9" t="str">
        <f>VLOOKUP(H2027,'Country Codes'!$A$2:$B$211,2,FALSE)</f>
        <v>East Germany</v>
      </c>
      <c r="J2027" s="6" t="s">
        <v>93</v>
      </c>
      <c r="K2027" s="6" t="s">
        <v>17</v>
      </c>
    </row>
    <row r="2028" spans="1:11" ht="15" x14ac:dyDescent="0.25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9" t="str">
        <f>VLOOKUP(H2028,'Country Codes'!$A$2:$B$211,2,FALSE)</f>
        <v>Soviet Union</v>
      </c>
      <c r="J2028" s="6" t="s">
        <v>93</v>
      </c>
      <c r="K2028" s="6" t="s">
        <v>15</v>
      </c>
    </row>
    <row r="2029" spans="1:11" ht="15" x14ac:dyDescent="0.25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9" t="str">
        <f>VLOOKUP(H2029,'Country Codes'!$A$2:$B$211,2,FALSE)</f>
        <v>East Germany</v>
      </c>
      <c r="J2029" s="6" t="s">
        <v>14</v>
      </c>
      <c r="K2029" s="6" t="s">
        <v>19</v>
      </c>
    </row>
    <row r="2030" spans="1:11" ht="15" x14ac:dyDescent="0.25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9" t="str">
        <f>VLOOKUP(H2030,'Country Codes'!$A$2:$B$211,2,FALSE)</f>
        <v>Romania</v>
      </c>
      <c r="J2030" s="6" t="s">
        <v>93</v>
      </c>
      <c r="K2030" s="6" t="s">
        <v>17</v>
      </c>
    </row>
    <row r="2031" spans="1:11" ht="15" x14ac:dyDescent="0.25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9" t="str">
        <f>VLOOKUP(H2031,'Country Codes'!$A$2:$B$211,2,FALSE)</f>
        <v>Romania</v>
      </c>
      <c r="J2031" s="6" t="s">
        <v>93</v>
      </c>
      <c r="K2031" s="6" t="s">
        <v>17</v>
      </c>
    </row>
    <row r="2032" spans="1:11" ht="15" x14ac:dyDescent="0.25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9" t="str">
        <f>VLOOKUP(H2032,'Country Codes'!$A$2:$B$211,2,FALSE)</f>
        <v>Soviet Union</v>
      </c>
      <c r="J2032" s="6" t="s">
        <v>14</v>
      </c>
      <c r="K2032" s="6" t="s">
        <v>17</v>
      </c>
    </row>
    <row r="2033" spans="1:11" ht="15" x14ac:dyDescent="0.25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9" t="str">
        <f>VLOOKUP(H2033,'Country Codes'!$A$2:$B$211,2,FALSE)</f>
        <v>East Germany</v>
      </c>
      <c r="J2033" s="6" t="s">
        <v>93</v>
      </c>
      <c r="K2033" s="6" t="s">
        <v>19</v>
      </c>
    </row>
    <row r="2034" spans="1:11" ht="15" x14ac:dyDescent="0.25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9" t="str">
        <f>VLOOKUP(H2034,'Country Codes'!$A$2:$B$211,2,FALSE)</f>
        <v>Soviet Union</v>
      </c>
      <c r="J2034" s="6" t="s">
        <v>14</v>
      </c>
      <c r="K2034" s="6" t="s">
        <v>15</v>
      </c>
    </row>
    <row r="2035" spans="1:11" ht="15" x14ac:dyDescent="0.25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9" t="str">
        <f>VLOOKUP(H2035,'Country Codes'!$A$2:$B$211,2,FALSE)</f>
        <v>Soviet Union</v>
      </c>
      <c r="J2035" s="6" t="s">
        <v>93</v>
      </c>
      <c r="K2035" s="6" t="s">
        <v>15</v>
      </c>
    </row>
    <row r="2036" spans="1:11" ht="15" x14ac:dyDescent="0.25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9" t="str">
        <f>VLOOKUP(H2036,'Country Codes'!$A$2:$B$211,2,FALSE)</f>
        <v>East Germany</v>
      </c>
      <c r="J2036" s="6" t="s">
        <v>93</v>
      </c>
      <c r="K2036" s="6" t="s">
        <v>19</v>
      </c>
    </row>
    <row r="2037" spans="1:11" ht="15" x14ac:dyDescent="0.25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9" t="str">
        <f>VLOOKUP(H2037,'Country Codes'!$A$2:$B$211,2,FALSE)</f>
        <v>Hungary</v>
      </c>
      <c r="J2037" s="6" t="s">
        <v>14</v>
      </c>
      <c r="K2037" s="6" t="s">
        <v>19</v>
      </c>
    </row>
    <row r="2038" spans="1:11" ht="15" x14ac:dyDescent="0.25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9" t="str">
        <f>VLOOKUP(H2038,'Country Codes'!$A$2:$B$211,2,FALSE)</f>
        <v>Hungary</v>
      </c>
      <c r="J2038" s="6" t="s">
        <v>14</v>
      </c>
      <c r="K2038" s="6" t="s">
        <v>19</v>
      </c>
    </row>
    <row r="2039" spans="1:11" ht="15" x14ac:dyDescent="0.25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9" t="str">
        <f>VLOOKUP(H2039,'Country Codes'!$A$2:$B$211,2,FALSE)</f>
        <v>Romania</v>
      </c>
      <c r="J2039" s="6" t="s">
        <v>93</v>
      </c>
      <c r="K2039" s="6" t="s">
        <v>15</v>
      </c>
    </row>
    <row r="2040" spans="1:11" ht="15" x14ac:dyDescent="0.25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9" t="str">
        <f>VLOOKUP(H2040,'Country Codes'!$A$2:$B$211,2,FALSE)</f>
        <v>Romania</v>
      </c>
      <c r="J2040" s="6" t="s">
        <v>93</v>
      </c>
      <c r="K2040" s="6" t="s">
        <v>17</v>
      </c>
    </row>
    <row r="2041" spans="1:11" ht="15" x14ac:dyDescent="0.25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9" t="str">
        <f>VLOOKUP(H2041,'Country Codes'!$A$2:$B$211,2,FALSE)</f>
        <v>Romania</v>
      </c>
      <c r="J2041" s="6" t="s">
        <v>93</v>
      </c>
      <c r="K2041" s="6" t="s">
        <v>15</v>
      </c>
    </row>
    <row r="2042" spans="1:11" ht="15" x14ac:dyDescent="0.25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9" t="str">
        <f>VLOOKUP(H2042,'Country Codes'!$A$2:$B$211,2,FALSE)</f>
        <v>Romania</v>
      </c>
      <c r="J2042" s="6" t="s">
        <v>93</v>
      </c>
      <c r="K2042" s="6" t="s">
        <v>17</v>
      </c>
    </row>
    <row r="2043" spans="1:11" ht="15" x14ac:dyDescent="0.25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9" t="str">
        <f>VLOOKUP(H2043,'Country Codes'!$A$2:$B$211,2,FALSE)</f>
        <v>Hungary</v>
      </c>
      <c r="J2043" s="6" t="s">
        <v>14</v>
      </c>
      <c r="K2043" s="6" t="s">
        <v>19</v>
      </c>
    </row>
    <row r="2044" spans="1:11" ht="15" x14ac:dyDescent="0.25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9" t="str">
        <f>VLOOKUP(H2044,'Country Codes'!$A$2:$B$211,2,FALSE)</f>
        <v>Soviet Union</v>
      </c>
      <c r="J2044" s="6" t="s">
        <v>14</v>
      </c>
      <c r="K2044" s="6" t="s">
        <v>15</v>
      </c>
    </row>
    <row r="2045" spans="1:11" ht="15" x14ac:dyDescent="0.25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9" t="str">
        <f>VLOOKUP(H2045,'Country Codes'!$A$2:$B$211,2,FALSE)</f>
        <v>East Germany</v>
      </c>
      <c r="J2045" s="6" t="s">
        <v>93</v>
      </c>
      <c r="K2045" s="6" t="s">
        <v>15</v>
      </c>
    </row>
    <row r="2046" spans="1:11" ht="15" x14ac:dyDescent="0.25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9" t="str">
        <f>VLOOKUP(H2046,'Country Codes'!$A$2:$B$211,2,FALSE)</f>
        <v>Soviet Union</v>
      </c>
      <c r="J2046" s="6" t="s">
        <v>14</v>
      </c>
      <c r="K2046" s="6" t="s">
        <v>17</v>
      </c>
    </row>
    <row r="2047" spans="1:11" ht="15" x14ac:dyDescent="0.25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9" t="str">
        <f>VLOOKUP(H2047,'Country Codes'!$A$2:$B$211,2,FALSE)</f>
        <v>Romania</v>
      </c>
      <c r="J2047" s="6" t="s">
        <v>93</v>
      </c>
      <c r="K2047" s="6" t="s">
        <v>17</v>
      </c>
    </row>
    <row r="2048" spans="1:11" ht="15" x14ac:dyDescent="0.25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9" t="str">
        <f>VLOOKUP(H2048,'Country Codes'!$A$2:$B$211,2,FALSE)</f>
        <v>Soviet Union</v>
      </c>
      <c r="J2048" s="6" t="s">
        <v>93</v>
      </c>
      <c r="K2048" s="6" t="s">
        <v>15</v>
      </c>
    </row>
    <row r="2049" spans="1:11" ht="15" x14ac:dyDescent="0.25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9" t="str">
        <f>VLOOKUP(H2049,'Country Codes'!$A$2:$B$211,2,FALSE)</f>
        <v>East Germany</v>
      </c>
      <c r="J2049" s="6" t="s">
        <v>93</v>
      </c>
      <c r="K2049" s="6" t="s">
        <v>19</v>
      </c>
    </row>
    <row r="2050" spans="1:11" ht="15" x14ac:dyDescent="0.25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9" t="str">
        <f>VLOOKUP(H2050,'Country Codes'!$A$2:$B$211,2,FALSE)</f>
        <v>Soviet Union</v>
      </c>
      <c r="J2050" s="6" t="s">
        <v>93</v>
      </c>
      <c r="K2050" s="6" t="s">
        <v>19</v>
      </c>
    </row>
    <row r="2051" spans="1:11" ht="15" x14ac:dyDescent="0.25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9" t="str">
        <f>VLOOKUP(H2051,'Country Codes'!$A$2:$B$211,2,FALSE)</f>
        <v>Soviet Union</v>
      </c>
      <c r="J2051" s="6" t="s">
        <v>93</v>
      </c>
      <c r="K2051" s="6" t="s">
        <v>15</v>
      </c>
    </row>
    <row r="2052" spans="1:11" ht="15" x14ac:dyDescent="0.25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9" t="str">
        <f>VLOOKUP(H2052,'Country Codes'!$A$2:$B$211,2,FALSE)</f>
        <v>East Germany</v>
      </c>
      <c r="J2052" s="6" t="s">
        <v>93</v>
      </c>
      <c r="K2052" s="6" t="s">
        <v>19</v>
      </c>
    </row>
    <row r="2053" spans="1:11" ht="15" x14ac:dyDescent="0.25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9" t="str">
        <f>VLOOKUP(H2053,'Country Codes'!$A$2:$B$211,2,FALSE)</f>
        <v>Soviet Union</v>
      </c>
      <c r="J2053" s="6" t="s">
        <v>93</v>
      </c>
      <c r="K2053" s="6" t="s">
        <v>15</v>
      </c>
    </row>
    <row r="2054" spans="1:11" ht="15" x14ac:dyDescent="0.25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9" t="str">
        <f>VLOOKUP(H2054,'Country Codes'!$A$2:$B$211,2,FALSE)</f>
        <v>Soviet Union</v>
      </c>
      <c r="J2054" s="6" t="s">
        <v>93</v>
      </c>
      <c r="K2054" s="6" t="s">
        <v>15</v>
      </c>
    </row>
    <row r="2055" spans="1:11" ht="15" x14ac:dyDescent="0.25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9" t="str">
        <f>VLOOKUP(H2055,'Country Codes'!$A$2:$B$211,2,FALSE)</f>
        <v>Soviet Union</v>
      </c>
      <c r="J2055" s="6" t="s">
        <v>93</v>
      </c>
      <c r="K2055" s="6" t="s">
        <v>15</v>
      </c>
    </row>
    <row r="2056" spans="1:11" ht="15" x14ac:dyDescent="0.25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9" t="str">
        <f>VLOOKUP(H2056,'Country Codes'!$A$2:$B$211,2,FALSE)</f>
        <v>Hungary</v>
      </c>
      <c r="J2056" s="6" t="s">
        <v>14</v>
      </c>
      <c r="K2056" s="6" t="s">
        <v>19</v>
      </c>
    </row>
    <row r="2057" spans="1:11" ht="15" x14ac:dyDescent="0.25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9" t="str">
        <f>VLOOKUP(H2057,'Country Codes'!$A$2:$B$211,2,FALSE)</f>
        <v>Soviet Union</v>
      </c>
      <c r="J2057" s="6" t="s">
        <v>14</v>
      </c>
      <c r="K2057" s="6" t="s">
        <v>17</v>
      </c>
    </row>
    <row r="2058" spans="1:11" ht="15" x14ac:dyDescent="0.25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9" t="str">
        <f>VLOOKUP(H2058,'Country Codes'!$A$2:$B$211,2,FALSE)</f>
        <v>Soviet Union</v>
      </c>
      <c r="J2058" s="6" t="s">
        <v>14</v>
      </c>
      <c r="K2058" s="6" t="s">
        <v>17</v>
      </c>
    </row>
    <row r="2059" spans="1:11" ht="15" x14ac:dyDescent="0.25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9" t="str">
        <f>VLOOKUP(H2059,'Country Codes'!$A$2:$B$211,2,FALSE)</f>
        <v>Soviet Union</v>
      </c>
      <c r="J2059" s="6" t="s">
        <v>93</v>
      </c>
      <c r="K2059" s="6" t="s">
        <v>15</v>
      </c>
    </row>
    <row r="2060" spans="1:11" ht="15" x14ac:dyDescent="0.25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9" t="str">
        <f>VLOOKUP(H2060,'Country Codes'!$A$2:$B$211,2,FALSE)</f>
        <v>Romania</v>
      </c>
      <c r="J2060" s="6" t="s">
        <v>93</v>
      </c>
      <c r="K2060" s="6" t="s">
        <v>19</v>
      </c>
    </row>
    <row r="2061" spans="1:11" ht="15" x14ac:dyDescent="0.25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9" t="str">
        <f>VLOOKUP(H2061,'Country Codes'!$A$2:$B$211,2,FALSE)</f>
        <v>East Germany</v>
      </c>
      <c r="J2061" s="6" t="s">
        <v>14</v>
      </c>
      <c r="K2061" s="6" t="s">
        <v>17</v>
      </c>
    </row>
    <row r="2062" spans="1:11" ht="15" x14ac:dyDescent="0.25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9" t="str">
        <f>VLOOKUP(H2062,'Country Codes'!$A$2:$B$211,2,FALSE)</f>
        <v>Soviet Union</v>
      </c>
      <c r="J2062" s="6" t="s">
        <v>14</v>
      </c>
      <c r="K2062" s="6" t="s">
        <v>15</v>
      </c>
    </row>
    <row r="2063" spans="1:11" ht="15" x14ac:dyDescent="0.25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9" t="str">
        <f>VLOOKUP(H2063,'Country Codes'!$A$2:$B$211,2,FALSE)</f>
        <v>Soviet Union</v>
      </c>
      <c r="J2063" s="6" t="s">
        <v>14</v>
      </c>
      <c r="K2063" s="6" t="s">
        <v>15</v>
      </c>
    </row>
    <row r="2064" spans="1:11" ht="15" x14ac:dyDescent="0.25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9" t="str">
        <f>VLOOKUP(H2064,'Country Codes'!$A$2:$B$211,2,FALSE)</f>
        <v>Soviet Union</v>
      </c>
      <c r="J2064" s="6" t="s">
        <v>14</v>
      </c>
      <c r="K2064" s="6" t="s">
        <v>17</v>
      </c>
    </row>
    <row r="2065" spans="1:11" ht="15" x14ac:dyDescent="0.25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9" t="str">
        <f>VLOOKUP(H2065,'Country Codes'!$A$2:$B$211,2,FALSE)</f>
        <v>East Germany</v>
      </c>
      <c r="J2065" s="6" t="s">
        <v>14</v>
      </c>
      <c r="K2065" s="6" t="s">
        <v>17</v>
      </c>
    </row>
    <row r="2066" spans="1:11" ht="15" x14ac:dyDescent="0.25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9" t="str">
        <f>VLOOKUP(H2066,'Country Codes'!$A$2:$B$211,2,FALSE)</f>
        <v>Soviet Union</v>
      </c>
      <c r="J2066" s="6" t="s">
        <v>14</v>
      </c>
      <c r="K2066" s="6" t="s">
        <v>17</v>
      </c>
    </row>
    <row r="2067" spans="1:11" ht="15" x14ac:dyDescent="0.25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9" t="str">
        <f>VLOOKUP(H2067,'Country Codes'!$A$2:$B$211,2,FALSE)</f>
        <v>East Germany</v>
      </c>
      <c r="J2067" s="6" t="s">
        <v>14</v>
      </c>
      <c r="K2067" s="6" t="s">
        <v>19</v>
      </c>
    </row>
    <row r="2068" spans="1:11" ht="15" x14ac:dyDescent="0.25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9" t="str">
        <f>VLOOKUP(H2068,'Country Codes'!$A$2:$B$211,2,FALSE)</f>
        <v>East Germany</v>
      </c>
      <c r="J2068" s="6" t="s">
        <v>14</v>
      </c>
      <c r="K2068" s="6" t="s">
        <v>19</v>
      </c>
    </row>
    <row r="2069" spans="1:11" ht="15" x14ac:dyDescent="0.25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9" t="str">
        <f>VLOOKUP(H2069,'Country Codes'!$A$2:$B$211,2,FALSE)</f>
        <v>East Germany</v>
      </c>
      <c r="J2069" s="6" t="s">
        <v>93</v>
      </c>
      <c r="K2069" s="6" t="s">
        <v>19</v>
      </c>
    </row>
    <row r="2070" spans="1:11" ht="15" x14ac:dyDescent="0.25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9" t="str">
        <f>VLOOKUP(H2070,'Country Codes'!$A$2:$B$211,2,FALSE)</f>
        <v>Soviet Union</v>
      </c>
      <c r="J2070" s="6" t="s">
        <v>93</v>
      </c>
      <c r="K2070" s="6" t="s">
        <v>19</v>
      </c>
    </row>
    <row r="2071" spans="1:11" ht="15" x14ac:dyDescent="0.25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9" t="str">
        <f>VLOOKUP(H2071,'Country Codes'!$A$2:$B$211,2,FALSE)</f>
        <v>Czechoslovakia</v>
      </c>
      <c r="J2071" s="6" t="s">
        <v>14</v>
      </c>
      <c r="K2071" s="6" t="s">
        <v>19</v>
      </c>
    </row>
    <row r="2072" spans="1:11" ht="15" x14ac:dyDescent="0.25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9" t="str">
        <f>VLOOKUP(H2072,'Country Codes'!$A$2:$B$211,2,FALSE)</f>
        <v>Soviet Union</v>
      </c>
      <c r="J2072" s="6" t="s">
        <v>14</v>
      </c>
      <c r="K2072" s="6" t="s">
        <v>15</v>
      </c>
    </row>
    <row r="2073" spans="1:11" ht="15" x14ac:dyDescent="0.25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9" t="str">
        <f>VLOOKUP(H2073,'Country Codes'!$A$2:$B$211,2,FALSE)</f>
        <v>East Germany</v>
      </c>
      <c r="J2073" s="6" t="s">
        <v>14</v>
      </c>
      <c r="K2073" s="6" t="s">
        <v>17</v>
      </c>
    </row>
    <row r="2074" spans="1:11" ht="15" x14ac:dyDescent="0.25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9" t="str">
        <f>VLOOKUP(H2074,'Country Codes'!$A$2:$B$211,2,FALSE)</f>
        <v>Soviet Union</v>
      </c>
      <c r="J2074" s="6" t="s">
        <v>14</v>
      </c>
      <c r="K2074" s="6" t="s">
        <v>15</v>
      </c>
    </row>
    <row r="2075" spans="1:11" ht="15" x14ac:dyDescent="0.25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9" t="str">
        <f>VLOOKUP(H2075,'Country Codes'!$A$2:$B$211,2,FALSE)</f>
        <v>Soviet Union</v>
      </c>
      <c r="J2075" s="6" t="s">
        <v>14</v>
      </c>
      <c r="K2075" s="6" t="s">
        <v>15</v>
      </c>
    </row>
    <row r="2076" spans="1:11" ht="15" x14ac:dyDescent="0.25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9" t="str">
        <f>VLOOKUP(H2076,'Country Codes'!$A$2:$B$211,2,FALSE)</f>
        <v>Soviet Union</v>
      </c>
      <c r="J2076" s="6" t="s">
        <v>93</v>
      </c>
      <c r="K2076" s="6" t="s">
        <v>15</v>
      </c>
    </row>
    <row r="2077" spans="1:11" ht="15" x14ac:dyDescent="0.25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9" t="str">
        <f>VLOOKUP(H2077,'Country Codes'!$A$2:$B$211,2,FALSE)</f>
        <v>Soviet Union</v>
      </c>
      <c r="J2077" s="6" t="s">
        <v>93</v>
      </c>
      <c r="K2077" s="6" t="s">
        <v>19</v>
      </c>
    </row>
    <row r="2078" spans="1:11" ht="15" x14ac:dyDescent="0.25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9" t="str">
        <f>VLOOKUP(H2078,'Country Codes'!$A$2:$B$211,2,FALSE)</f>
        <v>Hungary</v>
      </c>
      <c r="J2078" s="6" t="s">
        <v>14</v>
      </c>
      <c r="K2078" s="6" t="s">
        <v>19</v>
      </c>
    </row>
    <row r="2079" spans="1:11" ht="15" x14ac:dyDescent="0.25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9" t="str">
        <f>VLOOKUP(H2079,'Country Codes'!$A$2:$B$211,2,FALSE)</f>
        <v>East Germany</v>
      </c>
      <c r="J2079" s="6" t="s">
        <v>14</v>
      </c>
      <c r="K2079" s="6" t="s">
        <v>17</v>
      </c>
    </row>
    <row r="2080" spans="1:11" ht="15" x14ac:dyDescent="0.25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9" t="str">
        <f>VLOOKUP(H2080,'Country Codes'!$A$2:$B$211,2,FALSE)</f>
        <v>Hungary</v>
      </c>
      <c r="J2080" s="6" t="s">
        <v>14</v>
      </c>
      <c r="K2080" s="6" t="s">
        <v>19</v>
      </c>
    </row>
    <row r="2081" spans="1:11" ht="15" x14ac:dyDescent="0.25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9" t="str">
        <f>VLOOKUP(H2081,'Country Codes'!$A$2:$B$211,2,FALSE)</f>
        <v>Soviet Union</v>
      </c>
      <c r="J2081" s="6" t="s">
        <v>14</v>
      </c>
      <c r="K2081" s="6" t="s">
        <v>15</v>
      </c>
    </row>
    <row r="2082" spans="1:11" ht="15" x14ac:dyDescent="0.25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9" t="str">
        <f>VLOOKUP(H2082,'Country Codes'!$A$2:$B$211,2,FALSE)</f>
        <v>East Germany</v>
      </c>
      <c r="J2082" s="6" t="s">
        <v>14</v>
      </c>
      <c r="K2082" s="6" t="s">
        <v>17</v>
      </c>
    </row>
    <row r="2083" spans="1:11" ht="15" x14ac:dyDescent="0.25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9" t="str">
        <f>VLOOKUP(H2083,'Country Codes'!$A$2:$B$211,2,FALSE)</f>
        <v>Soviet Union</v>
      </c>
      <c r="J2083" s="6" t="s">
        <v>14</v>
      </c>
      <c r="K2083" s="6" t="s">
        <v>15</v>
      </c>
    </row>
    <row r="2084" spans="1:11" ht="15" x14ac:dyDescent="0.25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9" t="str">
        <f>VLOOKUP(H2084,'Country Codes'!$A$2:$B$211,2,FALSE)</f>
        <v>East Germany</v>
      </c>
      <c r="J2084" s="6" t="s">
        <v>93</v>
      </c>
      <c r="K2084" s="6" t="s">
        <v>19</v>
      </c>
    </row>
    <row r="2085" spans="1:11" ht="15" x14ac:dyDescent="0.25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9" t="str">
        <f>VLOOKUP(H2085,'Country Codes'!$A$2:$B$211,2,FALSE)</f>
        <v>Romania</v>
      </c>
      <c r="J2085" s="6" t="s">
        <v>93</v>
      </c>
      <c r="K2085" s="6" t="s">
        <v>19</v>
      </c>
    </row>
    <row r="2086" spans="1:11" ht="15" x14ac:dyDescent="0.25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9" t="str">
        <f>VLOOKUP(H2086,'Country Codes'!$A$2:$B$211,2,FALSE)</f>
        <v>Romania</v>
      </c>
      <c r="J2086" s="6" t="s">
        <v>93</v>
      </c>
      <c r="K2086" s="6" t="s">
        <v>17</v>
      </c>
    </row>
    <row r="2087" spans="1:11" ht="15" x14ac:dyDescent="0.25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9" t="str">
        <f>VLOOKUP(H2087,'Country Codes'!$A$2:$B$211,2,FALSE)</f>
        <v>Soviet Union</v>
      </c>
      <c r="J2087" s="6" t="s">
        <v>14</v>
      </c>
      <c r="K2087" s="6" t="s">
        <v>17</v>
      </c>
    </row>
    <row r="2088" spans="1:11" ht="15" x14ac:dyDescent="0.25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9" t="str">
        <f>VLOOKUP(H2088,'Country Codes'!$A$2:$B$211,2,FALSE)</f>
        <v>Bulgaria</v>
      </c>
      <c r="J2088" s="6" t="s">
        <v>14</v>
      </c>
      <c r="K2088" s="6" t="s">
        <v>19</v>
      </c>
    </row>
    <row r="2089" spans="1:11" ht="15" x14ac:dyDescent="0.25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9" t="str">
        <f>VLOOKUP(H2089,'Country Codes'!$A$2:$B$211,2,FALSE)</f>
        <v>East Germany</v>
      </c>
      <c r="J2089" s="6" t="s">
        <v>93</v>
      </c>
      <c r="K2089" s="6" t="s">
        <v>19</v>
      </c>
    </row>
    <row r="2090" spans="1:11" ht="15" x14ac:dyDescent="0.25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9" t="str">
        <f>VLOOKUP(H2090,'Country Codes'!$A$2:$B$211,2,FALSE)</f>
        <v>Soviet Union</v>
      </c>
      <c r="J2090" s="6" t="s">
        <v>14</v>
      </c>
      <c r="K2090" s="6" t="s">
        <v>17</v>
      </c>
    </row>
    <row r="2091" spans="1:11" ht="15" x14ac:dyDescent="0.25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9" t="str">
        <f>VLOOKUP(H2091,'Country Codes'!$A$2:$B$211,2,FALSE)</f>
        <v>Soviet Union</v>
      </c>
      <c r="J2091" s="6" t="s">
        <v>14</v>
      </c>
      <c r="K2091" s="6" t="s">
        <v>17</v>
      </c>
    </row>
    <row r="2092" spans="1:11" ht="15" x14ac:dyDescent="0.25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9" t="str">
        <f>VLOOKUP(H2092,'Country Codes'!$A$2:$B$211,2,FALSE)</f>
        <v>Soviet Union</v>
      </c>
      <c r="J2092" s="6" t="s">
        <v>14</v>
      </c>
      <c r="K2092" s="6" t="s">
        <v>17</v>
      </c>
    </row>
    <row r="2093" spans="1:11" ht="15" x14ac:dyDescent="0.25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9" t="str">
        <f>VLOOKUP(H2093,'Country Codes'!$A$2:$B$211,2,FALSE)</f>
        <v>East Germany</v>
      </c>
      <c r="J2093" s="6" t="s">
        <v>14</v>
      </c>
      <c r="K2093" s="6" t="s">
        <v>15</v>
      </c>
    </row>
    <row r="2094" spans="1:11" ht="15" x14ac:dyDescent="0.25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9" t="str">
        <f>VLOOKUP(H2094,'Country Codes'!$A$2:$B$211,2,FALSE)</f>
        <v>Soviet Union</v>
      </c>
      <c r="J2094" s="6" t="s">
        <v>14</v>
      </c>
      <c r="K2094" s="6" t="s">
        <v>17</v>
      </c>
    </row>
    <row r="2095" spans="1:11" ht="15" x14ac:dyDescent="0.25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9" t="str">
        <f>VLOOKUP(H2095,'Country Codes'!$A$2:$B$211,2,FALSE)</f>
        <v>East Germany</v>
      </c>
      <c r="J2095" s="6" t="s">
        <v>93</v>
      </c>
      <c r="K2095" s="6" t="s">
        <v>19</v>
      </c>
    </row>
    <row r="2096" spans="1:11" ht="15" x14ac:dyDescent="0.25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9" t="str">
        <f>VLOOKUP(H2096,'Country Codes'!$A$2:$B$211,2,FALSE)</f>
        <v>Soviet Union</v>
      </c>
      <c r="J2096" s="6" t="s">
        <v>93</v>
      </c>
      <c r="K2096" s="6" t="s">
        <v>15</v>
      </c>
    </row>
    <row r="2097" spans="1:11" ht="15" x14ac:dyDescent="0.25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9" t="str">
        <f>VLOOKUP(H2097,'Country Codes'!$A$2:$B$211,2,FALSE)</f>
        <v>East Germany</v>
      </c>
      <c r="J2097" s="6" t="s">
        <v>93</v>
      </c>
      <c r="K2097" s="6" t="s">
        <v>19</v>
      </c>
    </row>
    <row r="2098" spans="1:11" ht="15" x14ac:dyDescent="0.25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9" t="str">
        <f>VLOOKUP(H2098,'Country Codes'!$A$2:$B$211,2,FALSE)</f>
        <v>Romania</v>
      </c>
      <c r="J2098" s="6" t="s">
        <v>14</v>
      </c>
      <c r="K2098" s="6" t="s">
        <v>19</v>
      </c>
    </row>
    <row r="2099" spans="1:11" ht="15" x14ac:dyDescent="0.25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9" t="str">
        <f>VLOOKUP(H2099,'Country Codes'!$A$2:$B$211,2,FALSE)</f>
        <v>Romania</v>
      </c>
      <c r="J2099" s="6" t="s">
        <v>14</v>
      </c>
      <c r="K2099" s="6" t="s">
        <v>19</v>
      </c>
    </row>
    <row r="2100" spans="1:11" ht="15" x14ac:dyDescent="0.25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9" t="str">
        <f>VLOOKUP(H2100,'Country Codes'!$A$2:$B$211,2,FALSE)</f>
        <v>Yugoslavia</v>
      </c>
      <c r="J2100" s="6" t="s">
        <v>93</v>
      </c>
      <c r="K2100" s="6" t="s">
        <v>17</v>
      </c>
    </row>
    <row r="2101" spans="1:11" ht="15" x14ac:dyDescent="0.25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9" t="str">
        <f>VLOOKUP(H2101,'Country Codes'!$A$2:$B$211,2,FALSE)</f>
        <v>Soviet Union</v>
      </c>
      <c r="J2101" s="6" t="s">
        <v>14</v>
      </c>
      <c r="K2101" s="6" t="s">
        <v>17</v>
      </c>
    </row>
    <row r="2102" spans="1:11" ht="15" x14ac:dyDescent="0.25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9" t="str">
        <f>VLOOKUP(H2102,'Country Codes'!$A$2:$B$211,2,FALSE)</f>
        <v>Soviet Union</v>
      </c>
      <c r="J2102" s="6" t="s">
        <v>93</v>
      </c>
      <c r="K2102" s="6" t="s">
        <v>15</v>
      </c>
    </row>
    <row r="2103" spans="1:11" ht="15" x14ac:dyDescent="0.25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9" t="str">
        <f>VLOOKUP(H2103,'Country Codes'!$A$2:$B$211,2,FALSE)</f>
        <v>Soviet Union</v>
      </c>
      <c r="J2103" s="6" t="s">
        <v>14</v>
      </c>
      <c r="K2103" s="6" t="s">
        <v>17</v>
      </c>
    </row>
    <row r="2104" spans="1:11" ht="15" x14ac:dyDescent="0.25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9" t="str">
        <f>VLOOKUP(H2104,'Country Codes'!$A$2:$B$211,2,FALSE)</f>
        <v>Soviet Union</v>
      </c>
      <c r="J2104" s="6" t="s">
        <v>14</v>
      </c>
      <c r="K2104" s="6" t="s">
        <v>17</v>
      </c>
    </row>
    <row r="2105" spans="1:11" ht="15" x14ac:dyDescent="0.25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9" t="str">
        <f>VLOOKUP(H2105,'Country Codes'!$A$2:$B$211,2,FALSE)</f>
        <v>Yugoslavia</v>
      </c>
      <c r="J2105" s="6" t="s">
        <v>93</v>
      </c>
      <c r="K2105" s="6" t="s">
        <v>17</v>
      </c>
    </row>
    <row r="2106" spans="1:11" ht="15" x14ac:dyDescent="0.25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9" t="str">
        <f>VLOOKUP(H2106,'Country Codes'!$A$2:$B$211,2,FALSE)</f>
        <v>Soviet Union</v>
      </c>
      <c r="J2106" s="6" t="s">
        <v>93</v>
      </c>
      <c r="K2106" s="6" t="s">
        <v>15</v>
      </c>
    </row>
    <row r="2107" spans="1:11" ht="15" x14ac:dyDescent="0.25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9" t="str">
        <f>VLOOKUP(H2107,'Country Codes'!$A$2:$B$211,2,FALSE)</f>
        <v>East Germany</v>
      </c>
      <c r="J2107" s="6" t="s">
        <v>14</v>
      </c>
      <c r="K2107" s="6" t="s">
        <v>15</v>
      </c>
    </row>
    <row r="2108" spans="1:11" ht="15" x14ac:dyDescent="0.25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9" t="str">
        <f>VLOOKUP(H2108,'Country Codes'!$A$2:$B$211,2,FALSE)</f>
        <v>East Germany</v>
      </c>
      <c r="J2108" s="6" t="s">
        <v>93</v>
      </c>
      <c r="K2108" s="6" t="s">
        <v>19</v>
      </c>
    </row>
    <row r="2109" spans="1:11" ht="15" x14ac:dyDescent="0.25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9" t="str">
        <f>VLOOKUP(H2109,'Country Codes'!$A$2:$B$211,2,FALSE)</f>
        <v>Romania</v>
      </c>
      <c r="J2109" s="6" t="s">
        <v>14</v>
      </c>
      <c r="K2109" s="6" t="s">
        <v>19</v>
      </c>
    </row>
    <row r="2110" spans="1:11" ht="15" x14ac:dyDescent="0.25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9" t="str">
        <f>VLOOKUP(H2110,'Country Codes'!$A$2:$B$211,2,FALSE)</f>
        <v>Romania</v>
      </c>
      <c r="J2110" s="6" t="s">
        <v>14</v>
      </c>
      <c r="K2110" s="6" t="s">
        <v>19</v>
      </c>
    </row>
    <row r="2111" spans="1:11" ht="15" x14ac:dyDescent="0.25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9" t="str">
        <f>VLOOKUP(H2111,'Country Codes'!$A$2:$B$211,2,FALSE)</f>
        <v>East Germany</v>
      </c>
      <c r="J2111" s="6" t="s">
        <v>14</v>
      </c>
      <c r="K2111" s="6" t="s">
        <v>15</v>
      </c>
    </row>
    <row r="2112" spans="1:11" ht="15" x14ac:dyDescent="0.25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9" t="str">
        <f>VLOOKUP(H2112,'Country Codes'!$A$2:$B$211,2,FALSE)</f>
        <v>East Germany</v>
      </c>
      <c r="J2112" s="6" t="s">
        <v>93</v>
      </c>
      <c r="K2112" s="6" t="s">
        <v>19</v>
      </c>
    </row>
    <row r="2113" spans="1:11" ht="15" x14ac:dyDescent="0.25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9" t="str">
        <f>VLOOKUP(H2113,'Country Codes'!$A$2:$B$211,2,FALSE)</f>
        <v>East Germany</v>
      </c>
      <c r="J2113" s="6" t="s">
        <v>93</v>
      </c>
      <c r="K2113" s="6" t="s">
        <v>19</v>
      </c>
    </row>
    <row r="2114" spans="1:11" ht="15" x14ac:dyDescent="0.25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9" t="str">
        <f>VLOOKUP(H2114,'Country Codes'!$A$2:$B$211,2,FALSE)</f>
        <v>Yugoslavia</v>
      </c>
      <c r="J2114" s="6" t="s">
        <v>93</v>
      </c>
      <c r="K2114" s="6" t="s">
        <v>17</v>
      </c>
    </row>
    <row r="2115" spans="1:11" ht="15" x14ac:dyDescent="0.25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9" t="str">
        <f>VLOOKUP(H2115,'Country Codes'!$A$2:$B$211,2,FALSE)</f>
        <v>Soviet Union</v>
      </c>
      <c r="J2115" s="6" t="s">
        <v>93</v>
      </c>
      <c r="K2115" s="6" t="s">
        <v>15</v>
      </c>
    </row>
    <row r="2116" spans="1:11" ht="15" x14ac:dyDescent="0.25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9" t="str">
        <f>VLOOKUP(H2116,'Country Codes'!$A$2:$B$211,2,FALSE)</f>
        <v>Romania</v>
      </c>
      <c r="J2116" s="6" t="s">
        <v>14</v>
      </c>
      <c r="K2116" s="6" t="s">
        <v>19</v>
      </c>
    </row>
    <row r="2117" spans="1:11" ht="15" x14ac:dyDescent="0.25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9" t="str">
        <f>VLOOKUP(H2117,'Country Codes'!$A$2:$B$211,2,FALSE)</f>
        <v>Soviet Union</v>
      </c>
      <c r="J2117" s="6" t="s">
        <v>14</v>
      </c>
      <c r="K2117" s="6" t="s">
        <v>17</v>
      </c>
    </row>
    <row r="2118" spans="1:11" ht="15" x14ac:dyDescent="0.25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9" t="str">
        <f>VLOOKUP(H2118,'Country Codes'!$A$2:$B$211,2,FALSE)</f>
        <v>Soviet Union</v>
      </c>
      <c r="J2118" s="6" t="s">
        <v>14</v>
      </c>
      <c r="K2118" s="6" t="s">
        <v>17</v>
      </c>
    </row>
    <row r="2119" spans="1:11" ht="15" x14ac:dyDescent="0.25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9" t="str">
        <f>VLOOKUP(H2119,'Country Codes'!$A$2:$B$211,2,FALSE)</f>
        <v>Soviet Union</v>
      </c>
      <c r="J2119" s="6" t="s">
        <v>14</v>
      </c>
      <c r="K2119" s="6" t="s">
        <v>17</v>
      </c>
    </row>
    <row r="2120" spans="1:11" ht="15" x14ac:dyDescent="0.25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9" t="str">
        <f>VLOOKUP(H2120,'Country Codes'!$A$2:$B$211,2,FALSE)</f>
        <v>East Germany</v>
      </c>
      <c r="J2120" s="6" t="s">
        <v>14</v>
      </c>
      <c r="K2120" s="6" t="s">
        <v>15</v>
      </c>
    </row>
    <row r="2121" spans="1:11" ht="15" x14ac:dyDescent="0.25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9" t="str">
        <f>VLOOKUP(H2121,'Country Codes'!$A$2:$B$211,2,FALSE)</f>
        <v>East Germany</v>
      </c>
      <c r="J2121" s="6" t="s">
        <v>93</v>
      </c>
      <c r="K2121" s="6" t="s">
        <v>19</v>
      </c>
    </row>
    <row r="2122" spans="1:11" ht="15" x14ac:dyDescent="0.25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9" t="str">
        <f>VLOOKUP(H2122,'Country Codes'!$A$2:$B$211,2,FALSE)</f>
        <v>Soviet Union</v>
      </c>
      <c r="J2122" s="6" t="s">
        <v>14</v>
      </c>
      <c r="K2122" s="6" t="s">
        <v>17</v>
      </c>
    </row>
    <row r="2123" spans="1:11" ht="15" x14ac:dyDescent="0.25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9" t="str">
        <f>VLOOKUP(H2123,'Country Codes'!$A$2:$B$211,2,FALSE)</f>
        <v>Romania</v>
      </c>
      <c r="J2123" s="6" t="s">
        <v>14</v>
      </c>
      <c r="K2123" s="6" t="s">
        <v>19</v>
      </c>
    </row>
    <row r="2124" spans="1:11" ht="15" x14ac:dyDescent="0.25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9" t="str">
        <f>VLOOKUP(H2124,'Country Codes'!$A$2:$B$211,2,FALSE)</f>
        <v>Romania</v>
      </c>
      <c r="J2124" s="6" t="s">
        <v>14</v>
      </c>
      <c r="K2124" s="6" t="s">
        <v>19</v>
      </c>
    </row>
    <row r="2125" spans="1:11" ht="15" x14ac:dyDescent="0.25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9" t="str">
        <f>VLOOKUP(H2125,'Country Codes'!$A$2:$B$211,2,FALSE)</f>
        <v>Yugoslavia</v>
      </c>
      <c r="J2125" s="6" t="s">
        <v>93</v>
      </c>
      <c r="K2125" s="6" t="s">
        <v>17</v>
      </c>
    </row>
    <row r="2126" spans="1:11" ht="15" x14ac:dyDescent="0.25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9" t="str">
        <f>VLOOKUP(H2126,'Country Codes'!$A$2:$B$211,2,FALSE)</f>
        <v>Romania</v>
      </c>
      <c r="J2126" s="6" t="s">
        <v>14</v>
      </c>
      <c r="K2126" s="6" t="s">
        <v>19</v>
      </c>
    </row>
    <row r="2127" spans="1:11" ht="15" x14ac:dyDescent="0.25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9" t="str">
        <f>VLOOKUP(H2127,'Country Codes'!$A$2:$B$211,2,FALSE)</f>
        <v>Soviet Union</v>
      </c>
      <c r="J2127" s="6" t="s">
        <v>93</v>
      </c>
      <c r="K2127" s="6" t="s">
        <v>15</v>
      </c>
    </row>
    <row r="2128" spans="1:11" ht="15" x14ac:dyDescent="0.25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9" t="str">
        <f>VLOOKUP(H2128,'Country Codes'!$A$2:$B$211,2,FALSE)</f>
        <v>Soviet Union</v>
      </c>
      <c r="J2128" s="6" t="s">
        <v>14</v>
      </c>
      <c r="K2128" s="6" t="s">
        <v>17</v>
      </c>
    </row>
    <row r="2129" spans="1:11" ht="15" x14ac:dyDescent="0.25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9" t="str">
        <f>VLOOKUP(H2129,'Country Codes'!$A$2:$B$211,2,FALSE)</f>
        <v>East Germany</v>
      </c>
      <c r="J2129" s="6" t="s">
        <v>93</v>
      </c>
      <c r="K2129" s="6" t="s">
        <v>19</v>
      </c>
    </row>
    <row r="2130" spans="1:11" ht="15" x14ac:dyDescent="0.25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9" t="str">
        <f>VLOOKUP(H2130,'Country Codes'!$A$2:$B$211,2,FALSE)</f>
        <v>Soviet Union</v>
      </c>
      <c r="J2130" s="6" t="s">
        <v>93</v>
      </c>
      <c r="K2130" s="6" t="s">
        <v>15</v>
      </c>
    </row>
    <row r="2131" spans="1:11" ht="15" x14ac:dyDescent="0.25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9" t="str">
        <f>VLOOKUP(H2131,'Country Codes'!$A$2:$B$211,2,FALSE)</f>
        <v>Romania</v>
      </c>
      <c r="J2131" s="6" t="s">
        <v>14</v>
      </c>
      <c r="K2131" s="6" t="s">
        <v>19</v>
      </c>
    </row>
    <row r="2132" spans="1:11" ht="15" x14ac:dyDescent="0.25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9" t="str">
        <f>VLOOKUP(H2132,'Country Codes'!$A$2:$B$211,2,FALSE)</f>
        <v>Yugoslavia</v>
      </c>
      <c r="J2132" s="6" t="s">
        <v>93</v>
      </c>
      <c r="K2132" s="6" t="s">
        <v>17</v>
      </c>
    </row>
    <row r="2133" spans="1:11" ht="15" x14ac:dyDescent="0.25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9" t="str">
        <f>VLOOKUP(H2133,'Country Codes'!$A$2:$B$211,2,FALSE)</f>
        <v>East Germany</v>
      </c>
      <c r="J2133" s="6" t="s">
        <v>14</v>
      </c>
      <c r="K2133" s="6" t="s">
        <v>15</v>
      </c>
    </row>
    <row r="2134" spans="1:11" ht="15" x14ac:dyDescent="0.25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9" t="str">
        <f>VLOOKUP(H2134,'Country Codes'!$A$2:$B$211,2,FALSE)</f>
        <v>Soviet Union</v>
      </c>
      <c r="J2134" s="6" t="s">
        <v>93</v>
      </c>
      <c r="K2134" s="6" t="s">
        <v>15</v>
      </c>
    </row>
    <row r="2135" spans="1:11" ht="15" x14ac:dyDescent="0.25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9" t="str">
        <f>VLOOKUP(H2135,'Country Codes'!$A$2:$B$211,2,FALSE)</f>
        <v>East Germany</v>
      </c>
      <c r="J2135" s="6" t="s">
        <v>93</v>
      </c>
      <c r="K2135" s="6" t="s">
        <v>19</v>
      </c>
    </row>
    <row r="2136" spans="1:11" ht="15" x14ac:dyDescent="0.25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9" t="str">
        <f>VLOOKUP(H2136,'Country Codes'!$A$2:$B$211,2,FALSE)</f>
        <v>Yugoslavia</v>
      </c>
      <c r="J2136" s="6" t="s">
        <v>93</v>
      </c>
      <c r="K2136" s="6" t="s">
        <v>17</v>
      </c>
    </row>
    <row r="2137" spans="1:11" ht="15" x14ac:dyDescent="0.25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9" t="str">
        <f>VLOOKUP(H2137,'Country Codes'!$A$2:$B$211,2,FALSE)</f>
        <v>East Germany</v>
      </c>
      <c r="J2137" s="6" t="s">
        <v>14</v>
      </c>
      <c r="K2137" s="6" t="s">
        <v>15</v>
      </c>
    </row>
    <row r="2138" spans="1:11" ht="15" x14ac:dyDescent="0.25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9" t="str">
        <f>VLOOKUP(H2138,'Country Codes'!$A$2:$B$211,2,FALSE)</f>
        <v>East Germany</v>
      </c>
      <c r="J2138" s="6" t="s">
        <v>93</v>
      </c>
      <c r="K2138" s="6" t="s">
        <v>19</v>
      </c>
    </row>
    <row r="2139" spans="1:11" ht="15" x14ac:dyDescent="0.25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9" t="str">
        <f>VLOOKUP(H2139,'Country Codes'!$A$2:$B$211,2,FALSE)</f>
        <v>Romania</v>
      </c>
      <c r="J2139" s="6" t="s">
        <v>14</v>
      </c>
      <c r="K2139" s="6" t="s">
        <v>19</v>
      </c>
    </row>
    <row r="2140" spans="1:11" ht="15" x14ac:dyDescent="0.25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9" t="str">
        <f>VLOOKUP(H2140,'Country Codes'!$A$2:$B$211,2,FALSE)</f>
        <v>Yugoslavia</v>
      </c>
      <c r="J2140" s="6" t="s">
        <v>93</v>
      </c>
      <c r="K2140" s="6" t="s">
        <v>17</v>
      </c>
    </row>
    <row r="2141" spans="1:11" ht="15" x14ac:dyDescent="0.25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9" t="str">
        <f>VLOOKUP(H2141,'Country Codes'!$A$2:$B$211,2,FALSE)</f>
        <v>East Germany</v>
      </c>
      <c r="J2141" s="6" t="s">
        <v>14</v>
      </c>
      <c r="K2141" s="6" t="s">
        <v>15</v>
      </c>
    </row>
    <row r="2142" spans="1:11" ht="15" x14ac:dyDescent="0.25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9" t="str">
        <f>VLOOKUP(H2142,'Country Codes'!$A$2:$B$211,2,FALSE)</f>
        <v>Yugoslavia</v>
      </c>
      <c r="J2142" s="6" t="s">
        <v>93</v>
      </c>
      <c r="K2142" s="6" t="s">
        <v>17</v>
      </c>
    </row>
    <row r="2143" spans="1:11" ht="15" x14ac:dyDescent="0.25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9" t="str">
        <f>VLOOKUP(H2143,'Country Codes'!$A$2:$B$211,2,FALSE)</f>
        <v>Soviet Union</v>
      </c>
      <c r="J2143" s="6" t="s">
        <v>14</v>
      </c>
      <c r="K2143" s="6" t="s">
        <v>17</v>
      </c>
    </row>
    <row r="2144" spans="1:11" ht="15" x14ac:dyDescent="0.25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9" t="str">
        <f>VLOOKUP(H2144,'Country Codes'!$A$2:$B$211,2,FALSE)</f>
        <v>East Germany</v>
      </c>
      <c r="J2144" s="6" t="s">
        <v>14</v>
      </c>
      <c r="K2144" s="6" t="s">
        <v>15</v>
      </c>
    </row>
    <row r="2145" spans="1:11" ht="15" x14ac:dyDescent="0.25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9" t="str">
        <f>VLOOKUP(H2145,'Country Codes'!$A$2:$B$211,2,FALSE)</f>
        <v>East Germany</v>
      </c>
      <c r="J2145" s="6" t="s">
        <v>14</v>
      </c>
      <c r="K2145" s="6" t="s">
        <v>15</v>
      </c>
    </row>
    <row r="2146" spans="1:11" ht="15" x14ac:dyDescent="0.25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9" t="str">
        <f>VLOOKUP(H2146,'Country Codes'!$A$2:$B$211,2,FALSE)</f>
        <v>Yugoslavia</v>
      </c>
      <c r="J2146" s="6" t="s">
        <v>93</v>
      </c>
      <c r="K2146" s="6" t="s">
        <v>17</v>
      </c>
    </row>
    <row r="2147" spans="1:11" ht="15" x14ac:dyDescent="0.25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9" t="str">
        <f>VLOOKUP(H2147,'Country Codes'!$A$2:$B$211,2,FALSE)</f>
        <v>Soviet Union</v>
      </c>
      <c r="J2147" s="6" t="s">
        <v>93</v>
      </c>
      <c r="K2147" s="6" t="s">
        <v>15</v>
      </c>
    </row>
    <row r="2148" spans="1:11" ht="15" x14ac:dyDescent="0.25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9" t="str">
        <f>VLOOKUP(H2148,'Country Codes'!$A$2:$B$211,2,FALSE)</f>
        <v>Yugoslavia</v>
      </c>
      <c r="J2148" s="6" t="s">
        <v>93</v>
      </c>
      <c r="K2148" s="6" t="s">
        <v>17</v>
      </c>
    </row>
    <row r="2149" spans="1:11" ht="15" x14ac:dyDescent="0.25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9" t="str">
        <f>VLOOKUP(H2149,'Country Codes'!$A$2:$B$211,2,FALSE)</f>
        <v>East Germany</v>
      </c>
      <c r="J2149" s="6" t="s">
        <v>93</v>
      </c>
      <c r="K2149" s="6" t="s">
        <v>19</v>
      </c>
    </row>
    <row r="2150" spans="1:11" ht="15" x14ac:dyDescent="0.25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9" t="str">
        <f>VLOOKUP(H2150,'Country Codes'!$A$2:$B$211,2,FALSE)</f>
        <v>East Germany</v>
      </c>
      <c r="J2150" s="6" t="s">
        <v>93</v>
      </c>
      <c r="K2150" s="6" t="s">
        <v>19</v>
      </c>
    </row>
    <row r="2151" spans="1:11" ht="15" x14ac:dyDescent="0.25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9" t="str">
        <f>VLOOKUP(H2151,'Country Codes'!$A$2:$B$211,2,FALSE)</f>
        <v>East Germany</v>
      </c>
      <c r="J2151" s="6" t="s">
        <v>14</v>
      </c>
      <c r="K2151" s="6" t="s">
        <v>15</v>
      </c>
    </row>
    <row r="2152" spans="1:11" ht="15" x14ac:dyDescent="0.25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9" t="str">
        <f>VLOOKUP(H2152,'Country Codes'!$A$2:$B$211,2,FALSE)</f>
        <v>East Germany</v>
      </c>
      <c r="J2152" s="6" t="s">
        <v>14</v>
      </c>
      <c r="K2152" s="6" t="s">
        <v>15</v>
      </c>
    </row>
    <row r="2153" spans="1:11" ht="15" x14ac:dyDescent="0.25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9" t="str">
        <f>VLOOKUP(H2153,'Country Codes'!$A$2:$B$211,2,FALSE)</f>
        <v>East Germany</v>
      </c>
      <c r="J2153" s="6" t="s">
        <v>93</v>
      </c>
      <c r="K2153" s="6" t="s">
        <v>19</v>
      </c>
    </row>
    <row r="2154" spans="1:11" ht="15" x14ac:dyDescent="0.25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9" t="str">
        <f>VLOOKUP(H2154,'Country Codes'!$A$2:$B$211,2,FALSE)</f>
        <v>Yugoslavia</v>
      </c>
      <c r="J2154" s="6" t="s">
        <v>93</v>
      </c>
      <c r="K2154" s="6" t="s">
        <v>17</v>
      </c>
    </row>
    <row r="2155" spans="1:11" ht="15" x14ac:dyDescent="0.25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9" t="str">
        <f>VLOOKUP(H2155,'Country Codes'!$A$2:$B$211,2,FALSE)</f>
        <v>Romania</v>
      </c>
      <c r="J2155" s="6" t="s">
        <v>14</v>
      </c>
      <c r="K2155" s="6" t="s">
        <v>19</v>
      </c>
    </row>
    <row r="2156" spans="1:11" ht="15" x14ac:dyDescent="0.25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9" t="str">
        <f>VLOOKUP(H2156,'Country Codes'!$A$2:$B$211,2,FALSE)</f>
        <v>Soviet Union</v>
      </c>
      <c r="J2156" s="6" t="s">
        <v>93</v>
      </c>
      <c r="K2156" s="6" t="s">
        <v>15</v>
      </c>
    </row>
    <row r="2157" spans="1:11" ht="15" x14ac:dyDescent="0.25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9" t="str">
        <f>VLOOKUP(H2157,'Country Codes'!$A$2:$B$211,2,FALSE)</f>
        <v>East Germany</v>
      </c>
      <c r="J2157" s="6" t="s">
        <v>93</v>
      </c>
      <c r="K2157" s="6" t="s">
        <v>19</v>
      </c>
    </row>
    <row r="2158" spans="1:11" ht="15" x14ac:dyDescent="0.25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9" t="str">
        <f>VLOOKUP(H2158,'Country Codes'!$A$2:$B$211,2,FALSE)</f>
        <v>Romania</v>
      </c>
      <c r="J2158" s="6" t="s">
        <v>14</v>
      </c>
      <c r="K2158" s="6" t="s">
        <v>19</v>
      </c>
    </row>
    <row r="2159" spans="1:11" ht="15" x14ac:dyDescent="0.25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9" t="str">
        <f>VLOOKUP(H2159,'Country Codes'!$A$2:$B$211,2,FALSE)</f>
        <v>Yugoslavia</v>
      </c>
      <c r="J2159" s="6" t="s">
        <v>93</v>
      </c>
      <c r="K2159" s="6" t="s">
        <v>17</v>
      </c>
    </row>
    <row r="2160" spans="1:11" ht="15" x14ac:dyDescent="0.25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9" t="str">
        <f>VLOOKUP(H2160,'Country Codes'!$A$2:$B$211,2,FALSE)</f>
        <v>Romania</v>
      </c>
      <c r="J2160" s="6" t="s">
        <v>14</v>
      </c>
      <c r="K2160" s="6" t="s">
        <v>19</v>
      </c>
    </row>
    <row r="2161" spans="1:11" ht="15" x14ac:dyDescent="0.25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9" t="str">
        <f>VLOOKUP(H2161,'Country Codes'!$A$2:$B$211,2,FALSE)</f>
        <v>East Germany</v>
      </c>
      <c r="J2161" s="6" t="s">
        <v>14</v>
      </c>
      <c r="K2161" s="6" t="s">
        <v>15</v>
      </c>
    </row>
    <row r="2162" spans="1:11" ht="15" x14ac:dyDescent="0.25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9" t="str">
        <f>VLOOKUP(H2162,'Country Codes'!$A$2:$B$211,2,FALSE)</f>
        <v>Yugoslavia</v>
      </c>
      <c r="J2162" s="6" t="s">
        <v>93</v>
      </c>
      <c r="K2162" s="6" t="s">
        <v>17</v>
      </c>
    </row>
    <row r="2163" spans="1:11" ht="15" x14ac:dyDescent="0.25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9" t="str">
        <f>VLOOKUP(H2163,'Country Codes'!$A$2:$B$211,2,FALSE)</f>
        <v>East Germany</v>
      </c>
      <c r="J2163" s="6" t="s">
        <v>14</v>
      </c>
      <c r="K2163" s="6" t="s">
        <v>15</v>
      </c>
    </row>
    <row r="2164" spans="1:11" ht="15" x14ac:dyDescent="0.25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9" t="str">
        <f>VLOOKUP(H2164,'Country Codes'!$A$2:$B$211,2,FALSE)</f>
        <v>Soviet Union</v>
      </c>
      <c r="J2164" s="6" t="s">
        <v>93</v>
      </c>
      <c r="K2164" s="6" t="s">
        <v>15</v>
      </c>
    </row>
    <row r="2165" spans="1:11" ht="15" x14ac:dyDescent="0.25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9" t="str">
        <f>VLOOKUP(H2165,'Country Codes'!$A$2:$B$211,2,FALSE)</f>
        <v>East Germany</v>
      </c>
      <c r="J2165" s="6" t="s">
        <v>14</v>
      </c>
      <c r="K2165" s="6" t="s">
        <v>15</v>
      </c>
    </row>
    <row r="2166" spans="1:11" ht="15" x14ac:dyDescent="0.25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9" t="str">
        <f>VLOOKUP(H2166,'Country Codes'!$A$2:$B$211,2,FALSE)</f>
        <v>Romania</v>
      </c>
      <c r="J2166" s="6" t="s">
        <v>14</v>
      </c>
      <c r="K2166" s="6" t="s">
        <v>19</v>
      </c>
    </row>
    <row r="2167" spans="1:11" ht="15" x14ac:dyDescent="0.25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9" t="str">
        <f>VLOOKUP(H2167,'Country Codes'!$A$2:$B$211,2,FALSE)</f>
        <v>Soviet Union</v>
      </c>
      <c r="J2167" s="6" t="s">
        <v>93</v>
      </c>
      <c r="K2167" s="6" t="s">
        <v>15</v>
      </c>
    </row>
    <row r="2168" spans="1:11" ht="15" x14ac:dyDescent="0.25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9" t="str">
        <f>VLOOKUP(H2168,'Country Codes'!$A$2:$B$211,2,FALSE)</f>
        <v>Soviet Union</v>
      </c>
      <c r="J2168" s="6" t="s">
        <v>93</v>
      </c>
      <c r="K2168" s="6" t="s">
        <v>15</v>
      </c>
    </row>
    <row r="2169" spans="1:11" ht="15" x14ac:dyDescent="0.25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9" t="str">
        <f>VLOOKUP(H2169,'Country Codes'!$A$2:$B$211,2,FALSE)</f>
        <v>Yugoslavia</v>
      </c>
      <c r="J2169" s="6" t="s">
        <v>93</v>
      </c>
      <c r="K2169" s="6" t="s">
        <v>17</v>
      </c>
    </row>
    <row r="2170" spans="1:11" ht="15" x14ac:dyDescent="0.25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9" t="str">
        <f>VLOOKUP(H2170,'Country Codes'!$A$2:$B$211,2,FALSE)</f>
        <v>Soviet Union</v>
      </c>
      <c r="J2170" s="6" t="s">
        <v>93</v>
      </c>
      <c r="K2170" s="6" t="s">
        <v>15</v>
      </c>
    </row>
    <row r="2171" spans="1:11" ht="15" x14ac:dyDescent="0.25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9" t="str">
        <f>VLOOKUP(H2171,'Country Codes'!$A$2:$B$211,2,FALSE)</f>
        <v>Soviet Union</v>
      </c>
      <c r="J2171" s="6" t="s">
        <v>14</v>
      </c>
      <c r="K2171" s="6" t="s">
        <v>17</v>
      </c>
    </row>
    <row r="2172" spans="1:11" ht="15" x14ac:dyDescent="0.25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9" t="str">
        <f>VLOOKUP(H2172,'Country Codes'!$A$2:$B$211,2,FALSE)</f>
        <v>Soviet Union</v>
      </c>
      <c r="J2172" s="6" t="s">
        <v>93</v>
      </c>
      <c r="K2172" s="6" t="s">
        <v>15</v>
      </c>
    </row>
    <row r="2173" spans="1:11" ht="15" x14ac:dyDescent="0.25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9" t="str">
        <f>VLOOKUP(H2173,'Country Codes'!$A$2:$B$211,2,FALSE)</f>
        <v>India</v>
      </c>
      <c r="J2173" s="6" t="s">
        <v>14</v>
      </c>
      <c r="K2173" s="6" t="s">
        <v>15</v>
      </c>
    </row>
    <row r="2174" spans="1:11" ht="15" x14ac:dyDescent="0.25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9" t="str">
        <f>VLOOKUP(H2174,'Country Codes'!$A$2:$B$211,2,FALSE)</f>
        <v>India</v>
      </c>
      <c r="J2174" s="6" t="s">
        <v>14</v>
      </c>
      <c r="K2174" s="6" t="s">
        <v>15</v>
      </c>
    </row>
    <row r="2175" spans="1:11" ht="15" x14ac:dyDescent="0.25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9" t="str">
        <f>VLOOKUP(H2175,'Country Codes'!$A$2:$B$211,2,FALSE)</f>
        <v>Czechoslovakia</v>
      </c>
      <c r="J2175" s="6" t="s">
        <v>93</v>
      </c>
      <c r="K2175" s="6" t="s">
        <v>17</v>
      </c>
    </row>
    <row r="2176" spans="1:11" ht="15" x14ac:dyDescent="0.25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9" t="str">
        <f>VLOOKUP(H2176,'Country Codes'!$A$2:$B$211,2,FALSE)</f>
        <v>Soviet Union</v>
      </c>
      <c r="J2176" s="6" t="s">
        <v>14</v>
      </c>
      <c r="K2176" s="6" t="s">
        <v>19</v>
      </c>
    </row>
    <row r="2177" spans="1:11" ht="15" x14ac:dyDescent="0.25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9" t="str">
        <f>VLOOKUP(H2177,'Country Codes'!$A$2:$B$211,2,FALSE)</f>
        <v>Soviet Union</v>
      </c>
      <c r="J2177" s="6" t="s">
        <v>14</v>
      </c>
      <c r="K2177" s="6" t="s">
        <v>19</v>
      </c>
    </row>
    <row r="2178" spans="1:11" ht="15" x14ac:dyDescent="0.25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9" t="str">
        <f>VLOOKUP(H2178,'Country Codes'!$A$2:$B$211,2,FALSE)</f>
        <v>Spain</v>
      </c>
      <c r="J2178" s="6" t="s">
        <v>14</v>
      </c>
      <c r="K2178" s="6" t="s">
        <v>17</v>
      </c>
    </row>
    <row r="2179" spans="1:11" ht="15" x14ac:dyDescent="0.25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9" t="str">
        <f>VLOOKUP(H2179,'Country Codes'!$A$2:$B$211,2,FALSE)</f>
        <v>India</v>
      </c>
      <c r="J2179" s="6" t="s">
        <v>14</v>
      </c>
      <c r="K2179" s="6" t="s">
        <v>15</v>
      </c>
    </row>
    <row r="2180" spans="1:11" ht="15" x14ac:dyDescent="0.25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9" t="str">
        <f>VLOOKUP(H2180,'Country Codes'!$A$2:$B$211,2,FALSE)</f>
        <v>Czechoslovakia</v>
      </c>
      <c r="J2180" s="6" t="s">
        <v>93</v>
      </c>
      <c r="K2180" s="6" t="s">
        <v>17</v>
      </c>
    </row>
    <row r="2181" spans="1:11" ht="15" x14ac:dyDescent="0.25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9" t="str">
        <f>VLOOKUP(H2181,'Country Codes'!$A$2:$B$211,2,FALSE)</f>
        <v>Spain</v>
      </c>
      <c r="J2181" s="6" t="s">
        <v>14</v>
      </c>
      <c r="K2181" s="6" t="s">
        <v>17</v>
      </c>
    </row>
    <row r="2182" spans="1:11" ht="15" x14ac:dyDescent="0.25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9" t="str">
        <f>VLOOKUP(H2182,'Country Codes'!$A$2:$B$211,2,FALSE)</f>
        <v>Soviet Union</v>
      </c>
      <c r="J2182" s="6" t="s">
        <v>14</v>
      </c>
      <c r="K2182" s="6" t="s">
        <v>19</v>
      </c>
    </row>
    <row r="2183" spans="1:11" ht="15" x14ac:dyDescent="0.25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9" t="str">
        <f>VLOOKUP(H2183,'Country Codes'!$A$2:$B$211,2,FALSE)</f>
        <v>Zimbabwe</v>
      </c>
      <c r="J2183" s="6" t="s">
        <v>93</v>
      </c>
      <c r="K2183" s="6" t="s">
        <v>15</v>
      </c>
    </row>
    <row r="2184" spans="1:11" ht="15" x14ac:dyDescent="0.25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9" t="str">
        <f>VLOOKUP(H2184,'Country Codes'!$A$2:$B$211,2,FALSE)</f>
        <v>Soviet Union</v>
      </c>
      <c r="J2184" s="6" t="s">
        <v>14</v>
      </c>
      <c r="K2184" s="6" t="s">
        <v>19</v>
      </c>
    </row>
    <row r="2185" spans="1:11" ht="15" x14ac:dyDescent="0.25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9" t="str">
        <f>VLOOKUP(H2185,'Country Codes'!$A$2:$B$211,2,FALSE)</f>
        <v>Zimbabwe</v>
      </c>
      <c r="J2185" s="6" t="s">
        <v>93</v>
      </c>
      <c r="K2185" s="6" t="s">
        <v>15</v>
      </c>
    </row>
    <row r="2186" spans="1:11" ht="15" x14ac:dyDescent="0.25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9" t="str">
        <f>VLOOKUP(H2186,'Country Codes'!$A$2:$B$211,2,FALSE)</f>
        <v>Soviet Union</v>
      </c>
      <c r="J2186" s="6" t="s">
        <v>14</v>
      </c>
      <c r="K2186" s="6" t="s">
        <v>19</v>
      </c>
    </row>
    <row r="2187" spans="1:11" ht="15" x14ac:dyDescent="0.25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9" t="str">
        <f>VLOOKUP(H2187,'Country Codes'!$A$2:$B$211,2,FALSE)</f>
        <v>India</v>
      </c>
      <c r="J2187" s="6" t="s">
        <v>14</v>
      </c>
      <c r="K2187" s="6" t="s">
        <v>15</v>
      </c>
    </row>
    <row r="2188" spans="1:11" ht="15" x14ac:dyDescent="0.25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9" t="str">
        <f>VLOOKUP(H2188,'Country Codes'!$A$2:$B$211,2,FALSE)</f>
        <v>India</v>
      </c>
      <c r="J2188" s="6" t="s">
        <v>14</v>
      </c>
      <c r="K2188" s="6" t="s">
        <v>15</v>
      </c>
    </row>
    <row r="2189" spans="1:11" ht="15" x14ac:dyDescent="0.25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9" t="str">
        <f>VLOOKUP(H2189,'Country Codes'!$A$2:$B$211,2,FALSE)</f>
        <v>Soviet Union</v>
      </c>
      <c r="J2189" s="6" t="s">
        <v>93</v>
      </c>
      <c r="K2189" s="6" t="s">
        <v>19</v>
      </c>
    </row>
    <row r="2190" spans="1:11" ht="15" x14ac:dyDescent="0.25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9" t="str">
        <f>VLOOKUP(H2190,'Country Codes'!$A$2:$B$211,2,FALSE)</f>
        <v>Czechoslovakia</v>
      </c>
      <c r="J2190" s="6" t="s">
        <v>93</v>
      </c>
      <c r="K2190" s="6" t="s">
        <v>17</v>
      </c>
    </row>
    <row r="2191" spans="1:11" ht="15" x14ac:dyDescent="0.25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9" t="str">
        <f>VLOOKUP(H2191,'Country Codes'!$A$2:$B$211,2,FALSE)</f>
        <v>Czechoslovakia</v>
      </c>
      <c r="J2191" s="6" t="s">
        <v>93</v>
      </c>
      <c r="K2191" s="6" t="s">
        <v>17</v>
      </c>
    </row>
    <row r="2192" spans="1:11" ht="15" x14ac:dyDescent="0.25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9" t="str">
        <f>VLOOKUP(H2192,'Country Codes'!$A$2:$B$211,2,FALSE)</f>
        <v>Soviet Union</v>
      </c>
      <c r="J2192" s="6" t="s">
        <v>14</v>
      </c>
      <c r="K2192" s="6" t="s">
        <v>19</v>
      </c>
    </row>
    <row r="2193" spans="1:11" ht="15" x14ac:dyDescent="0.25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9" t="str">
        <f>VLOOKUP(H2193,'Country Codes'!$A$2:$B$211,2,FALSE)</f>
        <v>Spain</v>
      </c>
      <c r="J2193" s="6" t="s">
        <v>14</v>
      </c>
      <c r="K2193" s="6" t="s">
        <v>17</v>
      </c>
    </row>
    <row r="2194" spans="1:11" ht="15" x14ac:dyDescent="0.25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9" t="str">
        <f>VLOOKUP(H2194,'Country Codes'!$A$2:$B$211,2,FALSE)</f>
        <v>Czechoslovakia</v>
      </c>
      <c r="J2194" s="6" t="s">
        <v>93</v>
      </c>
      <c r="K2194" s="6" t="s">
        <v>17</v>
      </c>
    </row>
    <row r="2195" spans="1:11" ht="15" x14ac:dyDescent="0.25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9" t="str">
        <f>VLOOKUP(H2195,'Country Codes'!$A$2:$B$211,2,FALSE)</f>
        <v>Spain</v>
      </c>
      <c r="J2195" s="6" t="s">
        <v>14</v>
      </c>
      <c r="K2195" s="6" t="s">
        <v>17</v>
      </c>
    </row>
    <row r="2196" spans="1:11" ht="15" x14ac:dyDescent="0.25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9" t="str">
        <f>VLOOKUP(H2196,'Country Codes'!$A$2:$B$211,2,FALSE)</f>
        <v>Soviet Union</v>
      </c>
      <c r="J2196" s="6" t="s">
        <v>14</v>
      </c>
      <c r="K2196" s="6" t="s">
        <v>19</v>
      </c>
    </row>
    <row r="2197" spans="1:11" ht="15" x14ac:dyDescent="0.25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9" t="str">
        <f>VLOOKUP(H2197,'Country Codes'!$A$2:$B$211,2,FALSE)</f>
        <v>Soviet Union</v>
      </c>
      <c r="J2197" s="6" t="s">
        <v>93</v>
      </c>
      <c r="K2197" s="6" t="s">
        <v>19</v>
      </c>
    </row>
    <row r="2198" spans="1:11" ht="15" x14ac:dyDescent="0.25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9" t="str">
        <f>VLOOKUP(H2198,'Country Codes'!$A$2:$B$211,2,FALSE)</f>
        <v>India</v>
      </c>
      <c r="J2198" s="6" t="s">
        <v>14</v>
      </c>
      <c r="K2198" s="6" t="s">
        <v>15</v>
      </c>
    </row>
    <row r="2199" spans="1:11" ht="15" x14ac:dyDescent="0.25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9" t="str">
        <f>VLOOKUP(H2199,'Country Codes'!$A$2:$B$211,2,FALSE)</f>
        <v>Zimbabwe</v>
      </c>
      <c r="J2199" s="6" t="s">
        <v>93</v>
      </c>
      <c r="K2199" s="6" t="s">
        <v>15</v>
      </c>
    </row>
    <row r="2200" spans="1:11" ht="15" x14ac:dyDescent="0.25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9" t="str">
        <f>VLOOKUP(H2200,'Country Codes'!$A$2:$B$211,2,FALSE)</f>
        <v>Zimbabwe</v>
      </c>
      <c r="J2200" s="6" t="s">
        <v>93</v>
      </c>
      <c r="K2200" s="6" t="s">
        <v>15</v>
      </c>
    </row>
    <row r="2201" spans="1:11" ht="15" x14ac:dyDescent="0.25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9" t="str">
        <f>VLOOKUP(H2201,'Country Codes'!$A$2:$B$211,2,FALSE)</f>
        <v>Soviet Union</v>
      </c>
      <c r="J2201" s="6" t="s">
        <v>93</v>
      </c>
      <c r="K2201" s="6" t="s">
        <v>19</v>
      </c>
    </row>
    <row r="2202" spans="1:11" ht="15" x14ac:dyDescent="0.25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9" t="str">
        <f>VLOOKUP(H2202,'Country Codes'!$A$2:$B$211,2,FALSE)</f>
        <v>Czechoslovakia</v>
      </c>
      <c r="J2202" s="6" t="s">
        <v>93</v>
      </c>
      <c r="K2202" s="6" t="s">
        <v>17</v>
      </c>
    </row>
    <row r="2203" spans="1:11" ht="15" x14ac:dyDescent="0.25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9" t="str">
        <f>VLOOKUP(H2203,'Country Codes'!$A$2:$B$211,2,FALSE)</f>
        <v>Soviet Union</v>
      </c>
      <c r="J2203" s="6" t="s">
        <v>93</v>
      </c>
      <c r="K2203" s="6" t="s">
        <v>19</v>
      </c>
    </row>
    <row r="2204" spans="1:11" ht="15" x14ac:dyDescent="0.25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9" t="str">
        <f>VLOOKUP(H2204,'Country Codes'!$A$2:$B$211,2,FALSE)</f>
        <v>Czechoslovakia</v>
      </c>
      <c r="J2204" s="6" t="s">
        <v>93</v>
      </c>
      <c r="K2204" s="6" t="s">
        <v>17</v>
      </c>
    </row>
    <row r="2205" spans="1:11" ht="15" x14ac:dyDescent="0.25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9" t="str">
        <f>VLOOKUP(H2205,'Country Codes'!$A$2:$B$211,2,FALSE)</f>
        <v>India</v>
      </c>
      <c r="J2205" s="6" t="s">
        <v>14</v>
      </c>
      <c r="K2205" s="6" t="s">
        <v>15</v>
      </c>
    </row>
    <row r="2206" spans="1:11" ht="15" x14ac:dyDescent="0.25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9" t="str">
        <f>VLOOKUP(H2206,'Country Codes'!$A$2:$B$211,2,FALSE)</f>
        <v>Spain</v>
      </c>
      <c r="J2206" s="6" t="s">
        <v>14</v>
      </c>
      <c r="K2206" s="6" t="s">
        <v>17</v>
      </c>
    </row>
    <row r="2207" spans="1:11" ht="15" x14ac:dyDescent="0.25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9" t="str">
        <f>VLOOKUP(H2207,'Country Codes'!$A$2:$B$211,2,FALSE)</f>
        <v>Soviet Union</v>
      </c>
      <c r="J2207" s="6" t="s">
        <v>14</v>
      </c>
      <c r="K2207" s="6" t="s">
        <v>19</v>
      </c>
    </row>
    <row r="2208" spans="1:11" ht="15" x14ac:dyDescent="0.25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9" t="str">
        <f>VLOOKUP(H2208,'Country Codes'!$A$2:$B$211,2,FALSE)</f>
        <v>Soviet Union</v>
      </c>
      <c r="J2208" s="6" t="s">
        <v>14</v>
      </c>
      <c r="K2208" s="6" t="s">
        <v>19</v>
      </c>
    </row>
    <row r="2209" spans="1:11" ht="15" x14ac:dyDescent="0.25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9" t="str">
        <f>VLOOKUP(H2209,'Country Codes'!$A$2:$B$211,2,FALSE)</f>
        <v>Zimbabwe</v>
      </c>
      <c r="J2209" s="6" t="s">
        <v>93</v>
      </c>
      <c r="K2209" s="6" t="s">
        <v>15</v>
      </c>
    </row>
    <row r="2210" spans="1:11" ht="15" x14ac:dyDescent="0.25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9" t="str">
        <f>VLOOKUP(H2210,'Country Codes'!$A$2:$B$211,2,FALSE)</f>
        <v>Zimbabwe</v>
      </c>
      <c r="J2210" s="6" t="s">
        <v>93</v>
      </c>
      <c r="K2210" s="6" t="s">
        <v>15</v>
      </c>
    </row>
    <row r="2211" spans="1:11" ht="15" x14ac:dyDescent="0.25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9" t="str">
        <f>VLOOKUP(H2211,'Country Codes'!$A$2:$B$211,2,FALSE)</f>
        <v>Spain</v>
      </c>
      <c r="J2211" s="6" t="s">
        <v>14</v>
      </c>
      <c r="K2211" s="6" t="s">
        <v>17</v>
      </c>
    </row>
    <row r="2212" spans="1:11" ht="15" x14ac:dyDescent="0.25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9" t="str">
        <f>VLOOKUP(H2212,'Country Codes'!$A$2:$B$211,2,FALSE)</f>
        <v>Spain</v>
      </c>
      <c r="J2212" s="6" t="s">
        <v>14</v>
      </c>
      <c r="K2212" s="6" t="s">
        <v>17</v>
      </c>
    </row>
    <row r="2213" spans="1:11" ht="15" x14ac:dyDescent="0.25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9" t="str">
        <f>VLOOKUP(H2213,'Country Codes'!$A$2:$B$211,2,FALSE)</f>
        <v>Spain</v>
      </c>
      <c r="J2213" s="6" t="s">
        <v>14</v>
      </c>
      <c r="K2213" s="6" t="s">
        <v>17</v>
      </c>
    </row>
    <row r="2214" spans="1:11" ht="15" x14ac:dyDescent="0.25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9" t="str">
        <f>VLOOKUP(H2214,'Country Codes'!$A$2:$B$211,2,FALSE)</f>
        <v>Spain</v>
      </c>
      <c r="J2214" s="6" t="s">
        <v>14</v>
      </c>
      <c r="K2214" s="6" t="s">
        <v>17</v>
      </c>
    </row>
    <row r="2215" spans="1:11" ht="15" x14ac:dyDescent="0.25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9" t="str">
        <f>VLOOKUP(H2215,'Country Codes'!$A$2:$B$211,2,FALSE)</f>
        <v>Soviet Union</v>
      </c>
      <c r="J2215" s="6" t="s">
        <v>93</v>
      </c>
      <c r="K2215" s="6" t="s">
        <v>19</v>
      </c>
    </row>
    <row r="2216" spans="1:11" ht="15" x14ac:dyDescent="0.25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9" t="str">
        <f>VLOOKUP(H2216,'Country Codes'!$A$2:$B$211,2,FALSE)</f>
        <v>Czechoslovakia</v>
      </c>
      <c r="J2216" s="6" t="s">
        <v>93</v>
      </c>
      <c r="K2216" s="6" t="s">
        <v>17</v>
      </c>
    </row>
    <row r="2217" spans="1:11" ht="15" x14ac:dyDescent="0.25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9" t="str">
        <f>VLOOKUP(H2217,'Country Codes'!$A$2:$B$211,2,FALSE)</f>
        <v>Soviet Union</v>
      </c>
      <c r="J2217" s="6" t="s">
        <v>93</v>
      </c>
      <c r="K2217" s="6" t="s">
        <v>19</v>
      </c>
    </row>
    <row r="2218" spans="1:11" ht="15" x14ac:dyDescent="0.25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9" t="str">
        <f>VLOOKUP(H2218,'Country Codes'!$A$2:$B$211,2,FALSE)</f>
        <v>Czechoslovakia</v>
      </c>
      <c r="J2218" s="6" t="s">
        <v>93</v>
      </c>
      <c r="K2218" s="6" t="s">
        <v>17</v>
      </c>
    </row>
    <row r="2219" spans="1:11" ht="15" x14ac:dyDescent="0.25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9" t="str">
        <f>VLOOKUP(H2219,'Country Codes'!$A$2:$B$211,2,FALSE)</f>
        <v>Czechoslovakia</v>
      </c>
      <c r="J2219" s="6" t="s">
        <v>93</v>
      </c>
      <c r="K2219" s="6" t="s">
        <v>17</v>
      </c>
    </row>
    <row r="2220" spans="1:11" ht="15" x14ac:dyDescent="0.25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9" t="str">
        <f>VLOOKUP(H2220,'Country Codes'!$A$2:$B$211,2,FALSE)</f>
        <v>Spain</v>
      </c>
      <c r="J2220" s="6" t="s">
        <v>14</v>
      </c>
      <c r="K2220" s="6" t="s">
        <v>17</v>
      </c>
    </row>
    <row r="2221" spans="1:11" ht="15" x14ac:dyDescent="0.25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9" t="str">
        <f>VLOOKUP(H2221,'Country Codes'!$A$2:$B$211,2,FALSE)</f>
        <v>Soviet Union</v>
      </c>
      <c r="J2221" s="6" t="s">
        <v>93</v>
      </c>
      <c r="K2221" s="6" t="s">
        <v>19</v>
      </c>
    </row>
    <row r="2222" spans="1:11" ht="15" x14ac:dyDescent="0.25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9" t="str">
        <f>VLOOKUP(H2222,'Country Codes'!$A$2:$B$211,2,FALSE)</f>
        <v>Zimbabwe</v>
      </c>
      <c r="J2222" s="6" t="s">
        <v>93</v>
      </c>
      <c r="K2222" s="6" t="s">
        <v>15</v>
      </c>
    </row>
    <row r="2223" spans="1:11" ht="15" x14ac:dyDescent="0.25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9" t="str">
        <f>VLOOKUP(H2223,'Country Codes'!$A$2:$B$211,2,FALSE)</f>
        <v>Zimbabwe</v>
      </c>
      <c r="J2223" s="6" t="s">
        <v>93</v>
      </c>
      <c r="K2223" s="6" t="s">
        <v>15</v>
      </c>
    </row>
    <row r="2224" spans="1:11" ht="15" x14ac:dyDescent="0.25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9" t="str">
        <f>VLOOKUP(H2224,'Country Codes'!$A$2:$B$211,2,FALSE)</f>
        <v>India</v>
      </c>
      <c r="J2224" s="6" t="s">
        <v>14</v>
      </c>
      <c r="K2224" s="6" t="s">
        <v>15</v>
      </c>
    </row>
    <row r="2225" spans="1:11" ht="15" x14ac:dyDescent="0.25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9" t="str">
        <f>VLOOKUP(H2225,'Country Codes'!$A$2:$B$211,2,FALSE)</f>
        <v>Spain</v>
      </c>
      <c r="J2225" s="6" t="s">
        <v>14</v>
      </c>
      <c r="K2225" s="6" t="s">
        <v>17</v>
      </c>
    </row>
    <row r="2226" spans="1:11" ht="15" x14ac:dyDescent="0.25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9" t="str">
        <f>VLOOKUP(H2226,'Country Codes'!$A$2:$B$211,2,FALSE)</f>
        <v>India</v>
      </c>
      <c r="J2226" s="6" t="s">
        <v>14</v>
      </c>
      <c r="K2226" s="6" t="s">
        <v>15</v>
      </c>
    </row>
    <row r="2227" spans="1:11" ht="15" x14ac:dyDescent="0.25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9" t="str">
        <f>VLOOKUP(H2227,'Country Codes'!$A$2:$B$211,2,FALSE)</f>
        <v>Soviet Union</v>
      </c>
      <c r="J2227" s="6" t="s">
        <v>93</v>
      </c>
      <c r="K2227" s="6" t="s">
        <v>19</v>
      </c>
    </row>
    <row r="2228" spans="1:11" ht="15" x14ac:dyDescent="0.25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9" t="str">
        <f>VLOOKUP(H2228,'Country Codes'!$A$2:$B$211,2,FALSE)</f>
        <v>Soviet Union</v>
      </c>
      <c r="J2228" s="6" t="s">
        <v>14</v>
      </c>
      <c r="K2228" s="6" t="s">
        <v>19</v>
      </c>
    </row>
    <row r="2229" spans="1:11" ht="15" x14ac:dyDescent="0.25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9" t="str">
        <f>VLOOKUP(H2229,'Country Codes'!$A$2:$B$211,2,FALSE)</f>
        <v>Soviet Union</v>
      </c>
      <c r="J2229" s="6" t="s">
        <v>14</v>
      </c>
      <c r="K2229" s="6" t="s">
        <v>19</v>
      </c>
    </row>
    <row r="2230" spans="1:11" ht="15" x14ac:dyDescent="0.25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9" t="str">
        <f>VLOOKUP(H2230,'Country Codes'!$A$2:$B$211,2,FALSE)</f>
        <v>Zimbabwe</v>
      </c>
      <c r="J2230" s="6" t="s">
        <v>93</v>
      </c>
      <c r="K2230" s="6" t="s">
        <v>15</v>
      </c>
    </row>
    <row r="2231" spans="1:11" ht="15" x14ac:dyDescent="0.25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9" t="str">
        <f>VLOOKUP(H2231,'Country Codes'!$A$2:$B$211,2,FALSE)</f>
        <v>Zimbabwe</v>
      </c>
      <c r="J2231" s="6" t="s">
        <v>93</v>
      </c>
      <c r="K2231" s="6" t="s">
        <v>15</v>
      </c>
    </row>
    <row r="2232" spans="1:11" ht="15" x14ac:dyDescent="0.25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9" t="str">
        <f>VLOOKUP(H2232,'Country Codes'!$A$2:$B$211,2,FALSE)</f>
        <v>India</v>
      </c>
      <c r="J2232" s="6" t="s">
        <v>14</v>
      </c>
      <c r="K2232" s="6" t="s">
        <v>15</v>
      </c>
    </row>
    <row r="2233" spans="1:11" ht="15" x14ac:dyDescent="0.25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9" t="str">
        <f>VLOOKUP(H2233,'Country Codes'!$A$2:$B$211,2,FALSE)</f>
        <v>India</v>
      </c>
      <c r="J2233" s="6" t="s">
        <v>14</v>
      </c>
      <c r="K2233" s="6" t="s">
        <v>15</v>
      </c>
    </row>
    <row r="2234" spans="1:11" ht="15" x14ac:dyDescent="0.25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9" t="str">
        <f>VLOOKUP(H2234,'Country Codes'!$A$2:$B$211,2,FALSE)</f>
        <v>Spain</v>
      </c>
      <c r="J2234" s="6" t="s">
        <v>14</v>
      </c>
      <c r="K2234" s="6" t="s">
        <v>17</v>
      </c>
    </row>
    <row r="2235" spans="1:11" ht="15" x14ac:dyDescent="0.25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9" t="str">
        <f>VLOOKUP(H2235,'Country Codes'!$A$2:$B$211,2,FALSE)</f>
        <v>India</v>
      </c>
      <c r="J2235" s="6" t="s">
        <v>14</v>
      </c>
      <c r="K2235" s="6" t="s">
        <v>15</v>
      </c>
    </row>
    <row r="2236" spans="1:11" ht="15" x14ac:dyDescent="0.25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9" t="str">
        <f>VLOOKUP(H2236,'Country Codes'!$A$2:$B$211,2,FALSE)</f>
        <v>Soviet Union</v>
      </c>
      <c r="J2236" s="6" t="s">
        <v>14</v>
      </c>
      <c r="K2236" s="6" t="s">
        <v>19</v>
      </c>
    </row>
    <row r="2237" spans="1:11" ht="15" x14ac:dyDescent="0.25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9" t="str">
        <f>VLOOKUP(H2237,'Country Codes'!$A$2:$B$211,2,FALSE)</f>
        <v>Czechoslovakia</v>
      </c>
      <c r="J2237" s="6" t="s">
        <v>93</v>
      </c>
      <c r="K2237" s="6" t="s">
        <v>17</v>
      </c>
    </row>
    <row r="2238" spans="1:11" ht="15" x14ac:dyDescent="0.25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9" t="str">
        <f>VLOOKUP(H2238,'Country Codes'!$A$2:$B$211,2,FALSE)</f>
        <v>Zimbabwe</v>
      </c>
      <c r="J2238" s="6" t="s">
        <v>93</v>
      </c>
      <c r="K2238" s="6" t="s">
        <v>15</v>
      </c>
    </row>
    <row r="2239" spans="1:11" ht="15" x14ac:dyDescent="0.25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9" t="str">
        <f>VLOOKUP(H2239,'Country Codes'!$A$2:$B$211,2,FALSE)</f>
        <v>Czechoslovakia</v>
      </c>
      <c r="J2239" s="6" t="s">
        <v>93</v>
      </c>
      <c r="K2239" s="6" t="s">
        <v>17</v>
      </c>
    </row>
    <row r="2240" spans="1:11" ht="15" x14ac:dyDescent="0.25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9" t="str">
        <f>VLOOKUP(H2240,'Country Codes'!$A$2:$B$211,2,FALSE)</f>
        <v>Czechoslovakia</v>
      </c>
      <c r="J2240" s="6" t="s">
        <v>93</v>
      </c>
      <c r="K2240" s="6" t="s">
        <v>17</v>
      </c>
    </row>
    <row r="2241" spans="1:11" ht="15" x14ac:dyDescent="0.25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9" t="str">
        <f>VLOOKUP(H2241,'Country Codes'!$A$2:$B$211,2,FALSE)</f>
        <v>Soviet Union</v>
      </c>
      <c r="J2241" s="6" t="s">
        <v>93</v>
      </c>
      <c r="K2241" s="6" t="s">
        <v>19</v>
      </c>
    </row>
    <row r="2242" spans="1:11" ht="15" x14ac:dyDescent="0.25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9" t="str">
        <f>VLOOKUP(H2242,'Country Codes'!$A$2:$B$211,2,FALSE)</f>
        <v>Zimbabwe</v>
      </c>
      <c r="J2242" s="6" t="s">
        <v>93</v>
      </c>
      <c r="K2242" s="6" t="s">
        <v>15</v>
      </c>
    </row>
    <row r="2243" spans="1:11" ht="15" x14ac:dyDescent="0.25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9" t="str">
        <f>VLOOKUP(H2243,'Country Codes'!$A$2:$B$211,2,FALSE)</f>
        <v>Czechoslovakia</v>
      </c>
      <c r="J2243" s="6" t="s">
        <v>93</v>
      </c>
      <c r="K2243" s="6" t="s">
        <v>17</v>
      </c>
    </row>
    <row r="2244" spans="1:11" ht="15" x14ac:dyDescent="0.25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9" t="str">
        <f>VLOOKUP(H2244,'Country Codes'!$A$2:$B$211,2,FALSE)</f>
        <v>Soviet Union</v>
      </c>
      <c r="J2244" s="6" t="s">
        <v>93</v>
      </c>
      <c r="K2244" s="6" t="s">
        <v>19</v>
      </c>
    </row>
    <row r="2245" spans="1:11" ht="15" x14ac:dyDescent="0.25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9" t="str">
        <f>VLOOKUP(H2245,'Country Codes'!$A$2:$B$211,2,FALSE)</f>
        <v>Spain</v>
      </c>
      <c r="J2245" s="6" t="s">
        <v>14</v>
      </c>
      <c r="K2245" s="6" t="s">
        <v>17</v>
      </c>
    </row>
    <row r="2246" spans="1:11" ht="15" x14ac:dyDescent="0.25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9" t="str">
        <f>VLOOKUP(H2246,'Country Codes'!$A$2:$B$211,2,FALSE)</f>
        <v>Zimbabwe</v>
      </c>
      <c r="J2246" s="6" t="s">
        <v>93</v>
      </c>
      <c r="K2246" s="6" t="s">
        <v>15</v>
      </c>
    </row>
    <row r="2247" spans="1:11" ht="15" x14ac:dyDescent="0.25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9" t="str">
        <f>VLOOKUP(H2247,'Country Codes'!$A$2:$B$211,2,FALSE)</f>
        <v>Soviet Union</v>
      </c>
      <c r="J2247" s="6" t="s">
        <v>93</v>
      </c>
      <c r="K2247" s="6" t="s">
        <v>19</v>
      </c>
    </row>
    <row r="2248" spans="1:11" ht="15" x14ac:dyDescent="0.25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9" t="str">
        <f>VLOOKUP(H2248,'Country Codes'!$A$2:$B$211,2,FALSE)</f>
        <v>Zimbabwe</v>
      </c>
      <c r="J2248" s="6" t="s">
        <v>93</v>
      </c>
      <c r="K2248" s="6" t="s">
        <v>15</v>
      </c>
    </row>
    <row r="2249" spans="1:11" ht="15" x14ac:dyDescent="0.25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9" t="str">
        <f>VLOOKUP(H2249,'Country Codes'!$A$2:$B$211,2,FALSE)</f>
        <v>Spain</v>
      </c>
      <c r="J2249" s="6" t="s">
        <v>14</v>
      </c>
      <c r="K2249" s="6" t="s">
        <v>17</v>
      </c>
    </row>
    <row r="2250" spans="1:11" ht="15" x14ac:dyDescent="0.25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9" t="str">
        <f>VLOOKUP(H2250,'Country Codes'!$A$2:$B$211,2,FALSE)</f>
        <v>Spain</v>
      </c>
      <c r="J2250" s="6" t="s">
        <v>14</v>
      </c>
      <c r="K2250" s="6" t="s">
        <v>17</v>
      </c>
    </row>
    <row r="2251" spans="1:11" ht="15" x14ac:dyDescent="0.25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9" t="str">
        <f>VLOOKUP(H2251,'Country Codes'!$A$2:$B$211,2,FALSE)</f>
        <v>Zimbabwe</v>
      </c>
      <c r="J2251" s="6" t="s">
        <v>93</v>
      </c>
      <c r="K2251" s="6" t="s">
        <v>15</v>
      </c>
    </row>
    <row r="2252" spans="1:11" ht="15" x14ac:dyDescent="0.25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9" t="str">
        <f>VLOOKUP(H2252,'Country Codes'!$A$2:$B$211,2,FALSE)</f>
        <v>Soviet Union</v>
      </c>
      <c r="J2252" s="6" t="s">
        <v>14</v>
      </c>
      <c r="K2252" s="6" t="s">
        <v>19</v>
      </c>
    </row>
    <row r="2253" spans="1:11" ht="15" x14ac:dyDescent="0.25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9" t="str">
        <f>VLOOKUP(H2253,'Country Codes'!$A$2:$B$211,2,FALSE)</f>
        <v>Zimbabwe</v>
      </c>
      <c r="J2253" s="6" t="s">
        <v>93</v>
      </c>
      <c r="K2253" s="6" t="s">
        <v>15</v>
      </c>
    </row>
    <row r="2254" spans="1:11" ht="15" x14ac:dyDescent="0.25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9" t="str">
        <f>VLOOKUP(H2254,'Country Codes'!$A$2:$B$211,2,FALSE)</f>
        <v>Soviet Union</v>
      </c>
      <c r="J2254" s="6" t="s">
        <v>14</v>
      </c>
      <c r="K2254" s="6" t="s">
        <v>19</v>
      </c>
    </row>
    <row r="2255" spans="1:11" ht="15" x14ac:dyDescent="0.25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9" t="str">
        <f>VLOOKUP(H2255,'Country Codes'!$A$2:$B$211,2,FALSE)</f>
        <v>India</v>
      </c>
      <c r="J2255" s="6" t="s">
        <v>14</v>
      </c>
      <c r="K2255" s="6" t="s">
        <v>15</v>
      </c>
    </row>
    <row r="2256" spans="1:11" ht="15" x14ac:dyDescent="0.25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9" t="str">
        <f>VLOOKUP(H2256,'Country Codes'!$A$2:$B$211,2,FALSE)</f>
        <v>Soviet Union</v>
      </c>
      <c r="J2256" s="6" t="s">
        <v>93</v>
      </c>
      <c r="K2256" s="6" t="s">
        <v>19</v>
      </c>
    </row>
    <row r="2257" spans="1:11" ht="15" x14ac:dyDescent="0.25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9" t="str">
        <f>VLOOKUP(H2257,'Country Codes'!$A$2:$B$211,2,FALSE)</f>
        <v>Czechoslovakia</v>
      </c>
      <c r="J2257" s="6" t="s">
        <v>93</v>
      </c>
      <c r="K2257" s="6" t="s">
        <v>17</v>
      </c>
    </row>
    <row r="2258" spans="1:11" ht="15" x14ac:dyDescent="0.25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9" t="str">
        <f>VLOOKUP(H2258,'Country Codes'!$A$2:$B$211,2,FALSE)</f>
        <v>Spain</v>
      </c>
      <c r="J2258" s="6" t="s">
        <v>14</v>
      </c>
      <c r="K2258" s="6" t="s">
        <v>17</v>
      </c>
    </row>
    <row r="2259" spans="1:11" ht="15" x14ac:dyDescent="0.25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9" t="str">
        <f>VLOOKUP(H2259,'Country Codes'!$A$2:$B$211,2,FALSE)</f>
        <v>Soviet Union</v>
      </c>
      <c r="J2259" s="6" t="s">
        <v>14</v>
      </c>
      <c r="K2259" s="6" t="s">
        <v>19</v>
      </c>
    </row>
    <row r="2260" spans="1:11" ht="15" x14ac:dyDescent="0.25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9" t="str">
        <f>VLOOKUP(H2260,'Country Codes'!$A$2:$B$211,2,FALSE)</f>
        <v>India</v>
      </c>
      <c r="J2260" s="6" t="s">
        <v>14</v>
      </c>
      <c r="K2260" s="6" t="s">
        <v>15</v>
      </c>
    </row>
    <row r="2261" spans="1:11" ht="15" x14ac:dyDescent="0.25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9" t="str">
        <f>VLOOKUP(H2261,'Country Codes'!$A$2:$B$211,2,FALSE)</f>
        <v>Soviet Union</v>
      </c>
      <c r="J2261" s="6" t="s">
        <v>14</v>
      </c>
      <c r="K2261" s="6" t="s">
        <v>19</v>
      </c>
    </row>
    <row r="2262" spans="1:11" ht="15" x14ac:dyDescent="0.25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9" t="str">
        <f>VLOOKUP(H2262,'Country Codes'!$A$2:$B$211,2,FALSE)</f>
        <v>India</v>
      </c>
      <c r="J2262" s="6" t="s">
        <v>14</v>
      </c>
      <c r="K2262" s="6" t="s">
        <v>15</v>
      </c>
    </row>
    <row r="2263" spans="1:11" ht="15" x14ac:dyDescent="0.25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9" t="str">
        <f>VLOOKUP(H2263,'Country Codes'!$A$2:$B$211,2,FALSE)</f>
        <v>India</v>
      </c>
      <c r="J2263" s="6" t="s">
        <v>14</v>
      </c>
      <c r="K2263" s="6" t="s">
        <v>15</v>
      </c>
    </row>
    <row r="2264" spans="1:11" ht="15" x14ac:dyDescent="0.25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9" t="str">
        <f>VLOOKUP(H2264,'Country Codes'!$A$2:$B$211,2,FALSE)</f>
        <v>Czechoslovakia</v>
      </c>
      <c r="J2264" s="6" t="s">
        <v>93</v>
      </c>
      <c r="K2264" s="6" t="s">
        <v>17</v>
      </c>
    </row>
    <row r="2265" spans="1:11" ht="15" x14ac:dyDescent="0.25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9" t="str">
        <f>VLOOKUP(H2265,'Country Codes'!$A$2:$B$211,2,FALSE)</f>
        <v>Soviet Union</v>
      </c>
      <c r="J2265" s="6" t="s">
        <v>93</v>
      </c>
      <c r="K2265" s="6" t="s">
        <v>19</v>
      </c>
    </row>
    <row r="2266" spans="1:11" ht="15" x14ac:dyDescent="0.25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9" t="str">
        <f>VLOOKUP(H2266,'Country Codes'!$A$2:$B$211,2,FALSE)</f>
        <v>Soviet Union</v>
      </c>
      <c r="J2266" s="6" t="s">
        <v>93</v>
      </c>
      <c r="K2266" s="6" t="s">
        <v>19</v>
      </c>
    </row>
    <row r="2267" spans="1:11" ht="15" x14ac:dyDescent="0.25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9" t="str">
        <f>VLOOKUP(H2267,'Country Codes'!$A$2:$B$211,2,FALSE)</f>
        <v>Soviet Union</v>
      </c>
      <c r="J2267" s="6" t="s">
        <v>93</v>
      </c>
      <c r="K2267" s="6" t="s">
        <v>19</v>
      </c>
    </row>
    <row r="2268" spans="1:11" ht="15" x14ac:dyDescent="0.25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9" t="str">
        <f>VLOOKUP(H2268,'Country Codes'!$A$2:$B$211,2,FALSE)</f>
        <v>Soviet Union</v>
      </c>
      <c r="J2268" s="6" t="s">
        <v>93</v>
      </c>
      <c r="K2268" s="6" t="s">
        <v>19</v>
      </c>
    </row>
    <row r="2269" spans="1:11" ht="15" x14ac:dyDescent="0.25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9" t="str">
        <f>VLOOKUP(H2269,'Country Codes'!$A$2:$B$211,2,FALSE)</f>
        <v>Hungary</v>
      </c>
      <c r="J2269" s="6" t="s">
        <v>14</v>
      </c>
      <c r="K2269" s="6" t="s">
        <v>19</v>
      </c>
    </row>
    <row r="2270" spans="1:11" ht="15" x14ac:dyDescent="0.25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9" t="str">
        <f>VLOOKUP(H2270,'Country Codes'!$A$2:$B$211,2,FALSE)</f>
        <v>Soviet Union</v>
      </c>
      <c r="J2270" s="6" t="s">
        <v>14</v>
      </c>
      <c r="K2270" s="6" t="s">
        <v>19</v>
      </c>
    </row>
    <row r="2271" spans="1:11" ht="15" x14ac:dyDescent="0.25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9" t="str">
        <f>VLOOKUP(H2271,'Country Codes'!$A$2:$B$211,2,FALSE)</f>
        <v>East Germany</v>
      </c>
      <c r="J2271" s="6" t="s">
        <v>14</v>
      </c>
      <c r="K2271" s="6" t="s">
        <v>19</v>
      </c>
    </row>
    <row r="2272" spans="1:11" ht="15" x14ac:dyDescent="0.25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9" t="str">
        <f>VLOOKUP(H2272,'Country Codes'!$A$2:$B$211,2,FALSE)</f>
        <v>France</v>
      </c>
      <c r="J2272" s="6" t="s">
        <v>14</v>
      </c>
      <c r="K2272" s="6" t="s">
        <v>19</v>
      </c>
    </row>
    <row r="2273" spans="1:11" ht="15" x14ac:dyDescent="0.25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9" t="str">
        <f>VLOOKUP(H2273,'Country Codes'!$A$2:$B$211,2,FALSE)</f>
        <v>France</v>
      </c>
      <c r="J2273" s="6" t="s">
        <v>14</v>
      </c>
      <c r="K2273" s="6" t="s">
        <v>17</v>
      </c>
    </row>
    <row r="2274" spans="1:11" ht="15" x14ac:dyDescent="0.25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9" t="str">
        <f>VLOOKUP(H2274,'Country Codes'!$A$2:$B$211,2,FALSE)</f>
        <v>Mongolia</v>
      </c>
      <c r="J2274" s="6" t="s">
        <v>14</v>
      </c>
      <c r="K2274" s="6" t="s">
        <v>19</v>
      </c>
    </row>
    <row r="2275" spans="1:11" ht="15" x14ac:dyDescent="0.25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9" t="str">
        <f>VLOOKUP(H2275,'Country Codes'!$A$2:$B$211,2,FALSE)</f>
        <v>France</v>
      </c>
      <c r="J2275" s="6" t="s">
        <v>14</v>
      </c>
      <c r="K2275" s="6" t="s">
        <v>15</v>
      </c>
    </row>
    <row r="2276" spans="1:11" ht="15" x14ac:dyDescent="0.25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9" t="str">
        <f>VLOOKUP(H2276,'Country Codes'!$A$2:$B$211,2,FALSE)</f>
        <v>East Germany</v>
      </c>
      <c r="J2276" s="6" t="s">
        <v>14</v>
      </c>
      <c r="K2276" s="6" t="s">
        <v>19</v>
      </c>
    </row>
    <row r="2277" spans="1:11" ht="15" x14ac:dyDescent="0.25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9" t="str">
        <f>VLOOKUP(H2277,'Country Codes'!$A$2:$B$211,2,FALSE)</f>
        <v>France</v>
      </c>
      <c r="J2277" s="6" t="s">
        <v>14</v>
      </c>
      <c r="K2277" s="6" t="s">
        <v>15</v>
      </c>
    </row>
    <row r="2278" spans="1:11" ht="15" x14ac:dyDescent="0.25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9" t="str">
        <f>VLOOKUP(H2278,'Country Codes'!$A$2:$B$211,2,FALSE)</f>
        <v>East Germany</v>
      </c>
      <c r="J2278" s="6" t="s">
        <v>14</v>
      </c>
      <c r="K2278" s="6" t="s">
        <v>19</v>
      </c>
    </row>
    <row r="2279" spans="1:11" ht="15" x14ac:dyDescent="0.25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9" t="str">
        <f>VLOOKUP(H2279,'Country Codes'!$A$2:$B$211,2,FALSE)</f>
        <v>Hungary</v>
      </c>
      <c r="J2279" s="6" t="s">
        <v>14</v>
      </c>
      <c r="K2279" s="6" t="s">
        <v>19</v>
      </c>
    </row>
    <row r="2280" spans="1:11" ht="15" x14ac:dyDescent="0.25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9" t="str">
        <f>VLOOKUP(H2280,'Country Codes'!$A$2:$B$211,2,FALSE)</f>
        <v>Belgium</v>
      </c>
      <c r="J2280" s="6" t="s">
        <v>14</v>
      </c>
      <c r="K2280" s="6" t="s">
        <v>15</v>
      </c>
    </row>
    <row r="2281" spans="1:11" ht="15" x14ac:dyDescent="0.25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9" t="str">
        <f>VLOOKUP(H2281,'Country Codes'!$A$2:$B$211,2,FALSE)</f>
        <v>Cuba</v>
      </c>
      <c r="J2281" s="6" t="s">
        <v>14</v>
      </c>
      <c r="K2281" s="6" t="s">
        <v>17</v>
      </c>
    </row>
    <row r="2282" spans="1:11" ht="15" x14ac:dyDescent="0.25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9" t="str">
        <f>VLOOKUP(H2282,'Country Codes'!$A$2:$B$211,2,FALSE)</f>
        <v>Bulgaria</v>
      </c>
      <c r="J2282" s="6" t="s">
        <v>14</v>
      </c>
      <c r="K2282" s="6" t="s">
        <v>19</v>
      </c>
    </row>
    <row r="2283" spans="1:11" ht="15" x14ac:dyDescent="0.25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9" t="str">
        <f>VLOOKUP(H2283,'Country Codes'!$A$2:$B$211,2,FALSE)</f>
        <v>Bulgaria</v>
      </c>
      <c r="J2283" s="6" t="s">
        <v>14</v>
      </c>
      <c r="K2283" s="6" t="s">
        <v>17</v>
      </c>
    </row>
    <row r="2284" spans="1:11" ht="15" x14ac:dyDescent="0.25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9" t="str">
        <f>VLOOKUP(H2284,'Country Codes'!$A$2:$B$211,2,FALSE)</f>
        <v>Poland</v>
      </c>
      <c r="J2284" s="6" t="s">
        <v>14</v>
      </c>
      <c r="K2284" s="6" t="s">
        <v>19</v>
      </c>
    </row>
    <row r="2285" spans="1:11" ht="15" x14ac:dyDescent="0.25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9" t="str">
        <f>VLOOKUP(H2285,'Country Codes'!$A$2:$B$211,2,FALSE)</f>
        <v>Cuba</v>
      </c>
      <c r="J2285" s="6" t="s">
        <v>14</v>
      </c>
      <c r="K2285" s="6" t="s">
        <v>17</v>
      </c>
    </row>
    <row r="2286" spans="1:11" ht="15" x14ac:dyDescent="0.25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9" t="str">
        <f>VLOOKUP(H2286,'Country Codes'!$A$2:$B$211,2,FALSE)</f>
        <v>United Kingdom</v>
      </c>
      <c r="J2286" s="6" t="s">
        <v>14</v>
      </c>
      <c r="K2286" s="6" t="s">
        <v>17</v>
      </c>
    </row>
    <row r="2287" spans="1:11" ht="15" x14ac:dyDescent="0.25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9" t="str">
        <f>VLOOKUP(H2287,'Country Codes'!$A$2:$B$211,2,FALSE)</f>
        <v>Yugoslavia</v>
      </c>
      <c r="J2287" s="6" t="s">
        <v>14</v>
      </c>
      <c r="K2287" s="6" t="s">
        <v>19</v>
      </c>
    </row>
    <row r="2288" spans="1:11" ht="15" x14ac:dyDescent="0.25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9" t="str">
        <f>VLOOKUP(H2288,'Country Codes'!$A$2:$B$211,2,FALSE)</f>
        <v>East Germany</v>
      </c>
      <c r="J2288" s="6" t="s">
        <v>14</v>
      </c>
      <c r="K2288" s="6" t="s">
        <v>19</v>
      </c>
    </row>
    <row r="2289" spans="1:11" ht="15" x14ac:dyDescent="0.25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9" t="str">
        <f>VLOOKUP(H2289,'Country Codes'!$A$2:$B$211,2,FALSE)</f>
        <v>Cuba</v>
      </c>
      <c r="J2289" s="6" t="s">
        <v>14</v>
      </c>
      <c r="K2289" s="6" t="s">
        <v>17</v>
      </c>
    </row>
    <row r="2290" spans="1:11" ht="15" x14ac:dyDescent="0.25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9" t="str">
        <f>VLOOKUP(H2290,'Country Codes'!$A$2:$B$211,2,FALSE)</f>
        <v>Mongolia</v>
      </c>
      <c r="J2290" s="6" t="s">
        <v>14</v>
      </c>
      <c r="K2290" s="6" t="s">
        <v>17</v>
      </c>
    </row>
    <row r="2291" spans="1:11" ht="15" x14ac:dyDescent="0.25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9" t="str">
        <f>VLOOKUP(H2291,'Country Codes'!$A$2:$B$211,2,FALSE)</f>
        <v>Switzerland</v>
      </c>
      <c r="J2291" s="6" t="s">
        <v>14</v>
      </c>
      <c r="K2291" s="6" t="s">
        <v>15</v>
      </c>
    </row>
    <row r="2292" spans="1:11" ht="15" x14ac:dyDescent="0.25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9" t="str">
        <f>VLOOKUP(H2292,'Country Codes'!$A$2:$B$211,2,FALSE)</f>
        <v>Soviet Union</v>
      </c>
      <c r="J2292" s="6" t="s">
        <v>14</v>
      </c>
      <c r="K2292" s="6" t="s">
        <v>15</v>
      </c>
    </row>
    <row r="2293" spans="1:11" ht="15" x14ac:dyDescent="0.25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9" t="str">
        <f>VLOOKUP(H2293,'Country Codes'!$A$2:$B$211,2,FALSE)</f>
        <v>Soviet Union</v>
      </c>
      <c r="J2293" s="6" t="s">
        <v>14</v>
      </c>
      <c r="K2293" s="6" t="s">
        <v>15</v>
      </c>
    </row>
    <row r="2294" spans="1:11" ht="15" x14ac:dyDescent="0.25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9" t="str">
        <f>VLOOKUP(H2294,'Country Codes'!$A$2:$B$211,2,FALSE)</f>
        <v>Soviet Union</v>
      </c>
      <c r="J2294" s="6" t="s">
        <v>14</v>
      </c>
      <c r="K2294" s="6" t="s">
        <v>17</v>
      </c>
    </row>
    <row r="2295" spans="1:11" ht="15" x14ac:dyDescent="0.25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9" t="str">
        <f>VLOOKUP(H2295,'Country Codes'!$A$2:$B$211,2,FALSE)</f>
        <v>United Kingdom</v>
      </c>
      <c r="J2295" s="6" t="s">
        <v>14</v>
      </c>
      <c r="K2295" s="6" t="s">
        <v>19</v>
      </c>
    </row>
    <row r="2296" spans="1:11" ht="15" x14ac:dyDescent="0.25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9" t="str">
        <f>VLOOKUP(H2296,'Country Codes'!$A$2:$B$211,2,FALSE)</f>
        <v>Czechoslovakia</v>
      </c>
      <c r="J2296" s="6" t="s">
        <v>14</v>
      </c>
      <c r="K2296" s="6" t="s">
        <v>19</v>
      </c>
    </row>
    <row r="2297" spans="1:11" ht="15" x14ac:dyDescent="0.25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9" t="str">
        <f>VLOOKUP(H2297,'Country Codes'!$A$2:$B$211,2,FALSE)</f>
        <v>Italy</v>
      </c>
      <c r="J2297" s="6" t="s">
        <v>14</v>
      </c>
      <c r="K2297" s="6" t="s">
        <v>15</v>
      </c>
    </row>
    <row r="2298" spans="1:11" ht="15" x14ac:dyDescent="0.25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9" t="str">
        <f>VLOOKUP(H2298,'Country Codes'!$A$2:$B$211,2,FALSE)</f>
        <v>Netherlands</v>
      </c>
      <c r="J2298" s="6" t="s">
        <v>14</v>
      </c>
      <c r="K2298" s="6" t="s">
        <v>19</v>
      </c>
    </row>
    <row r="2299" spans="1:11" ht="15" x14ac:dyDescent="0.25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9" t="str">
        <f>VLOOKUP(H2299,'Country Codes'!$A$2:$B$211,2,FALSE)</f>
        <v>Soviet Union</v>
      </c>
      <c r="J2299" s="6" t="s">
        <v>14</v>
      </c>
      <c r="K2299" s="6" t="s">
        <v>19</v>
      </c>
    </row>
    <row r="2300" spans="1:11" ht="15" x14ac:dyDescent="0.25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9" t="str">
        <f>VLOOKUP(H2300,'Country Codes'!$A$2:$B$211,2,FALSE)</f>
        <v>East Germany</v>
      </c>
      <c r="J2300" s="6" t="s">
        <v>14</v>
      </c>
      <c r="K2300" s="6" t="s">
        <v>15</v>
      </c>
    </row>
    <row r="2301" spans="1:11" ht="15" x14ac:dyDescent="0.25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9" t="str">
        <f>VLOOKUP(H2301,'Country Codes'!$A$2:$B$211,2,FALSE)</f>
        <v>Hungary</v>
      </c>
      <c r="J2301" s="6" t="s">
        <v>14</v>
      </c>
      <c r="K2301" s="6" t="s">
        <v>17</v>
      </c>
    </row>
    <row r="2302" spans="1:11" ht="15" x14ac:dyDescent="0.25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9" t="str">
        <f>VLOOKUP(H2302,'Country Codes'!$A$2:$B$211,2,FALSE)</f>
        <v>Sweden</v>
      </c>
      <c r="J2302" s="6" t="s">
        <v>14</v>
      </c>
      <c r="K2302" s="6" t="s">
        <v>19</v>
      </c>
    </row>
    <row r="2303" spans="1:11" ht="15" x14ac:dyDescent="0.25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9" t="str">
        <f>VLOOKUP(H2303,'Country Codes'!$A$2:$B$211,2,FALSE)</f>
        <v>Hungary</v>
      </c>
      <c r="J2303" s="6" t="s">
        <v>14</v>
      </c>
      <c r="K2303" s="6" t="s">
        <v>17</v>
      </c>
    </row>
    <row r="2304" spans="1:11" ht="15" x14ac:dyDescent="0.25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9" t="str">
        <f>VLOOKUP(H2304,'Country Codes'!$A$2:$B$211,2,FALSE)</f>
        <v>Soviet Union</v>
      </c>
      <c r="J2304" s="6" t="s">
        <v>14</v>
      </c>
      <c r="K2304" s="6" t="s">
        <v>19</v>
      </c>
    </row>
    <row r="2305" spans="1:11" ht="15" x14ac:dyDescent="0.25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9" t="str">
        <f>VLOOKUP(H2305,'Country Codes'!$A$2:$B$211,2,FALSE)</f>
        <v>Soviet Union</v>
      </c>
      <c r="J2305" s="6" t="s">
        <v>14</v>
      </c>
      <c r="K2305" s="6" t="s">
        <v>15</v>
      </c>
    </row>
    <row r="2306" spans="1:11" ht="15" x14ac:dyDescent="0.25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9" t="str">
        <f>VLOOKUP(H2306,'Country Codes'!$A$2:$B$211,2,FALSE)</f>
        <v>Soviet Union</v>
      </c>
      <c r="J2306" s="6" t="s">
        <v>14</v>
      </c>
      <c r="K2306" s="6" t="s">
        <v>15</v>
      </c>
    </row>
    <row r="2307" spans="1:11" ht="15" x14ac:dyDescent="0.25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9" t="str">
        <f>VLOOKUP(H2307,'Country Codes'!$A$2:$B$211,2,FALSE)</f>
        <v>Hungary</v>
      </c>
      <c r="J2307" s="6" t="s">
        <v>14</v>
      </c>
      <c r="K2307" s="6" t="s">
        <v>17</v>
      </c>
    </row>
    <row r="2308" spans="1:11" ht="15" x14ac:dyDescent="0.25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9" t="str">
        <f>VLOOKUP(H2308,'Country Codes'!$A$2:$B$211,2,FALSE)</f>
        <v>Sweden</v>
      </c>
      <c r="J2308" s="6" t="s">
        <v>14</v>
      </c>
      <c r="K2308" s="6" t="s">
        <v>19</v>
      </c>
    </row>
    <row r="2309" spans="1:11" ht="15" x14ac:dyDescent="0.25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9" t="str">
        <f>VLOOKUP(H2309,'Country Codes'!$A$2:$B$211,2,FALSE)</f>
        <v>Sweden</v>
      </c>
      <c r="J2309" s="6" t="s">
        <v>14</v>
      </c>
      <c r="K2309" s="6" t="s">
        <v>19</v>
      </c>
    </row>
    <row r="2310" spans="1:11" ht="15" x14ac:dyDescent="0.25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9" t="str">
        <f>VLOOKUP(H2310,'Country Codes'!$A$2:$B$211,2,FALSE)</f>
        <v>Hungary</v>
      </c>
      <c r="J2310" s="6" t="s">
        <v>14</v>
      </c>
      <c r="K2310" s="6" t="s">
        <v>17</v>
      </c>
    </row>
    <row r="2311" spans="1:11" ht="15" x14ac:dyDescent="0.25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9" t="str">
        <f>VLOOKUP(H2311,'Country Codes'!$A$2:$B$211,2,FALSE)</f>
        <v>Soviet Union</v>
      </c>
      <c r="J2311" s="6" t="s">
        <v>14</v>
      </c>
      <c r="K2311" s="6" t="s">
        <v>15</v>
      </c>
    </row>
    <row r="2312" spans="1:11" ht="15" x14ac:dyDescent="0.25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9" t="str">
        <f>VLOOKUP(H2312,'Country Codes'!$A$2:$B$211,2,FALSE)</f>
        <v>Soviet Union</v>
      </c>
      <c r="J2312" s="6" t="s">
        <v>14</v>
      </c>
      <c r="K2312" s="6" t="s">
        <v>15</v>
      </c>
    </row>
    <row r="2313" spans="1:11" ht="15" x14ac:dyDescent="0.25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9" t="str">
        <f>VLOOKUP(H2313,'Country Codes'!$A$2:$B$211,2,FALSE)</f>
        <v>East Germany</v>
      </c>
      <c r="J2313" s="6" t="s">
        <v>14</v>
      </c>
      <c r="K2313" s="6" t="s">
        <v>15</v>
      </c>
    </row>
    <row r="2314" spans="1:11" ht="15" x14ac:dyDescent="0.25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9" t="str">
        <f>VLOOKUP(H2314,'Country Codes'!$A$2:$B$211,2,FALSE)</f>
        <v>Soviet Union</v>
      </c>
      <c r="J2314" s="6" t="s">
        <v>93</v>
      </c>
      <c r="K2314" s="6" t="s">
        <v>19</v>
      </c>
    </row>
    <row r="2315" spans="1:11" ht="15" x14ac:dyDescent="0.25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9" t="str">
        <f>VLOOKUP(H2315,'Country Codes'!$A$2:$B$211,2,FALSE)</f>
        <v>Soviet Union</v>
      </c>
      <c r="J2315" s="6" t="s">
        <v>14</v>
      </c>
      <c r="K2315" s="6" t="s">
        <v>19</v>
      </c>
    </row>
    <row r="2316" spans="1:11" ht="15" x14ac:dyDescent="0.25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9" t="str">
        <f>VLOOKUP(H2316,'Country Codes'!$A$2:$B$211,2,FALSE)</f>
        <v>Soviet Union</v>
      </c>
      <c r="J2316" s="6" t="s">
        <v>14</v>
      </c>
      <c r="K2316" s="6" t="s">
        <v>17</v>
      </c>
    </row>
    <row r="2317" spans="1:11" ht="15" x14ac:dyDescent="0.25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9" t="str">
        <f>VLOOKUP(H2317,'Country Codes'!$A$2:$B$211,2,FALSE)</f>
        <v>East Germany</v>
      </c>
      <c r="J2317" s="6" t="s">
        <v>14</v>
      </c>
      <c r="K2317" s="6" t="s">
        <v>15</v>
      </c>
    </row>
    <row r="2318" spans="1:11" ht="15" x14ac:dyDescent="0.25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9" t="str">
        <f>VLOOKUP(H2318,'Country Codes'!$A$2:$B$211,2,FALSE)</f>
        <v>East Germany</v>
      </c>
      <c r="J2318" s="6" t="s">
        <v>93</v>
      </c>
      <c r="K2318" s="6" t="s">
        <v>15</v>
      </c>
    </row>
    <row r="2319" spans="1:11" ht="15" x14ac:dyDescent="0.25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9" t="str">
        <f>VLOOKUP(H2319,'Country Codes'!$A$2:$B$211,2,FALSE)</f>
        <v>Soviet Union</v>
      </c>
      <c r="J2319" s="6" t="s">
        <v>14</v>
      </c>
      <c r="K2319" s="6" t="s">
        <v>19</v>
      </c>
    </row>
    <row r="2320" spans="1:11" ht="15" x14ac:dyDescent="0.25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9" t="str">
        <f>VLOOKUP(H2320,'Country Codes'!$A$2:$B$211,2,FALSE)</f>
        <v>Bulgaria</v>
      </c>
      <c r="J2320" s="6" t="s">
        <v>93</v>
      </c>
      <c r="K2320" s="6" t="s">
        <v>19</v>
      </c>
    </row>
    <row r="2321" spans="1:11" ht="15" x14ac:dyDescent="0.25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9" t="str">
        <f>VLOOKUP(H2321,'Country Codes'!$A$2:$B$211,2,FALSE)</f>
        <v>Bulgaria</v>
      </c>
      <c r="J2321" s="6" t="s">
        <v>93</v>
      </c>
      <c r="K2321" s="6" t="s">
        <v>19</v>
      </c>
    </row>
    <row r="2322" spans="1:11" ht="15" x14ac:dyDescent="0.25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9" t="str">
        <f>VLOOKUP(H2322,'Country Codes'!$A$2:$B$211,2,FALSE)</f>
        <v>Soviet Union</v>
      </c>
      <c r="J2322" s="6" t="s">
        <v>93</v>
      </c>
      <c r="K2322" s="6" t="s">
        <v>17</v>
      </c>
    </row>
    <row r="2323" spans="1:11" ht="15" x14ac:dyDescent="0.25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9" t="str">
        <f>VLOOKUP(H2323,'Country Codes'!$A$2:$B$211,2,FALSE)</f>
        <v>United Kingdom</v>
      </c>
      <c r="J2323" s="6" t="s">
        <v>14</v>
      </c>
      <c r="K2323" s="6" t="s">
        <v>19</v>
      </c>
    </row>
    <row r="2324" spans="1:11" ht="15" x14ac:dyDescent="0.25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9" t="str">
        <f>VLOOKUP(H2324,'Country Codes'!$A$2:$B$211,2,FALSE)</f>
        <v>Soviet Union</v>
      </c>
      <c r="J2324" s="6" t="s">
        <v>14</v>
      </c>
      <c r="K2324" s="6" t="s">
        <v>17</v>
      </c>
    </row>
    <row r="2325" spans="1:11" ht="15" x14ac:dyDescent="0.25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9" t="str">
        <f>VLOOKUP(H2325,'Country Codes'!$A$2:$B$211,2,FALSE)</f>
        <v>Yugoslavia</v>
      </c>
      <c r="J2325" s="6" t="s">
        <v>14</v>
      </c>
      <c r="K2325" s="6" t="s">
        <v>19</v>
      </c>
    </row>
    <row r="2326" spans="1:11" ht="15" x14ac:dyDescent="0.25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9" t="str">
        <f>VLOOKUP(H2326,'Country Codes'!$A$2:$B$211,2,FALSE)</f>
        <v>Soviet Union</v>
      </c>
      <c r="J2326" s="6" t="s">
        <v>14</v>
      </c>
      <c r="K2326" s="6" t="s">
        <v>17</v>
      </c>
    </row>
    <row r="2327" spans="1:11" ht="15" x14ac:dyDescent="0.25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9" t="str">
        <f>VLOOKUP(H2327,'Country Codes'!$A$2:$B$211,2,FALSE)</f>
        <v>Poland</v>
      </c>
      <c r="J2327" s="6" t="s">
        <v>93</v>
      </c>
      <c r="K2327" s="6" t="s">
        <v>17</v>
      </c>
    </row>
    <row r="2328" spans="1:11" ht="15" x14ac:dyDescent="0.25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9" t="str">
        <f>VLOOKUP(H2328,'Country Codes'!$A$2:$B$211,2,FALSE)</f>
        <v>United Kingdom</v>
      </c>
      <c r="J2328" s="6" t="s">
        <v>14</v>
      </c>
      <c r="K2328" s="6" t="s">
        <v>17</v>
      </c>
    </row>
    <row r="2329" spans="1:11" ht="15" x14ac:dyDescent="0.25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9" t="str">
        <f>VLOOKUP(H2329,'Country Codes'!$A$2:$B$211,2,FALSE)</f>
        <v>East Germany</v>
      </c>
      <c r="J2329" s="6" t="s">
        <v>14</v>
      </c>
      <c r="K2329" s="6" t="s">
        <v>15</v>
      </c>
    </row>
    <row r="2330" spans="1:11" ht="15" x14ac:dyDescent="0.25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9" t="str">
        <f>VLOOKUP(H2330,'Country Codes'!$A$2:$B$211,2,FALSE)</f>
        <v>East Germany</v>
      </c>
      <c r="J2330" s="6" t="s">
        <v>93</v>
      </c>
      <c r="K2330" s="6" t="s">
        <v>15</v>
      </c>
    </row>
    <row r="2331" spans="1:11" ht="15" x14ac:dyDescent="0.25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9" t="str">
        <f>VLOOKUP(H2331,'Country Codes'!$A$2:$B$211,2,FALSE)</f>
        <v>Romania</v>
      </c>
      <c r="J2331" s="6" t="s">
        <v>93</v>
      </c>
      <c r="K2331" s="6" t="s">
        <v>19</v>
      </c>
    </row>
    <row r="2332" spans="1:11" ht="15" x14ac:dyDescent="0.25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9" t="str">
        <f>VLOOKUP(H2332,'Country Codes'!$A$2:$B$211,2,FALSE)</f>
        <v>East Germany</v>
      </c>
      <c r="J2332" s="6" t="s">
        <v>14</v>
      </c>
      <c r="K2332" s="6" t="s">
        <v>15</v>
      </c>
    </row>
    <row r="2333" spans="1:11" ht="15" x14ac:dyDescent="0.25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9" t="str">
        <f>VLOOKUP(H2333,'Country Codes'!$A$2:$B$211,2,FALSE)</f>
        <v>United Kingdom</v>
      </c>
      <c r="J2333" s="6" t="s">
        <v>14</v>
      </c>
      <c r="K2333" s="6" t="s">
        <v>17</v>
      </c>
    </row>
    <row r="2334" spans="1:11" ht="15" x14ac:dyDescent="0.25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9" t="str">
        <f>VLOOKUP(H2334,'Country Codes'!$A$2:$B$211,2,FALSE)</f>
        <v>Romania</v>
      </c>
      <c r="J2334" s="6" t="s">
        <v>93</v>
      </c>
      <c r="K2334" s="6" t="s">
        <v>15</v>
      </c>
    </row>
    <row r="2335" spans="1:11" ht="15" x14ac:dyDescent="0.25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9" t="str">
        <f>VLOOKUP(H2335,'Country Codes'!$A$2:$B$211,2,FALSE)</f>
        <v>Romania</v>
      </c>
      <c r="J2335" s="6" t="s">
        <v>93</v>
      </c>
      <c r="K2335" s="6" t="s">
        <v>19</v>
      </c>
    </row>
    <row r="2336" spans="1:11" ht="15" x14ac:dyDescent="0.25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9" t="str">
        <f>VLOOKUP(H2336,'Country Codes'!$A$2:$B$211,2,FALSE)</f>
        <v>Soviet Union</v>
      </c>
      <c r="J2336" s="6" t="s">
        <v>93</v>
      </c>
      <c r="K2336" s="6" t="s">
        <v>19</v>
      </c>
    </row>
    <row r="2337" spans="1:11" ht="15" x14ac:dyDescent="0.25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9" t="str">
        <f>VLOOKUP(H2337,'Country Codes'!$A$2:$B$211,2,FALSE)</f>
        <v>East Germany</v>
      </c>
      <c r="J2337" s="6" t="s">
        <v>14</v>
      </c>
      <c r="K2337" s="6" t="s">
        <v>15</v>
      </c>
    </row>
    <row r="2338" spans="1:11" ht="15" x14ac:dyDescent="0.25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9" t="str">
        <f>VLOOKUP(H2338,'Country Codes'!$A$2:$B$211,2,FALSE)</f>
        <v>Soviet Union</v>
      </c>
      <c r="J2338" s="6" t="s">
        <v>14</v>
      </c>
      <c r="K2338" s="6" t="s">
        <v>19</v>
      </c>
    </row>
    <row r="2339" spans="1:11" ht="15" x14ac:dyDescent="0.25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9" t="str">
        <f>VLOOKUP(H2339,'Country Codes'!$A$2:$B$211,2,FALSE)</f>
        <v>East Germany</v>
      </c>
      <c r="J2339" s="6" t="s">
        <v>14</v>
      </c>
      <c r="K2339" s="6" t="s">
        <v>15</v>
      </c>
    </row>
    <row r="2340" spans="1:11" ht="15" x14ac:dyDescent="0.25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9" t="str">
        <f>VLOOKUP(H2340,'Country Codes'!$A$2:$B$211,2,FALSE)</f>
        <v>East Germany</v>
      </c>
      <c r="J2340" s="6" t="s">
        <v>93</v>
      </c>
      <c r="K2340" s="6" t="s">
        <v>17</v>
      </c>
    </row>
    <row r="2341" spans="1:11" ht="15" x14ac:dyDescent="0.25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9" t="str">
        <f>VLOOKUP(H2341,'Country Codes'!$A$2:$B$211,2,FALSE)</f>
        <v>East Germany</v>
      </c>
      <c r="J2341" s="6" t="s">
        <v>14</v>
      </c>
      <c r="K2341" s="6" t="s">
        <v>15</v>
      </c>
    </row>
    <row r="2342" spans="1:11" ht="15" x14ac:dyDescent="0.25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9" t="str">
        <f>VLOOKUP(H2342,'Country Codes'!$A$2:$B$211,2,FALSE)</f>
        <v>Romania</v>
      </c>
      <c r="J2342" s="6" t="s">
        <v>93</v>
      </c>
      <c r="K2342" s="6" t="s">
        <v>19</v>
      </c>
    </row>
    <row r="2343" spans="1:11" ht="15" x14ac:dyDescent="0.25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9" t="str">
        <f>VLOOKUP(H2343,'Country Codes'!$A$2:$B$211,2,FALSE)</f>
        <v>Soviet Union</v>
      </c>
      <c r="J2343" s="6" t="s">
        <v>93</v>
      </c>
      <c r="K2343" s="6" t="s">
        <v>19</v>
      </c>
    </row>
    <row r="2344" spans="1:11" ht="15" x14ac:dyDescent="0.25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9" t="str">
        <f>VLOOKUP(H2344,'Country Codes'!$A$2:$B$211,2,FALSE)</f>
        <v>Romania</v>
      </c>
      <c r="J2344" s="6" t="s">
        <v>93</v>
      </c>
      <c r="K2344" s="6" t="s">
        <v>19</v>
      </c>
    </row>
    <row r="2345" spans="1:11" ht="15" x14ac:dyDescent="0.25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9" t="str">
        <f>VLOOKUP(H2345,'Country Codes'!$A$2:$B$211,2,FALSE)</f>
        <v>Soviet Union</v>
      </c>
      <c r="J2345" s="6" t="s">
        <v>93</v>
      </c>
      <c r="K2345" s="6" t="s">
        <v>17</v>
      </c>
    </row>
    <row r="2346" spans="1:11" ht="15" x14ac:dyDescent="0.25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9" t="str">
        <f>VLOOKUP(H2346,'Country Codes'!$A$2:$B$211,2,FALSE)</f>
        <v>East Germany</v>
      </c>
      <c r="J2346" s="6" t="s">
        <v>14</v>
      </c>
      <c r="K2346" s="6" t="s">
        <v>15</v>
      </c>
    </row>
    <row r="2347" spans="1:11" ht="15" x14ac:dyDescent="0.25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9" t="str">
        <f>VLOOKUP(H2347,'Country Codes'!$A$2:$B$211,2,FALSE)</f>
        <v>United Kingdom</v>
      </c>
      <c r="J2347" s="6" t="s">
        <v>14</v>
      </c>
      <c r="K2347" s="6" t="s">
        <v>17</v>
      </c>
    </row>
    <row r="2348" spans="1:11" ht="15" x14ac:dyDescent="0.25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9" t="str">
        <f>VLOOKUP(H2348,'Country Codes'!$A$2:$B$211,2,FALSE)</f>
        <v>Soviet Union</v>
      </c>
      <c r="J2348" s="6" t="s">
        <v>14</v>
      </c>
      <c r="K2348" s="6" t="s">
        <v>17</v>
      </c>
    </row>
    <row r="2349" spans="1:11" ht="15" x14ac:dyDescent="0.25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9" t="str">
        <f>VLOOKUP(H2349,'Country Codes'!$A$2:$B$211,2,FALSE)</f>
        <v>East Germany</v>
      </c>
      <c r="J2349" s="6" t="s">
        <v>14</v>
      </c>
      <c r="K2349" s="6" t="s">
        <v>15</v>
      </c>
    </row>
    <row r="2350" spans="1:11" ht="15" x14ac:dyDescent="0.25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9" t="str">
        <f>VLOOKUP(H2350,'Country Codes'!$A$2:$B$211,2,FALSE)</f>
        <v>Czechoslovakia</v>
      </c>
      <c r="J2350" s="6" t="s">
        <v>14</v>
      </c>
      <c r="K2350" s="6" t="s">
        <v>19</v>
      </c>
    </row>
    <row r="2351" spans="1:11" ht="15" x14ac:dyDescent="0.25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9" t="str">
        <f>VLOOKUP(H2351,'Country Codes'!$A$2:$B$211,2,FALSE)</f>
        <v>East Germany</v>
      </c>
      <c r="J2351" s="6" t="s">
        <v>14</v>
      </c>
      <c r="K2351" s="6" t="s">
        <v>15</v>
      </c>
    </row>
    <row r="2352" spans="1:11" ht="15" x14ac:dyDescent="0.25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9" t="str">
        <f>VLOOKUP(H2352,'Country Codes'!$A$2:$B$211,2,FALSE)</f>
        <v>East Germany</v>
      </c>
      <c r="J2352" s="6" t="s">
        <v>93</v>
      </c>
      <c r="K2352" s="6" t="s">
        <v>15</v>
      </c>
    </row>
    <row r="2353" spans="1:11" ht="15" x14ac:dyDescent="0.25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9" t="str">
        <f>VLOOKUP(H2353,'Country Codes'!$A$2:$B$211,2,FALSE)</f>
        <v>United Kingdom</v>
      </c>
      <c r="J2353" s="6" t="s">
        <v>14</v>
      </c>
      <c r="K2353" s="6" t="s">
        <v>19</v>
      </c>
    </row>
    <row r="2354" spans="1:11" ht="15" x14ac:dyDescent="0.25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9" t="str">
        <f>VLOOKUP(H2354,'Country Codes'!$A$2:$B$211,2,FALSE)</f>
        <v>Soviet Union</v>
      </c>
      <c r="J2354" s="6" t="s">
        <v>93</v>
      </c>
      <c r="K2354" s="6" t="s">
        <v>17</v>
      </c>
    </row>
    <row r="2355" spans="1:11" ht="15" x14ac:dyDescent="0.25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9" t="str">
        <f>VLOOKUP(H2355,'Country Codes'!$A$2:$B$211,2,FALSE)</f>
        <v>Soviet Union</v>
      </c>
      <c r="J2355" s="6" t="s">
        <v>14</v>
      </c>
      <c r="K2355" s="6" t="s">
        <v>17</v>
      </c>
    </row>
    <row r="2356" spans="1:11" ht="15" x14ac:dyDescent="0.25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9" t="str">
        <f>VLOOKUP(H2356,'Country Codes'!$A$2:$B$211,2,FALSE)</f>
        <v>Soviet Union</v>
      </c>
      <c r="J2356" s="6" t="s">
        <v>14</v>
      </c>
      <c r="K2356" s="6" t="s">
        <v>19</v>
      </c>
    </row>
    <row r="2357" spans="1:11" ht="15" x14ac:dyDescent="0.25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9" t="str">
        <f>VLOOKUP(H2357,'Country Codes'!$A$2:$B$211,2,FALSE)</f>
        <v>Bulgaria</v>
      </c>
      <c r="J2357" s="6" t="s">
        <v>14</v>
      </c>
      <c r="K2357" s="6" t="s">
        <v>19</v>
      </c>
    </row>
    <row r="2358" spans="1:11" ht="15" x14ac:dyDescent="0.25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9" t="str">
        <f>VLOOKUP(H2358,'Country Codes'!$A$2:$B$211,2,FALSE)</f>
        <v>Soviet Union</v>
      </c>
      <c r="J2358" s="6" t="s">
        <v>14</v>
      </c>
      <c r="K2358" s="6" t="s">
        <v>19</v>
      </c>
    </row>
    <row r="2359" spans="1:11" ht="15" x14ac:dyDescent="0.25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9" t="str">
        <f>VLOOKUP(H2359,'Country Codes'!$A$2:$B$211,2,FALSE)</f>
        <v>Soviet Union</v>
      </c>
      <c r="J2359" s="6" t="s">
        <v>93</v>
      </c>
      <c r="K2359" s="6" t="s">
        <v>15</v>
      </c>
    </row>
    <row r="2360" spans="1:11" ht="15" x14ac:dyDescent="0.25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9" t="str">
        <f>VLOOKUP(H2360,'Country Codes'!$A$2:$B$211,2,FALSE)</f>
        <v>Romania</v>
      </c>
      <c r="J2360" s="6" t="s">
        <v>93</v>
      </c>
      <c r="K2360" s="6" t="s">
        <v>19</v>
      </c>
    </row>
    <row r="2361" spans="1:11" ht="15" x14ac:dyDescent="0.25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9" t="str">
        <f>VLOOKUP(H2361,'Country Codes'!$A$2:$B$211,2,FALSE)</f>
        <v>Soviet Union</v>
      </c>
      <c r="J2361" s="6" t="s">
        <v>93</v>
      </c>
      <c r="K2361" s="6" t="s">
        <v>17</v>
      </c>
    </row>
    <row r="2362" spans="1:11" ht="15" x14ac:dyDescent="0.25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9" t="str">
        <f>VLOOKUP(H2362,'Country Codes'!$A$2:$B$211,2,FALSE)</f>
        <v>Soviet Union</v>
      </c>
      <c r="J2362" s="6" t="s">
        <v>14</v>
      </c>
      <c r="K2362" s="6" t="s">
        <v>17</v>
      </c>
    </row>
    <row r="2363" spans="1:11" ht="15" x14ac:dyDescent="0.25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9" t="str">
        <f>VLOOKUP(H2363,'Country Codes'!$A$2:$B$211,2,FALSE)</f>
        <v>Yugoslavia</v>
      </c>
      <c r="J2363" s="6" t="s">
        <v>14</v>
      </c>
      <c r="K2363" s="6" t="s">
        <v>19</v>
      </c>
    </row>
    <row r="2364" spans="1:11" ht="15" x14ac:dyDescent="0.25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9" t="str">
        <f>VLOOKUP(H2364,'Country Codes'!$A$2:$B$211,2,FALSE)</f>
        <v>Soviet Union</v>
      </c>
      <c r="J2364" s="6" t="s">
        <v>14</v>
      </c>
      <c r="K2364" s="6" t="s">
        <v>19</v>
      </c>
    </row>
    <row r="2365" spans="1:11" ht="15" x14ac:dyDescent="0.25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9" t="str">
        <f>VLOOKUP(H2365,'Country Codes'!$A$2:$B$211,2,FALSE)</f>
        <v>East Germany</v>
      </c>
      <c r="J2365" s="6" t="s">
        <v>93</v>
      </c>
      <c r="K2365" s="6" t="s">
        <v>15</v>
      </c>
    </row>
    <row r="2366" spans="1:11" ht="15" x14ac:dyDescent="0.25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9" t="str">
        <f>VLOOKUP(H2366,'Country Codes'!$A$2:$B$211,2,FALSE)</f>
        <v>Soviet Union</v>
      </c>
      <c r="J2366" s="6" t="s">
        <v>14</v>
      </c>
      <c r="K2366" s="6" t="s">
        <v>19</v>
      </c>
    </row>
    <row r="2367" spans="1:11" ht="15" x14ac:dyDescent="0.25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9" t="str">
        <f>VLOOKUP(H2367,'Country Codes'!$A$2:$B$211,2,FALSE)</f>
        <v>East Germany</v>
      </c>
      <c r="J2367" s="6" t="s">
        <v>14</v>
      </c>
      <c r="K2367" s="6" t="s">
        <v>15</v>
      </c>
    </row>
    <row r="2368" spans="1:11" ht="15" x14ac:dyDescent="0.25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9" t="str">
        <f>VLOOKUP(H2368,'Country Codes'!$A$2:$B$211,2,FALSE)</f>
        <v>East Germany</v>
      </c>
      <c r="J2368" s="6" t="s">
        <v>93</v>
      </c>
      <c r="K2368" s="6" t="s">
        <v>15</v>
      </c>
    </row>
    <row r="2369" spans="1:11" ht="15" x14ac:dyDescent="0.25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9" t="str">
        <f>VLOOKUP(H2369,'Country Codes'!$A$2:$B$211,2,FALSE)</f>
        <v>Soviet Union</v>
      </c>
      <c r="J2369" s="6" t="s">
        <v>14</v>
      </c>
      <c r="K2369" s="6" t="s">
        <v>17</v>
      </c>
    </row>
    <row r="2370" spans="1:11" ht="15" x14ac:dyDescent="0.25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9" t="str">
        <f>VLOOKUP(H2370,'Country Codes'!$A$2:$B$211,2,FALSE)</f>
        <v>Finland</v>
      </c>
      <c r="J2370" s="6" t="s">
        <v>14</v>
      </c>
      <c r="K2370" s="6" t="s">
        <v>15</v>
      </c>
    </row>
    <row r="2371" spans="1:11" ht="15" x14ac:dyDescent="0.25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9" t="str">
        <f>VLOOKUP(H2371,'Country Codes'!$A$2:$B$211,2,FALSE)</f>
        <v>East Germany</v>
      </c>
      <c r="J2371" s="6" t="s">
        <v>14</v>
      </c>
      <c r="K2371" s="6" t="s">
        <v>15</v>
      </c>
    </row>
    <row r="2372" spans="1:11" ht="15" x14ac:dyDescent="0.25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9" t="str">
        <f>VLOOKUP(H2372,'Country Codes'!$A$2:$B$211,2,FALSE)</f>
        <v>East Germany</v>
      </c>
      <c r="J2372" s="6" t="s">
        <v>93</v>
      </c>
      <c r="K2372" s="6" t="s">
        <v>19</v>
      </c>
    </row>
    <row r="2373" spans="1:11" ht="15" x14ac:dyDescent="0.25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9" t="str">
        <f>VLOOKUP(H2373,'Country Codes'!$A$2:$B$211,2,FALSE)</f>
        <v>Bulgaria</v>
      </c>
      <c r="J2373" s="6" t="s">
        <v>93</v>
      </c>
      <c r="K2373" s="6" t="s">
        <v>19</v>
      </c>
    </row>
    <row r="2374" spans="1:11" ht="15" x14ac:dyDescent="0.25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9" t="str">
        <f>VLOOKUP(H2374,'Country Codes'!$A$2:$B$211,2,FALSE)</f>
        <v>East Germany</v>
      </c>
      <c r="J2374" s="6" t="s">
        <v>14</v>
      </c>
      <c r="K2374" s="6" t="s">
        <v>15</v>
      </c>
    </row>
    <row r="2375" spans="1:11" ht="15" x14ac:dyDescent="0.25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9" t="str">
        <f>VLOOKUP(H2375,'Country Codes'!$A$2:$B$211,2,FALSE)</f>
        <v>Romania</v>
      </c>
      <c r="J2375" s="6" t="s">
        <v>93</v>
      </c>
      <c r="K2375" s="6" t="s">
        <v>19</v>
      </c>
    </row>
    <row r="2376" spans="1:11" ht="15" x14ac:dyDescent="0.25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9" t="str">
        <f>VLOOKUP(H2376,'Country Codes'!$A$2:$B$211,2,FALSE)</f>
        <v>Bulgaria</v>
      </c>
      <c r="J2376" s="6" t="s">
        <v>93</v>
      </c>
      <c r="K2376" s="6" t="s">
        <v>19</v>
      </c>
    </row>
    <row r="2377" spans="1:11" ht="15" x14ac:dyDescent="0.25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9" t="str">
        <f>VLOOKUP(H2377,'Country Codes'!$A$2:$B$211,2,FALSE)</f>
        <v>Soviet Union</v>
      </c>
      <c r="J2377" s="6" t="s">
        <v>93</v>
      </c>
      <c r="K2377" s="6" t="s">
        <v>15</v>
      </c>
    </row>
    <row r="2378" spans="1:11" ht="15" x14ac:dyDescent="0.25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9" t="str">
        <f>VLOOKUP(H2378,'Country Codes'!$A$2:$B$211,2,FALSE)</f>
        <v>Bulgaria</v>
      </c>
      <c r="J2378" s="6" t="s">
        <v>14</v>
      </c>
      <c r="K2378" s="6" t="s">
        <v>19</v>
      </c>
    </row>
    <row r="2379" spans="1:11" ht="15" x14ac:dyDescent="0.25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9" t="str">
        <f>VLOOKUP(H2379,'Country Codes'!$A$2:$B$211,2,FALSE)</f>
        <v>East Germany</v>
      </c>
      <c r="J2379" s="6" t="s">
        <v>93</v>
      </c>
      <c r="K2379" s="6" t="s">
        <v>15</v>
      </c>
    </row>
    <row r="2380" spans="1:11" ht="15" x14ac:dyDescent="0.25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9" t="str">
        <f>VLOOKUP(H2380,'Country Codes'!$A$2:$B$211,2,FALSE)</f>
        <v>United Kingdom</v>
      </c>
      <c r="J2380" s="6" t="s">
        <v>14</v>
      </c>
      <c r="K2380" s="6" t="s">
        <v>19</v>
      </c>
    </row>
    <row r="2381" spans="1:11" ht="15" x14ac:dyDescent="0.25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9" t="str">
        <f>VLOOKUP(H2381,'Country Codes'!$A$2:$B$211,2,FALSE)</f>
        <v>East Germany</v>
      </c>
      <c r="J2381" s="6" t="s">
        <v>93</v>
      </c>
      <c r="K2381" s="6" t="s">
        <v>15</v>
      </c>
    </row>
    <row r="2382" spans="1:11" ht="15" x14ac:dyDescent="0.25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9" t="str">
        <f>VLOOKUP(H2382,'Country Codes'!$A$2:$B$211,2,FALSE)</f>
        <v>East Germany</v>
      </c>
      <c r="J2382" s="6" t="s">
        <v>14</v>
      </c>
      <c r="K2382" s="6" t="s">
        <v>15</v>
      </c>
    </row>
    <row r="2383" spans="1:11" ht="15" x14ac:dyDescent="0.25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9" t="str">
        <f>VLOOKUP(H2383,'Country Codes'!$A$2:$B$211,2,FALSE)</f>
        <v>Soviet Union</v>
      </c>
      <c r="J2383" s="6" t="s">
        <v>14</v>
      </c>
      <c r="K2383" s="6" t="s">
        <v>17</v>
      </c>
    </row>
    <row r="2384" spans="1:11" ht="15" x14ac:dyDescent="0.25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9" t="str">
        <f>VLOOKUP(H2384,'Country Codes'!$A$2:$B$211,2,FALSE)</f>
        <v>Poland</v>
      </c>
      <c r="J2384" s="6" t="s">
        <v>14</v>
      </c>
      <c r="K2384" s="6" t="s">
        <v>19</v>
      </c>
    </row>
    <row r="2385" spans="1:11" ht="15" x14ac:dyDescent="0.25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9" t="str">
        <f>VLOOKUP(H2385,'Country Codes'!$A$2:$B$211,2,FALSE)</f>
        <v>Soviet Union</v>
      </c>
      <c r="J2385" s="6" t="s">
        <v>93</v>
      </c>
      <c r="K2385" s="6" t="s">
        <v>17</v>
      </c>
    </row>
    <row r="2386" spans="1:11" ht="15" x14ac:dyDescent="0.25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9" t="str">
        <f>VLOOKUP(H2386,'Country Codes'!$A$2:$B$211,2,FALSE)</f>
        <v>United Kingdom</v>
      </c>
      <c r="J2386" s="6" t="s">
        <v>14</v>
      </c>
      <c r="K2386" s="6" t="s">
        <v>19</v>
      </c>
    </row>
    <row r="2387" spans="1:11" ht="15" x14ac:dyDescent="0.25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9" t="str">
        <f>VLOOKUP(H2387,'Country Codes'!$A$2:$B$211,2,FALSE)</f>
        <v>Bulgaria</v>
      </c>
      <c r="J2387" s="6" t="s">
        <v>93</v>
      </c>
      <c r="K2387" s="6" t="s">
        <v>19</v>
      </c>
    </row>
    <row r="2388" spans="1:11" ht="15" x14ac:dyDescent="0.25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9" t="str">
        <f>VLOOKUP(H2388,'Country Codes'!$A$2:$B$211,2,FALSE)</f>
        <v>Soviet Union</v>
      </c>
      <c r="J2388" s="6" t="s">
        <v>93</v>
      </c>
      <c r="K2388" s="6" t="s">
        <v>17</v>
      </c>
    </row>
    <row r="2389" spans="1:11" ht="15" x14ac:dyDescent="0.25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9" t="str">
        <f>VLOOKUP(H2389,'Country Codes'!$A$2:$B$211,2,FALSE)</f>
        <v>East Germany</v>
      </c>
      <c r="J2389" s="6" t="s">
        <v>14</v>
      </c>
      <c r="K2389" s="6" t="s">
        <v>15</v>
      </c>
    </row>
    <row r="2390" spans="1:11" ht="15" x14ac:dyDescent="0.25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9" t="str">
        <f>VLOOKUP(H2390,'Country Codes'!$A$2:$B$211,2,FALSE)</f>
        <v>East Germany</v>
      </c>
      <c r="J2390" s="6" t="s">
        <v>14</v>
      </c>
      <c r="K2390" s="6" t="s">
        <v>19</v>
      </c>
    </row>
    <row r="2391" spans="1:11" ht="15" x14ac:dyDescent="0.25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9" t="str">
        <f>VLOOKUP(H2391,'Country Codes'!$A$2:$B$211,2,FALSE)</f>
        <v>Soviet Union</v>
      </c>
      <c r="J2391" s="6" t="s">
        <v>14</v>
      </c>
      <c r="K2391" s="6" t="s">
        <v>17</v>
      </c>
    </row>
    <row r="2392" spans="1:11" ht="15" x14ac:dyDescent="0.25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9" t="str">
        <f>VLOOKUP(H2392,'Country Codes'!$A$2:$B$211,2,FALSE)</f>
        <v>Bulgaria</v>
      </c>
      <c r="J2392" s="6" t="s">
        <v>14</v>
      </c>
      <c r="K2392" s="6" t="s">
        <v>19</v>
      </c>
    </row>
    <row r="2393" spans="1:11" ht="15" x14ac:dyDescent="0.25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9" t="str">
        <f>VLOOKUP(H2393,'Country Codes'!$A$2:$B$211,2,FALSE)</f>
        <v>Soviet Union</v>
      </c>
      <c r="J2393" s="6" t="s">
        <v>14</v>
      </c>
      <c r="K2393" s="6" t="s">
        <v>19</v>
      </c>
    </row>
    <row r="2394" spans="1:11" ht="15" x14ac:dyDescent="0.25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9" t="str">
        <f>VLOOKUP(H2394,'Country Codes'!$A$2:$B$211,2,FALSE)</f>
        <v>United Kingdom</v>
      </c>
      <c r="J2394" s="6" t="s">
        <v>14</v>
      </c>
      <c r="K2394" s="6" t="s">
        <v>19</v>
      </c>
    </row>
    <row r="2395" spans="1:11" ht="15" x14ac:dyDescent="0.25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9" t="str">
        <f>VLOOKUP(H2395,'Country Codes'!$A$2:$B$211,2,FALSE)</f>
        <v>East Germany</v>
      </c>
      <c r="J2395" s="6" t="s">
        <v>93</v>
      </c>
      <c r="K2395" s="6" t="s">
        <v>15</v>
      </c>
    </row>
    <row r="2396" spans="1:11" ht="15" x14ac:dyDescent="0.25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9" t="str">
        <f>VLOOKUP(H2396,'Country Codes'!$A$2:$B$211,2,FALSE)</f>
        <v>Romania</v>
      </c>
      <c r="J2396" s="6" t="s">
        <v>93</v>
      </c>
      <c r="K2396" s="6" t="s">
        <v>19</v>
      </c>
    </row>
    <row r="2397" spans="1:11" ht="15" x14ac:dyDescent="0.25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9" t="str">
        <f>VLOOKUP(H2397,'Country Codes'!$A$2:$B$211,2,FALSE)</f>
        <v>Soviet Union</v>
      </c>
      <c r="J2397" s="6" t="s">
        <v>93</v>
      </c>
      <c r="K2397" s="6" t="s">
        <v>17</v>
      </c>
    </row>
    <row r="2398" spans="1:11" ht="15" x14ac:dyDescent="0.25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9" t="str">
        <f>VLOOKUP(H2398,'Country Codes'!$A$2:$B$211,2,FALSE)</f>
        <v>Bulgaria</v>
      </c>
      <c r="J2398" s="6" t="s">
        <v>93</v>
      </c>
      <c r="K2398" s="6" t="s">
        <v>17</v>
      </c>
    </row>
    <row r="2399" spans="1:11" ht="15" x14ac:dyDescent="0.25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9" t="str">
        <f>VLOOKUP(H2399,'Country Codes'!$A$2:$B$211,2,FALSE)</f>
        <v>East Germany</v>
      </c>
      <c r="J2399" s="6" t="s">
        <v>93</v>
      </c>
      <c r="K2399" s="6" t="s">
        <v>15</v>
      </c>
    </row>
    <row r="2400" spans="1:11" ht="15" x14ac:dyDescent="0.25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9" t="str">
        <f>VLOOKUP(H2400,'Country Codes'!$A$2:$B$211,2,FALSE)</f>
        <v>East Germany</v>
      </c>
      <c r="J2400" s="6" t="s">
        <v>93</v>
      </c>
      <c r="K2400" s="6" t="s">
        <v>15</v>
      </c>
    </row>
    <row r="2401" spans="1:11" ht="15" x14ac:dyDescent="0.25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9" t="str">
        <f>VLOOKUP(H2401,'Country Codes'!$A$2:$B$211,2,FALSE)</f>
        <v>Yugoslavia</v>
      </c>
      <c r="J2401" s="6" t="s">
        <v>14</v>
      </c>
      <c r="K2401" s="6" t="s">
        <v>17</v>
      </c>
    </row>
    <row r="2402" spans="1:11" ht="15" x14ac:dyDescent="0.25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9" t="str">
        <f>VLOOKUP(H2402,'Country Codes'!$A$2:$B$211,2,FALSE)</f>
        <v>East Germany</v>
      </c>
      <c r="J2402" s="6" t="s">
        <v>14</v>
      </c>
      <c r="K2402" s="6" t="s">
        <v>15</v>
      </c>
    </row>
    <row r="2403" spans="1:11" ht="15" x14ac:dyDescent="0.25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9" t="str">
        <f>VLOOKUP(H2403,'Country Codes'!$A$2:$B$211,2,FALSE)</f>
        <v>Bulgaria</v>
      </c>
      <c r="J2403" s="6" t="s">
        <v>93</v>
      </c>
      <c r="K2403" s="6" t="s">
        <v>17</v>
      </c>
    </row>
    <row r="2404" spans="1:11" ht="15" x14ac:dyDescent="0.25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9" t="str">
        <f>VLOOKUP(H2404,'Country Codes'!$A$2:$B$211,2,FALSE)</f>
        <v>Soviet Union</v>
      </c>
      <c r="J2404" s="6" t="s">
        <v>93</v>
      </c>
      <c r="K2404" s="6" t="s">
        <v>17</v>
      </c>
    </row>
    <row r="2405" spans="1:11" ht="15" x14ac:dyDescent="0.25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9" t="str">
        <f>VLOOKUP(H2405,'Country Codes'!$A$2:$B$211,2,FALSE)</f>
        <v>East Germany</v>
      </c>
      <c r="J2405" s="6" t="s">
        <v>14</v>
      </c>
      <c r="K2405" s="6" t="s">
        <v>15</v>
      </c>
    </row>
    <row r="2406" spans="1:11" ht="15" x14ac:dyDescent="0.25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9" t="str">
        <f>VLOOKUP(H2406,'Country Codes'!$A$2:$B$211,2,FALSE)</f>
        <v>East Germany</v>
      </c>
      <c r="J2406" s="6" t="s">
        <v>14</v>
      </c>
      <c r="K2406" s="6" t="s">
        <v>15</v>
      </c>
    </row>
    <row r="2407" spans="1:11" ht="15" x14ac:dyDescent="0.25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9" t="str">
        <f>VLOOKUP(H2407,'Country Codes'!$A$2:$B$211,2,FALSE)</f>
        <v>United Kingdom</v>
      </c>
      <c r="J2407" s="6" t="s">
        <v>14</v>
      </c>
      <c r="K2407" s="6" t="s">
        <v>17</v>
      </c>
    </row>
    <row r="2408" spans="1:11" ht="15" x14ac:dyDescent="0.25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9" t="str">
        <f>VLOOKUP(H2408,'Country Codes'!$A$2:$B$211,2,FALSE)</f>
        <v>East Germany</v>
      </c>
      <c r="J2408" s="6" t="s">
        <v>14</v>
      </c>
      <c r="K2408" s="6" t="s">
        <v>15</v>
      </c>
    </row>
    <row r="2409" spans="1:11" ht="15" x14ac:dyDescent="0.25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9" t="str">
        <f>VLOOKUP(H2409,'Country Codes'!$A$2:$B$211,2,FALSE)</f>
        <v>East Germany</v>
      </c>
      <c r="J2409" s="6" t="s">
        <v>93</v>
      </c>
      <c r="K2409" s="6" t="s">
        <v>15</v>
      </c>
    </row>
    <row r="2410" spans="1:11" ht="15" x14ac:dyDescent="0.25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9" t="str">
        <f>VLOOKUP(H2410,'Country Codes'!$A$2:$B$211,2,FALSE)</f>
        <v>Romania</v>
      </c>
      <c r="J2410" s="6" t="s">
        <v>93</v>
      </c>
      <c r="K2410" s="6" t="s">
        <v>19</v>
      </c>
    </row>
    <row r="2411" spans="1:11" ht="15" x14ac:dyDescent="0.25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9" t="str">
        <f>VLOOKUP(H2411,'Country Codes'!$A$2:$B$211,2,FALSE)</f>
        <v>Soviet Union</v>
      </c>
      <c r="J2411" s="6" t="s">
        <v>14</v>
      </c>
      <c r="K2411" s="6" t="s">
        <v>17</v>
      </c>
    </row>
    <row r="2412" spans="1:11" ht="15" x14ac:dyDescent="0.25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9" t="str">
        <f>VLOOKUP(H2412,'Country Codes'!$A$2:$B$211,2,FALSE)</f>
        <v>Soviet Union</v>
      </c>
      <c r="J2412" s="6" t="s">
        <v>14</v>
      </c>
      <c r="K2412" s="6" t="s">
        <v>17</v>
      </c>
    </row>
    <row r="2413" spans="1:11" ht="15" x14ac:dyDescent="0.25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9" t="str">
        <f>VLOOKUP(H2413,'Country Codes'!$A$2:$B$211,2,FALSE)</f>
        <v>East Germany</v>
      </c>
      <c r="J2413" s="6" t="s">
        <v>93</v>
      </c>
      <c r="K2413" s="6" t="s">
        <v>15</v>
      </c>
    </row>
    <row r="2414" spans="1:11" ht="15" x14ac:dyDescent="0.25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9" t="str">
        <f>VLOOKUP(H2414,'Country Codes'!$A$2:$B$211,2,FALSE)</f>
        <v>Bulgaria</v>
      </c>
      <c r="J2414" s="6" t="s">
        <v>93</v>
      </c>
      <c r="K2414" s="6" t="s">
        <v>17</v>
      </c>
    </row>
    <row r="2415" spans="1:11" ht="15" x14ac:dyDescent="0.25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9" t="str">
        <f>VLOOKUP(H2415,'Country Codes'!$A$2:$B$211,2,FALSE)</f>
        <v>Soviet Union</v>
      </c>
      <c r="J2415" s="6" t="s">
        <v>93</v>
      </c>
      <c r="K2415" s="6" t="s">
        <v>19</v>
      </c>
    </row>
    <row r="2416" spans="1:11" ht="15" x14ac:dyDescent="0.25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9" t="str">
        <f>VLOOKUP(H2416,'Country Codes'!$A$2:$B$211,2,FALSE)</f>
        <v>Soviet Union</v>
      </c>
      <c r="J2416" s="6" t="s">
        <v>14</v>
      </c>
      <c r="K2416" s="6" t="s">
        <v>17</v>
      </c>
    </row>
    <row r="2417" spans="1:11" ht="15" x14ac:dyDescent="0.25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9" t="str">
        <f>VLOOKUP(H2417,'Country Codes'!$A$2:$B$211,2,FALSE)</f>
        <v>East Germany</v>
      </c>
      <c r="J2417" s="6" t="s">
        <v>14</v>
      </c>
      <c r="K2417" s="6" t="s">
        <v>15</v>
      </c>
    </row>
    <row r="2418" spans="1:11" ht="15" x14ac:dyDescent="0.25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9" t="str">
        <f>VLOOKUP(H2418,'Country Codes'!$A$2:$B$211,2,FALSE)</f>
        <v>Soviet Union</v>
      </c>
      <c r="J2418" s="6" t="s">
        <v>93</v>
      </c>
      <c r="K2418" s="6" t="s">
        <v>17</v>
      </c>
    </row>
    <row r="2419" spans="1:11" ht="15" x14ac:dyDescent="0.25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9" t="str">
        <f>VLOOKUP(H2419,'Country Codes'!$A$2:$B$211,2,FALSE)</f>
        <v>East Germany</v>
      </c>
      <c r="J2419" s="6" t="s">
        <v>14</v>
      </c>
      <c r="K2419" s="6" t="s">
        <v>15</v>
      </c>
    </row>
    <row r="2420" spans="1:11" ht="15" x14ac:dyDescent="0.25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9" t="str">
        <f>VLOOKUP(H2420,'Country Codes'!$A$2:$B$211,2,FALSE)</f>
        <v>East Germany</v>
      </c>
      <c r="J2420" s="6" t="s">
        <v>93</v>
      </c>
      <c r="K2420" s="6" t="s">
        <v>15</v>
      </c>
    </row>
    <row r="2421" spans="1:11" ht="15" x14ac:dyDescent="0.25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9" t="str">
        <f>VLOOKUP(H2421,'Country Codes'!$A$2:$B$211,2,FALSE)</f>
        <v>Poland</v>
      </c>
      <c r="J2421" s="6" t="s">
        <v>14</v>
      </c>
      <c r="K2421" s="6" t="s">
        <v>19</v>
      </c>
    </row>
    <row r="2422" spans="1:11" ht="15" x14ac:dyDescent="0.25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9" t="str">
        <f>VLOOKUP(H2422,'Country Codes'!$A$2:$B$211,2,FALSE)</f>
        <v>East Germany</v>
      </c>
      <c r="J2422" s="6" t="s">
        <v>93</v>
      </c>
      <c r="K2422" s="6" t="s">
        <v>15</v>
      </c>
    </row>
    <row r="2423" spans="1:11" ht="15" x14ac:dyDescent="0.25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9" t="str">
        <f>VLOOKUP(H2423,'Country Codes'!$A$2:$B$211,2,FALSE)</f>
        <v>East Germany</v>
      </c>
      <c r="J2423" s="6" t="s">
        <v>14</v>
      </c>
      <c r="K2423" s="6" t="s">
        <v>15</v>
      </c>
    </row>
    <row r="2424" spans="1:11" ht="15" x14ac:dyDescent="0.25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9" t="str">
        <f>VLOOKUP(H2424,'Country Codes'!$A$2:$B$211,2,FALSE)</f>
        <v>East Germany</v>
      </c>
      <c r="J2424" s="6" t="s">
        <v>93</v>
      </c>
      <c r="K2424" s="6" t="s">
        <v>15</v>
      </c>
    </row>
    <row r="2425" spans="1:11" ht="15" x14ac:dyDescent="0.25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9" t="str">
        <f>VLOOKUP(H2425,'Country Codes'!$A$2:$B$211,2,FALSE)</f>
        <v>United Kingdom</v>
      </c>
      <c r="J2425" s="6" t="s">
        <v>14</v>
      </c>
      <c r="K2425" s="6" t="s">
        <v>17</v>
      </c>
    </row>
    <row r="2426" spans="1:11" ht="15" x14ac:dyDescent="0.25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9" t="str">
        <f>VLOOKUP(H2426,'Country Codes'!$A$2:$B$211,2,FALSE)</f>
        <v>Romania</v>
      </c>
      <c r="J2426" s="6" t="s">
        <v>93</v>
      </c>
      <c r="K2426" s="6" t="s">
        <v>19</v>
      </c>
    </row>
    <row r="2427" spans="1:11" ht="15" x14ac:dyDescent="0.25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9" t="str">
        <f>VLOOKUP(H2427,'Country Codes'!$A$2:$B$211,2,FALSE)</f>
        <v>East Germany</v>
      </c>
      <c r="J2427" s="6" t="s">
        <v>93</v>
      </c>
      <c r="K2427" s="6" t="s">
        <v>15</v>
      </c>
    </row>
    <row r="2428" spans="1:11" ht="15" x14ac:dyDescent="0.25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9" t="str">
        <f>VLOOKUP(H2428,'Country Codes'!$A$2:$B$211,2,FALSE)</f>
        <v>Bulgaria</v>
      </c>
      <c r="J2428" s="6" t="s">
        <v>93</v>
      </c>
      <c r="K2428" s="6" t="s">
        <v>19</v>
      </c>
    </row>
    <row r="2429" spans="1:11" ht="15" x14ac:dyDescent="0.25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9" t="str">
        <f>VLOOKUP(H2429,'Country Codes'!$A$2:$B$211,2,FALSE)</f>
        <v>Soviet Union</v>
      </c>
      <c r="J2429" s="6" t="s">
        <v>14</v>
      </c>
      <c r="K2429" s="6" t="s">
        <v>17</v>
      </c>
    </row>
    <row r="2430" spans="1:11" ht="15" x14ac:dyDescent="0.25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9" t="str">
        <f>VLOOKUP(H2430,'Country Codes'!$A$2:$B$211,2,FALSE)</f>
        <v>Soviet Union</v>
      </c>
      <c r="J2430" s="6" t="s">
        <v>14</v>
      </c>
      <c r="K2430" s="6" t="s">
        <v>17</v>
      </c>
    </row>
    <row r="2431" spans="1:11" ht="15" x14ac:dyDescent="0.25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9" t="str">
        <f>VLOOKUP(H2431,'Country Codes'!$A$2:$B$211,2,FALSE)</f>
        <v>Poland</v>
      </c>
      <c r="J2431" s="6" t="s">
        <v>93</v>
      </c>
      <c r="K2431" s="6" t="s">
        <v>17</v>
      </c>
    </row>
    <row r="2432" spans="1:11" ht="15" x14ac:dyDescent="0.25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9" t="str">
        <f>VLOOKUP(H2432,'Country Codes'!$A$2:$B$211,2,FALSE)</f>
        <v>Poland</v>
      </c>
      <c r="J2432" s="6" t="s">
        <v>14</v>
      </c>
      <c r="K2432" s="6" t="s">
        <v>19</v>
      </c>
    </row>
    <row r="2433" spans="1:11" ht="15" x14ac:dyDescent="0.25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9" t="str">
        <f>VLOOKUP(H2433,'Country Codes'!$A$2:$B$211,2,FALSE)</f>
        <v>East Germany</v>
      </c>
      <c r="J2433" s="6" t="s">
        <v>93</v>
      </c>
      <c r="K2433" s="6" t="s">
        <v>15</v>
      </c>
    </row>
    <row r="2434" spans="1:11" ht="15" x14ac:dyDescent="0.25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9" t="str">
        <f>VLOOKUP(H2434,'Country Codes'!$A$2:$B$211,2,FALSE)</f>
        <v>Soviet Union</v>
      </c>
      <c r="J2434" s="6" t="s">
        <v>93</v>
      </c>
      <c r="K2434" s="6" t="s">
        <v>17</v>
      </c>
    </row>
    <row r="2435" spans="1:11" ht="15" x14ac:dyDescent="0.25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9" t="str">
        <f>VLOOKUP(H2435,'Country Codes'!$A$2:$B$211,2,FALSE)</f>
        <v>Bulgaria</v>
      </c>
      <c r="J2435" s="6" t="s">
        <v>93</v>
      </c>
      <c r="K2435" s="6" t="s">
        <v>17</v>
      </c>
    </row>
    <row r="2436" spans="1:11" ht="15" x14ac:dyDescent="0.25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9" t="str">
        <f>VLOOKUP(H2436,'Country Codes'!$A$2:$B$211,2,FALSE)</f>
        <v>East Germany</v>
      </c>
      <c r="J2436" s="6" t="s">
        <v>14</v>
      </c>
      <c r="K2436" s="6" t="s">
        <v>15</v>
      </c>
    </row>
    <row r="2437" spans="1:11" ht="15" x14ac:dyDescent="0.25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9" t="str">
        <f>VLOOKUP(H2437,'Country Codes'!$A$2:$B$211,2,FALSE)</f>
        <v>United Kingdom</v>
      </c>
      <c r="J2437" s="6" t="s">
        <v>14</v>
      </c>
      <c r="K2437" s="6" t="s">
        <v>17</v>
      </c>
    </row>
    <row r="2438" spans="1:11" ht="15" x14ac:dyDescent="0.25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9" t="str">
        <f>VLOOKUP(H2438,'Country Codes'!$A$2:$B$211,2,FALSE)</f>
        <v>Romania</v>
      </c>
      <c r="J2438" s="6" t="s">
        <v>93</v>
      </c>
      <c r="K2438" s="6" t="s">
        <v>19</v>
      </c>
    </row>
    <row r="2439" spans="1:11" ht="15" x14ac:dyDescent="0.25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9" t="str">
        <f>VLOOKUP(H2439,'Country Codes'!$A$2:$B$211,2,FALSE)</f>
        <v>Soviet Union</v>
      </c>
      <c r="J2439" s="6" t="s">
        <v>14</v>
      </c>
      <c r="K2439" s="6" t="s">
        <v>17</v>
      </c>
    </row>
    <row r="2440" spans="1:11" ht="15" x14ac:dyDescent="0.25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9" t="str">
        <f>VLOOKUP(H2440,'Country Codes'!$A$2:$B$211,2,FALSE)</f>
        <v>United Kingdom</v>
      </c>
      <c r="J2440" s="6" t="s">
        <v>14</v>
      </c>
      <c r="K2440" s="6" t="s">
        <v>19</v>
      </c>
    </row>
    <row r="2441" spans="1:11" ht="15" x14ac:dyDescent="0.25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9" t="str">
        <f>VLOOKUP(H2441,'Country Codes'!$A$2:$B$211,2,FALSE)</f>
        <v>Soviet Union</v>
      </c>
      <c r="J2441" s="6" t="s">
        <v>93</v>
      </c>
      <c r="K2441" s="6" t="s">
        <v>19</v>
      </c>
    </row>
    <row r="2442" spans="1:11" ht="15" x14ac:dyDescent="0.25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9" t="str">
        <f>VLOOKUP(H2442,'Country Codes'!$A$2:$B$211,2,FALSE)</f>
        <v>East Germany</v>
      </c>
      <c r="J2442" s="6" t="s">
        <v>93</v>
      </c>
      <c r="K2442" s="6" t="s">
        <v>17</v>
      </c>
    </row>
    <row r="2443" spans="1:11" ht="15" x14ac:dyDescent="0.25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9" t="str">
        <f>VLOOKUP(H2443,'Country Codes'!$A$2:$B$211,2,FALSE)</f>
        <v>Poland</v>
      </c>
      <c r="J2443" s="6" t="s">
        <v>14</v>
      </c>
      <c r="K2443" s="6" t="s">
        <v>19</v>
      </c>
    </row>
    <row r="2444" spans="1:11" ht="15" x14ac:dyDescent="0.25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9" t="str">
        <f>VLOOKUP(H2444,'Country Codes'!$A$2:$B$211,2,FALSE)</f>
        <v>East Germany</v>
      </c>
      <c r="J2444" s="6" t="s">
        <v>93</v>
      </c>
      <c r="K2444" s="6" t="s">
        <v>15</v>
      </c>
    </row>
    <row r="2445" spans="1:11" ht="15" x14ac:dyDescent="0.25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9" t="str">
        <f>VLOOKUP(H2445,'Country Codes'!$A$2:$B$211,2,FALSE)</f>
        <v>United Kingdom</v>
      </c>
      <c r="J2445" s="6" t="s">
        <v>14</v>
      </c>
      <c r="K2445" s="6" t="s">
        <v>17</v>
      </c>
    </row>
    <row r="2446" spans="1:11" ht="15" x14ac:dyDescent="0.25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9" t="str">
        <f>VLOOKUP(H2446,'Country Codes'!$A$2:$B$211,2,FALSE)</f>
        <v>East Germany</v>
      </c>
      <c r="J2446" s="6" t="s">
        <v>14</v>
      </c>
      <c r="K2446" s="6" t="s">
        <v>15</v>
      </c>
    </row>
    <row r="2447" spans="1:11" ht="15" x14ac:dyDescent="0.25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9" t="str">
        <f>VLOOKUP(H2447,'Country Codes'!$A$2:$B$211,2,FALSE)</f>
        <v>Soviet Union</v>
      </c>
      <c r="J2447" s="6" t="s">
        <v>93</v>
      </c>
      <c r="K2447" s="6" t="s">
        <v>17</v>
      </c>
    </row>
    <row r="2448" spans="1:11" ht="15" x14ac:dyDescent="0.25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9" t="str">
        <f>VLOOKUP(H2448,'Country Codes'!$A$2:$B$211,2,FALSE)</f>
        <v>East Germany</v>
      </c>
      <c r="J2448" s="6" t="s">
        <v>93</v>
      </c>
      <c r="K2448" s="6" t="s">
        <v>15</v>
      </c>
    </row>
    <row r="2449" spans="1:11" ht="15" x14ac:dyDescent="0.25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9" t="str">
        <f>VLOOKUP(H2449,'Country Codes'!$A$2:$B$211,2,FALSE)</f>
        <v>Bulgaria</v>
      </c>
      <c r="J2449" s="6" t="s">
        <v>93</v>
      </c>
      <c r="K2449" s="6" t="s">
        <v>17</v>
      </c>
    </row>
    <row r="2450" spans="1:11" ht="15" x14ac:dyDescent="0.25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9" t="str">
        <f>VLOOKUP(H2450,'Country Codes'!$A$2:$B$211,2,FALSE)</f>
        <v>Soviet Union</v>
      </c>
      <c r="J2450" s="6" t="s">
        <v>14</v>
      </c>
      <c r="K2450" s="6" t="s">
        <v>17</v>
      </c>
    </row>
    <row r="2451" spans="1:11" ht="15" x14ac:dyDescent="0.25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9" t="str">
        <f>VLOOKUP(H2451,'Country Codes'!$A$2:$B$211,2,FALSE)</f>
        <v>Yugoslavia</v>
      </c>
      <c r="J2451" s="6" t="s">
        <v>14</v>
      </c>
      <c r="K2451" s="6" t="s">
        <v>17</v>
      </c>
    </row>
    <row r="2452" spans="1:11" ht="15" x14ac:dyDescent="0.25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9" t="str">
        <f>VLOOKUP(H2452,'Country Codes'!$A$2:$B$211,2,FALSE)</f>
        <v>Soviet Union</v>
      </c>
      <c r="J2452" s="6" t="s">
        <v>14</v>
      </c>
      <c r="K2452" s="6" t="s">
        <v>17</v>
      </c>
    </row>
    <row r="2453" spans="1:11" ht="15" x14ac:dyDescent="0.25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9" t="str">
        <f>VLOOKUP(H2453,'Country Codes'!$A$2:$B$211,2,FALSE)</f>
        <v>East Germany</v>
      </c>
      <c r="J2453" s="6" t="s">
        <v>14</v>
      </c>
      <c r="K2453" s="6" t="s">
        <v>15</v>
      </c>
    </row>
    <row r="2454" spans="1:11" ht="15" x14ac:dyDescent="0.25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9" t="str">
        <f>VLOOKUP(H2454,'Country Codes'!$A$2:$B$211,2,FALSE)</f>
        <v>Soviet Union</v>
      </c>
      <c r="J2454" s="6" t="s">
        <v>93</v>
      </c>
      <c r="K2454" s="6" t="s">
        <v>17</v>
      </c>
    </row>
    <row r="2455" spans="1:11" ht="15" x14ac:dyDescent="0.25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9" t="str">
        <f>VLOOKUP(H2455,'Country Codes'!$A$2:$B$211,2,FALSE)</f>
        <v>East Germany</v>
      </c>
      <c r="J2455" s="6" t="s">
        <v>14</v>
      </c>
      <c r="K2455" s="6" t="s">
        <v>15</v>
      </c>
    </row>
    <row r="2456" spans="1:11" ht="15" x14ac:dyDescent="0.25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9" t="str">
        <f>VLOOKUP(H2456,'Country Codes'!$A$2:$B$211,2,FALSE)</f>
        <v>Soviet Union</v>
      </c>
      <c r="J2456" s="6" t="s">
        <v>14</v>
      </c>
      <c r="K2456" s="6" t="s">
        <v>17</v>
      </c>
    </row>
    <row r="2457" spans="1:11" ht="15" x14ac:dyDescent="0.25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9" t="str">
        <f>VLOOKUP(H2457,'Country Codes'!$A$2:$B$211,2,FALSE)</f>
        <v>East Germany</v>
      </c>
      <c r="J2457" s="6" t="s">
        <v>14</v>
      </c>
      <c r="K2457" s="6" t="s">
        <v>15</v>
      </c>
    </row>
    <row r="2458" spans="1:11" ht="15" x14ac:dyDescent="0.25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9" t="str">
        <f>VLOOKUP(H2458,'Country Codes'!$A$2:$B$211,2,FALSE)</f>
        <v>United Kingdom</v>
      </c>
      <c r="J2458" s="6" t="s">
        <v>14</v>
      </c>
      <c r="K2458" s="6" t="s">
        <v>17</v>
      </c>
    </row>
    <row r="2459" spans="1:11" ht="15" x14ac:dyDescent="0.25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9" t="str">
        <f>VLOOKUP(H2459,'Country Codes'!$A$2:$B$211,2,FALSE)</f>
        <v>Soviet Union</v>
      </c>
      <c r="J2459" s="6" t="s">
        <v>93</v>
      </c>
      <c r="K2459" s="6" t="s">
        <v>17</v>
      </c>
    </row>
    <row r="2460" spans="1:11" ht="15" x14ac:dyDescent="0.25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9" t="str">
        <f>VLOOKUP(H2460,'Country Codes'!$A$2:$B$211,2,FALSE)</f>
        <v>Soviet Union</v>
      </c>
      <c r="J2460" s="6" t="s">
        <v>14</v>
      </c>
      <c r="K2460" s="6" t="s">
        <v>19</v>
      </c>
    </row>
    <row r="2461" spans="1:11" ht="15" x14ac:dyDescent="0.25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9" t="str">
        <f>VLOOKUP(H2461,'Country Codes'!$A$2:$B$211,2,FALSE)</f>
        <v>Poland</v>
      </c>
      <c r="J2461" s="6" t="s">
        <v>14</v>
      </c>
      <c r="K2461" s="6" t="s">
        <v>19</v>
      </c>
    </row>
    <row r="2462" spans="1:11" ht="15" x14ac:dyDescent="0.25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9" t="str">
        <f>VLOOKUP(H2462,'Country Codes'!$A$2:$B$211,2,FALSE)</f>
        <v>Soviet Union</v>
      </c>
      <c r="J2462" s="6" t="s">
        <v>93</v>
      </c>
      <c r="K2462" s="6" t="s">
        <v>17</v>
      </c>
    </row>
    <row r="2463" spans="1:11" ht="15" x14ac:dyDescent="0.25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9" t="str">
        <f>VLOOKUP(H2463,'Country Codes'!$A$2:$B$211,2,FALSE)</f>
        <v>Romania</v>
      </c>
      <c r="J2463" s="6" t="s">
        <v>93</v>
      </c>
      <c r="K2463" s="6" t="s">
        <v>19</v>
      </c>
    </row>
    <row r="2464" spans="1:11" ht="15" x14ac:dyDescent="0.25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9" t="str">
        <f>VLOOKUP(H2464,'Country Codes'!$A$2:$B$211,2,FALSE)</f>
        <v>East Germany</v>
      </c>
      <c r="J2464" s="6" t="s">
        <v>14</v>
      </c>
      <c r="K2464" s="6" t="s">
        <v>15</v>
      </c>
    </row>
    <row r="2465" spans="1:11" ht="15" x14ac:dyDescent="0.25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9" t="str">
        <f>VLOOKUP(H2465,'Country Codes'!$A$2:$B$211,2,FALSE)</f>
        <v>East Germany</v>
      </c>
      <c r="J2465" s="6" t="s">
        <v>93</v>
      </c>
      <c r="K2465" s="6" t="s">
        <v>15</v>
      </c>
    </row>
    <row r="2466" spans="1:11" ht="15" x14ac:dyDescent="0.25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9" t="str">
        <f>VLOOKUP(H2466,'Country Codes'!$A$2:$B$211,2,FALSE)</f>
        <v>Bulgaria</v>
      </c>
      <c r="J2466" s="6" t="s">
        <v>93</v>
      </c>
      <c r="K2466" s="6" t="s">
        <v>19</v>
      </c>
    </row>
    <row r="2467" spans="1:11" ht="15" x14ac:dyDescent="0.25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9" t="str">
        <f>VLOOKUP(H2467,'Country Codes'!$A$2:$B$211,2,FALSE)</f>
        <v>Soviet Union</v>
      </c>
      <c r="J2467" s="6" t="s">
        <v>14</v>
      </c>
      <c r="K2467" s="6" t="s">
        <v>17</v>
      </c>
    </row>
    <row r="2468" spans="1:11" ht="15" x14ac:dyDescent="0.25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9" t="str">
        <f>VLOOKUP(H2468,'Country Codes'!$A$2:$B$211,2,FALSE)</f>
        <v>United Kingdom</v>
      </c>
      <c r="J2468" s="6" t="s">
        <v>14</v>
      </c>
      <c r="K2468" s="6" t="s">
        <v>17</v>
      </c>
    </row>
    <row r="2469" spans="1:11" ht="15" x14ac:dyDescent="0.25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9" t="str">
        <f>VLOOKUP(H2469,'Country Codes'!$A$2:$B$211,2,FALSE)</f>
        <v>Soviet Union</v>
      </c>
      <c r="J2469" s="6" t="s">
        <v>93</v>
      </c>
      <c r="K2469" s="6" t="s">
        <v>17</v>
      </c>
    </row>
    <row r="2470" spans="1:11" ht="15" x14ac:dyDescent="0.25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9" t="str">
        <f>VLOOKUP(H2470,'Country Codes'!$A$2:$B$211,2,FALSE)</f>
        <v>Bulgaria</v>
      </c>
      <c r="J2470" s="6" t="s">
        <v>14</v>
      </c>
      <c r="K2470" s="6" t="s">
        <v>19</v>
      </c>
    </row>
    <row r="2471" spans="1:11" ht="15" x14ac:dyDescent="0.25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9" t="str">
        <f>VLOOKUP(H2471,'Country Codes'!$A$2:$B$211,2,FALSE)</f>
        <v>East Germany</v>
      </c>
      <c r="J2471" s="6" t="s">
        <v>14</v>
      </c>
      <c r="K2471" s="6" t="s">
        <v>15</v>
      </c>
    </row>
    <row r="2472" spans="1:11" ht="15" x14ac:dyDescent="0.25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9" t="str">
        <f>VLOOKUP(H2472,'Country Codes'!$A$2:$B$211,2,FALSE)</f>
        <v>East Germany</v>
      </c>
      <c r="J2472" s="6" t="s">
        <v>93</v>
      </c>
      <c r="K2472" s="6" t="s">
        <v>15</v>
      </c>
    </row>
    <row r="2473" spans="1:11" ht="15" x14ac:dyDescent="0.25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9" t="str">
        <f>VLOOKUP(H2473,'Country Codes'!$A$2:$B$211,2,FALSE)</f>
        <v>Yugoslavia</v>
      </c>
      <c r="J2473" s="6" t="s">
        <v>14</v>
      </c>
      <c r="K2473" s="6" t="s">
        <v>19</v>
      </c>
    </row>
    <row r="2474" spans="1:11" ht="15" x14ac:dyDescent="0.25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9" t="str">
        <f>VLOOKUP(H2474,'Country Codes'!$A$2:$B$211,2,FALSE)</f>
        <v>Czechoslovakia</v>
      </c>
      <c r="J2474" s="6" t="s">
        <v>14</v>
      </c>
      <c r="K2474" s="6" t="s">
        <v>19</v>
      </c>
    </row>
    <row r="2475" spans="1:11" ht="15" x14ac:dyDescent="0.25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9" t="str">
        <f>VLOOKUP(H2475,'Country Codes'!$A$2:$B$211,2,FALSE)</f>
        <v>Brazil</v>
      </c>
      <c r="J2475" s="6" t="s">
        <v>85</v>
      </c>
      <c r="K2475" s="6" t="s">
        <v>15</v>
      </c>
    </row>
    <row r="2476" spans="1:11" ht="15" x14ac:dyDescent="0.25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9" t="str">
        <f>VLOOKUP(H2476,'Country Codes'!$A$2:$B$211,2,FALSE)</f>
        <v>Soviet Union</v>
      </c>
      <c r="J2476" s="6" t="s">
        <v>85</v>
      </c>
      <c r="K2476" s="6" t="s">
        <v>15</v>
      </c>
    </row>
    <row r="2477" spans="1:11" ht="15" x14ac:dyDescent="0.25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9" t="str">
        <f>VLOOKUP(H2477,'Country Codes'!$A$2:$B$211,2,FALSE)</f>
        <v>Soviet Union</v>
      </c>
      <c r="J2477" s="6" t="s">
        <v>85</v>
      </c>
      <c r="K2477" s="6" t="s">
        <v>17</v>
      </c>
    </row>
    <row r="2478" spans="1:11" ht="15" x14ac:dyDescent="0.25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9" t="str">
        <f>VLOOKUP(H2478,'Country Codes'!$A$2:$B$211,2,FALSE)</f>
        <v>Finland</v>
      </c>
      <c r="J2478" s="6" t="s">
        <v>14</v>
      </c>
      <c r="K2478" s="6" t="s">
        <v>15</v>
      </c>
    </row>
    <row r="2479" spans="1:11" ht="15" x14ac:dyDescent="0.25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9" t="str">
        <f>VLOOKUP(H2479,'Country Codes'!$A$2:$B$211,2,FALSE)</f>
        <v>Denmark</v>
      </c>
      <c r="J2479" s="6" t="s">
        <v>85</v>
      </c>
      <c r="K2479" s="6" t="s">
        <v>17</v>
      </c>
    </row>
    <row r="2480" spans="1:11" ht="15" x14ac:dyDescent="0.25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9" t="str">
        <f>VLOOKUP(H2480,'Country Codes'!$A$2:$B$211,2,FALSE)</f>
        <v>Finland</v>
      </c>
      <c r="J2480" s="6" t="s">
        <v>14</v>
      </c>
      <c r="K2480" s="6" t="s">
        <v>19</v>
      </c>
    </row>
    <row r="2481" spans="1:11" ht="15" x14ac:dyDescent="0.25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9" t="str">
        <f>VLOOKUP(H2481,'Country Codes'!$A$2:$B$211,2,FALSE)</f>
        <v>Brazil</v>
      </c>
      <c r="J2481" s="6" t="s">
        <v>14</v>
      </c>
      <c r="K2481" s="6" t="s">
        <v>15</v>
      </c>
    </row>
    <row r="2482" spans="1:11" ht="15" x14ac:dyDescent="0.25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9" t="str">
        <f>VLOOKUP(H2482,'Country Codes'!$A$2:$B$211,2,FALSE)</f>
        <v>Sweden</v>
      </c>
      <c r="J2482" s="6" t="s">
        <v>85</v>
      </c>
      <c r="K2482" s="6" t="s">
        <v>19</v>
      </c>
    </row>
    <row r="2483" spans="1:11" ht="15" x14ac:dyDescent="0.25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9" t="str">
        <f>VLOOKUP(H2483,'Country Codes'!$A$2:$B$211,2,FALSE)</f>
        <v>Soviet Union</v>
      </c>
      <c r="J2483" s="6" t="s">
        <v>85</v>
      </c>
      <c r="K2483" s="6" t="s">
        <v>17</v>
      </c>
    </row>
    <row r="2484" spans="1:11" ht="15" x14ac:dyDescent="0.25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9" t="str">
        <f>VLOOKUP(H2484,'Country Codes'!$A$2:$B$211,2,FALSE)</f>
        <v>Soviet Union</v>
      </c>
      <c r="J2484" s="6" t="s">
        <v>85</v>
      </c>
      <c r="K2484" s="6" t="s">
        <v>15</v>
      </c>
    </row>
    <row r="2485" spans="1:11" ht="15" x14ac:dyDescent="0.25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9" t="str">
        <f>VLOOKUP(H2485,'Country Codes'!$A$2:$B$211,2,FALSE)</f>
        <v>Soviet Union</v>
      </c>
      <c r="J2485" s="6" t="s">
        <v>14</v>
      </c>
      <c r="K2485" s="6" t="s">
        <v>19</v>
      </c>
    </row>
    <row r="2486" spans="1:11" ht="15" x14ac:dyDescent="0.25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9" t="str">
        <f>VLOOKUP(H2486,'Country Codes'!$A$2:$B$211,2,FALSE)</f>
        <v>Sweden</v>
      </c>
      <c r="J2486" s="6" t="s">
        <v>85</v>
      </c>
      <c r="K2486" s="6" t="s">
        <v>19</v>
      </c>
    </row>
    <row r="2487" spans="1:11" ht="15" x14ac:dyDescent="0.25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9" t="str">
        <f>VLOOKUP(H2487,'Country Codes'!$A$2:$B$211,2,FALSE)</f>
        <v>Denmark</v>
      </c>
      <c r="J2487" s="6" t="s">
        <v>85</v>
      </c>
      <c r="K2487" s="6" t="s">
        <v>15</v>
      </c>
    </row>
    <row r="2488" spans="1:11" ht="15" x14ac:dyDescent="0.25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9" t="str">
        <f>VLOOKUP(H2488,'Country Codes'!$A$2:$B$211,2,FALSE)</f>
        <v>Spain</v>
      </c>
      <c r="J2488" s="6" t="s">
        <v>85</v>
      </c>
      <c r="K2488" s="6" t="s">
        <v>15</v>
      </c>
    </row>
    <row r="2489" spans="1:11" ht="15" x14ac:dyDescent="0.25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9" t="str">
        <f>VLOOKUP(H2489,'Country Codes'!$A$2:$B$211,2,FALSE)</f>
        <v>Austria</v>
      </c>
      <c r="J2489" s="6" t="s">
        <v>85</v>
      </c>
      <c r="K2489" s="6" t="s">
        <v>17</v>
      </c>
    </row>
    <row r="2490" spans="1:11" ht="15" x14ac:dyDescent="0.25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9" t="str">
        <f>VLOOKUP(H2490,'Country Codes'!$A$2:$B$211,2,FALSE)</f>
        <v>Austria</v>
      </c>
      <c r="J2490" s="6" t="s">
        <v>14</v>
      </c>
      <c r="K2490" s="6" t="s">
        <v>17</v>
      </c>
    </row>
    <row r="2491" spans="1:11" ht="15" x14ac:dyDescent="0.25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9" t="str">
        <f>VLOOKUP(H2491,'Country Codes'!$A$2:$B$211,2,FALSE)</f>
        <v>Ireland</v>
      </c>
      <c r="J2491" s="6" t="s">
        <v>85</v>
      </c>
      <c r="K2491" s="6" t="s">
        <v>17</v>
      </c>
    </row>
    <row r="2492" spans="1:11" ht="15" x14ac:dyDescent="0.25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9" t="str">
        <f>VLOOKUP(H2492,'Country Codes'!$A$2:$B$211,2,FALSE)</f>
        <v>Spain</v>
      </c>
      <c r="J2492" s="6" t="s">
        <v>85</v>
      </c>
      <c r="K2492" s="6" t="s">
        <v>15</v>
      </c>
    </row>
    <row r="2493" spans="1:11" ht="15" x14ac:dyDescent="0.25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9" t="str">
        <f>VLOOKUP(H2493,'Country Codes'!$A$2:$B$211,2,FALSE)</f>
        <v>East Germany</v>
      </c>
      <c r="J2493" s="6" t="s">
        <v>14</v>
      </c>
      <c r="K2493" s="6" t="s">
        <v>17</v>
      </c>
    </row>
    <row r="2494" spans="1:11" ht="15" x14ac:dyDescent="0.25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9" t="str">
        <f>VLOOKUP(H2494,'Country Codes'!$A$2:$B$211,2,FALSE)</f>
        <v>Greece</v>
      </c>
      <c r="J2494" s="6" t="s">
        <v>85</v>
      </c>
      <c r="K2494" s="6" t="s">
        <v>19</v>
      </c>
    </row>
    <row r="2495" spans="1:11" ht="15" x14ac:dyDescent="0.25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9" t="str">
        <f>VLOOKUP(H2495,'Country Codes'!$A$2:$B$211,2,FALSE)</f>
        <v>Greece</v>
      </c>
      <c r="J2495" s="6" t="s">
        <v>85</v>
      </c>
      <c r="K2495" s="6" t="s">
        <v>19</v>
      </c>
    </row>
    <row r="2496" spans="1:11" ht="15" x14ac:dyDescent="0.25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9" t="str">
        <f>VLOOKUP(H2496,'Country Codes'!$A$2:$B$211,2,FALSE)</f>
        <v>Denmark</v>
      </c>
      <c r="J2496" s="6" t="s">
        <v>85</v>
      </c>
      <c r="K2496" s="6" t="s">
        <v>15</v>
      </c>
    </row>
    <row r="2497" spans="1:11" ht="15" x14ac:dyDescent="0.25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9" t="str">
        <f>VLOOKUP(H2497,'Country Codes'!$A$2:$B$211,2,FALSE)</f>
        <v>Austria</v>
      </c>
      <c r="J2497" s="6" t="s">
        <v>85</v>
      </c>
      <c r="K2497" s="6" t="s">
        <v>17</v>
      </c>
    </row>
    <row r="2498" spans="1:11" ht="15" x14ac:dyDescent="0.25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9" t="str">
        <f>VLOOKUP(H2498,'Country Codes'!$A$2:$B$211,2,FALSE)</f>
        <v>Denmark</v>
      </c>
      <c r="J2498" s="6" t="s">
        <v>85</v>
      </c>
      <c r="K2498" s="6" t="s">
        <v>15</v>
      </c>
    </row>
    <row r="2499" spans="1:11" ht="15" x14ac:dyDescent="0.25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9" t="str">
        <f>VLOOKUP(H2499,'Country Codes'!$A$2:$B$211,2,FALSE)</f>
        <v>Hungary</v>
      </c>
      <c r="J2499" s="6" t="s">
        <v>85</v>
      </c>
      <c r="K2499" s="6" t="s">
        <v>19</v>
      </c>
    </row>
    <row r="2500" spans="1:11" ht="15" x14ac:dyDescent="0.25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9" t="str">
        <f>VLOOKUP(H2500,'Country Codes'!$A$2:$B$211,2,FALSE)</f>
        <v>Finland</v>
      </c>
      <c r="J2500" s="6" t="s">
        <v>14</v>
      </c>
      <c r="K2500" s="6" t="s">
        <v>19</v>
      </c>
    </row>
    <row r="2501" spans="1:11" ht="15" x14ac:dyDescent="0.25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9" t="str">
        <f>VLOOKUP(H2501,'Country Codes'!$A$2:$B$211,2,FALSE)</f>
        <v>Brazil</v>
      </c>
      <c r="J2501" s="6" t="s">
        <v>14</v>
      </c>
      <c r="K2501" s="6" t="s">
        <v>15</v>
      </c>
    </row>
    <row r="2502" spans="1:11" ht="15" x14ac:dyDescent="0.25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9" t="str">
        <f>VLOOKUP(H2502,'Country Codes'!$A$2:$B$211,2,FALSE)</f>
        <v>Ireland</v>
      </c>
      <c r="J2502" s="6" t="s">
        <v>85</v>
      </c>
      <c r="K2502" s="6" t="s">
        <v>17</v>
      </c>
    </row>
    <row r="2503" spans="1:11" ht="15" x14ac:dyDescent="0.25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9" t="str">
        <f>VLOOKUP(H2503,'Country Codes'!$A$2:$B$211,2,FALSE)</f>
        <v>Denmark</v>
      </c>
      <c r="J2503" s="6" t="s">
        <v>85</v>
      </c>
      <c r="K2503" s="6" t="s">
        <v>17</v>
      </c>
    </row>
    <row r="2504" spans="1:11" ht="15" x14ac:dyDescent="0.25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9" t="str">
        <f>VLOOKUP(H2504,'Country Codes'!$A$2:$B$211,2,FALSE)</f>
        <v>Hungary</v>
      </c>
      <c r="J2504" s="6" t="s">
        <v>85</v>
      </c>
      <c r="K2504" s="6" t="s">
        <v>19</v>
      </c>
    </row>
    <row r="2505" spans="1:11" ht="15" x14ac:dyDescent="0.25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9" t="str">
        <f>VLOOKUP(H2505,'Country Codes'!$A$2:$B$211,2,FALSE)</f>
        <v>Italy</v>
      </c>
      <c r="J2505" s="6" t="s">
        <v>85</v>
      </c>
      <c r="K2505" s="6" t="s">
        <v>19</v>
      </c>
    </row>
    <row r="2506" spans="1:11" ht="15" x14ac:dyDescent="0.25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9" t="str">
        <f>VLOOKUP(H2506,'Country Codes'!$A$2:$B$211,2,FALSE)</f>
        <v>Greece</v>
      </c>
      <c r="J2506" s="6" t="s">
        <v>85</v>
      </c>
      <c r="K2506" s="6" t="s">
        <v>19</v>
      </c>
    </row>
    <row r="2507" spans="1:11" ht="15" x14ac:dyDescent="0.25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9" t="str">
        <f>VLOOKUP(H2507,'Country Codes'!$A$2:$B$211,2,FALSE)</f>
        <v>East Germany</v>
      </c>
      <c r="J2507" s="6" t="s">
        <v>14</v>
      </c>
      <c r="K2507" s="6" t="s">
        <v>17</v>
      </c>
    </row>
    <row r="2508" spans="1:11" ht="15" x14ac:dyDescent="0.25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9" t="str">
        <f>VLOOKUP(H2508,'Country Codes'!$A$2:$B$211,2,FALSE)</f>
        <v>Soviet Union</v>
      </c>
      <c r="J2508" s="6" t="s">
        <v>85</v>
      </c>
      <c r="K2508" s="6" t="s">
        <v>17</v>
      </c>
    </row>
    <row r="2509" spans="1:11" ht="15" x14ac:dyDescent="0.25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9" t="str">
        <f>VLOOKUP(H2509,'Country Codes'!$A$2:$B$211,2,FALSE)</f>
        <v>Brazil</v>
      </c>
      <c r="J2509" s="6" t="s">
        <v>85</v>
      </c>
      <c r="K2509" s="6" t="s">
        <v>15</v>
      </c>
    </row>
    <row r="2510" spans="1:11" ht="15" x14ac:dyDescent="0.25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9" t="str">
        <f>VLOOKUP(H2510,'Country Codes'!$A$2:$B$211,2,FALSE)</f>
        <v>Italy</v>
      </c>
      <c r="J2510" s="6" t="s">
        <v>85</v>
      </c>
      <c r="K2510" s="6" t="s">
        <v>19</v>
      </c>
    </row>
    <row r="2511" spans="1:11" ht="15" x14ac:dyDescent="0.25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9" t="str">
        <f>VLOOKUP(H2511,'Country Codes'!$A$2:$B$211,2,FALSE)</f>
        <v>Romania</v>
      </c>
      <c r="J2511" s="6" t="s">
        <v>85</v>
      </c>
      <c r="K2511" s="6" t="s">
        <v>15</v>
      </c>
    </row>
    <row r="2512" spans="1:11" ht="15" x14ac:dyDescent="0.25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9" t="str">
        <f>VLOOKUP(H2512,'Country Codes'!$A$2:$B$211,2,FALSE)</f>
        <v>Soviet Union</v>
      </c>
      <c r="J2512" s="6" t="s">
        <v>85</v>
      </c>
      <c r="K2512" s="6" t="s">
        <v>15</v>
      </c>
    </row>
    <row r="2513" spans="1:11" ht="15" x14ac:dyDescent="0.25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9" t="str">
        <f>VLOOKUP(H2513,'Country Codes'!$A$2:$B$211,2,FALSE)</f>
        <v>Bulgaria</v>
      </c>
      <c r="J2513" s="6" t="s">
        <v>85</v>
      </c>
      <c r="K2513" s="6" t="s">
        <v>19</v>
      </c>
    </row>
    <row r="2514" spans="1:11" ht="15" x14ac:dyDescent="0.25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9" t="str">
        <f>VLOOKUP(H2514,'Country Codes'!$A$2:$B$211,2,FALSE)</f>
        <v>East Germany</v>
      </c>
      <c r="J2514" s="6" t="s">
        <v>85</v>
      </c>
      <c r="K2514" s="6" t="s">
        <v>17</v>
      </c>
    </row>
    <row r="2515" spans="1:11" ht="15" x14ac:dyDescent="0.25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9" t="str">
        <f>VLOOKUP(H2515,'Country Codes'!$A$2:$B$211,2,FALSE)</f>
        <v>East Germany</v>
      </c>
      <c r="J2515" s="6" t="s">
        <v>85</v>
      </c>
      <c r="K2515" s="6" t="s">
        <v>19</v>
      </c>
    </row>
    <row r="2516" spans="1:11" ht="15" x14ac:dyDescent="0.25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9" t="str">
        <f>VLOOKUP(H2516,'Country Codes'!$A$2:$B$211,2,FALSE)</f>
        <v>Cuba</v>
      </c>
      <c r="J2516" s="6" t="s">
        <v>85</v>
      </c>
      <c r="K2516" s="6" t="s">
        <v>19</v>
      </c>
    </row>
    <row r="2517" spans="1:11" ht="15" x14ac:dyDescent="0.25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9" t="str">
        <f>VLOOKUP(H2517,'Country Codes'!$A$2:$B$211,2,FALSE)</f>
        <v>Hungary</v>
      </c>
      <c r="J2517" s="6" t="s">
        <v>85</v>
      </c>
      <c r="K2517" s="6" t="s">
        <v>15</v>
      </c>
    </row>
    <row r="2518" spans="1:11" ht="15" x14ac:dyDescent="0.25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9" t="str">
        <f>VLOOKUP(H2518,'Country Codes'!$A$2:$B$211,2,FALSE)</f>
        <v>Soviet Union</v>
      </c>
      <c r="J2518" s="6" t="s">
        <v>85</v>
      </c>
      <c r="K2518" s="6" t="s">
        <v>15</v>
      </c>
    </row>
    <row r="2519" spans="1:11" ht="15" x14ac:dyDescent="0.25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9" t="str">
        <f>VLOOKUP(H2519,'Country Codes'!$A$2:$B$211,2,FALSE)</f>
        <v>Italy</v>
      </c>
      <c r="J2519" s="6" t="s">
        <v>85</v>
      </c>
      <c r="K2519" s="6" t="s">
        <v>15</v>
      </c>
    </row>
    <row r="2520" spans="1:11" ht="15" x14ac:dyDescent="0.25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9" t="str">
        <f>VLOOKUP(H2520,'Country Codes'!$A$2:$B$211,2,FALSE)</f>
        <v>East Germany</v>
      </c>
      <c r="J2520" s="6" t="s">
        <v>85</v>
      </c>
      <c r="K2520" s="6" t="s">
        <v>17</v>
      </c>
    </row>
    <row r="2521" spans="1:11" ht="15" x14ac:dyDescent="0.25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9" t="str">
        <f>VLOOKUP(H2521,'Country Codes'!$A$2:$B$211,2,FALSE)</f>
        <v>Denmark</v>
      </c>
      <c r="J2521" s="6" t="s">
        <v>85</v>
      </c>
      <c r="K2521" s="6" t="s">
        <v>15</v>
      </c>
    </row>
    <row r="2522" spans="1:11" ht="15" x14ac:dyDescent="0.25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9" t="str">
        <f>VLOOKUP(H2522,'Country Codes'!$A$2:$B$211,2,FALSE)</f>
        <v>Bulgaria</v>
      </c>
      <c r="J2522" s="6" t="s">
        <v>85</v>
      </c>
      <c r="K2522" s="6" t="s">
        <v>19</v>
      </c>
    </row>
    <row r="2523" spans="1:11" ht="15" x14ac:dyDescent="0.25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9" t="str">
        <f>VLOOKUP(H2523,'Country Codes'!$A$2:$B$211,2,FALSE)</f>
        <v>Sweden</v>
      </c>
      <c r="J2523" s="6" t="s">
        <v>85</v>
      </c>
      <c r="K2523" s="6" t="s">
        <v>19</v>
      </c>
    </row>
    <row r="2524" spans="1:11" ht="15" x14ac:dyDescent="0.25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9" t="str">
        <f>VLOOKUP(H2524,'Country Codes'!$A$2:$B$211,2,FALSE)</f>
        <v>East Germany</v>
      </c>
      <c r="J2524" s="6" t="s">
        <v>85</v>
      </c>
      <c r="K2524" s="6" t="s">
        <v>17</v>
      </c>
    </row>
    <row r="2525" spans="1:11" ht="15" x14ac:dyDescent="0.25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9" t="str">
        <f>VLOOKUP(H2525,'Country Codes'!$A$2:$B$211,2,FALSE)</f>
        <v>Sweden</v>
      </c>
      <c r="J2525" s="6" t="s">
        <v>85</v>
      </c>
      <c r="K2525" s="6" t="s">
        <v>17</v>
      </c>
    </row>
    <row r="2526" spans="1:11" ht="15" x14ac:dyDescent="0.25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9" t="str">
        <f>VLOOKUP(H2526,'Country Codes'!$A$2:$B$211,2,FALSE)</f>
        <v>Austria</v>
      </c>
      <c r="J2526" s="6" t="s">
        <v>85</v>
      </c>
      <c r="K2526" s="6" t="s">
        <v>19</v>
      </c>
    </row>
    <row r="2527" spans="1:11" ht="15" x14ac:dyDescent="0.25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9" t="str">
        <f>VLOOKUP(H2527,'Country Codes'!$A$2:$B$211,2,FALSE)</f>
        <v>East Germany</v>
      </c>
      <c r="J2527" s="6" t="s">
        <v>85</v>
      </c>
      <c r="K2527" s="6" t="s">
        <v>17</v>
      </c>
    </row>
    <row r="2528" spans="1:11" ht="15" x14ac:dyDescent="0.25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9" t="str">
        <f>VLOOKUP(H2528,'Country Codes'!$A$2:$B$211,2,FALSE)</f>
        <v>Soviet Union</v>
      </c>
      <c r="J2528" s="6" t="s">
        <v>85</v>
      </c>
      <c r="K2528" s="6" t="s">
        <v>19</v>
      </c>
    </row>
    <row r="2529" spans="1:11" ht="15" x14ac:dyDescent="0.25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9" t="str">
        <f>VLOOKUP(H2529,'Country Codes'!$A$2:$B$211,2,FALSE)</f>
        <v>Soviet Union</v>
      </c>
      <c r="J2529" s="6" t="s">
        <v>85</v>
      </c>
      <c r="K2529" s="6" t="s">
        <v>17</v>
      </c>
    </row>
    <row r="2530" spans="1:11" ht="15" x14ac:dyDescent="0.25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9" t="str">
        <f>VLOOKUP(H2530,'Country Codes'!$A$2:$B$211,2,FALSE)</f>
        <v>East Germany</v>
      </c>
      <c r="J2530" s="6" t="s">
        <v>85</v>
      </c>
      <c r="K2530" s="6" t="s">
        <v>17</v>
      </c>
    </row>
    <row r="2531" spans="1:11" ht="15" x14ac:dyDescent="0.25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9" t="str">
        <f>VLOOKUP(H2531,'Country Codes'!$A$2:$B$211,2,FALSE)</f>
        <v>Soviet Union</v>
      </c>
      <c r="J2531" s="6" t="s">
        <v>85</v>
      </c>
      <c r="K2531" s="6" t="s">
        <v>15</v>
      </c>
    </row>
    <row r="2532" spans="1:11" ht="15" x14ac:dyDescent="0.25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9" t="str">
        <f>VLOOKUP(H2532,'Country Codes'!$A$2:$B$211,2,FALSE)</f>
        <v>Bulgaria</v>
      </c>
      <c r="J2532" s="6" t="s">
        <v>93</v>
      </c>
      <c r="K2532" s="6" t="s">
        <v>19</v>
      </c>
    </row>
    <row r="2533" spans="1:11" ht="15" x14ac:dyDescent="0.25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9" t="str">
        <f>VLOOKUP(H2533,'Country Codes'!$A$2:$B$211,2,FALSE)</f>
        <v>Bulgaria</v>
      </c>
      <c r="J2533" s="6" t="s">
        <v>14</v>
      </c>
      <c r="K2533" s="6" t="s">
        <v>17</v>
      </c>
    </row>
    <row r="2534" spans="1:11" ht="15" x14ac:dyDescent="0.25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9" t="str">
        <f>VLOOKUP(H2534,'Country Codes'!$A$2:$B$211,2,FALSE)</f>
        <v>Soviet Union</v>
      </c>
      <c r="J2534" s="6" t="s">
        <v>93</v>
      </c>
      <c r="K2534" s="6" t="s">
        <v>15</v>
      </c>
    </row>
    <row r="2535" spans="1:11" ht="15" x14ac:dyDescent="0.25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9" t="str">
        <f>VLOOKUP(H2535,'Country Codes'!$A$2:$B$211,2,FALSE)</f>
        <v>East Germany</v>
      </c>
      <c r="J2535" s="6" t="s">
        <v>93</v>
      </c>
      <c r="K2535" s="6" t="s">
        <v>17</v>
      </c>
    </row>
    <row r="2536" spans="1:11" ht="15" x14ac:dyDescent="0.25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9" t="str">
        <f>VLOOKUP(H2536,'Country Codes'!$A$2:$B$211,2,FALSE)</f>
        <v>East Germany</v>
      </c>
      <c r="J2536" s="6" t="s">
        <v>93</v>
      </c>
      <c r="K2536" s="6" t="s">
        <v>17</v>
      </c>
    </row>
    <row r="2537" spans="1:11" ht="15" x14ac:dyDescent="0.25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9" t="str">
        <f>VLOOKUP(H2537,'Country Codes'!$A$2:$B$211,2,FALSE)</f>
        <v>Bulgaria</v>
      </c>
      <c r="J2537" s="6" t="s">
        <v>14</v>
      </c>
      <c r="K2537" s="6" t="s">
        <v>17</v>
      </c>
    </row>
    <row r="2538" spans="1:11" ht="15" x14ac:dyDescent="0.25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9" t="str">
        <f>VLOOKUP(H2538,'Country Codes'!$A$2:$B$211,2,FALSE)</f>
        <v>Romania</v>
      </c>
      <c r="J2538" s="6" t="s">
        <v>14</v>
      </c>
      <c r="K2538" s="6" t="s">
        <v>19</v>
      </c>
    </row>
    <row r="2539" spans="1:11" ht="15" x14ac:dyDescent="0.25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9" t="str">
        <f>VLOOKUP(H2539,'Country Codes'!$A$2:$B$211,2,FALSE)</f>
        <v>Bulgaria</v>
      </c>
      <c r="J2539" s="6" t="s">
        <v>14</v>
      </c>
      <c r="K2539" s="6" t="s">
        <v>17</v>
      </c>
    </row>
    <row r="2540" spans="1:11" ht="15" x14ac:dyDescent="0.25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9" t="str">
        <f>VLOOKUP(H2540,'Country Codes'!$A$2:$B$211,2,FALSE)</f>
        <v>Bulgaria</v>
      </c>
      <c r="J2540" s="6" t="s">
        <v>93</v>
      </c>
      <c r="K2540" s="6" t="s">
        <v>19</v>
      </c>
    </row>
    <row r="2541" spans="1:11" ht="15" x14ac:dyDescent="0.25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9" t="str">
        <f>VLOOKUP(H2541,'Country Codes'!$A$2:$B$211,2,FALSE)</f>
        <v>Romania</v>
      </c>
      <c r="J2541" s="6" t="s">
        <v>14</v>
      </c>
      <c r="K2541" s="6" t="s">
        <v>19</v>
      </c>
    </row>
    <row r="2542" spans="1:11" ht="15" x14ac:dyDescent="0.25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9" t="str">
        <f>VLOOKUP(H2542,'Country Codes'!$A$2:$B$211,2,FALSE)</f>
        <v>Romania</v>
      </c>
      <c r="J2542" s="6" t="s">
        <v>14</v>
      </c>
      <c r="K2542" s="6" t="s">
        <v>19</v>
      </c>
    </row>
    <row r="2543" spans="1:11" ht="15" x14ac:dyDescent="0.25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9" t="str">
        <f>VLOOKUP(H2543,'Country Codes'!$A$2:$B$211,2,FALSE)</f>
        <v>Soviet Union</v>
      </c>
      <c r="J2543" s="6" t="s">
        <v>93</v>
      </c>
      <c r="K2543" s="6" t="s">
        <v>15</v>
      </c>
    </row>
    <row r="2544" spans="1:11" ht="15" x14ac:dyDescent="0.25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9" t="str">
        <f>VLOOKUP(H2544,'Country Codes'!$A$2:$B$211,2,FALSE)</f>
        <v>Romania</v>
      </c>
      <c r="J2544" s="6" t="s">
        <v>14</v>
      </c>
      <c r="K2544" s="6" t="s">
        <v>19</v>
      </c>
    </row>
    <row r="2545" spans="1:11" ht="15" x14ac:dyDescent="0.25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9" t="str">
        <f>VLOOKUP(H2545,'Country Codes'!$A$2:$B$211,2,FALSE)</f>
        <v>Soviet Union</v>
      </c>
      <c r="J2545" s="6" t="s">
        <v>14</v>
      </c>
      <c r="K2545" s="6" t="s">
        <v>15</v>
      </c>
    </row>
    <row r="2546" spans="1:11" ht="15" x14ac:dyDescent="0.25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9" t="str">
        <f>VLOOKUP(H2546,'Country Codes'!$A$2:$B$211,2,FALSE)</f>
        <v>Bulgaria</v>
      </c>
      <c r="J2546" s="6" t="s">
        <v>93</v>
      </c>
      <c r="K2546" s="6" t="s">
        <v>19</v>
      </c>
    </row>
    <row r="2547" spans="1:11" ht="15" x14ac:dyDescent="0.25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9" t="str">
        <f>VLOOKUP(H2547,'Country Codes'!$A$2:$B$211,2,FALSE)</f>
        <v>Bulgaria</v>
      </c>
      <c r="J2547" s="6" t="s">
        <v>93</v>
      </c>
      <c r="K2547" s="6" t="s">
        <v>19</v>
      </c>
    </row>
    <row r="2548" spans="1:11" ht="15" x14ac:dyDescent="0.25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9" t="str">
        <f>VLOOKUP(H2548,'Country Codes'!$A$2:$B$211,2,FALSE)</f>
        <v>Soviet Union</v>
      </c>
      <c r="J2548" s="6" t="s">
        <v>14</v>
      </c>
      <c r="K2548" s="6" t="s">
        <v>15</v>
      </c>
    </row>
    <row r="2549" spans="1:11" ht="15" x14ac:dyDescent="0.25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9" t="str">
        <f>VLOOKUP(H2549,'Country Codes'!$A$2:$B$211,2,FALSE)</f>
        <v>Soviet Union</v>
      </c>
      <c r="J2549" s="6" t="s">
        <v>14</v>
      </c>
      <c r="K2549" s="6" t="s">
        <v>15</v>
      </c>
    </row>
    <row r="2550" spans="1:11" ht="15" x14ac:dyDescent="0.25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9" t="str">
        <f>VLOOKUP(H2550,'Country Codes'!$A$2:$B$211,2,FALSE)</f>
        <v>Soviet Union</v>
      </c>
      <c r="J2550" s="6" t="s">
        <v>14</v>
      </c>
      <c r="K2550" s="6" t="s">
        <v>15</v>
      </c>
    </row>
    <row r="2551" spans="1:11" ht="15" x14ac:dyDescent="0.25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9" t="str">
        <f>VLOOKUP(H2551,'Country Codes'!$A$2:$B$211,2,FALSE)</f>
        <v>East Germany</v>
      </c>
      <c r="J2551" s="6" t="s">
        <v>93</v>
      </c>
      <c r="K2551" s="6" t="s">
        <v>17</v>
      </c>
    </row>
    <row r="2552" spans="1:11" ht="15" x14ac:dyDescent="0.25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9" t="str">
        <f>VLOOKUP(H2552,'Country Codes'!$A$2:$B$211,2,FALSE)</f>
        <v>East Germany</v>
      </c>
      <c r="J2552" s="6" t="s">
        <v>93</v>
      </c>
      <c r="K2552" s="6" t="s">
        <v>17</v>
      </c>
    </row>
    <row r="2553" spans="1:11" ht="15" x14ac:dyDescent="0.25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9" t="str">
        <f>VLOOKUP(H2553,'Country Codes'!$A$2:$B$211,2,FALSE)</f>
        <v>East Germany</v>
      </c>
      <c r="J2553" s="6" t="s">
        <v>93</v>
      </c>
      <c r="K2553" s="6" t="s">
        <v>17</v>
      </c>
    </row>
    <row r="2554" spans="1:11" ht="15" x14ac:dyDescent="0.25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9" t="str">
        <f>VLOOKUP(H2554,'Country Codes'!$A$2:$B$211,2,FALSE)</f>
        <v>East Germany</v>
      </c>
      <c r="J2554" s="6" t="s">
        <v>93</v>
      </c>
      <c r="K2554" s="6" t="s">
        <v>17</v>
      </c>
    </row>
    <row r="2555" spans="1:11" ht="15" x14ac:dyDescent="0.25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9" t="str">
        <f>VLOOKUP(H2555,'Country Codes'!$A$2:$B$211,2,FALSE)</f>
        <v>Soviet Union</v>
      </c>
      <c r="J2555" s="6" t="s">
        <v>93</v>
      </c>
      <c r="K2555" s="6" t="s">
        <v>15</v>
      </c>
    </row>
    <row r="2556" spans="1:11" ht="15" x14ac:dyDescent="0.25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9" t="str">
        <f>VLOOKUP(H2556,'Country Codes'!$A$2:$B$211,2,FALSE)</f>
        <v>Romania</v>
      </c>
      <c r="J2556" s="6" t="s">
        <v>14</v>
      </c>
      <c r="K2556" s="6" t="s">
        <v>19</v>
      </c>
    </row>
    <row r="2557" spans="1:11" ht="15" x14ac:dyDescent="0.25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9" t="str">
        <f>VLOOKUP(H2557,'Country Codes'!$A$2:$B$211,2,FALSE)</f>
        <v>Soviet Union</v>
      </c>
      <c r="J2557" s="6" t="s">
        <v>14</v>
      </c>
      <c r="K2557" s="6" t="s">
        <v>15</v>
      </c>
    </row>
    <row r="2558" spans="1:11" ht="15" x14ac:dyDescent="0.25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9" t="str">
        <f>VLOOKUP(H2558,'Country Codes'!$A$2:$B$211,2,FALSE)</f>
        <v>Bulgaria</v>
      </c>
      <c r="J2558" s="6" t="s">
        <v>93</v>
      </c>
      <c r="K2558" s="6" t="s">
        <v>19</v>
      </c>
    </row>
    <row r="2559" spans="1:11" ht="15" x14ac:dyDescent="0.25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9" t="str">
        <f>VLOOKUP(H2559,'Country Codes'!$A$2:$B$211,2,FALSE)</f>
        <v>East Germany</v>
      </c>
      <c r="J2559" s="6" t="s">
        <v>93</v>
      </c>
      <c r="K2559" s="6" t="s">
        <v>17</v>
      </c>
    </row>
    <row r="2560" spans="1:11" ht="15" x14ac:dyDescent="0.25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9" t="str">
        <f>VLOOKUP(H2560,'Country Codes'!$A$2:$B$211,2,FALSE)</f>
        <v>Romania</v>
      </c>
      <c r="J2560" s="6" t="s">
        <v>14</v>
      </c>
      <c r="K2560" s="6" t="s">
        <v>19</v>
      </c>
    </row>
    <row r="2561" spans="1:11" ht="15" x14ac:dyDescent="0.25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9" t="str">
        <f>VLOOKUP(H2561,'Country Codes'!$A$2:$B$211,2,FALSE)</f>
        <v>Bulgaria</v>
      </c>
      <c r="J2561" s="6" t="s">
        <v>93</v>
      </c>
      <c r="K2561" s="6" t="s">
        <v>19</v>
      </c>
    </row>
    <row r="2562" spans="1:11" ht="15" x14ac:dyDescent="0.25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9" t="str">
        <f>VLOOKUP(H2562,'Country Codes'!$A$2:$B$211,2,FALSE)</f>
        <v>Bulgaria</v>
      </c>
      <c r="J2562" s="6" t="s">
        <v>14</v>
      </c>
      <c r="K2562" s="6" t="s">
        <v>17</v>
      </c>
    </row>
    <row r="2563" spans="1:11" ht="15" x14ac:dyDescent="0.25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9" t="str">
        <f>VLOOKUP(H2563,'Country Codes'!$A$2:$B$211,2,FALSE)</f>
        <v>Romania</v>
      </c>
      <c r="J2563" s="6" t="s">
        <v>14</v>
      </c>
      <c r="K2563" s="6" t="s">
        <v>19</v>
      </c>
    </row>
    <row r="2564" spans="1:11" ht="15" x14ac:dyDescent="0.25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9" t="str">
        <f>VLOOKUP(H2564,'Country Codes'!$A$2:$B$211,2,FALSE)</f>
        <v>Bulgaria</v>
      </c>
      <c r="J2564" s="6" t="s">
        <v>14</v>
      </c>
      <c r="K2564" s="6" t="s">
        <v>17</v>
      </c>
    </row>
    <row r="2565" spans="1:11" ht="15" x14ac:dyDescent="0.25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9" t="str">
        <f>VLOOKUP(H2565,'Country Codes'!$A$2:$B$211,2,FALSE)</f>
        <v>Soviet Union</v>
      </c>
      <c r="J2565" s="6" t="s">
        <v>14</v>
      </c>
      <c r="K2565" s="6" t="s">
        <v>15</v>
      </c>
    </row>
    <row r="2566" spans="1:11" ht="15" x14ac:dyDescent="0.25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9" t="str">
        <f>VLOOKUP(H2566,'Country Codes'!$A$2:$B$211,2,FALSE)</f>
        <v>Soviet Union</v>
      </c>
      <c r="J2566" s="6" t="s">
        <v>14</v>
      </c>
      <c r="K2566" s="6" t="s">
        <v>15</v>
      </c>
    </row>
    <row r="2567" spans="1:11" ht="15" x14ac:dyDescent="0.25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9" t="str">
        <f>VLOOKUP(H2567,'Country Codes'!$A$2:$B$211,2,FALSE)</f>
        <v>Soviet Union</v>
      </c>
      <c r="J2567" s="6" t="s">
        <v>14</v>
      </c>
      <c r="K2567" s="6" t="s">
        <v>15</v>
      </c>
    </row>
    <row r="2568" spans="1:11" ht="15" x14ac:dyDescent="0.25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9" t="str">
        <f>VLOOKUP(H2568,'Country Codes'!$A$2:$B$211,2,FALSE)</f>
        <v>Bulgaria</v>
      </c>
      <c r="J2568" s="6" t="s">
        <v>93</v>
      </c>
      <c r="K2568" s="6" t="s">
        <v>19</v>
      </c>
    </row>
    <row r="2569" spans="1:11" ht="15" x14ac:dyDescent="0.25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9" t="str">
        <f>VLOOKUP(H2569,'Country Codes'!$A$2:$B$211,2,FALSE)</f>
        <v>East Germany</v>
      </c>
      <c r="J2569" s="6" t="s">
        <v>93</v>
      </c>
      <c r="K2569" s="6" t="s">
        <v>17</v>
      </c>
    </row>
    <row r="2570" spans="1:11" ht="15" x14ac:dyDescent="0.25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9" t="str">
        <f>VLOOKUP(H2570,'Country Codes'!$A$2:$B$211,2,FALSE)</f>
        <v>Soviet Union</v>
      </c>
      <c r="J2570" s="6" t="s">
        <v>93</v>
      </c>
      <c r="K2570" s="6" t="s">
        <v>15</v>
      </c>
    </row>
    <row r="2571" spans="1:11" ht="15" x14ac:dyDescent="0.25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9" t="str">
        <f>VLOOKUP(H2571,'Country Codes'!$A$2:$B$211,2,FALSE)</f>
        <v>Romania</v>
      </c>
      <c r="J2571" s="6" t="s">
        <v>14</v>
      </c>
      <c r="K2571" s="6" t="s">
        <v>19</v>
      </c>
    </row>
    <row r="2572" spans="1:11" ht="15" x14ac:dyDescent="0.25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9" t="str">
        <f>VLOOKUP(H2572,'Country Codes'!$A$2:$B$211,2,FALSE)</f>
        <v>Soviet Union</v>
      </c>
      <c r="J2572" s="6" t="s">
        <v>93</v>
      </c>
      <c r="K2572" s="6" t="s">
        <v>15</v>
      </c>
    </row>
    <row r="2573" spans="1:11" ht="15" x14ac:dyDescent="0.25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9" t="str">
        <f>VLOOKUP(H2573,'Country Codes'!$A$2:$B$211,2,FALSE)</f>
        <v>East Germany</v>
      </c>
      <c r="J2573" s="6" t="s">
        <v>93</v>
      </c>
      <c r="K2573" s="6" t="s">
        <v>17</v>
      </c>
    </row>
    <row r="2574" spans="1:11" ht="15" x14ac:dyDescent="0.25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9" t="str">
        <f>VLOOKUP(H2574,'Country Codes'!$A$2:$B$211,2,FALSE)</f>
        <v>Romania</v>
      </c>
      <c r="J2574" s="6" t="s">
        <v>14</v>
      </c>
      <c r="K2574" s="6" t="s">
        <v>19</v>
      </c>
    </row>
    <row r="2575" spans="1:11" ht="15" x14ac:dyDescent="0.25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9" t="str">
        <f>VLOOKUP(H2575,'Country Codes'!$A$2:$B$211,2,FALSE)</f>
        <v>East Germany</v>
      </c>
      <c r="J2575" s="6" t="s">
        <v>93</v>
      </c>
      <c r="K2575" s="6" t="s">
        <v>17</v>
      </c>
    </row>
    <row r="2576" spans="1:11" ht="15" x14ac:dyDescent="0.25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9" t="str">
        <f>VLOOKUP(H2576,'Country Codes'!$A$2:$B$211,2,FALSE)</f>
        <v>Bulgaria</v>
      </c>
      <c r="J2576" s="6" t="s">
        <v>14</v>
      </c>
      <c r="K2576" s="6" t="s">
        <v>17</v>
      </c>
    </row>
    <row r="2577" spans="1:11" ht="15" x14ac:dyDescent="0.25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9" t="str">
        <f>VLOOKUP(H2577,'Country Codes'!$A$2:$B$211,2,FALSE)</f>
        <v>Bulgaria</v>
      </c>
      <c r="J2577" s="6" t="s">
        <v>14</v>
      </c>
      <c r="K2577" s="6" t="s">
        <v>17</v>
      </c>
    </row>
    <row r="2578" spans="1:11" ht="15" x14ac:dyDescent="0.25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9" t="str">
        <f>VLOOKUP(H2578,'Country Codes'!$A$2:$B$211,2,FALSE)</f>
        <v>Bulgaria</v>
      </c>
      <c r="J2578" s="6" t="s">
        <v>14</v>
      </c>
      <c r="K2578" s="6" t="s">
        <v>17</v>
      </c>
    </row>
    <row r="2579" spans="1:11" ht="15" x14ac:dyDescent="0.25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9" t="str">
        <f>VLOOKUP(H2579,'Country Codes'!$A$2:$B$211,2,FALSE)</f>
        <v>Bulgaria</v>
      </c>
      <c r="J2579" s="6" t="s">
        <v>93</v>
      </c>
      <c r="K2579" s="6" t="s">
        <v>19</v>
      </c>
    </row>
    <row r="2580" spans="1:11" ht="15" x14ac:dyDescent="0.25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9" t="str">
        <f>VLOOKUP(H2580,'Country Codes'!$A$2:$B$211,2,FALSE)</f>
        <v>Bulgaria</v>
      </c>
      <c r="J2580" s="6" t="s">
        <v>14</v>
      </c>
      <c r="K2580" s="6" t="s">
        <v>17</v>
      </c>
    </row>
    <row r="2581" spans="1:11" ht="15" x14ac:dyDescent="0.25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9" t="str">
        <f>VLOOKUP(H2581,'Country Codes'!$A$2:$B$211,2,FALSE)</f>
        <v>Bulgaria</v>
      </c>
      <c r="J2581" s="6" t="s">
        <v>93</v>
      </c>
      <c r="K2581" s="6" t="s">
        <v>19</v>
      </c>
    </row>
    <row r="2582" spans="1:11" ht="15" x14ac:dyDescent="0.25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9" t="str">
        <f>VLOOKUP(H2582,'Country Codes'!$A$2:$B$211,2,FALSE)</f>
        <v>Soviet Union</v>
      </c>
      <c r="J2582" s="6" t="s">
        <v>14</v>
      </c>
      <c r="K2582" s="6" t="s">
        <v>15</v>
      </c>
    </row>
    <row r="2583" spans="1:11" ht="15" x14ac:dyDescent="0.25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9" t="str">
        <f>VLOOKUP(H2583,'Country Codes'!$A$2:$B$211,2,FALSE)</f>
        <v>Soviet Union</v>
      </c>
      <c r="J2583" s="6" t="s">
        <v>93</v>
      </c>
      <c r="K2583" s="6" t="s">
        <v>15</v>
      </c>
    </row>
    <row r="2584" spans="1:11" ht="15" x14ac:dyDescent="0.25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9" t="str">
        <f>VLOOKUP(H2584,'Country Codes'!$A$2:$B$211,2,FALSE)</f>
        <v>Soviet Union</v>
      </c>
      <c r="J2584" s="6" t="s">
        <v>93</v>
      </c>
      <c r="K2584" s="6" t="s">
        <v>15</v>
      </c>
    </row>
    <row r="2585" spans="1:11" ht="15" x14ac:dyDescent="0.25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9" t="str">
        <f>VLOOKUP(H2585,'Country Codes'!$A$2:$B$211,2,FALSE)</f>
        <v>Romania</v>
      </c>
      <c r="J2585" s="6" t="s">
        <v>14</v>
      </c>
      <c r="K2585" s="6" t="s">
        <v>19</v>
      </c>
    </row>
    <row r="2586" spans="1:11" ht="15" x14ac:dyDescent="0.25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9" t="str">
        <f>VLOOKUP(H2586,'Country Codes'!$A$2:$B$211,2,FALSE)</f>
        <v>Bulgaria</v>
      </c>
      <c r="J2586" s="6" t="s">
        <v>14</v>
      </c>
      <c r="K2586" s="6" t="s">
        <v>17</v>
      </c>
    </row>
    <row r="2587" spans="1:11" ht="15" x14ac:dyDescent="0.25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9" t="str">
        <f>VLOOKUP(H2587,'Country Codes'!$A$2:$B$211,2,FALSE)</f>
        <v>Soviet Union</v>
      </c>
      <c r="J2587" s="6" t="s">
        <v>14</v>
      </c>
      <c r="K2587" s="6" t="s">
        <v>15</v>
      </c>
    </row>
    <row r="2588" spans="1:11" ht="15" x14ac:dyDescent="0.25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9" t="str">
        <f>VLOOKUP(H2588,'Country Codes'!$A$2:$B$211,2,FALSE)</f>
        <v>Bulgaria</v>
      </c>
      <c r="J2588" s="6" t="s">
        <v>93</v>
      </c>
      <c r="K2588" s="6" t="s">
        <v>19</v>
      </c>
    </row>
    <row r="2589" spans="1:11" ht="15" x14ac:dyDescent="0.25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9" t="str">
        <f>VLOOKUP(H2589,'Country Codes'!$A$2:$B$211,2,FALSE)</f>
        <v>Soviet Union</v>
      </c>
      <c r="J2589" s="6" t="s">
        <v>93</v>
      </c>
      <c r="K2589" s="6" t="s">
        <v>15</v>
      </c>
    </row>
    <row r="2590" spans="1:11" ht="15" x14ac:dyDescent="0.25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9" t="str">
        <f>VLOOKUP(H2590,'Country Codes'!$A$2:$B$211,2,FALSE)</f>
        <v>Soviet Union</v>
      </c>
      <c r="J2590" s="6" t="s">
        <v>93</v>
      </c>
      <c r="K2590" s="6" t="s">
        <v>15</v>
      </c>
    </row>
    <row r="2591" spans="1:11" ht="15" x14ac:dyDescent="0.25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9" t="str">
        <f>VLOOKUP(H2591,'Country Codes'!$A$2:$B$211,2,FALSE)</f>
        <v>Romania</v>
      </c>
      <c r="J2591" s="6" t="s">
        <v>14</v>
      </c>
      <c r="K2591" s="6" t="s">
        <v>19</v>
      </c>
    </row>
    <row r="2592" spans="1:11" ht="15" x14ac:dyDescent="0.25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9" t="str">
        <f>VLOOKUP(H2592,'Country Codes'!$A$2:$B$211,2,FALSE)</f>
        <v>East Germany</v>
      </c>
      <c r="J2592" s="6" t="s">
        <v>93</v>
      </c>
      <c r="K2592" s="6" t="s">
        <v>17</v>
      </c>
    </row>
    <row r="2593" spans="1:11" ht="15" x14ac:dyDescent="0.25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9" t="str">
        <f>VLOOKUP(H2593,'Country Codes'!$A$2:$B$211,2,FALSE)</f>
        <v>Soviet Union</v>
      </c>
      <c r="J2593" s="6" t="s">
        <v>93</v>
      </c>
      <c r="K2593" s="6" t="s">
        <v>15</v>
      </c>
    </row>
    <row r="2594" spans="1:11" ht="15" x14ac:dyDescent="0.25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9" t="str">
        <f>VLOOKUP(H2594,'Country Codes'!$A$2:$B$211,2,FALSE)</f>
        <v>Bulgaria</v>
      </c>
      <c r="J2594" s="6" t="s">
        <v>93</v>
      </c>
      <c r="K2594" s="6" t="s">
        <v>19</v>
      </c>
    </row>
    <row r="2595" spans="1:11" ht="15" x14ac:dyDescent="0.25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9" t="str">
        <f>VLOOKUP(H2595,'Country Codes'!$A$2:$B$211,2,FALSE)</f>
        <v>Soviet Union</v>
      </c>
      <c r="J2595" s="6" t="s">
        <v>93</v>
      </c>
      <c r="K2595" s="6" t="s">
        <v>15</v>
      </c>
    </row>
    <row r="2596" spans="1:11" ht="15" x14ac:dyDescent="0.25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9" t="str">
        <f>VLOOKUP(H2596,'Country Codes'!$A$2:$B$211,2,FALSE)</f>
        <v>Bulgaria</v>
      </c>
      <c r="J2596" s="6" t="s">
        <v>14</v>
      </c>
      <c r="K2596" s="6" t="s">
        <v>17</v>
      </c>
    </row>
    <row r="2597" spans="1:11" ht="15" x14ac:dyDescent="0.25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9" t="str">
        <f>VLOOKUP(H2597,'Country Codes'!$A$2:$B$211,2,FALSE)</f>
        <v>Soviet Union</v>
      </c>
      <c r="J2597" s="6" t="s">
        <v>14</v>
      </c>
      <c r="K2597" s="6" t="s">
        <v>15</v>
      </c>
    </row>
    <row r="2598" spans="1:11" ht="15" x14ac:dyDescent="0.25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9" t="str">
        <f>VLOOKUP(H2598,'Country Codes'!$A$2:$B$211,2,FALSE)</f>
        <v>Romania</v>
      </c>
      <c r="J2598" s="6" t="s">
        <v>14</v>
      </c>
      <c r="K2598" s="6" t="s">
        <v>19</v>
      </c>
    </row>
    <row r="2599" spans="1:11" ht="15" x14ac:dyDescent="0.25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9" t="str">
        <f>VLOOKUP(H2599,'Country Codes'!$A$2:$B$211,2,FALSE)</f>
        <v>Bulgaria</v>
      </c>
      <c r="J2599" s="6" t="s">
        <v>93</v>
      </c>
      <c r="K2599" s="6" t="s">
        <v>19</v>
      </c>
    </row>
    <row r="2600" spans="1:11" ht="15" x14ac:dyDescent="0.25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9" t="str">
        <f>VLOOKUP(H2600,'Country Codes'!$A$2:$B$211,2,FALSE)</f>
        <v>East Germany</v>
      </c>
      <c r="J2600" s="6" t="s">
        <v>93</v>
      </c>
      <c r="K2600" s="6" t="s">
        <v>17</v>
      </c>
    </row>
    <row r="2601" spans="1:11" ht="15" x14ac:dyDescent="0.25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9" t="str">
        <f>VLOOKUP(H2601,'Country Codes'!$A$2:$B$211,2,FALSE)</f>
        <v>Soviet Union</v>
      </c>
      <c r="J2601" s="6" t="s">
        <v>14</v>
      </c>
      <c r="K2601" s="6" t="s">
        <v>15</v>
      </c>
    </row>
    <row r="2602" spans="1:11" ht="15" x14ac:dyDescent="0.25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9" t="str">
        <f>VLOOKUP(H2602,'Country Codes'!$A$2:$B$211,2,FALSE)</f>
        <v>Bulgaria</v>
      </c>
      <c r="J2602" s="6" t="s">
        <v>14</v>
      </c>
      <c r="K2602" s="6" t="s">
        <v>17</v>
      </c>
    </row>
    <row r="2603" spans="1:11" ht="15" x14ac:dyDescent="0.25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9" t="str">
        <f>VLOOKUP(H2603,'Country Codes'!$A$2:$B$211,2,FALSE)</f>
        <v>Soviet Union</v>
      </c>
      <c r="J2603" s="6" t="s">
        <v>93</v>
      </c>
      <c r="K2603" s="6" t="s">
        <v>15</v>
      </c>
    </row>
    <row r="2604" spans="1:11" ht="15" x14ac:dyDescent="0.25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9" t="str">
        <f>VLOOKUP(H2604,'Country Codes'!$A$2:$B$211,2,FALSE)</f>
        <v>Hungary</v>
      </c>
      <c r="J2604" s="6" t="s">
        <v>14</v>
      </c>
      <c r="K2604" s="6" t="s">
        <v>15</v>
      </c>
    </row>
    <row r="2605" spans="1:11" ht="15" x14ac:dyDescent="0.25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9" t="str">
        <f>VLOOKUP(H2605,'Country Codes'!$A$2:$B$211,2,FALSE)</f>
        <v>Czechoslovakia</v>
      </c>
      <c r="J2605" s="6" t="s">
        <v>14</v>
      </c>
      <c r="K2605" s="6" t="s">
        <v>19</v>
      </c>
    </row>
    <row r="2606" spans="1:11" ht="15" x14ac:dyDescent="0.25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9" t="str">
        <f>VLOOKUP(H2606,'Country Codes'!$A$2:$B$211,2,FALSE)</f>
        <v>Soviet Union</v>
      </c>
      <c r="J2606" s="6" t="s">
        <v>14</v>
      </c>
      <c r="K2606" s="6" t="s">
        <v>15</v>
      </c>
    </row>
    <row r="2607" spans="1:11" ht="15" x14ac:dyDescent="0.25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9" t="str">
        <f>VLOOKUP(H2607,'Country Codes'!$A$2:$B$211,2,FALSE)</f>
        <v>Bulgaria</v>
      </c>
      <c r="J2607" s="6" t="s">
        <v>14</v>
      </c>
      <c r="K2607" s="6" t="s">
        <v>17</v>
      </c>
    </row>
    <row r="2608" spans="1:11" ht="15" x14ac:dyDescent="0.25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9" t="str">
        <f>VLOOKUP(H2608,'Country Codes'!$A$2:$B$211,2,FALSE)</f>
        <v>Bulgaria</v>
      </c>
      <c r="J2608" s="6" t="s">
        <v>14</v>
      </c>
      <c r="K2608" s="6" t="s">
        <v>17</v>
      </c>
    </row>
    <row r="2609" spans="1:11" ht="15" x14ac:dyDescent="0.25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9" t="str">
        <f>VLOOKUP(H2609,'Country Codes'!$A$2:$B$211,2,FALSE)</f>
        <v>East Germany</v>
      </c>
      <c r="J2609" s="6" t="s">
        <v>14</v>
      </c>
      <c r="K2609" s="6" t="s">
        <v>19</v>
      </c>
    </row>
    <row r="2610" spans="1:11" ht="15" x14ac:dyDescent="0.25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9" t="str">
        <f>VLOOKUP(H2610,'Country Codes'!$A$2:$B$211,2,FALSE)</f>
        <v>East Germany</v>
      </c>
      <c r="J2610" s="6" t="s">
        <v>14</v>
      </c>
      <c r="K2610" s="6" t="s">
        <v>17</v>
      </c>
    </row>
    <row r="2611" spans="1:11" ht="15" x14ac:dyDescent="0.25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9" t="str">
        <f>VLOOKUP(H2611,'Country Codes'!$A$2:$B$211,2,FALSE)</f>
        <v>Bulgaria</v>
      </c>
      <c r="J2611" s="6" t="s">
        <v>14</v>
      </c>
      <c r="K2611" s="6" t="s">
        <v>19</v>
      </c>
    </row>
    <row r="2612" spans="1:11" ht="15" x14ac:dyDescent="0.25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9" t="str">
        <f>VLOOKUP(H2612,'Country Codes'!$A$2:$B$211,2,FALSE)</f>
        <v>Cuba</v>
      </c>
      <c r="J2612" s="6" t="s">
        <v>14</v>
      </c>
      <c r="K2612" s="6" t="s">
        <v>19</v>
      </c>
    </row>
    <row r="2613" spans="1:11" ht="15" x14ac:dyDescent="0.25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9" t="str">
        <f>VLOOKUP(H2613,'Country Codes'!$A$2:$B$211,2,FALSE)</f>
        <v>Soviet Union</v>
      </c>
      <c r="J2613" s="6" t="s">
        <v>14</v>
      </c>
      <c r="K2613" s="6" t="s">
        <v>15</v>
      </c>
    </row>
    <row r="2614" spans="1:11" ht="15" x14ac:dyDescent="0.25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9" t="str">
        <f>VLOOKUP(H2614,'Country Codes'!$A$2:$B$211,2,FALSE)</f>
        <v>Soviet Union</v>
      </c>
      <c r="J2614" s="6" t="s">
        <v>14</v>
      </c>
      <c r="K2614" s="6" t="s">
        <v>17</v>
      </c>
    </row>
    <row r="2615" spans="1:11" ht="15" x14ac:dyDescent="0.25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9" t="str">
        <f>VLOOKUP(H2615,'Country Codes'!$A$2:$B$211,2,FALSE)</f>
        <v>Soviet Union</v>
      </c>
      <c r="J2615" s="6" t="s">
        <v>14</v>
      </c>
      <c r="K2615" s="6" t="s">
        <v>17</v>
      </c>
    </row>
    <row r="2616" spans="1:11" ht="15" x14ac:dyDescent="0.25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9" t="str">
        <f>VLOOKUP(H2616,'Country Codes'!$A$2:$B$211,2,FALSE)</f>
        <v>Bulgaria</v>
      </c>
      <c r="J2616" s="6" t="s">
        <v>14</v>
      </c>
      <c r="K2616" s="6" t="s">
        <v>17</v>
      </c>
    </row>
    <row r="2617" spans="1:11" ht="15" x14ac:dyDescent="0.25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9" t="str">
        <f>VLOOKUP(H2617,'Country Codes'!$A$2:$B$211,2,FALSE)</f>
        <v>Bulgaria</v>
      </c>
      <c r="J2617" s="6" t="s">
        <v>14</v>
      </c>
      <c r="K2617" s="6" t="s">
        <v>17</v>
      </c>
    </row>
    <row r="2618" spans="1:11" ht="15" x14ac:dyDescent="0.25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9" t="str">
        <f>VLOOKUP(H2618,'Country Codes'!$A$2:$B$211,2,FALSE)</f>
        <v>Korea, North</v>
      </c>
      <c r="J2618" s="6" t="s">
        <v>14</v>
      </c>
      <c r="K2618" s="6" t="s">
        <v>19</v>
      </c>
    </row>
    <row r="2619" spans="1:11" ht="15" x14ac:dyDescent="0.25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9" t="str">
        <f>VLOOKUP(H2619,'Country Codes'!$A$2:$B$211,2,FALSE)</f>
        <v>Poland</v>
      </c>
      <c r="J2619" s="6" t="s">
        <v>14</v>
      </c>
      <c r="K2619" s="6" t="s">
        <v>19</v>
      </c>
    </row>
    <row r="2620" spans="1:11" ht="15" x14ac:dyDescent="0.25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9" t="str">
        <f>VLOOKUP(H2620,'Country Codes'!$A$2:$B$211,2,FALSE)</f>
        <v>Poland</v>
      </c>
      <c r="J2620" s="6" t="s">
        <v>14</v>
      </c>
      <c r="K2620" s="6" t="s">
        <v>19</v>
      </c>
    </row>
    <row r="2621" spans="1:11" ht="15" x14ac:dyDescent="0.25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9" t="str">
        <f>VLOOKUP(H2621,'Country Codes'!$A$2:$B$211,2,FALSE)</f>
        <v>Czechoslovakia</v>
      </c>
      <c r="J2621" s="6" t="s">
        <v>14</v>
      </c>
      <c r="K2621" s="6" t="s">
        <v>15</v>
      </c>
    </row>
    <row r="2622" spans="1:11" ht="15" x14ac:dyDescent="0.25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9" t="str">
        <f>VLOOKUP(H2622,'Country Codes'!$A$2:$B$211,2,FALSE)</f>
        <v>East Germany</v>
      </c>
      <c r="J2622" s="6" t="s">
        <v>14</v>
      </c>
      <c r="K2622" s="6" t="s">
        <v>17</v>
      </c>
    </row>
    <row r="2623" spans="1:11" ht="15" x14ac:dyDescent="0.25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9" t="str">
        <f>VLOOKUP(H2623,'Country Codes'!$A$2:$B$211,2,FALSE)</f>
        <v>Bulgaria</v>
      </c>
      <c r="J2623" s="6" t="s">
        <v>14</v>
      </c>
      <c r="K2623" s="6" t="s">
        <v>19</v>
      </c>
    </row>
    <row r="2624" spans="1:11" ht="15" x14ac:dyDescent="0.25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9" t="str">
        <f>VLOOKUP(H2624,'Country Codes'!$A$2:$B$211,2,FALSE)</f>
        <v>Soviet Union</v>
      </c>
      <c r="J2624" s="6" t="s">
        <v>14</v>
      </c>
      <c r="K2624" s="6" t="s">
        <v>15</v>
      </c>
    </row>
    <row r="2625" spans="1:11" ht="15" x14ac:dyDescent="0.25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9" t="str">
        <f>VLOOKUP(H2625,'Country Codes'!$A$2:$B$211,2,FALSE)</f>
        <v>Soviet Union</v>
      </c>
      <c r="J2625" s="6" t="s">
        <v>14</v>
      </c>
      <c r="K2625" s="6" t="s">
        <v>17</v>
      </c>
    </row>
    <row r="2626" spans="1:11" ht="15" x14ac:dyDescent="0.25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9" t="str">
        <f>VLOOKUP(H2626,'Country Codes'!$A$2:$B$211,2,FALSE)</f>
        <v>Hungary</v>
      </c>
      <c r="J2626" s="6" t="s">
        <v>14</v>
      </c>
      <c r="K2626" s="6" t="s">
        <v>19</v>
      </c>
    </row>
    <row r="2627" spans="1:11" ht="15" x14ac:dyDescent="0.25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9" t="str">
        <f>VLOOKUP(H2627,'Country Codes'!$A$2:$B$211,2,FALSE)</f>
        <v>Poland</v>
      </c>
      <c r="J2627" s="6" t="s">
        <v>14</v>
      </c>
      <c r="K2627" s="6" t="s">
        <v>19</v>
      </c>
    </row>
    <row r="2628" spans="1:11" ht="15" x14ac:dyDescent="0.25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9" t="str">
        <f>VLOOKUP(H2628,'Country Codes'!$A$2:$B$211,2,FALSE)</f>
        <v>Soviet Union</v>
      </c>
      <c r="J2628" s="6" t="s">
        <v>14</v>
      </c>
      <c r="K2628" s="6" t="s">
        <v>15</v>
      </c>
    </row>
    <row r="2629" spans="1:11" ht="15" x14ac:dyDescent="0.25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9" t="str">
        <f>VLOOKUP(H2629,'Country Codes'!$A$2:$B$211,2,FALSE)</f>
        <v>Soviet Union</v>
      </c>
      <c r="J2629" s="6" t="s">
        <v>14</v>
      </c>
      <c r="K2629" s="6" t="s">
        <v>15</v>
      </c>
    </row>
    <row r="2630" spans="1:11" ht="15" x14ac:dyDescent="0.25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9" t="str">
        <f>VLOOKUP(H2630,'Country Codes'!$A$2:$B$211,2,FALSE)</f>
        <v>Bulgaria</v>
      </c>
      <c r="J2630" s="6" t="s">
        <v>14</v>
      </c>
      <c r="K2630" s="6" t="s">
        <v>15</v>
      </c>
    </row>
    <row r="2631" spans="1:11" ht="15" x14ac:dyDescent="0.25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9" t="str">
        <f>VLOOKUP(H2631,'Country Codes'!$A$2:$B$211,2,FALSE)</f>
        <v>Korea, North</v>
      </c>
      <c r="J2631" s="6" t="s">
        <v>14</v>
      </c>
      <c r="K2631" s="6" t="s">
        <v>17</v>
      </c>
    </row>
    <row r="2632" spans="1:11" ht="15" x14ac:dyDescent="0.25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9" t="str">
        <f>VLOOKUP(H2632,'Country Codes'!$A$2:$B$211,2,FALSE)</f>
        <v>Cuba</v>
      </c>
      <c r="J2632" s="6" t="s">
        <v>14</v>
      </c>
      <c r="K2632" s="6" t="s">
        <v>15</v>
      </c>
    </row>
    <row r="2633" spans="1:11" ht="15" x14ac:dyDescent="0.25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9" t="str">
        <f>VLOOKUP(H2633,'Country Codes'!$A$2:$B$211,2,FALSE)</f>
        <v>Bulgaria</v>
      </c>
      <c r="J2633" s="6" t="s">
        <v>14</v>
      </c>
      <c r="K2633" s="6" t="s">
        <v>15</v>
      </c>
    </row>
    <row r="2634" spans="1:11" ht="15" x14ac:dyDescent="0.25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9" t="str">
        <f>VLOOKUP(H2634,'Country Codes'!$A$2:$B$211,2,FALSE)</f>
        <v>Italy</v>
      </c>
      <c r="J2634" s="6" t="s">
        <v>14</v>
      </c>
      <c r="K2634" s="6" t="s">
        <v>15</v>
      </c>
    </row>
    <row r="2635" spans="1:11" ht="15" x14ac:dyDescent="0.25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9" t="str">
        <f>VLOOKUP(H2635,'Country Codes'!$A$2:$B$211,2,FALSE)</f>
        <v>Soviet Union</v>
      </c>
      <c r="J2635" s="6" t="s">
        <v>14</v>
      </c>
      <c r="K2635" s="6" t="s">
        <v>15</v>
      </c>
    </row>
    <row r="2636" spans="1:11" ht="15" x14ac:dyDescent="0.25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9" t="str">
        <f>VLOOKUP(H2636,'Country Codes'!$A$2:$B$211,2,FALSE)</f>
        <v>Soviet Union</v>
      </c>
      <c r="J2636" s="6" t="s">
        <v>14</v>
      </c>
      <c r="K2636" s="6" t="s">
        <v>19</v>
      </c>
    </row>
    <row r="2637" spans="1:11" ht="15" x14ac:dyDescent="0.25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9" t="str">
        <f>VLOOKUP(H2637,'Country Codes'!$A$2:$B$211,2,FALSE)</f>
        <v>Bulgaria</v>
      </c>
      <c r="J2637" s="6" t="s">
        <v>14</v>
      </c>
      <c r="K2637" s="6" t="s">
        <v>19</v>
      </c>
    </row>
    <row r="2638" spans="1:11" ht="15" x14ac:dyDescent="0.25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9" t="str">
        <f>VLOOKUP(H2638,'Country Codes'!$A$2:$B$211,2,FALSE)</f>
        <v>Hungary</v>
      </c>
      <c r="J2638" s="6" t="s">
        <v>14</v>
      </c>
      <c r="K2638" s="6" t="s">
        <v>17</v>
      </c>
    </row>
    <row r="2639" spans="1:11" ht="15" x14ac:dyDescent="0.25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9" t="str">
        <f>VLOOKUP(H2639,'Country Codes'!$A$2:$B$211,2,FALSE)</f>
        <v>Bulgaria</v>
      </c>
      <c r="J2639" s="6" t="s">
        <v>14</v>
      </c>
      <c r="K2639" s="6" t="s">
        <v>17</v>
      </c>
    </row>
    <row r="2640" spans="1:11" ht="15" x14ac:dyDescent="0.25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9" t="str">
        <f>VLOOKUP(H2640,'Country Codes'!$A$2:$B$211,2,FALSE)</f>
        <v>Czechoslovakia</v>
      </c>
      <c r="J2640" s="6" t="s">
        <v>14</v>
      </c>
      <c r="K2640" s="6" t="s">
        <v>19</v>
      </c>
    </row>
    <row r="2641" spans="1:11" ht="15" x14ac:dyDescent="0.25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9" t="str">
        <f>VLOOKUP(H2641,'Country Codes'!$A$2:$B$211,2,FALSE)</f>
        <v>Korea, North</v>
      </c>
      <c r="J2641" s="6" t="s">
        <v>14</v>
      </c>
      <c r="K2641" s="6" t="s">
        <v>17</v>
      </c>
    </row>
    <row r="2642" spans="1:11" ht="15" x14ac:dyDescent="0.25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9" t="str">
        <f>VLOOKUP(H2642,'Country Codes'!$A$2:$B$211,2,FALSE)</f>
        <v>Greece</v>
      </c>
      <c r="J2642" s="6" t="s">
        <v>14</v>
      </c>
      <c r="K2642" s="6" t="s">
        <v>19</v>
      </c>
    </row>
    <row r="2643" spans="1:11" ht="15" x14ac:dyDescent="0.25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9" t="str">
        <f>VLOOKUP(H2643,'Country Codes'!$A$2:$B$211,2,FALSE)</f>
        <v>Mongolia</v>
      </c>
      <c r="J2643" s="6" t="s">
        <v>14</v>
      </c>
      <c r="K2643" s="6" t="s">
        <v>19</v>
      </c>
    </row>
    <row r="2644" spans="1:11" ht="15" x14ac:dyDescent="0.25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9" t="str">
        <f>VLOOKUP(H2644,'Country Codes'!$A$2:$B$211,2,FALSE)</f>
        <v>Soviet Union</v>
      </c>
      <c r="J2644" s="6" t="s">
        <v>14</v>
      </c>
      <c r="K2644" s="6" t="s">
        <v>15</v>
      </c>
    </row>
    <row r="2645" spans="1:11" ht="15" x14ac:dyDescent="0.25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9" t="str">
        <f>VLOOKUP(H2645,'Country Codes'!$A$2:$B$211,2,FALSE)</f>
        <v>Soviet Union</v>
      </c>
      <c r="J2645" s="6" t="s">
        <v>14</v>
      </c>
      <c r="K2645" s="6" t="s">
        <v>15</v>
      </c>
    </row>
    <row r="2646" spans="1:11" ht="15" x14ac:dyDescent="0.25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9" t="str">
        <f>VLOOKUP(H2646,'Country Codes'!$A$2:$B$211,2,FALSE)</f>
        <v>Poland</v>
      </c>
      <c r="J2646" s="6" t="s">
        <v>14</v>
      </c>
      <c r="K2646" s="6" t="s">
        <v>19</v>
      </c>
    </row>
    <row r="2647" spans="1:11" ht="15" x14ac:dyDescent="0.25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9" t="str">
        <f>VLOOKUP(H2647,'Country Codes'!$A$2:$B$211,2,FALSE)</f>
        <v>Yugoslavia</v>
      </c>
      <c r="J2647" s="6" t="s">
        <v>14</v>
      </c>
      <c r="K2647" s="6" t="s">
        <v>19</v>
      </c>
    </row>
    <row r="2648" spans="1:11" ht="15" x14ac:dyDescent="0.25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9" t="str">
        <f>VLOOKUP(H2648,'Country Codes'!$A$2:$B$211,2,FALSE)</f>
        <v>Soviet Union</v>
      </c>
      <c r="J2648" s="6" t="s">
        <v>14</v>
      </c>
      <c r="K2648" s="6" t="s">
        <v>15</v>
      </c>
    </row>
    <row r="2649" spans="1:11" ht="15" x14ac:dyDescent="0.25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9" t="str">
        <f>VLOOKUP(H2649,'Country Codes'!$A$2:$B$211,2,FALSE)</f>
        <v>Bulgaria</v>
      </c>
      <c r="J2649" s="6" t="s">
        <v>14</v>
      </c>
      <c r="K2649" s="6" t="s">
        <v>17</v>
      </c>
    </row>
    <row r="2650" spans="1:11" ht="15" x14ac:dyDescent="0.25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9" t="str">
        <f>VLOOKUP(H2650,'Country Codes'!$A$2:$B$211,2,FALSE)</f>
        <v>Bulgaria</v>
      </c>
      <c r="J2650" s="6" t="s">
        <v>14</v>
      </c>
      <c r="K2650" s="6" t="s">
        <v>15</v>
      </c>
    </row>
    <row r="2651" spans="1:11" ht="15" x14ac:dyDescent="0.25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9" t="str">
        <f>VLOOKUP(H2651,'Country Codes'!$A$2:$B$211,2,FALSE)</f>
        <v>Bulgaria</v>
      </c>
      <c r="J2651" s="6" t="s">
        <v>14</v>
      </c>
      <c r="K2651" s="6" t="s">
        <v>17</v>
      </c>
    </row>
    <row r="2652" spans="1:11" ht="15" x14ac:dyDescent="0.25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9" t="str">
        <f>VLOOKUP(H2652,'Country Codes'!$A$2:$B$211,2,FALSE)</f>
        <v>Czechoslovakia</v>
      </c>
      <c r="J2652" s="6" t="s">
        <v>14</v>
      </c>
      <c r="K2652" s="6" t="s">
        <v>19</v>
      </c>
    </row>
    <row r="2653" spans="1:11" ht="15" x14ac:dyDescent="0.25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9" t="str">
        <f>VLOOKUP(H2653,'Country Codes'!$A$2:$B$211,2,FALSE)</f>
        <v>Soviet Union</v>
      </c>
      <c r="J2653" s="6" t="s">
        <v>14</v>
      </c>
      <c r="K2653" s="6" t="s">
        <v>17</v>
      </c>
    </row>
    <row r="2654" spans="1:11" ht="15" x14ac:dyDescent="0.25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9" t="str">
        <f>VLOOKUP(H2654,'Country Codes'!$A$2:$B$211,2,FALSE)</f>
        <v>Soviet Union</v>
      </c>
      <c r="J2654" s="6" t="s">
        <v>14</v>
      </c>
      <c r="K2654" s="6" t="s">
        <v>15</v>
      </c>
    </row>
    <row r="2655" spans="1:11" ht="15" x14ac:dyDescent="0.25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9" t="str">
        <f>VLOOKUP(H2655,'Country Codes'!$A$2:$B$211,2,FALSE)</f>
        <v>Korea, North</v>
      </c>
      <c r="J2655" s="6" t="s">
        <v>14</v>
      </c>
      <c r="K2655" s="6" t="s">
        <v>17</v>
      </c>
    </row>
    <row r="2656" spans="1:11" ht="15" x14ac:dyDescent="0.25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9" t="str">
        <f>VLOOKUP(H2656,'Country Codes'!$A$2:$B$211,2,FALSE)</f>
        <v>Hungary</v>
      </c>
      <c r="J2656" s="6" t="s">
        <v>14</v>
      </c>
      <c r="K2656" s="6" t="s">
        <v>19</v>
      </c>
    </row>
    <row r="2657" spans="1:11" ht="15" x14ac:dyDescent="0.25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9" t="str">
        <f>VLOOKUP(H2657,'Country Codes'!$A$2:$B$211,2,FALSE)</f>
        <v>Poland</v>
      </c>
      <c r="J2657" s="6" t="s">
        <v>14</v>
      </c>
      <c r="K2657" s="6" t="s">
        <v>17</v>
      </c>
    </row>
    <row r="2658" spans="1:11" ht="15" x14ac:dyDescent="0.25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9" t="str">
        <f>VLOOKUP(H2658,'Country Codes'!$A$2:$B$211,2,FALSE)</f>
        <v>Soviet Union</v>
      </c>
      <c r="J2658" s="6" t="s">
        <v>14</v>
      </c>
      <c r="K2658" s="6" t="s">
        <v>15</v>
      </c>
    </row>
    <row r="2659" spans="1:11" ht="15" x14ac:dyDescent="0.25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9" t="str">
        <f>VLOOKUP(H2659,'Country Codes'!$A$2:$B$211,2,FALSE)</f>
        <v>Poland</v>
      </c>
      <c r="J2659" s="6" t="s">
        <v>14</v>
      </c>
      <c r="K2659" s="6" t="s">
        <v>19</v>
      </c>
    </row>
    <row r="2660" spans="1:11" ht="15" x14ac:dyDescent="0.25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9" t="str">
        <f>VLOOKUP(H2660,'Country Codes'!$A$2:$B$211,2,FALSE)</f>
        <v>Soviet Union</v>
      </c>
      <c r="J2660" s="6" t="s">
        <v>14</v>
      </c>
      <c r="K2660" s="6" t="s">
        <v>15</v>
      </c>
    </row>
    <row r="2661" spans="1:11" ht="15" x14ac:dyDescent="0.25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9" t="str">
        <f>VLOOKUP(H2661,'Country Codes'!$A$2:$B$211,2,FALSE)</f>
        <v>East Germany</v>
      </c>
      <c r="J2661" s="6" t="s">
        <v>14</v>
      </c>
      <c r="K2661" s="6" t="s">
        <v>17</v>
      </c>
    </row>
    <row r="2662" spans="1:11" ht="15" x14ac:dyDescent="0.25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9" t="str">
        <f>VLOOKUP(H2662,'Country Codes'!$A$2:$B$211,2,FALSE)</f>
        <v>Bulgaria</v>
      </c>
      <c r="J2662" s="6" t="s">
        <v>14</v>
      </c>
      <c r="K2662" s="6" t="s">
        <v>15</v>
      </c>
    </row>
    <row r="2663" spans="1:11" ht="15" x14ac:dyDescent="0.25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9" t="str">
        <f>VLOOKUP(H2663,'Country Codes'!$A$2:$B$211,2,FALSE)</f>
        <v>Mongolia</v>
      </c>
      <c r="J2663" s="6" t="s">
        <v>14</v>
      </c>
      <c r="K2663" s="6" t="s">
        <v>17</v>
      </c>
    </row>
    <row r="2664" spans="1:11" ht="15" x14ac:dyDescent="0.25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9" t="str">
        <f>VLOOKUP(H2664,'Country Codes'!$A$2:$B$211,2,FALSE)</f>
        <v>Hungary</v>
      </c>
      <c r="J2664" s="6" t="s">
        <v>14</v>
      </c>
      <c r="K2664" s="6" t="s">
        <v>19</v>
      </c>
    </row>
    <row r="2665" spans="1:11" ht="15" x14ac:dyDescent="0.25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9" t="str">
        <f>VLOOKUP(H2665,'Country Codes'!$A$2:$B$211,2,FALSE)</f>
        <v>Bulgaria</v>
      </c>
      <c r="J2665" s="6" t="s">
        <v>14</v>
      </c>
      <c r="K2665" s="6" t="s">
        <v>19</v>
      </c>
    </row>
    <row r="2666" spans="1:11" ht="15" x14ac:dyDescent="0.25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9" t="str">
        <f>VLOOKUP(H2666,'Country Codes'!$A$2:$B$211,2,FALSE)</f>
        <v>Soviet Union</v>
      </c>
      <c r="J2666" s="6" t="s">
        <v>14</v>
      </c>
      <c r="K2666" s="6" t="s">
        <v>17</v>
      </c>
    </row>
    <row r="2667" spans="1:11" ht="15" x14ac:dyDescent="0.25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9" t="str">
        <f>VLOOKUP(H2667,'Country Codes'!$A$2:$B$211,2,FALSE)</f>
        <v>Bulgaria</v>
      </c>
      <c r="J2667" s="6" t="s">
        <v>14</v>
      </c>
      <c r="K2667" s="6" t="s">
        <v>17</v>
      </c>
    </row>
    <row r="2668" spans="1:11" ht="15" x14ac:dyDescent="0.25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9" t="str">
        <f>VLOOKUP(H2668,'Country Codes'!$A$2:$B$211,2,FALSE)</f>
        <v>Romania</v>
      </c>
      <c r="J2668" s="6" t="s">
        <v>14</v>
      </c>
      <c r="K2668" s="6" t="s">
        <v>19</v>
      </c>
    </row>
    <row r="2669" spans="1:11" ht="15" x14ac:dyDescent="0.25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9" t="str">
        <f>VLOOKUP(H2669,'Country Codes'!$A$2:$B$211,2,FALSE)</f>
        <v>Hungary</v>
      </c>
      <c r="J2669" s="6" t="s">
        <v>14</v>
      </c>
      <c r="K2669" s="6" t="s">
        <v>17</v>
      </c>
    </row>
    <row r="2670" spans="1:11" ht="15" x14ac:dyDescent="0.25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9" t="str">
        <f>VLOOKUP(H2670,'Country Codes'!$A$2:$B$211,2,FALSE)</f>
        <v>Romania</v>
      </c>
      <c r="J2670" s="6" t="s">
        <v>14</v>
      </c>
      <c r="K2670" s="6" t="s">
        <v>19</v>
      </c>
    </row>
    <row r="2671" spans="1:11" ht="15" x14ac:dyDescent="0.25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9" t="str">
        <f>VLOOKUP(H2671,'Country Codes'!$A$2:$B$211,2,FALSE)</f>
        <v>Hungary</v>
      </c>
      <c r="J2671" s="6" t="s">
        <v>14</v>
      </c>
      <c r="K2671" s="6" t="s">
        <v>17</v>
      </c>
    </row>
    <row r="2672" spans="1:11" ht="15" x14ac:dyDescent="0.25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9" t="str">
        <f>VLOOKUP(H2672,'Country Codes'!$A$2:$B$211,2,FALSE)</f>
        <v>Soviet Union</v>
      </c>
      <c r="J2672" s="6" t="s">
        <v>14</v>
      </c>
      <c r="K2672" s="6" t="s">
        <v>15</v>
      </c>
    </row>
    <row r="2673" spans="1:11" ht="15" x14ac:dyDescent="0.25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9" t="str">
        <f>VLOOKUP(H2673,'Country Codes'!$A$2:$B$211,2,FALSE)</f>
        <v>Sweden</v>
      </c>
      <c r="J2673" s="6" t="s">
        <v>14</v>
      </c>
      <c r="K2673" s="6" t="s">
        <v>19</v>
      </c>
    </row>
    <row r="2674" spans="1:11" ht="15" x14ac:dyDescent="0.25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9" t="str">
        <f>VLOOKUP(H2674,'Country Codes'!$A$2:$B$211,2,FALSE)</f>
        <v>Sweden</v>
      </c>
      <c r="J2674" s="6" t="s">
        <v>14</v>
      </c>
      <c r="K2674" s="6" t="s">
        <v>19</v>
      </c>
    </row>
    <row r="2675" spans="1:11" ht="15" x14ac:dyDescent="0.25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9" t="str">
        <f>VLOOKUP(H2675,'Country Codes'!$A$2:$B$211,2,FALSE)</f>
        <v>Hungary</v>
      </c>
      <c r="J2675" s="6" t="s">
        <v>14</v>
      </c>
      <c r="K2675" s="6" t="s">
        <v>15</v>
      </c>
    </row>
    <row r="2676" spans="1:11" ht="15" x14ac:dyDescent="0.25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9" t="str">
        <f>VLOOKUP(H2676,'Country Codes'!$A$2:$B$211,2,FALSE)</f>
        <v>Finland</v>
      </c>
      <c r="J2676" s="6" t="s">
        <v>14</v>
      </c>
      <c r="K2676" s="6" t="s">
        <v>19</v>
      </c>
    </row>
    <row r="2677" spans="1:11" ht="15" x14ac:dyDescent="0.25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9" t="str">
        <f>VLOOKUP(H2677,'Country Codes'!$A$2:$B$211,2,FALSE)</f>
        <v>Hungary</v>
      </c>
      <c r="J2677" s="6" t="s">
        <v>14</v>
      </c>
      <c r="K2677" s="6" t="s">
        <v>15</v>
      </c>
    </row>
    <row r="2678" spans="1:11" ht="15" x14ac:dyDescent="0.25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9" t="str">
        <f>VLOOKUP(H2678,'Country Codes'!$A$2:$B$211,2,FALSE)</f>
        <v>Lebanon</v>
      </c>
      <c r="J2678" s="6" t="s">
        <v>14</v>
      </c>
      <c r="K2678" s="6" t="s">
        <v>19</v>
      </c>
    </row>
    <row r="2679" spans="1:11" ht="15" x14ac:dyDescent="0.25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9" t="str">
        <f>VLOOKUP(H2679,'Country Codes'!$A$2:$B$211,2,FALSE)</f>
        <v>Poland</v>
      </c>
      <c r="J2679" s="6" t="s">
        <v>14</v>
      </c>
      <c r="K2679" s="6" t="s">
        <v>17</v>
      </c>
    </row>
    <row r="2680" spans="1:11" ht="15" x14ac:dyDescent="0.25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9" t="str">
        <f>VLOOKUP(H2680,'Country Codes'!$A$2:$B$211,2,FALSE)</f>
        <v>Poland</v>
      </c>
      <c r="J2680" s="6" t="s">
        <v>14</v>
      </c>
      <c r="K2680" s="6" t="s">
        <v>17</v>
      </c>
    </row>
    <row r="2681" spans="1:11" ht="15" x14ac:dyDescent="0.25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9" t="str">
        <f>VLOOKUP(H2681,'Country Codes'!$A$2:$B$211,2,FALSE)</f>
        <v>Soviet Union</v>
      </c>
      <c r="J2681" s="6" t="s">
        <v>14</v>
      </c>
      <c r="K2681" s="6" t="s">
        <v>19</v>
      </c>
    </row>
    <row r="2682" spans="1:11" ht="15" x14ac:dyDescent="0.25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9" t="str">
        <f>VLOOKUP(H2682,'Country Codes'!$A$2:$B$211,2,FALSE)</f>
        <v>Romania</v>
      </c>
      <c r="J2682" s="6" t="s">
        <v>14</v>
      </c>
      <c r="K2682" s="6" t="s">
        <v>15</v>
      </c>
    </row>
    <row r="2683" spans="1:11" ht="15" x14ac:dyDescent="0.25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9" t="str">
        <f>VLOOKUP(H2683,'Country Codes'!$A$2:$B$211,2,FALSE)</f>
        <v>Romania</v>
      </c>
      <c r="J2683" s="6" t="s">
        <v>14</v>
      </c>
      <c r="K2683" s="6" t="s">
        <v>17</v>
      </c>
    </row>
    <row r="2684" spans="1:11" ht="15" x14ac:dyDescent="0.25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9" t="str">
        <f>VLOOKUP(H2684,'Country Codes'!$A$2:$B$211,2,FALSE)</f>
        <v>Soviet Union</v>
      </c>
      <c r="J2684" s="6" t="s">
        <v>14</v>
      </c>
      <c r="K2684" s="6" t="s">
        <v>17</v>
      </c>
    </row>
    <row r="2685" spans="1:11" ht="15" x14ac:dyDescent="0.25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9" t="str">
        <f>VLOOKUP(H2685,'Country Codes'!$A$2:$B$211,2,FALSE)</f>
        <v>Bulgaria</v>
      </c>
      <c r="J2685" s="6" t="s">
        <v>14</v>
      </c>
      <c r="K2685" s="6" t="s">
        <v>19</v>
      </c>
    </row>
    <row r="2686" spans="1:11" ht="15" x14ac:dyDescent="0.25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9" t="str">
        <f>VLOOKUP(H2686,'Country Codes'!$A$2:$B$211,2,FALSE)</f>
        <v>Greece</v>
      </c>
      <c r="J2686" s="6" t="s">
        <v>14</v>
      </c>
      <c r="K2686" s="6" t="s">
        <v>15</v>
      </c>
    </row>
    <row r="2687" spans="1:11" ht="15" x14ac:dyDescent="0.25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9" t="str">
        <f>VLOOKUP(H2687,'Country Codes'!$A$2:$B$211,2,FALSE)</f>
        <v>Bulgaria</v>
      </c>
      <c r="J2687" s="6" t="s">
        <v>14</v>
      </c>
      <c r="K2687" s="6" t="s">
        <v>15</v>
      </c>
    </row>
    <row r="2688" spans="1:11" ht="15" x14ac:dyDescent="0.25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9" t="str">
        <f>VLOOKUP(H2688,'Country Codes'!$A$2:$B$211,2,FALSE)</f>
        <v>Soviet Union</v>
      </c>
      <c r="J2688" s="6" t="s">
        <v>14</v>
      </c>
      <c r="K2688" s="6" t="s">
        <v>15</v>
      </c>
    </row>
    <row r="2689" spans="1:11" ht="15" x14ac:dyDescent="0.25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9" t="str">
        <f>VLOOKUP(H2689,'Country Codes'!$A$2:$B$211,2,FALSE)</f>
        <v>Soviet Union</v>
      </c>
      <c r="J2689" s="6" t="s">
        <v>14</v>
      </c>
      <c r="K2689" s="6" t="s">
        <v>15</v>
      </c>
    </row>
    <row r="2690" spans="1:11" ht="15" x14ac:dyDescent="0.25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9" t="str">
        <f>VLOOKUP(H2690,'Country Codes'!$A$2:$B$211,2,FALSE)</f>
        <v>Poland</v>
      </c>
      <c r="J2690" s="6" t="s">
        <v>14</v>
      </c>
      <c r="K2690" s="6" t="s">
        <v>17</v>
      </c>
    </row>
    <row r="2691" spans="1:11" ht="15" x14ac:dyDescent="0.25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9" t="str">
        <f>VLOOKUP(H2691,'Country Codes'!$A$2:$B$211,2,FALSE)</f>
        <v>Poland</v>
      </c>
      <c r="J2691" s="6" t="s">
        <v>14</v>
      </c>
      <c r="K2691" s="6" t="s">
        <v>17</v>
      </c>
    </row>
    <row r="2692" spans="1:11" ht="15" x14ac:dyDescent="0.25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9" t="str">
        <f>VLOOKUP(H2692,'Country Codes'!$A$2:$B$211,2,FALSE)</f>
        <v>Soviet Union</v>
      </c>
      <c r="J2692" s="6" t="s">
        <v>14</v>
      </c>
      <c r="K2692" s="6" t="s">
        <v>15</v>
      </c>
    </row>
    <row r="2693" spans="1:11" ht="15" x14ac:dyDescent="0.25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9" t="str">
        <f>VLOOKUP(H2693,'Country Codes'!$A$2:$B$211,2,FALSE)</f>
        <v>Soviet Union</v>
      </c>
      <c r="J2693" s="6" t="s">
        <v>14</v>
      </c>
      <c r="K2693" s="6" t="s">
        <v>15</v>
      </c>
    </row>
    <row r="2694" spans="1:11" ht="15" x14ac:dyDescent="0.25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9" t="str">
        <f>VLOOKUP(H2694,'Country Codes'!$A$2:$B$211,2,FALSE)</f>
        <v>United States</v>
      </c>
      <c r="J2694" s="6" t="s">
        <v>93</v>
      </c>
      <c r="K2694" s="6" t="s">
        <v>17</v>
      </c>
    </row>
    <row r="2695" spans="1:11" ht="15" x14ac:dyDescent="0.25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9" t="str">
        <f>VLOOKUP(H2695,'Country Codes'!$A$2:$B$211,2,FALSE)</f>
        <v>United States</v>
      </c>
      <c r="J2695" s="6" t="s">
        <v>14</v>
      </c>
      <c r="K2695" s="6" t="s">
        <v>17</v>
      </c>
    </row>
    <row r="2696" spans="1:11" ht="15" x14ac:dyDescent="0.25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9" t="str">
        <f>VLOOKUP(H2696,'Country Codes'!$A$2:$B$211,2,FALSE)</f>
        <v>United States</v>
      </c>
      <c r="J2696" s="6" t="s">
        <v>14</v>
      </c>
      <c r="K2696" s="6" t="s">
        <v>19</v>
      </c>
    </row>
    <row r="2697" spans="1:11" ht="15" x14ac:dyDescent="0.25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9" t="str">
        <f>VLOOKUP(H2697,'Country Codes'!$A$2:$B$211,2,FALSE)</f>
        <v>United States</v>
      </c>
      <c r="J2697" s="6" t="s">
        <v>93</v>
      </c>
      <c r="K2697" s="6" t="s">
        <v>19</v>
      </c>
    </row>
    <row r="2698" spans="1:11" ht="15" x14ac:dyDescent="0.25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9" t="str">
        <f>VLOOKUP(H2698,'Country Codes'!$A$2:$B$211,2,FALSE)</f>
        <v>China</v>
      </c>
      <c r="J2698" s="6" t="s">
        <v>14</v>
      </c>
      <c r="K2698" s="6" t="s">
        <v>17</v>
      </c>
    </row>
    <row r="2699" spans="1:11" ht="15" x14ac:dyDescent="0.25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9" t="str">
        <f>VLOOKUP(H2699,'Country Codes'!$A$2:$B$211,2,FALSE)</f>
        <v>United States</v>
      </c>
      <c r="J2699" s="6" t="s">
        <v>14</v>
      </c>
      <c r="K2699" s="6" t="s">
        <v>15</v>
      </c>
    </row>
    <row r="2700" spans="1:11" ht="15" x14ac:dyDescent="0.25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9" t="str">
        <f>VLOOKUP(H2700,'Country Codes'!$A$2:$B$211,2,FALSE)</f>
        <v>China</v>
      </c>
      <c r="J2700" s="6" t="s">
        <v>14</v>
      </c>
      <c r="K2700" s="6" t="s">
        <v>19</v>
      </c>
    </row>
    <row r="2701" spans="1:11" ht="15" x14ac:dyDescent="0.25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9" t="str">
        <f>VLOOKUP(H2701,'Country Codes'!$A$2:$B$211,2,FALSE)</f>
        <v>United States</v>
      </c>
      <c r="J2701" s="6" t="s">
        <v>93</v>
      </c>
      <c r="K2701" s="6" t="s">
        <v>17</v>
      </c>
    </row>
    <row r="2702" spans="1:11" ht="15" x14ac:dyDescent="0.25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9" t="str">
        <f>VLOOKUP(H2702,'Country Codes'!$A$2:$B$211,2,FALSE)</f>
        <v>United States</v>
      </c>
      <c r="J2702" s="6" t="s">
        <v>14</v>
      </c>
      <c r="K2702" s="6" t="s">
        <v>15</v>
      </c>
    </row>
    <row r="2703" spans="1:11" ht="15" x14ac:dyDescent="0.25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9" t="str">
        <f>VLOOKUP(H2703,'Country Codes'!$A$2:$B$211,2,FALSE)</f>
        <v>United States</v>
      </c>
      <c r="J2703" s="6" t="s">
        <v>93</v>
      </c>
      <c r="K2703" s="6" t="s">
        <v>19</v>
      </c>
    </row>
    <row r="2704" spans="1:11" ht="15" x14ac:dyDescent="0.25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9" t="str">
        <f>VLOOKUP(H2704,'Country Codes'!$A$2:$B$211,2,FALSE)</f>
        <v>Canada</v>
      </c>
      <c r="J2704" s="6" t="s">
        <v>93</v>
      </c>
      <c r="K2704" s="6" t="s">
        <v>15</v>
      </c>
    </row>
    <row r="2705" spans="1:11" ht="15" x14ac:dyDescent="0.25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9" t="str">
        <f>VLOOKUP(H2705,'Country Codes'!$A$2:$B$211,2,FALSE)</f>
        <v>China</v>
      </c>
      <c r="J2705" s="6" t="s">
        <v>93</v>
      </c>
      <c r="K2705" s="6" t="s">
        <v>15</v>
      </c>
    </row>
    <row r="2706" spans="1:11" ht="15" x14ac:dyDescent="0.25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9" t="str">
        <f>VLOOKUP(H2706,'Country Codes'!$A$2:$B$211,2,FALSE)</f>
        <v>West Germany</v>
      </c>
      <c r="J2706" s="6" t="s">
        <v>93</v>
      </c>
      <c r="K2706" s="6" t="s">
        <v>19</v>
      </c>
    </row>
    <row r="2707" spans="1:11" ht="15" x14ac:dyDescent="0.25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9" t="str">
        <f>VLOOKUP(H2707,'Country Codes'!$A$2:$B$211,2,FALSE)</f>
        <v>West Germany</v>
      </c>
      <c r="J2707" s="6" t="s">
        <v>14</v>
      </c>
      <c r="K2707" s="6" t="s">
        <v>17</v>
      </c>
    </row>
    <row r="2708" spans="1:11" ht="15" x14ac:dyDescent="0.25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9" t="str">
        <f>VLOOKUP(H2708,'Country Codes'!$A$2:$B$211,2,FALSE)</f>
        <v>Australia</v>
      </c>
      <c r="J2708" s="6" t="s">
        <v>93</v>
      </c>
      <c r="K2708" s="6" t="s">
        <v>17</v>
      </c>
    </row>
    <row r="2709" spans="1:11" ht="15" x14ac:dyDescent="0.25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9" t="str">
        <f>VLOOKUP(H2709,'Country Codes'!$A$2:$B$211,2,FALSE)</f>
        <v>West Germany</v>
      </c>
      <c r="J2709" s="6" t="s">
        <v>14</v>
      </c>
      <c r="K2709" s="6" t="s">
        <v>17</v>
      </c>
    </row>
    <row r="2710" spans="1:11" ht="15" x14ac:dyDescent="0.25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9" t="str">
        <f>VLOOKUP(H2710,'Country Codes'!$A$2:$B$211,2,FALSE)</f>
        <v>Canada</v>
      </c>
      <c r="J2710" s="6" t="s">
        <v>14</v>
      </c>
      <c r="K2710" s="6" t="s">
        <v>19</v>
      </c>
    </row>
    <row r="2711" spans="1:11" ht="15" x14ac:dyDescent="0.25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9" t="str">
        <f>VLOOKUP(H2711,'Country Codes'!$A$2:$B$211,2,FALSE)</f>
        <v>United States</v>
      </c>
      <c r="J2711" s="6" t="s">
        <v>93</v>
      </c>
      <c r="K2711" s="6" t="s">
        <v>17</v>
      </c>
    </row>
    <row r="2712" spans="1:11" ht="15" x14ac:dyDescent="0.25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9" t="str">
        <f>VLOOKUP(H2712,'Country Codes'!$A$2:$B$211,2,FALSE)</f>
        <v>United States</v>
      </c>
      <c r="J2712" s="6" t="s">
        <v>93</v>
      </c>
      <c r="K2712" s="6" t="s">
        <v>15</v>
      </c>
    </row>
    <row r="2713" spans="1:11" ht="15" x14ac:dyDescent="0.25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9" t="str">
        <f>VLOOKUP(H2713,'Country Codes'!$A$2:$B$211,2,FALSE)</f>
        <v>Netherlands</v>
      </c>
      <c r="J2713" s="6" t="s">
        <v>93</v>
      </c>
      <c r="K2713" s="6" t="s">
        <v>17</v>
      </c>
    </row>
    <row r="2714" spans="1:11" ht="15" x14ac:dyDescent="0.25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9" t="str">
        <f>VLOOKUP(H2714,'Country Codes'!$A$2:$B$211,2,FALSE)</f>
        <v>United States</v>
      </c>
      <c r="J2714" s="6" t="s">
        <v>14</v>
      </c>
      <c r="K2714" s="6" t="s">
        <v>15</v>
      </c>
    </row>
    <row r="2715" spans="1:11" ht="15" x14ac:dyDescent="0.25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9" t="str">
        <f>VLOOKUP(H2715,'Country Codes'!$A$2:$B$211,2,FALSE)</f>
        <v>Australia</v>
      </c>
      <c r="J2715" s="6" t="s">
        <v>14</v>
      </c>
      <c r="K2715" s="6" t="s">
        <v>19</v>
      </c>
    </row>
    <row r="2716" spans="1:11" ht="15" x14ac:dyDescent="0.25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9" t="str">
        <f>VLOOKUP(H2716,'Country Codes'!$A$2:$B$211,2,FALSE)</f>
        <v>Australia</v>
      </c>
      <c r="J2716" s="6" t="s">
        <v>14</v>
      </c>
      <c r="K2716" s="6" t="s">
        <v>19</v>
      </c>
    </row>
    <row r="2717" spans="1:11" ht="15" x14ac:dyDescent="0.25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9" t="str">
        <f>VLOOKUP(H2717,'Country Codes'!$A$2:$B$211,2,FALSE)</f>
        <v>West Germany</v>
      </c>
      <c r="J2717" s="6" t="s">
        <v>93</v>
      </c>
      <c r="K2717" s="6" t="s">
        <v>17</v>
      </c>
    </row>
    <row r="2718" spans="1:11" ht="15" x14ac:dyDescent="0.25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9" t="str">
        <f>VLOOKUP(H2718,'Country Codes'!$A$2:$B$211,2,FALSE)</f>
        <v>United States</v>
      </c>
      <c r="J2718" s="6" t="s">
        <v>93</v>
      </c>
      <c r="K2718" s="6" t="s">
        <v>15</v>
      </c>
    </row>
    <row r="2719" spans="1:11" ht="15" x14ac:dyDescent="0.25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9" t="str">
        <f>VLOOKUP(H2719,'Country Codes'!$A$2:$B$211,2,FALSE)</f>
        <v>Canada</v>
      </c>
      <c r="J2719" s="6" t="s">
        <v>93</v>
      </c>
      <c r="K2719" s="6" t="s">
        <v>19</v>
      </c>
    </row>
    <row r="2720" spans="1:11" ht="15" x14ac:dyDescent="0.25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9" t="str">
        <f>VLOOKUP(H2720,'Country Codes'!$A$2:$B$211,2,FALSE)</f>
        <v>United States</v>
      </c>
      <c r="J2720" s="6" t="s">
        <v>14</v>
      </c>
      <c r="K2720" s="6" t="s">
        <v>15</v>
      </c>
    </row>
    <row r="2721" spans="1:11" ht="15" x14ac:dyDescent="0.25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9" t="str">
        <f>VLOOKUP(H2721,'Country Codes'!$A$2:$B$211,2,FALSE)</f>
        <v>United States</v>
      </c>
      <c r="J2721" s="6" t="s">
        <v>14</v>
      </c>
      <c r="K2721" s="6" t="s">
        <v>15</v>
      </c>
    </row>
    <row r="2722" spans="1:11" ht="15" x14ac:dyDescent="0.25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9" t="str">
        <f>VLOOKUP(H2722,'Country Codes'!$A$2:$B$211,2,FALSE)</f>
        <v>Switzerland</v>
      </c>
      <c r="J2722" s="6" t="s">
        <v>14</v>
      </c>
      <c r="K2722" s="6" t="s">
        <v>19</v>
      </c>
    </row>
    <row r="2723" spans="1:11" ht="15" x14ac:dyDescent="0.25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9" t="str">
        <f>VLOOKUP(H2723,'Country Codes'!$A$2:$B$211,2,FALSE)</f>
        <v>United States</v>
      </c>
      <c r="J2723" s="6" t="s">
        <v>14</v>
      </c>
      <c r="K2723" s="6" t="s">
        <v>17</v>
      </c>
    </row>
    <row r="2724" spans="1:11" ht="15" x14ac:dyDescent="0.25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9" t="str">
        <f>VLOOKUP(H2724,'Country Codes'!$A$2:$B$211,2,FALSE)</f>
        <v>West Germany</v>
      </c>
      <c r="J2724" s="6" t="s">
        <v>93</v>
      </c>
      <c r="K2724" s="6" t="s">
        <v>17</v>
      </c>
    </row>
    <row r="2725" spans="1:11" ht="15" x14ac:dyDescent="0.25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9" t="str">
        <f>VLOOKUP(H2725,'Country Codes'!$A$2:$B$211,2,FALSE)</f>
        <v>Canada</v>
      </c>
      <c r="J2725" s="6" t="s">
        <v>14</v>
      </c>
      <c r="K2725" s="6" t="s">
        <v>19</v>
      </c>
    </row>
    <row r="2726" spans="1:11" ht="15" x14ac:dyDescent="0.25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9" t="str">
        <f>VLOOKUP(H2726,'Country Codes'!$A$2:$B$211,2,FALSE)</f>
        <v>United Kingdom</v>
      </c>
      <c r="J2726" s="6" t="s">
        <v>93</v>
      </c>
      <c r="K2726" s="6" t="s">
        <v>19</v>
      </c>
    </row>
    <row r="2727" spans="1:11" ht="15" x14ac:dyDescent="0.25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9" t="str">
        <f>VLOOKUP(H2727,'Country Codes'!$A$2:$B$211,2,FALSE)</f>
        <v>United States</v>
      </c>
      <c r="J2727" s="6" t="s">
        <v>14</v>
      </c>
      <c r="K2727" s="6" t="s">
        <v>15</v>
      </c>
    </row>
    <row r="2728" spans="1:11" ht="15" x14ac:dyDescent="0.25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9" t="str">
        <f>VLOOKUP(H2728,'Country Codes'!$A$2:$B$211,2,FALSE)</f>
        <v>United States</v>
      </c>
      <c r="J2728" s="6" t="s">
        <v>93</v>
      </c>
      <c r="K2728" s="6" t="s">
        <v>15</v>
      </c>
    </row>
    <row r="2729" spans="1:11" ht="15" x14ac:dyDescent="0.25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9" t="str">
        <f>VLOOKUP(H2729,'Country Codes'!$A$2:$B$211,2,FALSE)</f>
        <v>United States</v>
      </c>
      <c r="J2729" s="6" t="s">
        <v>14</v>
      </c>
      <c r="K2729" s="6" t="s">
        <v>15</v>
      </c>
    </row>
    <row r="2730" spans="1:11" ht="15" x14ac:dyDescent="0.25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9" t="str">
        <f>VLOOKUP(H2730,'Country Codes'!$A$2:$B$211,2,FALSE)</f>
        <v>United States</v>
      </c>
      <c r="J2730" s="6" t="s">
        <v>14</v>
      </c>
      <c r="K2730" s="6" t="s">
        <v>15</v>
      </c>
    </row>
    <row r="2731" spans="1:11" ht="15" x14ac:dyDescent="0.25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9" t="str">
        <f>VLOOKUP(H2731,'Country Codes'!$A$2:$B$211,2,FALSE)</f>
        <v>United States</v>
      </c>
      <c r="J2731" s="6" t="s">
        <v>93</v>
      </c>
      <c r="K2731" s="6" t="s">
        <v>15</v>
      </c>
    </row>
    <row r="2732" spans="1:11" ht="15" x14ac:dyDescent="0.25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9" t="str">
        <f>VLOOKUP(H2732,'Country Codes'!$A$2:$B$211,2,FALSE)</f>
        <v>United Kingdom</v>
      </c>
      <c r="J2732" s="6" t="s">
        <v>14</v>
      </c>
      <c r="K2732" s="6" t="s">
        <v>19</v>
      </c>
    </row>
    <row r="2733" spans="1:11" ht="15" x14ac:dyDescent="0.25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9" t="str">
        <f>VLOOKUP(H2733,'Country Codes'!$A$2:$B$211,2,FALSE)</f>
        <v>United States</v>
      </c>
      <c r="J2733" s="6" t="s">
        <v>14</v>
      </c>
      <c r="K2733" s="6" t="s">
        <v>15</v>
      </c>
    </row>
    <row r="2734" spans="1:11" ht="15" x14ac:dyDescent="0.25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9" t="str">
        <f>VLOOKUP(H2734,'Country Codes'!$A$2:$B$211,2,FALSE)</f>
        <v>West Germany</v>
      </c>
      <c r="J2734" s="6" t="s">
        <v>93</v>
      </c>
      <c r="K2734" s="6" t="s">
        <v>19</v>
      </c>
    </row>
    <row r="2735" spans="1:11" ht="15" x14ac:dyDescent="0.25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9" t="str">
        <f>VLOOKUP(H2735,'Country Codes'!$A$2:$B$211,2,FALSE)</f>
        <v>United States</v>
      </c>
      <c r="J2735" s="6" t="s">
        <v>14</v>
      </c>
      <c r="K2735" s="6" t="s">
        <v>17</v>
      </c>
    </row>
    <row r="2736" spans="1:11" ht="15" x14ac:dyDescent="0.25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9" t="str">
        <f>VLOOKUP(H2736,'Country Codes'!$A$2:$B$211,2,FALSE)</f>
        <v>United States</v>
      </c>
      <c r="J2736" s="6" t="s">
        <v>14</v>
      </c>
      <c r="K2736" s="6" t="s">
        <v>17</v>
      </c>
    </row>
    <row r="2737" spans="1:11" ht="15" x14ac:dyDescent="0.25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9" t="str">
        <f>VLOOKUP(H2737,'Country Codes'!$A$2:$B$211,2,FALSE)</f>
        <v>Canada</v>
      </c>
      <c r="J2737" s="6" t="s">
        <v>93</v>
      </c>
      <c r="K2737" s="6" t="s">
        <v>19</v>
      </c>
    </row>
    <row r="2738" spans="1:11" ht="15" x14ac:dyDescent="0.25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9" t="str">
        <f>VLOOKUP(H2738,'Country Codes'!$A$2:$B$211,2,FALSE)</f>
        <v>Netherlands</v>
      </c>
      <c r="J2738" s="6" t="s">
        <v>93</v>
      </c>
      <c r="K2738" s="6" t="s">
        <v>17</v>
      </c>
    </row>
    <row r="2739" spans="1:11" ht="15" x14ac:dyDescent="0.25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9" t="str">
        <f>VLOOKUP(H2739,'Country Codes'!$A$2:$B$211,2,FALSE)</f>
        <v>Netherlands</v>
      </c>
      <c r="J2739" s="6" t="s">
        <v>93</v>
      </c>
      <c r="K2739" s="6" t="s">
        <v>19</v>
      </c>
    </row>
    <row r="2740" spans="1:11" ht="15" x14ac:dyDescent="0.25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9" t="str">
        <f>VLOOKUP(H2740,'Country Codes'!$A$2:$B$211,2,FALSE)</f>
        <v>United States</v>
      </c>
      <c r="J2740" s="6" t="s">
        <v>93</v>
      </c>
      <c r="K2740" s="6" t="s">
        <v>15</v>
      </c>
    </row>
    <row r="2741" spans="1:11" ht="15" x14ac:dyDescent="0.25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9" t="str">
        <f>VLOOKUP(H2741,'Country Codes'!$A$2:$B$211,2,FALSE)</f>
        <v>United States</v>
      </c>
      <c r="J2741" s="6" t="s">
        <v>14</v>
      </c>
      <c r="K2741" s="6" t="s">
        <v>15</v>
      </c>
    </row>
    <row r="2742" spans="1:11" ht="15" x14ac:dyDescent="0.25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9" t="str">
        <f>VLOOKUP(H2742,'Country Codes'!$A$2:$B$211,2,FALSE)</f>
        <v>Canada</v>
      </c>
      <c r="J2742" s="6" t="s">
        <v>14</v>
      </c>
      <c r="K2742" s="6" t="s">
        <v>15</v>
      </c>
    </row>
    <row r="2743" spans="1:11" ht="15" x14ac:dyDescent="0.25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9" t="str">
        <f>VLOOKUP(H2743,'Country Codes'!$A$2:$B$211,2,FALSE)</f>
        <v>United States</v>
      </c>
      <c r="J2743" s="6" t="s">
        <v>93</v>
      </c>
      <c r="K2743" s="6" t="s">
        <v>15</v>
      </c>
    </row>
    <row r="2744" spans="1:11" ht="15" x14ac:dyDescent="0.25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9" t="str">
        <f>VLOOKUP(H2744,'Country Codes'!$A$2:$B$211,2,FALSE)</f>
        <v>West Germany</v>
      </c>
      <c r="J2744" s="6" t="s">
        <v>14</v>
      </c>
      <c r="K2744" s="6" t="s">
        <v>15</v>
      </c>
    </row>
    <row r="2745" spans="1:11" ht="15" x14ac:dyDescent="0.25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9" t="str">
        <f>VLOOKUP(H2745,'Country Codes'!$A$2:$B$211,2,FALSE)</f>
        <v>United Kingdom</v>
      </c>
      <c r="J2745" s="6" t="s">
        <v>93</v>
      </c>
      <c r="K2745" s="6" t="s">
        <v>17</v>
      </c>
    </row>
    <row r="2746" spans="1:11" ht="15" x14ac:dyDescent="0.25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9" t="str">
        <f>VLOOKUP(H2746,'Country Codes'!$A$2:$B$211,2,FALSE)</f>
        <v>United States</v>
      </c>
      <c r="J2746" s="6" t="s">
        <v>14</v>
      </c>
      <c r="K2746" s="6" t="s">
        <v>17</v>
      </c>
    </row>
    <row r="2747" spans="1:11" ht="15" x14ac:dyDescent="0.25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9" t="str">
        <f>VLOOKUP(H2747,'Country Codes'!$A$2:$B$211,2,FALSE)</f>
        <v>Australia</v>
      </c>
      <c r="J2747" s="6" t="s">
        <v>14</v>
      </c>
      <c r="K2747" s="6" t="s">
        <v>17</v>
      </c>
    </row>
    <row r="2748" spans="1:11" ht="15" x14ac:dyDescent="0.25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9" t="str">
        <f>VLOOKUP(H2748,'Country Codes'!$A$2:$B$211,2,FALSE)</f>
        <v>West Germany</v>
      </c>
      <c r="J2748" s="6" t="s">
        <v>14</v>
      </c>
      <c r="K2748" s="6" t="s">
        <v>17</v>
      </c>
    </row>
    <row r="2749" spans="1:11" ht="15" x14ac:dyDescent="0.25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9" t="str">
        <f>VLOOKUP(H2749,'Country Codes'!$A$2:$B$211,2,FALSE)</f>
        <v>Australia</v>
      </c>
      <c r="J2749" s="6" t="s">
        <v>14</v>
      </c>
      <c r="K2749" s="6" t="s">
        <v>17</v>
      </c>
    </row>
    <row r="2750" spans="1:11" ht="15" x14ac:dyDescent="0.25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9" t="str">
        <f>VLOOKUP(H2750,'Country Codes'!$A$2:$B$211,2,FALSE)</f>
        <v>Australia</v>
      </c>
      <c r="J2750" s="6" t="s">
        <v>14</v>
      </c>
      <c r="K2750" s="6" t="s">
        <v>17</v>
      </c>
    </row>
    <row r="2751" spans="1:11" ht="15" x14ac:dyDescent="0.25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9" t="str">
        <f>VLOOKUP(H2751,'Country Codes'!$A$2:$B$211,2,FALSE)</f>
        <v>Canada</v>
      </c>
      <c r="J2751" s="6" t="s">
        <v>93</v>
      </c>
      <c r="K2751" s="6" t="s">
        <v>15</v>
      </c>
    </row>
    <row r="2752" spans="1:11" ht="15" x14ac:dyDescent="0.25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9" t="str">
        <f>VLOOKUP(H2752,'Country Codes'!$A$2:$B$211,2,FALSE)</f>
        <v>United States</v>
      </c>
      <c r="J2752" s="6" t="s">
        <v>14</v>
      </c>
      <c r="K2752" s="6" t="s">
        <v>15</v>
      </c>
    </row>
    <row r="2753" spans="1:11" ht="15" x14ac:dyDescent="0.25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9" t="str">
        <f>VLOOKUP(H2753,'Country Codes'!$A$2:$B$211,2,FALSE)</f>
        <v>West Germany</v>
      </c>
      <c r="J2753" s="6" t="s">
        <v>93</v>
      </c>
      <c r="K2753" s="6" t="s">
        <v>19</v>
      </c>
    </row>
    <row r="2754" spans="1:11" ht="15" x14ac:dyDescent="0.25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9" t="str">
        <f>VLOOKUP(H2754,'Country Codes'!$A$2:$B$211,2,FALSE)</f>
        <v>Australia</v>
      </c>
      <c r="J2754" s="6" t="s">
        <v>14</v>
      </c>
      <c r="K2754" s="6" t="s">
        <v>17</v>
      </c>
    </row>
    <row r="2755" spans="1:11" ht="15" x14ac:dyDescent="0.25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9" t="str">
        <f>VLOOKUP(H2755,'Country Codes'!$A$2:$B$211,2,FALSE)</f>
        <v>Canada</v>
      </c>
      <c r="J2755" s="6" t="s">
        <v>14</v>
      </c>
      <c r="K2755" s="6" t="s">
        <v>17</v>
      </c>
    </row>
    <row r="2756" spans="1:11" ht="15" x14ac:dyDescent="0.25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9" t="str">
        <f>VLOOKUP(H2756,'Country Codes'!$A$2:$B$211,2,FALSE)</f>
        <v>West Germany</v>
      </c>
      <c r="J2756" s="6" t="s">
        <v>14</v>
      </c>
      <c r="K2756" s="6" t="s">
        <v>17</v>
      </c>
    </row>
    <row r="2757" spans="1:11" ht="15" x14ac:dyDescent="0.25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9" t="str">
        <f>VLOOKUP(H2757,'Country Codes'!$A$2:$B$211,2,FALSE)</f>
        <v>Australia</v>
      </c>
      <c r="J2757" s="6" t="s">
        <v>14</v>
      </c>
      <c r="K2757" s="6" t="s">
        <v>19</v>
      </c>
    </row>
    <row r="2758" spans="1:11" ht="15" x14ac:dyDescent="0.25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9" t="str">
        <f>VLOOKUP(H2758,'Country Codes'!$A$2:$B$211,2,FALSE)</f>
        <v>Sweden</v>
      </c>
      <c r="J2758" s="6" t="s">
        <v>14</v>
      </c>
      <c r="K2758" s="6" t="s">
        <v>19</v>
      </c>
    </row>
    <row r="2759" spans="1:11" ht="15" x14ac:dyDescent="0.25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9" t="str">
        <f>VLOOKUP(H2759,'Country Codes'!$A$2:$B$211,2,FALSE)</f>
        <v>Venezuela</v>
      </c>
      <c r="J2759" s="6" t="s">
        <v>14</v>
      </c>
      <c r="K2759" s="6" t="s">
        <v>19</v>
      </c>
    </row>
    <row r="2760" spans="1:11" ht="15" x14ac:dyDescent="0.25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9" t="str">
        <f>VLOOKUP(H2760,'Country Codes'!$A$2:$B$211,2,FALSE)</f>
        <v>Canada</v>
      </c>
      <c r="J2760" s="6" t="s">
        <v>93</v>
      </c>
      <c r="K2760" s="6" t="s">
        <v>19</v>
      </c>
    </row>
    <row r="2761" spans="1:11" ht="15" x14ac:dyDescent="0.25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9" t="str">
        <f>VLOOKUP(H2761,'Country Codes'!$A$2:$B$211,2,FALSE)</f>
        <v>United States</v>
      </c>
      <c r="J2761" s="6" t="s">
        <v>93</v>
      </c>
      <c r="K2761" s="6" t="s">
        <v>17</v>
      </c>
    </row>
    <row r="2762" spans="1:11" ht="15" x14ac:dyDescent="0.25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9" t="str">
        <f>VLOOKUP(H2762,'Country Codes'!$A$2:$B$211,2,FALSE)</f>
        <v>Sweden</v>
      </c>
      <c r="J2762" s="6" t="s">
        <v>14</v>
      </c>
      <c r="K2762" s="6" t="s">
        <v>19</v>
      </c>
    </row>
    <row r="2763" spans="1:11" ht="15" x14ac:dyDescent="0.25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9" t="str">
        <f>VLOOKUP(H2763,'Country Codes'!$A$2:$B$211,2,FALSE)</f>
        <v>Australia</v>
      </c>
      <c r="J2763" s="6" t="s">
        <v>14</v>
      </c>
      <c r="K2763" s="6" t="s">
        <v>17</v>
      </c>
    </row>
    <row r="2764" spans="1:11" ht="15" x14ac:dyDescent="0.25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9" t="str">
        <f>VLOOKUP(H2764,'Country Codes'!$A$2:$B$211,2,FALSE)</f>
        <v>United States</v>
      </c>
      <c r="J2764" s="6" t="s">
        <v>93</v>
      </c>
      <c r="K2764" s="6" t="s">
        <v>17</v>
      </c>
    </row>
    <row r="2765" spans="1:11" ht="15" x14ac:dyDescent="0.25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9" t="str">
        <f>VLOOKUP(H2765,'Country Codes'!$A$2:$B$211,2,FALSE)</f>
        <v>Brazil</v>
      </c>
      <c r="J2765" s="6" t="s">
        <v>14</v>
      </c>
      <c r="K2765" s="6" t="s">
        <v>17</v>
      </c>
    </row>
    <row r="2766" spans="1:11" ht="15" x14ac:dyDescent="0.25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9" t="str">
        <f>VLOOKUP(H2766,'Country Codes'!$A$2:$B$211,2,FALSE)</f>
        <v>West Germany</v>
      </c>
      <c r="J2766" s="6" t="s">
        <v>14</v>
      </c>
      <c r="K2766" s="6" t="s">
        <v>15</v>
      </c>
    </row>
    <row r="2767" spans="1:11" ht="15" x14ac:dyDescent="0.25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9" t="str">
        <f>VLOOKUP(H2767,'Country Codes'!$A$2:$B$211,2,FALSE)</f>
        <v>United States</v>
      </c>
      <c r="J2767" s="6" t="s">
        <v>14</v>
      </c>
      <c r="K2767" s="6" t="s">
        <v>15</v>
      </c>
    </row>
    <row r="2768" spans="1:11" ht="15" x14ac:dyDescent="0.25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9" t="str">
        <f>VLOOKUP(H2768,'Country Codes'!$A$2:$B$211,2,FALSE)</f>
        <v>United States</v>
      </c>
      <c r="J2768" s="6" t="s">
        <v>14</v>
      </c>
      <c r="K2768" s="6" t="s">
        <v>17</v>
      </c>
    </row>
    <row r="2769" spans="1:11" ht="15" x14ac:dyDescent="0.25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9" t="str">
        <f>VLOOKUP(H2769,'Country Codes'!$A$2:$B$211,2,FALSE)</f>
        <v>Australia</v>
      </c>
      <c r="J2769" s="6" t="s">
        <v>14</v>
      </c>
      <c r="K2769" s="6" t="s">
        <v>19</v>
      </c>
    </row>
    <row r="2770" spans="1:11" ht="15" x14ac:dyDescent="0.25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9" t="str">
        <f>VLOOKUP(H2770,'Country Codes'!$A$2:$B$211,2,FALSE)</f>
        <v>United States</v>
      </c>
      <c r="J2770" s="6" t="s">
        <v>14</v>
      </c>
      <c r="K2770" s="6" t="s">
        <v>15</v>
      </c>
    </row>
    <row r="2771" spans="1:11" ht="15" x14ac:dyDescent="0.25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9" t="str">
        <f>VLOOKUP(H2771,'Country Codes'!$A$2:$B$211,2,FALSE)</f>
        <v>Sweden</v>
      </c>
      <c r="J2771" s="6" t="s">
        <v>14</v>
      </c>
      <c r="K2771" s="6" t="s">
        <v>19</v>
      </c>
    </row>
    <row r="2772" spans="1:11" ht="15" x14ac:dyDescent="0.25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9" t="str">
        <f>VLOOKUP(H2772,'Country Codes'!$A$2:$B$211,2,FALSE)</f>
        <v>West Germany</v>
      </c>
      <c r="J2772" s="6" t="s">
        <v>93</v>
      </c>
      <c r="K2772" s="6" t="s">
        <v>17</v>
      </c>
    </row>
    <row r="2773" spans="1:11" ht="15" x14ac:dyDescent="0.25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9" t="str">
        <f>VLOOKUP(H2773,'Country Codes'!$A$2:$B$211,2,FALSE)</f>
        <v>Canada</v>
      </c>
      <c r="J2773" s="6" t="s">
        <v>14</v>
      </c>
      <c r="K2773" s="6" t="s">
        <v>17</v>
      </c>
    </row>
    <row r="2774" spans="1:11" ht="15" x14ac:dyDescent="0.25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9" t="str">
        <f>VLOOKUP(H2774,'Country Codes'!$A$2:$B$211,2,FALSE)</f>
        <v>France</v>
      </c>
      <c r="J2774" s="6" t="s">
        <v>14</v>
      </c>
      <c r="K2774" s="6" t="s">
        <v>17</v>
      </c>
    </row>
    <row r="2775" spans="1:11" ht="15" x14ac:dyDescent="0.25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9" t="str">
        <f>VLOOKUP(H2775,'Country Codes'!$A$2:$B$211,2,FALSE)</f>
        <v>United States</v>
      </c>
      <c r="J2775" s="6" t="s">
        <v>93</v>
      </c>
      <c r="K2775" s="6" t="s">
        <v>15</v>
      </c>
    </row>
    <row r="2776" spans="1:11" ht="15" x14ac:dyDescent="0.25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9" t="str">
        <f>VLOOKUP(H2776,'Country Codes'!$A$2:$B$211,2,FALSE)</f>
        <v>United States</v>
      </c>
      <c r="J2776" s="6" t="s">
        <v>14</v>
      </c>
      <c r="K2776" s="6" t="s">
        <v>15</v>
      </c>
    </row>
    <row r="2777" spans="1:11" ht="15" x14ac:dyDescent="0.25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9" t="str">
        <f>VLOOKUP(H2777,'Country Codes'!$A$2:$B$211,2,FALSE)</f>
        <v>Australia</v>
      </c>
      <c r="J2777" s="6" t="s">
        <v>14</v>
      </c>
      <c r="K2777" s="6" t="s">
        <v>15</v>
      </c>
    </row>
    <row r="2778" spans="1:11" ht="15" x14ac:dyDescent="0.25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9" t="str">
        <f>VLOOKUP(H2778,'Country Codes'!$A$2:$B$211,2,FALSE)</f>
        <v>Canada</v>
      </c>
      <c r="J2778" s="6" t="s">
        <v>93</v>
      </c>
      <c r="K2778" s="6" t="s">
        <v>17</v>
      </c>
    </row>
    <row r="2779" spans="1:11" ht="15" x14ac:dyDescent="0.25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9" t="str">
        <f>VLOOKUP(H2779,'Country Codes'!$A$2:$B$211,2,FALSE)</f>
        <v>United Kingdom</v>
      </c>
      <c r="J2779" s="6" t="s">
        <v>14</v>
      </c>
      <c r="K2779" s="6" t="s">
        <v>19</v>
      </c>
    </row>
    <row r="2780" spans="1:11" ht="15" x14ac:dyDescent="0.25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9" t="str">
        <f>VLOOKUP(H2780,'Country Codes'!$A$2:$B$211,2,FALSE)</f>
        <v>Australia</v>
      </c>
      <c r="J2780" s="6" t="s">
        <v>14</v>
      </c>
      <c r="K2780" s="6" t="s">
        <v>19</v>
      </c>
    </row>
    <row r="2781" spans="1:11" ht="15" x14ac:dyDescent="0.25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9" t="str">
        <f>VLOOKUP(H2781,'Country Codes'!$A$2:$B$211,2,FALSE)</f>
        <v>United States</v>
      </c>
      <c r="J2781" s="6" t="s">
        <v>93</v>
      </c>
      <c r="K2781" s="6" t="s">
        <v>15</v>
      </c>
    </row>
    <row r="2782" spans="1:11" ht="15" x14ac:dyDescent="0.25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9" t="str">
        <f>VLOOKUP(H2782,'Country Codes'!$A$2:$B$211,2,FALSE)</f>
        <v>Canada</v>
      </c>
      <c r="J2782" s="6" t="s">
        <v>14</v>
      </c>
      <c r="K2782" s="6" t="s">
        <v>17</v>
      </c>
    </row>
    <row r="2783" spans="1:11" ht="15" x14ac:dyDescent="0.25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9" t="str">
        <f>VLOOKUP(H2783,'Country Codes'!$A$2:$B$211,2,FALSE)</f>
        <v>United States</v>
      </c>
      <c r="J2783" s="6" t="s">
        <v>93</v>
      </c>
      <c r="K2783" s="6" t="s">
        <v>17</v>
      </c>
    </row>
    <row r="2784" spans="1:11" ht="15" x14ac:dyDescent="0.25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9" t="str">
        <f>VLOOKUP(H2784,'Country Codes'!$A$2:$B$211,2,FALSE)</f>
        <v>United States</v>
      </c>
      <c r="J2784" s="6" t="s">
        <v>93</v>
      </c>
      <c r="K2784" s="6" t="s">
        <v>15</v>
      </c>
    </row>
    <row r="2785" spans="1:11" ht="15" x14ac:dyDescent="0.25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9" t="str">
        <f>VLOOKUP(H2785,'Country Codes'!$A$2:$B$211,2,FALSE)</f>
        <v>West Germany</v>
      </c>
      <c r="J2785" s="6" t="s">
        <v>93</v>
      </c>
      <c r="K2785" s="6" t="s">
        <v>19</v>
      </c>
    </row>
    <row r="2786" spans="1:11" ht="15" x14ac:dyDescent="0.25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9" t="str">
        <f>VLOOKUP(H2786,'Country Codes'!$A$2:$B$211,2,FALSE)</f>
        <v>United States</v>
      </c>
      <c r="J2786" s="6" t="s">
        <v>93</v>
      </c>
      <c r="K2786" s="6" t="s">
        <v>15</v>
      </c>
    </row>
    <row r="2787" spans="1:11" ht="15" x14ac:dyDescent="0.25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9" t="str">
        <f>VLOOKUP(H2787,'Country Codes'!$A$2:$B$211,2,FALSE)</f>
        <v>Netherlands</v>
      </c>
      <c r="J2787" s="6" t="s">
        <v>93</v>
      </c>
      <c r="K2787" s="6" t="s">
        <v>17</v>
      </c>
    </row>
    <row r="2788" spans="1:11" ht="15" x14ac:dyDescent="0.25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9" t="str">
        <f>VLOOKUP(H2788,'Country Codes'!$A$2:$B$211,2,FALSE)</f>
        <v>United States</v>
      </c>
      <c r="J2788" s="6" t="s">
        <v>93</v>
      </c>
      <c r="K2788" s="6" t="s">
        <v>17</v>
      </c>
    </row>
    <row r="2789" spans="1:11" ht="15" x14ac:dyDescent="0.25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9" t="str">
        <f>VLOOKUP(H2789,'Country Codes'!$A$2:$B$211,2,FALSE)</f>
        <v>West Germany</v>
      </c>
      <c r="J2789" s="6" t="s">
        <v>93</v>
      </c>
      <c r="K2789" s="6" t="s">
        <v>17</v>
      </c>
    </row>
    <row r="2790" spans="1:11" ht="15" x14ac:dyDescent="0.25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9" t="str">
        <f>VLOOKUP(H2790,'Country Codes'!$A$2:$B$211,2,FALSE)</f>
        <v>Sweden</v>
      </c>
      <c r="J2790" s="6" t="s">
        <v>14</v>
      </c>
      <c r="K2790" s="6" t="s">
        <v>19</v>
      </c>
    </row>
    <row r="2791" spans="1:11" ht="15" x14ac:dyDescent="0.25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9" t="str">
        <f>VLOOKUP(H2791,'Country Codes'!$A$2:$B$211,2,FALSE)</f>
        <v>United States</v>
      </c>
      <c r="J2791" s="6" t="s">
        <v>14</v>
      </c>
      <c r="K2791" s="6" t="s">
        <v>15</v>
      </c>
    </row>
    <row r="2792" spans="1:11" ht="15" x14ac:dyDescent="0.25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9" t="str">
        <f>VLOOKUP(H2792,'Country Codes'!$A$2:$B$211,2,FALSE)</f>
        <v>United Kingdom</v>
      </c>
      <c r="J2792" s="6" t="s">
        <v>93</v>
      </c>
      <c r="K2792" s="6" t="s">
        <v>19</v>
      </c>
    </row>
    <row r="2793" spans="1:11" ht="15" x14ac:dyDescent="0.25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9" t="str">
        <f>VLOOKUP(H2793,'Country Codes'!$A$2:$B$211,2,FALSE)</f>
        <v>Canada</v>
      </c>
      <c r="J2793" s="6" t="s">
        <v>14</v>
      </c>
      <c r="K2793" s="6" t="s">
        <v>17</v>
      </c>
    </row>
    <row r="2794" spans="1:11" ht="15" x14ac:dyDescent="0.25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9" t="str">
        <f>VLOOKUP(H2794,'Country Codes'!$A$2:$B$211,2,FALSE)</f>
        <v>United States</v>
      </c>
      <c r="J2794" s="6" t="s">
        <v>93</v>
      </c>
      <c r="K2794" s="6" t="s">
        <v>17</v>
      </c>
    </row>
    <row r="2795" spans="1:11" ht="15" x14ac:dyDescent="0.25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9" t="str">
        <f>VLOOKUP(H2795,'Country Codes'!$A$2:$B$211,2,FALSE)</f>
        <v>Australia</v>
      </c>
      <c r="J2795" s="6" t="s">
        <v>93</v>
      </c>
      <c r="K2795" s="6" t="s">
        <v>19</v>
      </c>
    </row>
    <row r="2796" spans="1:11" ht="15" x14ac:dyDescent="0.25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9" t="str">
        <f>VLOOKUP(H2796,'Country Codes'!$A$2:$B$211,2,FALSE)</f>
        <v>Belgium</v>
      </c>
      <c r="J2796" s="6" t="s">
        <v>93</v>
      </c>
      <c r="K2796" s="6" t="s">
        <v>19</v>
      </c>
    </row>
    <row r="2797" spans="1:11" ht="15" x14ac:dyDescent="0.25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9" t="str">
        <f>VLOOKUP(H2797,'Country Codes'!$A$2:$B$211,2,FALSE)</f>
        <v>Sweden</v>
      </c>
      <c r="J2797" s="6" t="s">
        <v>14</v>
      </c>
      <c r="K2797" s="6" t="s">
        <v>19</v>
      </c>
    </row>
    <row r="2798" spans="1:11" ht="15" x14ac:dyDescent="0.25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9" t="str">
        <f>VLOOKUP(H2798,'Country Codes'!$A$2:$B$211,2,FALSE)</f>
        <v>Canada</v>
      </c>
      <c r="J2798" s="6" t="s">
        <v>14</v>
      </c>
      <c r="K2798" s="6" t="s">
        <v>15</v>
      </c>
    </row>
    <row r="2799" spans="1:11" ht="15" x14ac:dyDescent="0.25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9" t="str">
        <f>VLOOKUP(H2799,'Country Codes'!$A$2:$B$211,2,FALSE)</f>
        <v>West Germany</v>
      </c>
      <c r="J2799" s="6" t="s">
        <v>14</v>
      </c>
      <c r="K2799" s="6" t="s">
        <v>17</v>
      </c>
    </row>
    <row r="2800" spans="1:11" ht="15" x14ac:dyDescent="0.25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9" t="str">
        <f>VLOOKUP(H2800,'Country Codes'!$A$2:$B$211,2,FALSE)</f>
        <v>Netherlands</v>
      </c>
      <c r="J2800" s="6" t="s">
        <v>93</v>
      </c>
      <c r="K2800" s="6" t="s">
        <v>17</v>
      </c>
    </row>
    <row r="2801" spans="1:11" ht="15" x14ac:dyDescent="0.25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9" t="str">
        <f>VLOOKUP(H2801,'Country Codes'!$A$2:$B$211,2,FALSE)</f>
        <v>Canada</v>
      </c>
      <c r="J2801" s="6" t="s">
        <v>14</v>
      </c>
      <c r="K2801" s="6" t="s">
        <v>17</v>
      </c>
    </row>
    <row r="2802" spans="1:11" ht="15" x14ac:dyDescent="0.25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9" t="str">
        <f>VLOOKUP(H2802,'Country Codes'!$A$2:$B$211,2,FALSE)</f>
        <v>United States</v>
      </c>
      <c r="J2802" s="6" t="s">
        <v>93</v>
      </c>
      <c r="K2802" s="6" t="s">
        <v>15</v>
      </c>
    </row>
    <row r="2803" spans="1:11" ht="15" x14ac:dyDescent="0.25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9" t="str">
        <f>VLOOKUP(H2803,'Country Codes'!$A$2:$B$211,2,FALSE)</f>
        <v>Canada</v>
      </c>
      <c r="J2803" s="6" t="s">
        <v>14</v>
      </c>
      <c r="K2803" s="6" t="s">
        <v>15</v>
      </c>
    </row>
    <row r="2804" spans="1:11" ht="15" x14ac:dyDescent="0.25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9" t="str">
        <f>VLOOKUP(H2804,'Country Codes'!$A$2:$B$211,2,FALSE)</f>
        <v>Netherlands</v>
      </c>
      <c r="J2804" s="6" t="s">
        <v>93</v>
      </c>
      <c r="K2804" s="6" t="s">
        <v>15</v>
      </c>
    </row>
    <row r="2805" spans="1:11" ht="15" x14ac:dyDescent="0.25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9" t="str">
        <f>VLOOKUP(H2805,'Country Codes'!$A$2:$B$211,2,FALSE)</f>
        <v>Canada</v>
      </c>
      <c r="J2805" s="6" t="s">
        <v>93</v>
      </c>
      <c r="K2805" s="6" t="s">
        <v>19</v>
      </c>
    </row>
    <row r="2806" spans="1:11" ht="15" x14ac:dyDescent="0.25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9" t="str">
        <f>VLOOKUP(H2806,'Country Codes'!$A$2:$B$211,2,FALSE)</f>
        <v>Australia</v>
      </c>
      <c r="J2806" s="6" t="s">
        <v>14</v>
      </c>
      <c r="K2806" s="6" t="s">
        <v>19</v>
      </c>
    </row>
    <row r="2807" spans="1:11" ht="15" x14ac:dyDescent="0.25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9" t="str">
        <f>VLOOKUP(H2807,'Country Codes'!$A$2:$B$211,2,FALSE)</f>
        <v>France</v>
      </c>
      <c r="J2807" s="6" t="s">
        <v>93</v>
      </c>
      <c r="K2807" s="6" t="s">
        <v>19</v>
      </c>
    </row>
    <row r="2808" spans="1:11" ht="15" x14ac:dyDescent="0.25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9" t="str">
        <f>VLOOKUP(H2808,'Country Codes'!$A$2:$B$211,2,FALSE)</f>
        <v>United States</v>
      </c>
      <c r="J2808" s="6" t="s">
        <v>93</v>
      </c>
      <c r="K2808" s="6" t="s">
        <v>15</v>
      </c>
    </row>
    <row r="2809" spans="1:11" ht="15" x14ac:dyDescent="0.25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9" t="str">
        <f>VLOOKUP(H2809,'Country Codes'!$A$2:$B$211,2,FALSE)</f>
        <v>Romania</v>
      </c>
      <c r="J2809" s="6" t="s">
        <v>93</v>
      </c>
      <c r="K2809" s="6" t="s">
        <v>19</v>
      </c>
    </row>
    <row r="2810" spans="1:11" ht="15" x14ac:dyDescent="0.25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9" t="str">
        <f>VLOOKUP(H2810,'Country Codes'!$A$2:$B$211,2,FALSE)</f>
        <v>United States</v>
      </c>
      <c r="J2810" s="6" t="s">
        <v>14</v>
      </c>
      <c r="K2810" s="6" t="s">
        <v>17</v>
      </c>
    </row>
    <row r="2811" spans="1:11" ht="15" x14ac:dyDescent="0.25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9" t="str">
        <f>VLOOKUP(H2811,'Country Codes'!$A$2:$B$211,2,FALSE)</f>
        <v>United Kingdom</v>
      </c>
      <c r="J2811" s="6" t="s">
        <v>14</v>
      </c>
      <c r="K2811" s="6" t="s">
        <v>19</v>
      </c>
    </row>
    <row r="2812" spans="1:11" ht="15" x14ac:dyDescent="0.25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9" t="str">
        <f>VLOOKUP(H2812,'Country Codes'!$A$2:$B$211,2,FALSE)</f>
        <v>Netherlands</v>
      </c>
      <c r="J2812" s="6" t="s">
        <v>93</v>
      </c>
      <c r="K2812" s="6" t="s">
        <v>19</v>
      </c>
    </row>
    <row r="2813" spans="1:11" ht="15" x14ac:dyDescent="0.25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9" t="str">
        <f>VLOOKUP(H2813,'Country Codes'!$A$2:$B$211,2,FALSE)</f>
        <v>United States</v>
      </c>
      <c r="J2813" s="6" t="s">
        <v>14</v>
      </c>
      <c r="K2813" s="6" t="s">
        <v>15</v>
      </c>
    </row>
    <row r="2814" spans="1:11" ht="15" x14ac:dyDescent="0.25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9" t="str">
        <f>VLOOKUP(H2814,'Country Codes'!$A$2:$B$211,2,FALSE)</f>
        <v>Australia</v>
      </c>
      <c r="J2814" s="6" t="s">
        <v>14</v>
      </c>
      <c r="K2814" s="6" t="s">
        <v>17</v>
      </c>
    </row>
    <row r="2815" spans="1:11" ht="15" x14ac:dyDescent="0.25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9" t="str">
        <f>VLOOKUP(H2815,'Country Codes'!$A$2:$B$211,2,FALSE)</f>
        <v>United States</v>
      </c>
      <c r="J2815" s="6" t="s">
        <v>93</v>
      </c>
      <c r="K2815" s="6" t="s">
        <v>15</v>
      </c>
    </row>
    <row r="2816" spans="1:11" ht="15" x14ac:dyDescent="0.25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9" t="str">
        <f>VLOOKUP(H2816,'Country Codes'!$A$2:$B$211,2,FALSE)</f>
        <v>Netherlands</v>
      </c>
      <c r="J2816" s="6" t="s">
        <v>93</v>
      </c>
      <c r="K2816" s="6" t="s">
        <v>15</v>
      </c>
    </row>
    <row r="2817" spans="1:11" ht="15" x14ac:dyDescent="0.25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9" t="str">
        <f>VLOOKUP(H2817,'Country Codes'!$A$2:$B$211,2,FALSE)</f>
        <v>West Germany</v>
      </c>
      <c r="J2817" s="6" t="s">
        <v>14</v>
      </c>
      <c r="K2817" s="6" t="s">
        <v>19</v>
      </c>
    </row>
    <row r="2818" spans="1:11" ht="15" x14ac:dyDescent="0.25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9" t="str">
        <f>VLOOKUP(H2818,'Country Codes'!$A$2:$B$211,2,FALSE)</f>
        <v>United States</v>
      </c>
      <c r="J2818" s="6" t="s">
        <v>93</v>
      </c>
      <c r="K2818" s="6" t="s">
        <v>15</v>
      </c>
    </row>
    <row r="2819" spans="1:11" ht="15" x14ac:dyDescent="0.25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9" t="str">
        <f>VLOOKUP(H2819,'Country Codes'!$A$2:$B$211,2,FALSE)</f>
        <v>United States</v>
      </c>
      <c r="J2819" s="6" t="s">
        <v>93</v>
      </c>
      <c r="K2819" s="6" t="s">
        <v>15</v>
      </c>
    </row>
    <row r="2820" spans="1:11" ht="15" x14ac:dyDescent="0.25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9" t="str">
        <f>VLOOKUP(H2820,'Country Codes'!$A$2:$B$211,2,FALSE)</f>
        <v>United Kingdom</v>
      </c>
      <c r="J2820" s="6" t="s">
        <v>14</v>
      </c>
      <c r="K2820" s="6" t="s">
        <v>19</v>
      </c>
    </row>
    <row r="2821" spans="1:11" ht="15" x14ac:dyDescent="0.25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9" t="str">
        <f>VLOOKUP(H2821,'Country Codes'!$A$2:$B$211,2,FALSE)</f>
        <v>United States</v>
      </c>
      <c r="J2821" s="6" t="s">
        <v>93</v>
      </c>
      <c r="K2821" s="6" t="s">
        <v>15</v>
      </c>
    </row>
    <row r="2822" spans="1:11" ht="15" x14ac:dyDescent="0.25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9" t="str">
        <f>VLOOKUP(H2822,'Country Codes'!$A$2:$B$211,2,FALSE)</f>
        <v>Australia</v>
      </c>
      <c r="J2822" s="6" t="s">
        <v>93</v>
      </c>
      <c r="K2822" s="6" t="s">
        <v>17</v>
      </c>
    </row>
    <row r="2823" spans="1:11" ht="15" x14ac:dyDescent="0.25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9" t="str">
        <f>VLOOKUP(H2823,'Country Codes'!$A$2:$B$211,2,FALSE)</f>
        <v>United States</v>
      </c>
      <c r="J2823" s="6" t="s">
        <v>14</v>
      </c>
      <c r="K2823" s="6" t="s">
        <v>15</v>
      </c>
    </row>
    <row r="2824" spans="1:11" ht="15" x14ac:dyDescent="0.25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9" t="str">
        <f>VLOOKUP(H2824,'Country Codes'!$A$2:$B$211,2,FALSE)</f>
        <v>United States</v>
      </c>
      <c r="J2824" s="6" t="s">
        <v>93</v>
      </c>
      <c r="K2824" s="6" t="s">
        <v>15</v>
      </c>
    </row>
    <row r="2825" spans="1:11" ht="15" x14ac:dyDescent="0.25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9" t="str">
        <f>VLOOKUP(H2825,'Country Codes'!$A$2:$B$211,2,FALSE)</f>
        <v>West Germany</v>
      </c>
      <c r="J2825" s="6" t="s">
        <v>93</v>
      </c>
      <c r="K2825" s="6" t="s">
        <v>19</v>
      </c>
    </row>
    <row r="2826" spans="1:11" ht="15" x14ac:dyDescent="0.25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9" t="str">
        <f>VLOOKUP(H2826,'Country Codes'!$A$2:$B$211,2,FALSE)</f>
        <v>West Germany</v>
      </c>
      <c r="J2826" s="6" t="s">
        <v>14</v>
      </c>
      <c r="K2826" s="6" t="s">
        <v>19</v>
      </c>
    </row>
    <row r="2827" spans="1:11" ht="15" x14ac:dyDescent="0.25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9" t="str">
        <f>VLOOKUP(H2827,'Country Codes'!$A$2:$B$211,2,FALSE)</f>
        <v>United States</v>
      </c>
      <c r="J2827" s="6" t="s">
        <v>14</v>
      </c>
      <c r="K2827" s="6" t="s">
        <v>15</v>
      </c>
    </row>
    <row r="2828" spans="1:11" ht="15" x14ac:dyDescent="0.25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9" t="str">
        <f>VLOOKUP(H2828,'Country Codes'!$A$2:$B$211,2,FALSE)</f>
        <v>Australia</v>
      </c>
      <c r="J2828" s="6" t="s">
        <v>14</v>
      </c>
      <c r="K2828" s="6" t="s">
        <v>19</v>
      </c>
    </row>
    <row r="2829" spans="1:11" ht="15" x14ac:dyDescent="0.25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9" t="str">
        <f>VLOOKUP(H2829,'Country Codes'!$A$2:$B$211,2,FALSE)</f>
        <v>Netherlands</v>
      </c>
      <c r="J2829" s="6" t="s">
        <v>93</v>
      </c>
      <c r="K2829" s="6" t="s">
        <v>19</v>
      </c>
    </row>
    <row r="2830" spans="1:11" ht="15" x14ac:dyDescent="0.25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9" t="str">
        <f>VLOOKUP(H2830,'Country Codes'!$A$2:$B$211,2,FALSE)</f>
        <v>United States</v>
      </c>
      <c r="J2830" s="6" t="s">
        <v>93</v>
      </c>
      <c r="K2830" s="6" t="s">
        <v>17</v>
      </c>
    </row>
    <row r="2831" spans="1:11" ht="15" x14ac:dyDescent="0.25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9" t="str">
        <f>VLOOKUP(H2831,'Country Codes'!$A$2:$B$211,2,FALSE)</f>
        <v>United States</v>
      </c>
      <c r="J2831" s="6" t="s">
        <v>14</v>
      </c>
      <c r="K2831" s="6" t="s">
        <v>15</v>
      </c>
    </row>
    <row r="2832" spans="1:11" ht="15" x14ac:dyDescent="0.25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9" t="str">
        <f>VLOOKUP(H2832,'Country Codes'!$A$2:$B$211,2,FALSE)</f>
        <v>United States</v>
      </c>
      <c r="J2832" s="6" t="s">
        <v>14</v>
      </c>
      <c r="K2832" s="6" t="s">
        <v>15</v>
      </c>
    </row>
    <row r="2833" spans="1:11" ht="15" x14ac:dyDescent="0.25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9" t="str">
        <f>VLOOKUP(H2833,'Country Codes'!$A$2:$B$211,2,FALSE)</f>
        <v>United Kingdom</v>
      </c>
      <c r="J2833" s="6" t="s">
        <v>14</v>
      </c>
      <c r="K2833" s="6" t="s">
        <v>19</v>
      </c>
    </row>
    <row r="2834" spans="1:11" ht="15" x14ac:dyDescent="0.25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9" t="str">
        <f>VLOOKUP(H2834,'Country Codes'!$A$2:$B$211,2,FALSE)</f>
        <v>United States</v>
      </c>
      <c r="J2834" s="6" t="s">
        <v>93</v>
      </c>
      <c r="K2834" s="6" t="s">
        <v>15</v>
      </c>
    </row>
    <row r="2835" spans="1:11" ht="15" x14ac:dyDescent="0.25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9" t="str">
        <f>VLOOKUP(H2835,'Country Codes'!$A$2:$B$211,2,FALSE)</f>
        <v>West Germany</v>
      </c>
      <c r="J2835" s="6" t="s">
        <v>93</v>
      </c>
      <c r="K2835" s="6" t="s">
        <v>19</v>
      </c>
    </row>
    <row r="2836" spans="1:11" ht="15" x14ac:dyDescent="0.25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9" t="str">
        <f>VLOOKUP(H2836,'Country Codes'!$A$2:$B$211,2,FALSE)</f>
        <v>West Germany</v>
      </c>
      <c r="J2836" s="6" t="s">
        <v>93</v>
      </c>
      <c r="K2836" s="6" t="s">
        <v>19</v>
      </c>
    </row>
    <row r="2837" spans="1:11" ht="15" x14ac:dyDescent="0.25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9" t="str">
        <f>VLOOKUP(H2837,'Country Codes'!$A$2:$B$211,2,FALSE)</f>
        <v>Australia</v>
      </c>
      <c r="J2837" s="6" t="s">
        <v>14</v>
      </c>
      <c r="K2837" s="6" t="s">
        <v>19</v>
      </c>
    </row>
    <row r="2838" spans="1:11" ht="15" x14ac:dyDescent="0.25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9" t="str">
        <f>VLOOKUP(H2838,'Country Codes'!$A$2:$B$211,2,FALSE)</f>
        <v>United States</v>
      </c>
      <c r="J2838" s="6" t="s">
        <v>93</v>
      </c>
      <c r="K2838" s="6" t="s">
        <v>15</v>
      </c>
    </row>
    <row r="2839" spans="1:11" ht="15" x14ac:dyDescent="0.25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9" t="str">
        <f>VLOOKUP(H2839,'Country Codes'!$A$2:$B$211,2,FALSE)</f>
        <v>Japan</v>
      </c>
      <c r="J2839" s="6" t="s">
        <v>93</v>
      </c>
      <c r="K2839" s="6" t="s">
        <v>19</v>
      </c>
    </row>
    <row r="2840" spans="1:11" ht="15" x14ac:dyDescent="0.25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9" t="str">
        <f>VLOOKUP(H2840,'Country Codes'!$A$2:$B$211,2,FALSE)</f>
        <v>Japan</v>
      </c>
      <c r="J2840" s="6" t="s">
        <v>93</v>
      </c>
      <c r="K2840" s="6" t="s">
        <v>19</v>
      </c>
    </row>
    <row r="2841" spans="1:11" ht="15" x14ac:dyDescent="0.25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9" t="str">
        <f>VLOOKUP(H2841,'Country Codes'!$A$2:$B$211,2,FALSE)</f>
        <v>Canada</v>
      </c>
      <c r="J2841" s="6" t="s">
        <v>93</v>
      </c>
      <c r="K2841" s="6" t="s">
        <v>17</v>
      </c>
    </row>
    <row r="2842" spans="1:11" ht="15" x14ac:dyDescent="0.25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9" t="str">
        <f>VLOOKUP(H2842,'Country Codes'!$A$2:$B$211,2,FALSE)</f>
        <v>United States</v>
      </c>
      <c r="J2842" s="6" t="s">
        <v>93</v>
      </c>
      <c r="K2842" s="6" t="s">
        <v>15</v>
      </c>
    </row>
    <row r="2843" spans="1:11" ht="15" x14ac:dyDescent="0.25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9" t="str">
        <f>VLOOKUP(H2843,'Country Codes'!$A$2:$B$211,2,FALSE)</f>
        <v>Canada</v>
      </c>
      <c r="J2843" s="6" t="s">
        <v>93</v>
      </c>
      <c r="K2843" s="6" t="s">
        <v>17</v>
      </c>
    </row>
    <row r="2844" spans="1:11" ht="15" x14ac:dyDescent="0.25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9" t="str">
        <f>VLOOKUP(H2844,'Country Codes'!$A$2:$B$211,2,FALSE)</f>
        <v>United States</v>
      </c>
      <c r="J2844" s="6" t="s">
        <v>93</v>
      </c>
      <c r="K2844" s="6" t="s">
        <v>15</v>
      </c>
    </row>
    <row r="2845" spans="1:11" ht="15" x14ac:dyDescent="0.25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9" t="str">
        <f>VLOOKUP(H2845,'Country Codes'!$A$2:$B$211,2,FALSE)</f>
        <v>Japan</v>
      </c>
      <c r="J2845" s="6" t="s">
        <v>93</v>
      </c>
      <c r="K2845" s="6" t="s">
        <v>19</v>
      </c>
    </row>
    <row r="2846" spans="1:11" ht="15" x14ac:dyDescent="0.25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9" t="str">
        <f>VLOOKUP(H2846,'Country Codes'!$A$2:$B$211,2,FALSE)</f>
        <v>Canada</v>
      </c>
      <c r="J2846" s="6" t="s">
        <v>93</v>
      </c>
      <c r="K2846" s="6" t="s">
        <v>17</v>
      </c>
    </row>
    <row r="2847" spans="1:11" ht="15" x14ac:dyDescent="0.25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9" t="str">
        <f>VLOOKUP(H2847,'Country Codes'!$A$2:$B$211,2,FALSE)</f>
        <v>West Germany</v>
      </c>
      <c r="J2847" s="6" t="s">
        <v>14</v>
      </c>
      <c r="K2847" s="6" t="s">
        <v>19</v>
      </c>
    </row>
    <row r="2848" spans="1:11" ht="15" x14ac:dyDescent="0.25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9" t="str">
        <f>VLOOKUP(H2848,'Country Codes'!$A$2:$B$211,2,FALSE)</f>
        <v>West Germany</v>
      </c>
      <c r="J2848" s="6" t="s">
        <v>14</v>
      </c>
      <c r="K2848" s="6" t="s">
        <v>19</v>
      </c>
    </row>
    <row r="2849" spans="1:11" ht="15" x14ac:dyDescent="0.25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9" t="str">
        <f>VLOOKUP(H2849,'Country Codes'!$A$2:$B$211,2,FALSE)</f>
        <v>West Germany</v>
      </c>
      <c r="J2849" s="6" t="s">
        <v>14</v>
      </c>
      <c r="K2849" s="6" t="s">
        <v>19</v>
      </c>
    </row>
    <row r="2850" spans="1:11" ht="15" x14ac:dyDescent="0.25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9" t="str">
        <f>VLOOKUP(H2850,'Country Codes'!$A$2:$B$211,2,FALSE)</f>
        <v>United States</v>
      </c>
      <c r="J2850" s="6" t="s">
        <v>14</v>
      </c>
      <c r="K2850" s="6" t="s">
        <v>17</v>
      </c>
    </row>
    <row r="2851" spans="1:11" ht="15" x14ac:dyDescent="0.25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9" t="str">
        <f>VLOOKUP(H2851,'Country Codes'!$A$2:$B$211,2,FALSE)</f>
        <v>United States</v>
      </c>
      <c r="J2851" s="6" t="s">
        <v>14</v>
      </c>
      <c r="K2851" s="6" t="s">
        <v>17</v>
      </c>
    </row>
    <row r="2852" spans="1:11" ht="15" x14ac:dyDescent="0.25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9" t="str">
        <f>VLOOKUP(H2852,'Country Codes'!$A$2:$B$211,2,FALSE)</f>
        <v>Yugoslavia</v>
      </c>
      <c r="J2852" s="6" t="s">
        <v>14</v>
      </c>
      <c r="K2852" s="6" t="s">
        <v>15</v>
      </c>
    </row>
    <row r="2853" spans="1:11" ht="15" x14ac:dyDescent="0.25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9" t="str">
        <f>VLOOKUP(H2853,'Country Codes'!$A$2:$B$211,2,FALSE)</f>
        <v>West Germany</v>
      </c>
      <c r="J2853" s="6" t="s">
        <v>14</v>
      </c>
      <c r="K2853" s="6" t="s">
        <v>19</v>
      </c>
    </row>
    <row r="2854" spans="1:11" ht="15" x14ac:dyDescent="0.25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9" t="str">
        <f>VLOOKUP(H2854,'Country Codes'!$A$2:$B$211,2,FALSE)</f>
        <v>West Germany</v>
      </c>
      <c r="J2854" s="6" t="s">
        <v>14</v>
      </c>
      <c r="K2854" s="6" t="s">
        <v>19</v>
      </c>
    </row>
    <row r="2855" spans="1:11" ht="15" x14ac:dyDescent="0.25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9" t="str">
        <f>VLOOKUP(H2855,'Country Codes'!$A$2:$B$211,2,FALSE)</f>
        <v>United States</v>
      </c>
      <c r="J2855" s="6" t="s">
        <v>14</v>
      </c>
      <c r="K2855" s="6" t="s">
        <v>17</v>
      </c>
    </row>
    <row r="2856" spans="1:11" ht="15" x14ac:dyDescent="0.25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9" t="str">
        <f>VLOOKUP(H2856,'Country Codes'!$A$2:$B$211,2,FALSE)</f>
        <v>United States</v>
      </c>
      <c r="J2856" s="6" t="s">
        <v>14</v>
      </c>
      <c r="K2856" s="6" t="s">
        <v>17</v>
      </c>
    </row>
    <row r="2857" spans="1:11" ht="15" x14ac:dyDescent="0.25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9" t="str">
        <f>VLOOKUP(H2857,'Country Codes'!$A$2:$B$211,2,FALSE)</f>
        <v>United States</v>
      </c>
      <c r="J2857" s="6" t="s">
        <v>14</v>
      </c>
      <c r="K2857" s="6" t="s">
        <v>17</v>
      </c>
    </row>
    <row r="2858" spans="1:11" ht="15" x14ac:dyDescent="0.25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9" t="str">
        <f>VLOOKUP(H2858,'Country Codes'!$A$2:$B$211,2,FALSE)</f>
        <v>West Germany</v>
      </c>
      <c r="J2858" s="6" t="s">
        <v>14</v>
      </c>
      <c r="K2858" s="6" t="s">
        <v>19</v>
      </c>
    </row>
    <row r="2859" spans="1:11" ht="15" x14ac:dyDescent="0.25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9" t="str">
        <f>VLOOKUP(H2859,'Country Codes'!$A$2:$B$211,2,FALSE)</f>
        <v>West Germany</v>
      </c>
      <c r="J2859" s="6" t="s">
        <v>14</v>
      </c>
      <c r="K2859" s="6" t="s">
        <v>19</v>
      </c>
    </row>
    <row r="2860" spans="1:11" ht="15" x14ac:dyDescent="0.25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9" t="str">
        <f>VLOOKUP(H2860,'Country Codes'!$A$2:$B$211,2,FALSE)</f>
        <v>Yugoslavia</v>
      </c>
      <c r="J2860" s="6" t="s">
        <v>14</v>
      </c>
      <c r="K2860" s="6" t="s">
        <v>15</v>
      </c>
    </row>
    <row r="2861" spans="1:11" ht="15" x14ac:dyDescent="0.25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9" t="str">
        <f>VLOOKUP(H2861,'Country Codes'!$A$2:$B$211,2,FALSE)</f>
        <v>West Germany</v>
      </c>
      <c r="J2861" s="6" t="s">
        <v>14</v>
      </c>
      <c r="K2861" s="6" t="s">
        <v>19</v>
      </c>
    </row>
    <row r="2862" spans="1:11" ht="15" x14ac:dyDescent="0.25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9" t="str">
        <f>VLOOKUP(H2862,'Country Codes'!$A$2:$B$211,2,FALSE)</f>
        <v>Yugoslavia</v>
      </c>
      <c r="J2862" s="6" t="s">
        <v>14</v>
      </c>
      <c r="K2862" s="6" t="s">
        <v>15</v>
      </c>
    </row>
    <row r="2863" spans="1:11" ht="15" x14ac:dyDescent="0.25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9" t="str">
        <f>VLOOKUP(H2863,'Country Codes'!$A$2:$B$211,2,FALSE)</f>
        <v>Yugoslavia</v>
      </c>
      <c r="J2863" s="6" t="s">
        <v>14</v>
      </c>
      <c r="K2863" s="6" t="s">
        <v>15</v>
      </c>
    </row>
    <row r="2864" spans="1:11" ht="15" x14ac:dyDescent="0.25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9" t="str">
        <f>VLOOKUP(H2864,'Country Codes'!$A$2:$B$211,2,FALSE)</f>
        <v>West Germany</v>
      </c>
      <c r="J2864" s="6" t="s">
        <v>14</v>
      </c>
      <c r="K2864" s="6" t="s">
        <v>19</v>
      </c>
    </row>
    <row r="2865" spans="1:11" ht="15" x14ac:dyDescent="0.25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9" t="str">
        <f>VLOOKUP(H2865,'Country Codes'!$A$2:$B$211,2,FALSE)</f>
        <v>Yugoslavia</v>
      </c>
      <c r="J2865" s="6" t="s">
        <v>14</v>
      </c>
      <c r="K2865" s="6" t="s">
        <v>15</v>
      </c>
    </row>
    <row r="2866" spans="1:11" ht="15" x14ac:dyDescent="0.25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9" t="str">
        <f>VLOOKUP(H2866,'Country Codes'!$A$2:$B$211,2,FALSE)</f>
        <v>Yugoslavia</v>
      </c>
      <c r="J2866" s="6" t="s">
        <v>14</v>
      </c>
      <c r="K2866" s="6" t="s">
        <v>15</v>
      </c>
    </row>
    <row r="2867" spans="1:11" ht="15" x14ac:dyDescent="0.25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9" t="str">
        <f>VLOOKUP(H2867,'Country Codes'!$A$2:$B$211,2,FALSE)</f>
        <v>Yugoslavia</v>
      </c>
      <c r="J2867" s="6" t="s">
        <v>14</v>
      </c>
      <c r="K2867" s="6" t="s">
        <v>15</v>
      </c>
    </row>
    <row r="2868" spans="1:11" ht="15" x14ac:dyDescent="0.25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9" t="str">
        <f>VLOOKUP(H2868,'Country Codes'!$A$2:$B$211,2,FALSE)</f>
        <v>Yugoslavia</v>
      </c>
      <c r="J2868" s="6" t="s">
        <v>14</v>
      </c>
      <c r="K2868" s="6" t="s">
        <v>15</v>
      </c>
    </row>
    <row r="2869" spans="1:11" ht="15" x14ac:dyDescent="0.25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9" t="str">
        <f>VLOOKUP(H2869,'Country Codes'!$A$2:$B$211,2,FALSE)</f>
        <v>Yugoslavia</v>
      </c>
      <c r="J2869" s="6" t="s">
        <v>14</v>
      </c>
      <c r="K2869" s="6" t="s">
        <v>15</v>
      </c>
    </row>
    <row r="2870" spans="1:11" ht="15" x14ac:dyDescent="0.25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9" t="str">
        <f>VLOOKUP(H2870,'Country Codes'!$A$2:$B$211,2,FALSE)</f>
        <v>United States</v>
      </c>
      <c r="J2870" s="6" t="s">
        <v>14</v>
      </c>
      <c r="K2870" s="6" t="s">
        <v>17</v>
      </c>
    </row>
    <row r="2871" spans="1:11" ht="15" x14ac:dyDescent="0.25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9" t="str">
        <f>VLOOKUP(H2871,'Country Codes'!$A$2:$B$211,2,FALSE)</f>
        <v>United States</v>
      </c>
      <c r="J2871" s="6" t="s">
        <v>14</v>
      </c>
      <c r="K2871" s="6" t="s">
        <v>17</v>
      </c>
    </row>
    <row r="2872" spans="1:11" ht="15" x14ac:dyDescent="0.25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9" t="str">
        <f>VLOOKUP(H2872,'Country Codes'!$A$2:$B$211,2,FALSE)</f>
        <v>United States</v>
      </c>
      <c r="J2872" s="6" t="s">
        <v>14</v>
      </c>
      <c r="K2872" s="6" t="s">
        <v>17</v>
      </c>
    </row>
    <row r="2873" spans="1:11" ht="15" x14ac:dyDescent="0.25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9" t="str">
        <f>VLOOKUP(H2873,'Country Codes'!$A$2:$B$211,2,FALSE)</f>
        <v>United States</v>
      </c>
      <c r="J2873" s="6" t="s">
        <v>14</v>
      </c>
      <c r="K2873" s="6" t="s">
        <v>17</v>
      </c>
    </row>
    <row r="2874" spans="1:11" ht="15" x14ac:dyDescent="0.25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9" t="str">
        <f>VLOOKUP(H2874,'Country Codes'!$A$2:$B$211,2,FALSE)</f>
        <v>Yugoslavia</v>
      </c>
      <c r="J2874" s="6" t="s">
        <v>14</v>
      </c>
      <c r="K2874" s="6" t="s">
        <v>15</v>
      </c>
    </row>
    <row r="2875" spans="1:11" ht="15" x14ac:dyDescent="0.25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9" t="str">
        <f>VLOOKUP(H2875,'Country Codes'!$A$2:$B$211,2,FALSE)</f>
        <v>West Germany</v>
      </c>
      <c r="J2875" s="6" t="s">
        <v>14</v>
      </c>
      <c r="K2875" s="6" t="s">
        <v>19</v>
      </c>
    </row>
    <row r="2876" spans="1:11" ht="15" x14ac:dyDescent="0.25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9" t="str">
        <f>VLOOKUP(H2876,'Country Codes'!$A$2:$B$211,2,FALSE)</f>
        <v>United States</v>
      </c>
      <c r="J2876" s="6" t="s">
        <v>14</v>
      </c>
      <c r="K2876" s="6" t="s">
        <v>17</v>
      </c>
    </row>
    <row r="2877" spans="1:11" ht="15" x14ac:dyDescent="0.25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9" t="str">
        <f>VLOOKUP(H2877,'Country Codes'!$A$2:$B$211,2,FALSE)</f>
        <v>Yugoslavia</v>
      </c>
      <c r="J2877" s="6" t="s">
        <v>14</v>
      </c>
      <c r="K2877" s="6" t="s">
        <v>15</v>
      </c>
    </row>
    <row r="2878" spans="1:11" ht="15" x14ac:dyDescent="0.25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9" t="str">
        <f>VLOOKUP(H2878,'Country Codes'!$A$2:$B$211,2,FALSE)</f>
        <v>West Germany</v>
      </c>
      <c r="J2878" s="6" t="s">
        <v>14</v>
      </c>
      <c r="K2878" s="6" t="s">
        <v>19</v>
      </c>
    </row>
    <row r="2879" spans="1:11" ht="15" x14ac:dyDescent="0.25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9" t="str">
        <f>VLOOKUP(H2879,'Country Codes'!$A$2:$B$211,2,FALSE)</f>
        <v>West Germany</v>
      </c>
      <c r="J2879" s="6" t="s">
        <v>14</v>
      </c>
      <c r="K2879" s="6" t="s">
        <v>19</v>
      </c>
    </row>
    <row r="2880" spans="1:11" ht="15" x14ac:dyDescent="0.25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9" t="str">
        <f>VLOOKUP(H2880,'Country Codes'!$A$2:$B$211,2,FALSE)</f>
        <v>United States</v>
      </c>
      <c r="J2880" s="6" t="s">
        <v>14</v>
      </c>
      <c r="K2880" s="6" t="s">
        <v>17</v>
      </c>
    </row>
    <row r="2881" spans="1:11" ht="15" x14ac:dyDescent="0.25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9" t="str">
        <f>VLOOKUP(H2881,'Country Codes'!$A$2:$B$211,2,FALSE)</f>
        <v>West Germany</v>
      </c>
      <c r="J2881" s="6" t="s">
        <v>14</v>
      </c>
      <c r="K2881" s="6" t="s">
        <v>19</v>
      </c>
    </row>
    <row r="2882" spans="1:11" ht="15" x14ac:dyDescent="0.25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9" t="str">
        <f>VLOOKUP(H2882,'Country Codes'!$A$2:$B$211,2,FALSE)</f>
        <v>Yugoslavia</v>
      </c>
      <c r="J2882" s="6" t="s">
        <v>14</v>
      </c>
      <c r="K2882" s="6" t="s">
        <v>15</v>
      </c>
    </row>
    <row r="2883" spans="1:11" ht="15" x14ac:dyDescent="0.25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9" t="str">
        <f>VLOOKUP(H2883,'Country Codes'!$A$2:$B$211,2,FALSE)</f>
        <v>Yugoslavia</v>
      </c>
      <c r="J2883" s="6" t="s">
        <v>14</v>
      </c>
      <c r="K2883" s="6" t="s">
        <v>15</v>
      </c>
    </row>
    <row r="2884" spans="1:11" ht="15" x14ac:dyDescent="0.25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9" t="str">
        <f>VLOOKUP(H2884,'Country Codes'!$A$2:$B$211,2,FALSE)</f>
        <v>United States</v>
      </c>
      <c r="J2884" s="6" t="s">
        <v>14</v>
      </c>
      <c r="K2884" s="6" t="s">
        <v>17</v>
      </c>
    </row>
    <row r="2885" spans="1:11" ht="15" x14ac:dyDescent="0.25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9" t="str">
        <f>VLOOKUP(H2885,'Country Codes'!$A$2:$B$211,2,FALSE)</f>
        <v>United States</v>
      </c>
      <c r="J2885" s="6" t="s">
        <v>14</v>
      </c>
      <c r="K2885" s="6" t="s">
        <v>17</v>
      </c>
    </row>
    <row r="2886" spans="1:11" ht="15" x14ac:dyDescent="0.25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9" t="str">
        <f>VLOOKUP(H2886,'Country Codes'!$A$2:$B$211,2,FALSE)</f>
        <v>Korea, South</v>
      </c>
      <c r="J2886" s="6" t="s">
        <v>93</v>
      </c>
      <c r="K2886" s="6" t="s">
        <v>19</v>
      </c>
    </row>
    <row r="2887" spans="1:11" ht="15" x14ac:dyDescent="0.25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9" t="str">
        <f>VLOOKUP(H2887,'Country Codes'!$A$2:$B$211,2,FALSE)</f>
        <v>United States</v>
      </c>
      <c r="J2887" s="6" t="s">
        <v>14</v>
      </c>
      <c r="K2887" s="6" t="s">
        <v>17</v>
      </c>
    </row>
    <row r="2888" spans="1:11" ht="15" x14ac:dyDescent="0.25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9" t="str">
        <f>VLOOKUP(H2888,'Country Codes'!$A$2:$B$211,2,FALSE)</f>
        <v>Japan</v>
      </c>
      <c r="J2888" s="6" t="s">
        <v>14</v>
      </c>
      <c r="K2888" s="6" t="s">
        <v>19</v>
      </c>
    </row>
    <row r="2889" spans="1:11" ht="15" x14ac:dyDescent="0.25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9" t="str">
        <f>VLOOKUP(H2889,'Country Codes'!$A$2:$B$211,2,FALSE)</f>
        <v>Korea, South</v>
      </c>
      <c r="J2889" s="6" t="s">
        <v>93</v>
      </c>
      <c r="K2889" s="6" t="s">
        <v>15</v>
      </c>
    </row>
    <row r="2890" spans="1:11" ht="15" x14ac:dyDescent="0.25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9" t="str">
        <f>VLOOKUP(H2890,'Country Codes'!$A$2:$B$211,2,FALSE)</f>
        <v>United States</v>
      </c>
      <c r="J2890" s="6" t="s">
        <v>14</v>
      </c>
      <c r="K2890" s="6" t="s">
        <v>15</v>
      </c>
    </row>
    <row r="2891" spans="1:11" ht="15" x14ac:dyDescent="0.25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9" t="str">
        <f>VLOOKUP(H2891,'Country Codes'!$A$2:$B$211,2,FALSE)</f>
        <v>China</v>
      </c>
      <c r="J2891" s="6" t="s">
        <v>93</v>
      </c>
      <c r="K2891" s="6" t="s">
        <v>17</v>
      </c>
    </row>
    <row r="2892" spans="1:11" ht="15" x14ac:dyDescent="0.25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9" t="str">
        <f>VLOOKUP(H2892,'Country Codes'!$A$2:$B$211,2,FALSE)</f>
        <v>Nigeria</v>
      </c>
      <c r="J2892" s="6" t="s">
        <v>14</v>
      </c>
      <c r="K2892" s="6" t="s">
        <v>19</v>
      </c>
    </row>
    <row r="2893" spans="1:11" ht="15" x14ac:dyDescent="0.25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9" t="str">
        <f>VLOOKUP(H2893,'Country Codes'!$A$2:$B$211,2,FALSE)</f>
        <v>United Kingdom</v>
      </c>
      <c r="J2893" s="6" t="s">
        <v>93</v>
      </c>
      <c r="K2893" s="6" t="s">
        <v>19</v>
      </c>
    </row>
    <row r="2894" spans="1:11" ht="15" x14ac:dyDescent="0.25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9" t="str">
        <f>VLOOKUP(H2894,'Country Codes'!$A$2:$B$211,2,FALSE)</f>
        <v>Sweden</v>
      </c>
      <c r="J2894" s="6" t="s">
        <v>14</v>
      </c>
      <c r="K2894" s="6" t="s">
        <v>17</v>
      </c>
    </row>
    <row r="2895" spans="1:11" ht="15" x14ac:dyDescent="0.25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9" t="str">
        <f>VLOOKUP(H2895,'Country Codes'!$A$2:$B$211,2,FALSE)</f>
        <v>Canada</v>
      </c>
      <c r="J2895" s="6" t="s">
        <v>93</v>
      </c>
      <c r="K2895" s="6" t="s">
        <v>17</v>
      </c>
    </row>
    <row r="2896" spans="1:11" ht="15" x14ac:dyDescent="0.25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9" t="str">
        <f>VLOOKUP(H2896,'Country Codes'!$A$2:$B$211,2,FALSE)</f>
        <v>United States</v>
      </c>
      <c r="J2896" s="6" t="s">
        <v>93</v>
      </c>
      <c r="K2896" s="6" t="s">
        <v>15</v>
      </c>
    </row>
    <row r="2897" spans="1:11" ht="15" x14ac:dyDescent="0.25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9" t="str">
        <f>VLOOKUP(H2897,'Country Codes'!$A$2:$B$211,2,FALSE)</f>
        <v>United Kingdom</v>
      </c>
      <c r="J2897" s="6" t="s">
        <v>93</v>
      </c>
      <c r="K2897" s="6" t="s">
        <v>17</v>
      </c>
    </row>
    <row r="2898" spans="1:11" ht="15" x14ac:dyDescent="0.25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9" t="str">
        <f>VLOOKUP(H2898,'Country Codes'!$A$2:$B$211,2,FALSE)</f>
        <v>Finland</v>
      </c>
      <c r="J2898" s="6" t="s">
        <v>14</v>
      </c>
      <c r="K2898" s="6" t="s">
        <v>15</v>
      </c>
    </row>
    <row r="2899" spans="1:11" ht="15" x14ac:dyDescent="0.25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9" t="str">
        <f>VLOOKUP(H2899,'Country Codes'!$A$2:$B$211,2,FALSE)</f>
        <v>United States</v>
      </c>
      <c r="J2899" s="6" t="s">
        <v>93</v>
      </c>
      <c r="K2899" s="6" t="s">
        <v>15</v>
      </c>
    </row>
    <row r="2900" spans="1:11" ht="15" x14ac:dyDescent="0.25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9" t="str">
        <f>VLOOKUP(H2900,'Country Codes'!$A$2:$B$211,2,FALSE)</f>
        <v>United Kingdom</v>
      </c>
      <c r="J2900" s="6" t="s">
        <v>14</v>
      </c>
      <c r="K2900" s="6" t="s">
        <v>17</v>
      </c>
    </row>
    <row r="2901" spans="1:11" ht="15" x14ac:dyDescent="0.25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9" t="str">
        <f>VLOOKUP(H2901,'Country Codes'!$A$2:$B$211,2,FALSE)</f>
        <v>United Kingdom</v>
      </c>
      <c r="J2901" s="6" t="s">
        <v>93</v>
      </c>
      <c r="K2901" s="6" t="s">
        <v>19</v>
      </c>
    </row>
    <row r="2902" spans="1:11" ht="15" x14ac:dyDescent="0.25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9" t="str">
        <f>VLOOKUP(H2902,'Country Codes'!$A$2:$B$211,2,FALSE)</f>
        <v>West Germany</v>
      </c>
      <c r="J2902" s="6" t="s">
        <v>93</v>
      </c>
      <c r="K2902" s="6" t="s">
        <v>15</v>
      </c>
    </row>
    <row r="2903" spans="1:11" ht="15" x14ac:dyDescent="0.25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9" t="str">
        <f>VLOOKUP(H2903,'Country Codes'!$A$2:$B$211,2,FALSE)</f>
        <v>Mexico</v>
      </c>
      <c r="J2903" s="6" t="s">
        <v>14</v>
      </c>
      <c r="K2903" s="6" t="s">
        <v>17</v>
      </c>
    </row>
    <row r="2904" spans="1:11" ht="15" x14ac:dyDescent="0.25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9" t="str">
        <f>VLOOKUP(H2904,'Country Codes'!$A$2:$B$211,2,FALSE)</f>
        <v>Jamaica</v>
      </c>
      <c r="J2904" s="6" t="s">
        <v>93</v>
      </c>
      <c r="K2904" s="6" t="s">
        <v>19</v>
      </c>
    </row>
    <row r="2905" spans="1:11" ht="15" x14ac:dyDescent="0.25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9" t="str">
        <f>VLOOKUP(H2905,'Country Codes'!$A$2:$B$211,2,FALSE)</f>
        <v>United States</v>
      </c>
      <c r="J2905" s="6" t="s">
        <v>93</v>
      </c>
      <c r="K2905" s="6" t="s">
        <v>17</v>
      </c>
    </row>
    <row r="2906" spans="1:11" ht="15" x14ac:dyDescent="0.25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9" t="str">
        <f>VLOOKUP(H2906,'Country Codes'!$A$2:$B$211,2,FALSE)</f>
        <v>United States</v>
      </c>
      <c r="J2906" s="6" t="s">
        <v>14</v>
      </c>
      <c r="K2906" s="6" t="s">
        <v>15</v>
      </c>
    </row>
    <row r="2907" spans="1:11" ht="15" x14ac:dyDescent="0.25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9" t="str">
        <f>VLOOKUP(H2907,'Country Codes'!$A$2:$B$211,2,FALSE)</f>
        <v>United States</v>
      </c>
      <c r="J2907" s="6" t="s">
        <v>93</v>
      </c>
      <c r="K2907" s="6" t="s">
        <v>15</v>
      </c>
    </row>
    <row r="2908" spans="1:11" ht="15" x14ac:dyDescent="0.25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9" t="str">
        <f>VLOOKUP(H2908,'Country Codes'!$A$2:$B$211,2,FALSE)</f>
        <v>Romania</v>
      </c>
      <c r="J2908" s="6" t="s">
        <v>93</v>
      </c>
      <c r="K2908" s="6" t="s">
        <v>17</v>
      </c>
    </row>
    <row r="2909" spans="1:11" ht="15" x14ac:dyDescent="0.25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9" t="str">
        <f>VLOOKUP(H2909,'Country Codes'!$A$2:$B$211,2,FALSE)</f>
        <v>United Kingdom</v>
      </c>
      <c r="J2909" s="6" t="s">
        <v>14</v>
      </c>
      <c r="K2909" s="6" t="s">
        <v>17</v>
      </c>
    </row>
    <row r="2910" spans="1:11" ht="15" x14ac:dyDescent="0.25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9" t="str">
        <f>VLOOKUP(H2910,'Country Codes'!$A$2:$B$211,2,FALSE)</f>
        <v>United Kingdom</v>
      </c>
      <c r="J2910" s="6" t="s">
        <v>14</v>
      </c>
      <c r="K2910" s="6" t="s">
        <v>15</v>
      </c>
    </row>
    <row r="2911" spans="1:11" ht="15" x14ac:dyDescent="0.25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9" t="str">
        <f>VLOOKUP(H2911,'Country Codes'!$A$2:$B$211,2,FALSE)</f>
        <v>United States</v>
      </c>
      <c r="J2911" s="6" t="s">
        <v>14</v>
      </c>
      <c r="K2911" s="6" t="s">
        <v>15</v>
      </c>
    </row>
    <row r="2912" spans="1:11" ht="15" x14ac:dyDescent="0.25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9" t="str">
        <f>VLOOKUP(H2912,'Country Codes'!$A$2:$B$211,2,FALSE)</f>
        <v>Romania</v>
      </c>
      <c r="J2912" s="6" t="s">
        <v>93</v>
      </c>
      <c r="K2912" s="6" t="s">
        <v>19</v>
      </c>
    </row>
    <row r="2913" spans="1:11" ht="15" x14ac:dyDescent="0.25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9" t="str">
        <f>VLOOKUP(H2913,'Country Codes'!$A$2:$B$211,2,FALSE)</f>
        <v>United States</v>
      </c>
      <c r="J2913" s="6" t="s">
        <v>14</v>
      </c>
      <c r="K2913" s="6" t="s">
        <v>19</v>
      </c>
    </row>
    <row r="2914" spans="1:11" ht="15" x14ac:dyDescent="0.25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9" t="str">
        <f>VLOOKUP(H2914,'Country Codes'!$A$2:$B$211,2,FALSE)</f>
        <v>Italy</v>
      </c>
      <c r="J2914" s="6" t="s">
        <v>14</v>
      </c>
      <c r="K2914" s="6" t="s">
        <v>19</v>
      </c>
    </row>
    <row r="2915" spans="1:11" ht="15" x14ac:dyDescent="0.25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9" t="str">
        <f>VLOOKUP(H2915,'Country Codes'!$A$2:$B$211,2,FALSE)</f>
        <v>United Kingdom</v>
      </c>
      <c r="J2915" s="6" t="s">
        <v>14</v>
      </c>
      <c r="K2915" s="6" t="s">
        <v>17</v>
      </c>
    </row>
    <row r="2916" spans="1:11" ht="15" x14ac:dyDescent="0.25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9" t="str">
        <f>VLOOKUP(H2916,'Country Codes'!$A$2:$B$211,2,FALSE)</f>
        <v>United States</v>
      </c>
      <c r="J2916" s="6" t="s">
        <v>14</v>
      </c>
      <c r="K2916" s="6" t="s">
        <v>17</v>
      </c>
    </row>
    <row r="2917" spans="1:11" ht="15" x14ac:dyDescent="0.25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9" t="str">
        <f>VLOOKUP(H2917,'Country Codes'!$A$2:$B$211,2,FALSE)</f>
        <v>West Germany</v>
      </c>
      <c r="J2917" s="6" t="s">
        <v>93</v>
      </c>
      <c r="K2917" s="6" t="s">
        <v>15</v>
      </c>
    </row>
    <row r="2918" spans="1:11" ht="15" x14ac:dyDescent="0.25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9" t="str">
        <f>VLOOKUP(H2918,'Country Codes'!$A$2:$B$211,2,FALSE)</f>
        <v>West Germany</v>
      </c>
      <c r="J2918" s="6" t="s">
        <v>14</v>
      </c>
      <c r="K2918" s="6" t="s">
        <v>17</v>
      </c>
    </row>
    <row r="2919" spans="1:11" ht="15" x14ac:dyDescent="0.25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9" t="str">
        <f>VLOOKUP(H2919,'Country Codes'!$A$2:$B$211,2,FALSE)</f>
        <v>West Germany</v>
      </c>
      <c r="J2919" s="6" t="s">
        <v>14</v>
      </c>
      <c r="K2919" s="6" t="s">
        <v>19</v>
      </c>
    </row>
    <row r="2920" spans="1:11" ht="15" x14ac:dyDescent="0.25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9" t="str">
        <f>VLOOKUP(H2920,'Country Codes'!$A$2:$B$211,2,FALSE)</f>
        <v>Portugal</v>
      </c>
      <c r="J2920" s="6" t="s">
        <v>14</v>
      </c>
      <c r="K2920" s="6" t="s">
        <v>19</v>
      </c>
    </row>
    <row r="2921" spans="1:11" ht="15" x14ac:dyDescent="0.25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9" t="str">
        <f>VLOOKUP(H2921,'Country Codes'!$A$2:$B$211,2,FALSE)</f>
        <v>United States</v>
      </c>
      <c r="J2921" s="6" t="s">
        <v>93</v>
      </c>
      <c r="K2921" s="6" t="s">
        <v>17</v>
      </c>
    </row>
    <row r="2922" spans="1:11" ht="15" x14ac:dyDescent="0.25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9" t="str">
        <f>VLOOKUP(H2922,'Country Codes'!$A$2:$B$211,2,FALSE)</f>
        <v>Norway</v>
      </c>
      <c r="J2922" s="6" t="s">
        <v>93</v>
      </c>
      <c r="K2922" s="6" t="s">
        <v>17</v>
      </c>
    </row>
    <row r="2923" spans="1:11" ht="15" x14ac:dyDescent="0.25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9" t="str">
        <f>VLOOKUP(H2923,'Country Codes'!$A$2:$B$211,2,FALSE)</f>
        <v>Romania</v>
      </c>
      <c r="J2923" s="6" t="s">
        <v>93</v>
      </c>
      <c r="K2923" s="6" t="s">
        <v>15</v>
      </c>
    </row>
    <row r="2924" spans="1:11" ht="15" x14ac:dyDescent="0.25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9" t="str">
        <f>VLOOKUP(H2924,'Country Codes'!$A$2:$B$211,2,FALSE)</f>
        <v>Canada</v>
      </c>
      <c r="J2924" s="6" t="s">
        <v>93</v>
      </c>
      <c r="K2924" s="6" t="s">
        <v>17</v>
      </c>
    </row>
    <row r="2925" spans="1:11" ht="15" x14ac:dyDescent="0.25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9" t="str">
        <f>VLOOKUP(H2925,'Country Codes'!$A$2:$B$211,2,FALSE)</f>
        <v>West Germany</v>
      </c>
      <c r="J2925" s="6" t="s">
        <v>14</v>
      </c>
      <c r="K2925" s="6" t="s">
        <v>15</v>
      </c>
    </row>
    <row r="2926" spans="1:11" ht="15" x14ac:dyDescent="0.25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9" t="str">
        <f>VLOOKUP(H2926,'Country Codes'!$A$2:$B$211,2,FALSE)</f>
        <v>United States</v>
      </c>
      <c r="J2926" s="6" t="s">
        <v>93</v>
      </c>
      <c r="K2926" s="6" t="s">
        <v>19</v>
      </c>
    </row>
    <row r="2927" spans="1:11" ht="15" x14ac:dyDescent="0.25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9" t="str">
        <f>VLOOKUP(H2927,'Country Codes'!$A$2:$B$211,2,FALSE)</f>
        <v>United States</v>
      </c>
      <c r="J2927" s="6" t="s">
        <v>14</v>
      </c>
      <c r="K2927" s="6" t="s">
        <v>17</v>
      </c>
    </row>
    <row r="2928" spans="1:11" ht="15" x14ac:dyDescent="0.25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9" t="str">
        <f>VLOOKUP(H2928,'Country Codes'!$A$2:$B$211,2,FALSE)</f>
        <v>United States</v>
      </c>
      <c r="J2928" s="6" t="s">
        <v>93</v>
      </c>
      <c r="K2928" s="6" t="s">
        <v>15</v>
      </c>
    </row>
    <row r="2929" spans="1:11" ht="15" x14ac:dyDescent="0.25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9" t="str">
        <f>VLOOKUP(H2929,'Country Codes'!$A$2:$B$211,2,FALSE)</f>
        <v>Sweden</v>
      </c>
      <c r="J2929" s="6" t="s">
        <v>14</v>
      </c>
      <c r="K2929" s="6" t="s">
        <v>19</v>
      </c>
    </row>
    <row r="2930" spans="1:11" ht="15" x14ac:dyDescent="0.25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9" t="str">
        <f>VLOOKUP(H2930,'Country Codes'!$A$2:$B$211,2,FALSE)</f>
        <v>United States</v>
      </c>
      <c r="J2930" s="6" t="s">
        <v>14</v>
      </c>
      <c r="K2930" s="6" t="s">
        <v>19</v>
      </c>
    </row>
    <row r="2931" spans="1:11" ht="15" x14ac:dyDescent="0.25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9" t="str">
        <f>VLOOKUP(H2931,'Country Codes'!$A$2:$B$211,2,FALSE)</f>
        <v>United Kingdom</v>
      </c>
      <c r="J2931" s="6" t="s">
        <v>14</v>
      </c>
      <c r="K2931" s="6" t="s">
        <v>17</v>
      </c>
    </row>
    <row r="2932" spans="1:11" ht="15" x14ac:dyDescent="0.25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9" t="str">
        <f>VLOOKUP(H2932,'Country Codes'!$A$2:$B$211,2,FALSE)</f>
        <v>Canada</v>
      </c>
      <c r="J2932" s="6" t="s">
        <v>14</v>
      </c>
      <c r="K2932" s="6" t="s">
        <v>19</v>
      </c>
    </row>
    <row r="2933" spans="1:11" ht="15" x14ac:dyDescent="0.25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9" t="str">
        <f>VLOOKUP(H2933,'Country Codes'!$A$2:$B$211,2,FALSE)</f>
        <v>United States</v>
      </c>
      <c r="J2933" s="6" t="s">
        <v>93</v>
      </c>
      <c r="K2933" s="6" t="s">
        <v>15</v>
      </c>
    </row>
    <row r="2934" spans="1:11" ht="15" x14ac:dyDescent="0.25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9" t="str">
        <f>VLOOKUP(H2934,'Country Codes'!$A$2:$B$211,2,FALSE)</f>
        <v>France</v>
      </c>
      <c r="J2934" s="6" t="s">
        <v>93</v>
      </c>
      <c r="K2934" s="6" t="s">
        <v>19</v>
      </c>
    </row>
    <row r="2935" spans="1:11" ht="15" x14ac:dyDescent="0.25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9" t="str">
        <f>VLOOKUP(H2935,'Country Codes'!$A$2:$B$211,2,FALSE)</f>
        <v>United States</v>
      </c>
      <c r="J2935" s="6" t="s">
        <v>93</v>
      </c>
      <c r="K2935" s="6" t="s">
        <v>15</v>
      </c>
    </row>
    <row r="2936" spans="1:11" ht="15" x14ac:dyDescent="0.25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9" t="str">
        <f>VLOOKUP(H2936,'Country Codes'!$A$2:$B$211,2,FALSE)</f>
        <v>United States</v>
      </c>
      <c r="J2936" s="6" t="s">
        <v>14</v>
      </c>
      <c r="K2936" s="6" t="s">
        <v>15</v>
      </c>
    </row>
    <row r="2937" spans="1:11" ht="15" x14ac:dyDescent="0.25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9" t="str">
        <f>VLOOKUP(H2937,'Country Codes'!$A$2:$B$211,2,FALSE)</f>
        <v>United States</v>
      </c>
      <c r="J2937" s="6" t="s">
        <v>14</v>
      </c>
      <c r="K2937" s="6" t="s">
        <v>15</v>
      </c>
    </row>
    <row r="2938" spans="1:11" ht="15" x14ac:dyDescent="0.25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9" t="str">
        <f>VLOOKUP(H2938,'Country Codes'!$A$2:$B$211,2,FALSE)</f>
        <v>Italy</v>
      </c>
      <c r="J2938" s="6" t="s">
        <v>14</v>
      </c>
      <c r="K2938" s="6" t="s">
        <v>19</v>
      </c>
    </row>
    <row r="2939" spans="1:11" ht="15" x14ac:dyDescent="0.25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9" t="str">
        <f>VLOOKUP(H2939,'Country Codes'!$A$2:$B$211,2,FALSE)</f>
        <v>Nigeria</v>
      </c>
      <c r="J2939" s="6" t="s">
        <v>14</v>
      </c>
      <c r="K2939" s="6" t="s">
        <v>19</v>
      </c>
    </row>
    <row r="2940" spans="1:11" ht="15" x14ac:dyDescent="0.25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9" t="str">
        <f>VLOOKUP(H2940,'Country Codes'!$A$2:$B$211,2,FALSE)</f>
        <v>Sweden</v>
      </c>
      <c r="J2940" s="6" t="s">
        <v>14</v>
      </c>
      <c r="K2940" s="6" t="s">
        <v>17</v>
      </c>
    </row>
    <row r="2941" spans="1:11" ht="15" x14ac:dyDescent="0.25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9" t="str">
        <f>VLOOKUP(H2941,'Country Codes'!$A$2:$B$211,2,FALSE)</f>
        <v>Jamaica</v>
      </c>
      <c r="J2941" s="6" t="s">
        <v>14</v>
      </c>
      <c r="K2941" s="6" t="s">
        <v>17</v>
      </c>
    </row>
    <row r="2942" spans="1:11" ht="15" x14ac:dyDescent="0.25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9" t="str">
        <f>VLOOKUP(H2942,'Country Codes'!$A$2:$B$211,2,FALSE)</f>
        <v>Ireland</v>
      </c>
      <c r="J2942" s="6" t="s">
        <v>14</v>
      </c>
      <c r="K2942" s="6" t="s">
        <v>17</v>
      </c>
    </row>
    <row r="2943" spans="1:11" ht="15" x14ac:dyDescent="0.25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9" t="str">
        <f>VLOOKUP(H2943,'Country Codes'!$A$2:$B$211,2,FALSE)</f>
        <v>West Germany</v>
      </c>
      <c r="J2943" s="6" t="s">
        <v>14</v>
      </c>
      <c r="K2943" s="6" t="s">
        <v>19</v>
      </c>
    </row>
    <row r="2944" spans="1:11" ht="15" x14ac:dyDescent="0.25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9" t="str">
        <f>VLOOKUP(H2944,'Country Codes'!$A$2:$B$211,2,FALSE)</f>
        <v>United Kingdom</v>
      </c>
      <c r="J2944" s="6" t="s">
        <v>14</v>
      </c>
      <c r="K2944" s="6" t="s">
        <v>19</v>
      </c>
    </row>
    <row r="2945" spans="1:11" ht="15" x14ac:dyDescent="0.25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9" t="str">
        <f>VLOOKUP(H2945,'Country Codes'!$A$2:$B$211,2,FALSE)</f>
        <v>West Germany</v>
      </c>
      <c r="J2945" s="6" t="s">
        <v>14</v>
      </c>
      <c r="K2945" s="6" t="s">
        <v>17</v>
      </c>
    </row>
    <row r="2946" spans="1:11" ht="15" x14ac:dyDescent="0.25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9" t="str">
        <f>VLOOKUP(H2946,'Country Codes'!$A$2:$B$211,2,FALSE)</f>
        <v>United Kingdom</v>
      </c>
      <c r="J2946" s="6" t="s">
        <v>93</v>
      </c>
      <c r="K2946" s="6" t="s">
        <v>17</v>
      </c>
    </row>
    <row r="2947" spans="1:11" ht="15" x14ac:dyDescent="0.25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9" t="str">
        <f>VLOOKUP(H2947,'Country Codes'!$A$2:$B$211,2,FALSE)</f>
        <v>United States</v>
      </c>
      <c r="J2947" s="6" t="s">
        <v>14</v>
      </c>
      <c r="K2947" s="6" t="s">
        <v>19</v>
      </c>
    </row>
    <row r="2948" spans="1:11" ht="15" x14ac:dyDescent="0.25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9" t="str">
        <f>VLOOKUP(H2948,'Country Codes'!$A$2:$B$211,2,FALSE)</f>
        <v>Canada</v>
      </c>
      <c r="J2948" s="6" t="s">
        <v>14</v>
      </c>
      <c r="K2948" s="6" t="s">
        <v>19</v>
      </c>
    </row>
    <row r="2949" spans="1:11" ht="15" x14ac:dyDescent="0.25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9" t="str">
        <f>VLOOKUP(H2949,'Country Codes'!$A$2:$B$211,2,FALSE)</f>
        <v>Romania</v>
      </c>
      <c r="J2949" s="6" t="s">
        <v>93</v>
      </c>
      <c r="K2949" s="6" t="s">
        <v>19</v>
      </c>
    </row>
    <row r="2950" spans="1:11" ht="15" x14ac:dyDescent="0.25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9" t="str">
        <f>VLOOKUP(H2950,'Country Codes'!$A$2:$B$211,2,FALSE)</f>
        <v>Romania</v>
      </c>
      <c r="J2950" s="6" t="s">
        <v>93</v>
      </c>
      <c r="K2950" s="6" t="s">
        <v>17</v>
      </c>
    </row>
    <row r="2951" spans="1:11" ht="15" x14ac:dyDescent="0.25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9" t="str">
        <f>VLOOKUP(H2951,'Country Codes'!$A$2:$B$211,2,FALSE)</f>
        <v>United States</v>
      </c>
      <c r="J2951" s="6" t="s">
        <v>14</v>
      </c>
      <c r="K2951" s="6" t="s">
        <v>17</v>
      </c>
    </row>
    <row r="2952" spans="1:11" ht="15" x14ac:dyDescent="0.25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9" t="str">
        <f>VLOOKUP(H2952,'Country Codes'!$A$2:$B$211,2,FALSE)</f>
        <v>Kenya</v>
      </c>
      <c r="J2952" s="6" t="s">
        <v>14</v>
      </c>
      <c r="K2952" s="6" t="s">
        <v>15</v>
      </c>
    </row>
    <row r="2953" spans="1:11" ht="15" x14ac:dyDescent="0.25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9" t="str">
        <f>VLOOKUP(H2953,'Country Codes'!$A$2:$B$211,2,FALSE)</f>
        <v>United States</v>
      </c>
      <c r="J2953" s="6" t="s">
        <v>93</v>
      </c>
      <c r="K2953" s="6" t="s">
        <v>17</v>
      </c>
    </row>
    <row r="2954" spans="1:11" ht="15" x14ac:dyDescent="0.25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9" t="str">
        <f>VLOOKUP(H2954,'Country Codes'!$A$2:$B$211,2,FALSE)</f>
        <v>Mexico</v>
      </c>
      <c r="J2954" s="6" t="s">
        <v>14</v>
      </c>
      <c r="K2954" s="6" t="s">
        <v>15</v>
      </c>
    </row>
    <row r="2955" spans="1:11" ht="15" x14ac:dyDescent="0.25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9" t="str">
        <f>VLOOKUP(H2955,'Country Codes'!$A$2:$B$211,2,FALSE)</f>
        <v>United States</v>
      </c>
      <c r="J2955" s="6" t="s">
        <v>14</v>
      </c>
      <c r="K2955" s="6" t="s">
        <v>15</v>
      </c>
    </row>
    <row r="2956" spans="1:11" ht="15" x14ac:dyDescent="0.25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9" t="str">
        <f>VLOOKUP(H2956,'Country Codes'!$A$2:$B$211,2,FALSE)</f>
        <v>Morocco</v>
      </c>
      <c r="J2956" s="6" t="s">
        <v>93</v>
      </c>
      <c r="K2956" s="6" t="s">
        <v>15</v>
      </c>
    </row>
    <row r="2957" spans="1:11" ht="15" x14ac:dyDescent="0.25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9" t="str">
        <f>VLOOKUP(H2957,'Country Codes'!$A$2:$B$211,2,FALSE)</f>
        <v>United Kingdom</v>
      </c>
      <c r="J2957" s="6" t="s">
        <v>93</v>
      </c>
      <c r="K2957" s="6" t="s">
        <v>15</v>
      </c>
    </row>
    <row r="2958" spans="1:11" ht="15" x14ac:dyDescent="0.25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9" t="str">
        <f>VLOOKUP(H2958,'Country Codes'!$A$2:$B$211,2,FALSE)</f>
        <v>Romania</v>
      </c>
      <c r="J2958" s="6" t="s">
        <v>93</v>
      </c>
      <c r="K2958" s="6" t="s">
        <v>19</v>
      </c>
    </row>
    <row r="2959" spans="1:11" ht="15" x14ac:dyDescent="0.25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9" t="str">
        <f>VLOOKUP(H2959,'Country Codes'!$A$2:$B$211,2,FALSE)</f>
        <v>United States</v>
      </c>
      <c r="J2959" s="6" t="s">
        <v>14</v>
      </c>
      <c r="K2959" s="6" t="s">
        <v>15</v>
      </c>
    </row>
    <row r="2960" spans="1:11" ht="15" x14ac:dyDescent="0.25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9" t="str">
        <f>VLOOKUP(H2960,'Country Codes'!$A$2:$B$211,2,FALSE)</f>
        <v>Canada</v>
      </c>
      <c r="J2960" s="6" t="s">
        <v>14</v>
      </c>
      <c r="K2960" s="6" t="s">
        <v>19</v>
      </c>
    </row>
    <row r="2961" spans="1:11" ht="15" x14ac:dyDescent="0.25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9" t="str">
        <f>VLOOKUP(H2961,'Country Codes'!$A$2:$B$211,2,FALSE)</f>
        <v>United Kingdom</v>
      </c>
      <c r="J2961" s="6" t="s">
        <v>93</v>
      </c>
      <c r="K2961" s="6" t="s">
        <v>19</v>
      </c>
    </row>
    <row r="2962" spans="1:11" ht="15" x14ac:dyDescent="0.25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9" t="str">
        <f>VLOOKUP(H2962,'Country Codes'!$A$2:$B$211,2,FALSE)</f>
        <v>Romania</v>
      </c>
      <c r="J2962" s="6" t="s">
        <v>93</v>
      </c>
      <c r="K2962" s="6" t="s">
        <v>17</v>
      </c>
    </row>
    <row r="2963" spans="1:11" ht="15" x14ac:dyDescent="0.25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9" t="str">
        <f>VLOOKUP(H2963,'Country Codes'!$A$2:$B$211,2,FALSE)</f>
        <v>United Kingdom</v>
      </c>
      <c r="J2963" s="6" t="s">
        <v>14</v>
      </c>
      <c r="K2963" s="6" t="s">
        <v>17</v>
      </c>
    </row>
    <row r="2964" spans="1:11" ht="15" x14ac:dyDescent="0.25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9" t="str">
        <f>VLOOKUP(H2964,'Country Codes'!$A$2:$B$211,2,FALSE)</f>
        <v>Canada</v>
      </c>
      <c r="J2964" s="6" t="s">
        <v>93</v>
      </c>
      <c r="K2964" s="6" t="s">
        <v>17</v>
      </c>
    </row>
    <row r="2965" spans="1:11" ht="15" x14ac:dyDescent="0.25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9" t="str">
        <f>VLOOKUP(H2965,'Country Codes'!$A$2:$B$211,2,FALSE)</f>
        <v>Canada</v>
      </c>
      <c r="J2965" s="6" t="s">
        <v>14</v>
      </c>
      <c r="K2965" s="6" t="s">
        <v>19</v>
      </c>
    </row>
    <row r="2966" spans="1:11" ht="15" x14ac:dyDescent="0.25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9" t="str">
        <f>VLOOKUP(H2966,'Country Codes'!$A$2:$B$211,2,FALSE)</f>
        <v>United States</v>
      </c>
      <c r="J2966" s="6" t="s">
        <v>93</v>
      </c>
      <c r="K2966" s="6" t="s">
        <v>17</v>
      </c>
    </row>
    <row r="2967" spans="1:11" ht="15" x14ac:dyDescent="0.25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9" t="str">
        <f>VLOOKUP(H2967,'Country Codes'!$A$2:$B$211,2,FALSE)</f>
        <v>Canada</v>
      </c>
      <c r="J2967" s="6" t="s">
        <v>14</v>
      </c>
      <c r="K2967" s="6" t="s">
        <v>19</v>
      </c>
    </row>
    <row r="2968" spans="1:11" ht="15" x14ac:dyDescent="0.25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9" t="str">
        <f>VLOOKUP(H2968,'Country Codes'!$A$2:$B$211,2,FALSE)</f>
        <v>United States</v>
      </c>
      <c r="J2968" s="6" t="s">
        <v>14</v>
      </c>
      <c r="K2968" s="6" t="s">
        <v>19</v>
      </c>
    </row>
    <row r="2969" spans="1:11" ht="15" x14ac:dyDescent="0.25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9" t="str">
        <f>VLOOKUP(H2969,'Country Codes'!$A$2:$B$211,2,FALSE)</f>
        <v>United States</v>
      </c>
      <c r="J2969" s="6" t="s">
        <v>14</v>
      </c>
      <c r="K2969" s="6" t="s">
        <v>15</v>
      </c>
    </row>
    <row r="2970" spans="1:11" ht="15" x14ac:dyDescent="0.25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9" t="str">
        <f>VLOOKUP(H2970,'Country Codes'!$A$2:$B$211,2,FALSE)</f>
        <v>Australia</v>
      </c>
      <c r="J2970" s="6" t="s">
        <v>93</v>
      </c>
      <c r="K2970" s="6" t="s">
        <v>15</v>
      </c>
    </row>
    <row r="2971" spans="1:11" ht="15" x14ac:dyDescent="0.25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9" t="str">
        <f>VLOOKUP(H2971,'Country Codes'!$A$2:$B$211,2,FALSE)</f>
        <v>United States</v>
      </c>
      <c r="J2971" s="6" t="s">
        <v>93</v>
      </c>
      <c r="K2971" s="6" t="s">
        <v>15</v>
      </c>
    </row>
    <row r="2972" spans="1:11" ht="15" x14ac:dyDescent="0.25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9" t="str">
        <f>VLOOKUP(H2972,'Country Codes'!$A$2:$B$211,2,FALSE)</f>
        <v>Kenya</v>
      </c>
      <c r="J2972" s="6" t="s">
        <v>14</v>
      </c>
      <c r="K2972" s="6" t="s">
        <v>19</v>
      </c>
    </row>
    <row r="2973" spans="1:11" ht="15" x14ac:dyDescent="0.25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9" t="str">
        <f>VLOOKUP(H2973,'Country Codes'!$A$2:$B$211,2,FALSE)</f>
        <v>United States</v>
      </c>
      <c r="J2973" s="6" t="s">
        <v>93</v>
      </c>
      <c r="K2973" s="6" t="s">
        <v>15</v>
      </c>
    </row>
    <row r="2974" spans="1:11" ht="15" x14ac:dyDescent="0.25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9" t="str">
        <f>VLOOKUP(H2974,'Country Codes'!$A$2:$B$211,2,FALSE)</f>
        <v>United Kingdom</v>
      </c>
      <c r="J2974" s="6" t="s">
        <v>93</v>
      </c>
      <c r="K2974" s="6" t="s">
        <v>19</v>
      </c>
    </row>
    <row r="2975" spans="1:11" ht="15" x14ac:dyDescent="0.25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9" t="str">
        <f>VLOOKUP(H2975,'Country Codes'!$A$2:$B$211,2,FALSE)</f>
        <v>West Germany</v>
      </c>
      <c r="J2975" s="6" t="s">
        <v>93</v>
      </c>
      <c r="K2975" s="6" t="s">
        <v>19</v>
      </c>
    </row>
    <row r="2976" spans="1:11" ht="15" x14ac:dyDescent="0.25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9" t="str">
        <f>VLOOKUP(H2976,'Country Codes'!$A$2:$B$211,2,FALSE)</f>
        <v>United States</v>
      </c>
      <c r="J2976" s="6" t="s">
        <v>93</v>
      </c>
      <c r="K2976" s="6" t="s">
        <v>15</v>
      </c>
    </row>
    <row r="2977" spans="1:11" ht="15" x14ac:dyDescent="0.25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9" t="str">
        <f>VLOOKUP(H2977,'Country Codes'!$A$2:$B$211,2,FALSE)</f>
        <v>United States</v>
      </c>
      <c r="J2977" s="6" t="s">
        <v>93</v>
      </c>
      <c r="K2977" s="6" t="s">
        <v>17</v>
      </c>
    </row>
    <row r="2978" spans="1:11" ht="15" x14ac:dyDescent="0.25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9" t="str">
        <f>VLOOKUP(H2978,'Country Codes'!$A$2:$B$211,2,FALSE)</f>
        <v>Canada</v>
      </c>
      <c r="J2978" s="6" t="s">
        <v>93</v>
      </c>
      <c r="K2978" s="6" t="s">
        <v>17</v>
      </c>
    </row>
    <row r="2979" spans="1:11" ht="15" x14ac:dyDescent="0.25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9" t="str">
        <f>VLOOKUP(H2979,'Country Codes'!$A$2:$B$211,2,FALSE)</f>
        <v>China</v>
      </c>
      <c r="J2979" s="6" t="s">
        <v>14</v>
      </c>
      <c r="K2979" s="6" t="s">
        <v>19</v>
      </c>
    </row>
    <row r="2980" spans="1:11" ht="15" x14ac:dyDescent="0.25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9" t="str">
        <f>VLOOKUP(H2980,'Country Codes'!$A$2:$B$211,2,FALSE)</f>
        <v>Finland</v>
      </c>
      <c r="J2980" s="6" t="s">
        <v>93</v>
      </c>
      <c r="K2980" s="6" t="s">
        <v>17</v>
      </c>
    </row>
    <row r="2981" spans="1:11" ht="15" x14ac:dyDescent="0.25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9" t="str">
        <f>VLOOKUP(H2981,'Country Codes'!$A$2:$B$211,2,FALSE)</f>
        <v>Finland</v>
      </c>
      <c r="J2981" s="6" t="s">
        <v>14</v>
      </c>
      <c r="K2981" s="6" t="s">
        <v>15</v>
      </c>
    </row>
    <row r="2982" spans="1:11" ht="15" x14ac:dyDescent="0.25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9" t="str">
        <f>VLOOKUP(H2982,'Country Codes'!$A$2:$B$211,2,FALSE)</f>
        <v>Jamaica</v>
      </c>
      <c r="J2982" s="6" t="s">
        <v>93</v>
      </c>
      <c r="K2982" s="6" t="s">
        <v>19</v>
      </c>
    </row>
    <row r="2983" spans="1:11" ht="15" x14ac:dyDescent="0.25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9" t="str">
        <f>VLOOKUP(H2983,'Country Codes'!$A$2:$B$211,2,FALSE)</f>
        <v>Jamaica</v>
      </c>
      <c r="J2983" s="6" t="s">
        <v>14</v>
      </c>
      <c r="K2983" s="6" t="s">
        <v>17</v>
      </c>
    </row>
    <row r="2984" spans="1:11" ht="15" x14ac:dyDescent="0.25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9" t="str">
        <f>VLOOKUP(H2984,'Country Codes'!$A$2:$B$211,2,FALSE)</f>
        <v>United States</v>
      </c>
      <c r="J2984" s="6" t="s">
        <v>14</v>
      </c>
      <c r="K2984" s="6" t="s">
        <v>15</v>
      </c>
    </row>
    <row r="2985" spans="1:11" ht="15" x14ac:dyDescent="0.25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9" t="str">
        <f>VLOOKUP(H2985,'Country Codes'!$A$2:$B$211,2,FALSE)</f>
        <v>Nigeria</v>
      </c>
      <c r="J2985" s="6" t="s">
        <v>14</v>
      </c>
      <c r="K2985" s="6" t="s">
        <v>19</v>
      </c>
    </row>
    <row r="2986" spans="1:11" ht="15" x14ac:dyDescent="0.25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9" t="str">
        <f>VLOOKUP(H2986,'Country Codes'!$A$2:$B$211,2,FALSE)</f>
        <v>United States</v>
      </c>
      <c r="J2986" s="6" t="s">
        <v>14</v>
      </c>
      <c r="K2986" s="6" t="s">
        <v>17</v>
      </c>
    </row>
    <row r="2987" spans="1:11" ht="15" x14ac:dyDescent="0.25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9" t="str">
        <f>VLOOKUP(H2987,'Country Codes'!$A$2:$B$211,2,FALSE)</f>
        <v>United States</v>
      </c>
      <c r="J2987" s="6" t="s">
        <v>14</v>
      </c>
      <c r="K2987" s="6" t="s">
        <v>15</v>
      </c>
    </row>
    <row r="2988" spans="1:11" ht="15" x14ac:dyDescent="0.25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9" t="str">
        <f>VLOOKUP(H2988,'Country Codes'!$A$2:$B$211,2,FALSE)</f>
        <v>United States</v>
      </c>
      <c r="J2988" s="6" t="s">
        <v>14</v>
      </c>
      <c r="K2988" s="6" t="s">
        <v>15</v>
      </c>
    </row>
    <row r="2989" spans="1:11" ht="15" x14ac:dyDescent="0.25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9" t="str">
        <f>VLOOKUP(H2989,'Country Codes'!$A$2:$B$211,2,FALSE)</f>
        <v>Italy</v>
      </c>
      <c r="J2989" s="6" t="s">
        <v>14</v>
      </c>
      <c r="K2989" s="6" t="s">
        <v>15</v>
      </c>
    </row>
    <row r="2990" spans="1:11" ht="15" x14ac:dyDescent="0.25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9" t="str">
        <f>VLOOKUP(H2990,'Country Codes'!$A$2:$B$211,2,FALSE)</f>
        <v>West Germany</v>
      </c>
      <c r="J2990" s="6" t="s">
        <v>93</v>
      </c>
      <c r="K2990" s="6" t="s">
        <v>19</v>
      </c>
    </row>
    <row r="2991" spans="1:11" ht="15" x14ac:dyDescent="0.25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9" t="str">
        <f>VLOOKUP(H2991,'Country Codes'!$A$2:$B$211,2,FALSE)</f>
        <v>Canada</v>
      </c>
      <c r="J2991" s="6" t="s">
        <v>93</v>
      </c>
      <c r="K2991" s="6" t="s">
        <v>17</v>
      </c>
    </row>
    <row r="2992" spans="1:11" ht="15" x14ac:dyDescent="0.25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9" t="str">
        <f>VLOOKUP(H2992,'Country Codes'!$A$2:$B$211,2,FALSE)</f>
        <v>Italy</v>
      </c>
      <c r="J2992" s="6" t="s">
        <v>93</v>
      </c>
      <c r="K2992" s="6" t="s">
        <v>17</v>
      </c>
    </row>
    <row r="2993" spans="1:11" ht="15" x14ac:dyDescent="0.25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9" t="str">
        <f>VLOOKUP(H2993,'Country Codes'!$A$2:$B$211,2,FALSE)</f>
        <v>France</v>
      </c>
      <c r="J2993" s="6" t="s">
        <v>14</v>
      </c>
      <c r="K2993" s="6" t="s">
        <v>15</v>
      </c>
    </row>
    <row r="2994" spans="1:11" ht="15" x14ac:dyDescent="0.25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9" t="str">
        <f>VLOOKUP(H2994,'Country Codes'!$A$2:$B$211,2,FALSE)</f>
        <v>United Kingdom</v>
      </c>
      <c r="J2994" s="6" t="s">
        <v>14</v>
      </c>
      <c r="K2994" s="6" t="s">
        <v>17</v>
      </c>
    </row>
    <row r="2995" spans="1:11" ht="15" x14ac:dyDescent="0.25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9" t="str">
        <f>VLOOKUP(H2995,'Country Codes'!$A$2:$B$211,2,FALSE)</f>
        <v>Italy</v>
      </c>
      <c r="J2995" s="6" t="s">
        <v>14</v>
      </c>
      <c r="K2995" s="6" t="s">
        <v>15</v>
      </c>
    </row>
    <row r="2996" spans="1:11" ht="15" x14ac:dyDescent="0.25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9" t="str">
        <f>VLOOKUP(H2996,'Country Codes'!$A$2:$B$211,2,FALSE)</f>
        <v>Italy</v>
      </c>
      <c r="J2996" s="6" t="s">
        <v>93</v>
      </c>
      <c r="K2996" s="6" t="s">
        <v>15</v>
      </c>
    </row>
    <row r="2997" spans="1:11" ht="15" x14ac:dyDescent="0.25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9" t="str">
        <f>VLOOKUP(H2997,'Country Codes'!$A$2:$B$211,2,FALSE)</f>
        <v>Canada</v>
      </c>
      <c r="J2997" s="6" t="s">
        <v>93</v>
      </c>
      <c r="K2997" s="6" t="s">
        <v>17</v>
      </c>
    </row>
    <row r="2998" spans="1:11" ht="15" x14ac:dyDescent="0.25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9" t="str">
        <f>VLOOKUP(H2998,'Country Codes'!$A$2:$B$211,2,FALSE)</f>
        <v>Canada</v>
      </c>
      <c r="J2998" s="6" t="s">
        <v>93</v>
      </c>
      <c r="K2998" s="6" t="s">
        <v>17</v>
      </c>
    </row>
    <row r="2999" spans="1:11" ht="15" x14ac:dyDescent="0.25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9" t="str">
        <f>VLOOKUP(H2999,'Country Codes'!$A$2:$B$211,2,FALSE)</f>
        <v>United States</v>
      </c>
      <c r="J2999" s="6" t="s">
        <v>93</v>
      </c>
      <c r="K2999" s="6" t="s">
        <v>15</v>
      </c>
    </row>
    <row r="3000" spans="1:11" ht="15" x14ac:dyDescent="0.25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9" t="str">
        <f>VLOOKUP(H3000,'Country Codes'!$A$2:$B$211,2,FALSE)</f>
        <v>Finland</v>
      </c>
      <c r="J3000" s="6" t="s">
        <v>14</v>
      </c>
      <c r="K3000" s="6" t="s">
        <v>19</v>
      </c>
    </row>
    <row r="3001" spans="1:11" ht="15" x14ac:dyDescent="0.25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9" t="str">
        <f>VLOOKUP(H3001,'Country Codes'!$A$2:$B$211,2,FALSE)</f>
        <v>Portugal</v>
      </c>
      <c r="J3001" s="6" t="s">
        <v>93</v>
      </c>
      <c r="K3001" s="6" t="s">
        <v>19</v>
      </c>
    </row>
    <row r="3002" spans="1:11" ht="15" x14ac:dyDescent="0.25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9" t="str">
        <f>VLOOKUP(H3002,'Country Codes'!$A$2:$B$211,2,FALSE)</f>
        <v>United Kingdom</v>
      </c>
      <c r="J3002" s="6" t="s">
        <v>93</v>
      </c>
      <c r="K3002" s="6" t="s">
        <v>19</v>
      </c>
    </row>
    <row r="3003" spans="1:11" ht="15" x14ac:dyDescent="0.25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9" t="str">
        <f>VLOOKUP(H3003,'Country Codes'!$A$2:$B$211,2,FALSE)</f>
        <v>Jamaica</v>
      </c>
      <c r="J3003" s="6" t="s">
        <v>14</v>
      </c>
      <c r="K3003" s="6" t="s">
        <v>17</v>
      </c>
    </row>
    <row r="3004" spans="1:11" ht="15" x14ac:dyDescent="0.25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9" t="str">
        <f>VLOOKUP(H3004,'Country Codes'!$A$2:$B$211,2,FALSE)</f>
        <v>United States</v>
      </c>
      <c r="J3004" s="6" t="s">
        <v>14</v>
      </c>
      <c r="K3004" s="6" t="s">
        <v>17</v>
      </c>
    </row>
    <row r="3005" spans="1:11" ht="15" x14ac:dyDescent="0.25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9" t="str">
        <f>VLOOKUP(H3005,'Country Codes'!$A$2:$B$211,2,FALSE)</f>
        <v>United States</v>
      </c>
      <c r="J3005" s="6" t="s">
        <v>93</v>
      </c>
      <c r="K3005" s="6" t="s">
        <v>15</v>
      </c>
    </row>
    <row r="3006" spans="1:11" ht="15" x14ac:dyDescent="0.25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9" t="str">
        <f>VLOOKUP(H3006,'Country Codes'!$A$2:$B$211,2,FALSE)</f>
        <v>Portugal</v>
      </c>
      <c r="J3006" s="6" t="s">
        <v>14</v>
      </c>
      <c r="K3006" s="6" t="s">
        <v>15</v>
      </c>
    </row>
    <row r="3007" spans="1:11" ht="15" x14ac:dyDescent="0.25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9" t="str">
        <f>VLOOKUP(H3007,'Country Codes'!$A$2:$B$211,2,FALSE)</f>
        <v>United States</v>
      </c>
      <c r="J3007" s="6" t="s">
        <v>14</v>
      </c>
      <c r="K3007" s="6" t="s">
        <v>15</v>
      </c>
    </row>
    <row r="3008" spans="1:11" ht="15" x14ac:dyDescent="0.25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9" t="str">
        <f>VLOOKUP(H3008,'Country Codes'!$A$2:$B$211,2,FALSE)</f>
        <v>United States</v>
      </c>
      <c r="J3008" s="6" t="s">
        <v>93</v>
      </c>
      <c r="K3008" s="6" t="s">
        <v>17</v>
      </c>
    </row>
    <row r="3009" spans="1:11" ht="15" x14ac:dyDescent="0.25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9" t="str">
        <f>VLOOKUP(H3009,'Country Codes'!$A$2:$B$211,2,FALSE)</f>
        <v>Romania</v>
      </c>
      <c r="J3009" s="6" t="s">
        <v>93</v>
      </c>
      <c r="K3009" s="6" t="s">
        <v>19</v>
      </c>
    </row>
    <row r="3010" spans="1:11" ht="15" x14ac:dyDescent="0.25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9" t="str">
        <f>VLOOKUP(H3010,'Country Codes'!$A$2:$B$211,2,FALSE)</f>
        <v>Mexico</v>
      </c>
      <c r="J3010" s="6" t="s">
        <v>14</v>
      </c>
      <c r="K3010" s="6" t="s">
        <v>15</v>
      </c>
    </row>
    <row r="3011" spans="1:11" ht="15" x14ac:dyDescent="0.25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9" t="str">
        <f>VLOOKUP(H3011,'Country Codes'!$A$2:$B$211,2,FALSE)</f>
        <v>United States</v>
      </c>
      <c r="J3011" s="6" t="s">
        <v>93</v>
      </c>
      <c r="K3011" s="6" t="s">
        <v>15</v>
      </c>
    </row>
    <row r="3012" spans="1:11" ht="15" x14ac:dyDescent="0.25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9" t="str">
        <f>VLOOKUP(H3012,'Country Codes'!$A$2:$B$211,2,FALSE)</f>
        <v>Brazil</v>
      </c>
      <c r="J3012" s="6" t="s">
        <v>14</v>
      </c>
      <c r="K3012" s="6" t="s">
        <v>15</v>
      </c>
    </row>
    <row r="3013" spans="1:11" ht="15" x14ac:dyDescent="0.25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9" t="str">
        <f>VLOOKUP(H3013,'Country Codes'!$A$2:$B$211,2,FALSE)</f>
        <v>United Kingdom</v>
      </c>
      <c r="J3013" s="6" t="s">
        <v>14</v>
      </c>
      <c r="K3013" s="6" t="s">
        <v>19</v>
      </c>
    </row>
    <row r="3014" spans="1:11" ht="15" x14ac:dyDescent="0.25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9" t="str">
        <f>VLOOKUP(H3014,'Country Codes'!$A$2:$B$211,2,FALSE)</f>
        <v>United States</v>
      </c>
      <c r="J3014" s="6" t="s">
        <v>14</v>
      </c>
      <c r="K3014" s="6" t="s">
        <v>19</v>
      </c>
    </row>
    <row r="3015" spans="1:11" ht="15" x14ac:dyDescent="0.25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9" t="str">
        <f>VLOOKUP(H3015,'Country Codes'!$A$2:$B$211,2,FALSE)</f>
        <v>Canada</v>
      </c>
      <c r="J3015" s="6" t="s">
        <v>93</v>
      </c>
      <c r="K3015" s="6" t="s">
        <v>17</v>
      </c>
    </row>
    <row r="3016" spans="1:11" ht="15" x14ac:dyDescent="0.25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9" t="str">
        <f>VLOOKUP(H3016,'Country Codes'!$A$2:$B$211,2,FALSE)</f>
        <v>Australia</v>
      </c>
      <c r="J3016" s="6" t="s">
        <v>14</v>
      </c>
      <c r="K3016" s="6" t="s">
        <v>17</v>
      </c>
    </row>
    <row r="3017" spans="1:11" ht="15" x14ac:dyDescent="0.25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9" t="str">
        <f>VLOOKUP(H3017,'Country Codes'!$A$2:$B$211,2,FALSE)</f>
        <v>Canada</v>
      </c>
      <c r="J3017" s="6" t="s">
        <v>93</v>
      </c>
      <c r="K3017" s="6" t="s">
        <v>19</v>
      </c>
    </row>
    <row r="3018" spans="1:11" ht="15" x14ac:dyDescent="0.25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9" t="str">
        <f>VLOOKUP(H3018,'Country Codes'!$A$2:$B$211,2,FALSE)</f>
        <v>Romania</v>
      </c>
      <c r="J3018" s="6" t="s">
        <v>93</v>
      </c>
      <c r="K3018" s="6" t="s">
        <v>15</v>
      </c>
    </row>
    <row r="3019" spans="1:11" ht="15" x14ac:dyDescent="0.25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9" t="str">
        <f>VLOOKUP(H3019,'Country Codes'!$A$2:$B$211,2,FALSE)</f>
        <v>United States</v>
      </c>
      <c r="J3019" s="6" t="s">
        <v>14</v>
      </c>
      <c r="K3019" s="6" t="s">
        <v>15</v>
      </c>
    </row>
    <row r="3020" spans="1:11" ht="15" x14ac:dyDescent="0.25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9" t="str">
        <f>VLOOKUP(H3020,'Country Codes'!$A$2:$B$211,2,FALSE)</f>
        <v>United States</v>
      </c>
      <c r="J3020" s="6" t="s">
        <v>14</v>
      </c>
      <c r="K3020" s="6" t="s">
        <v>15</v>
      </c>
    </row>
    <row r="3021" spans="1:11" ht="15" x14ac:dyDescent="0.25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9" t="str">
        <f>VLOOKUP(H3021,'Country Codes'!$A$2:$B$211,2,FALSE)</f>
        <v>Cote d'Ivoire</v>
      </c>
      <c r="J3021" s="6" t="s">
        <v>14</v>
      </c>
      <c r="K3021" s="6" t="s">
        <v>17</v>
      </c>
    </row>
    <row r="3022" spans="1:11" ht="15" x14ac:dyDescent="0.25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9" t="str">
        <f>VLOOKUP(H3022,'Country Codes'!$A$2:$B$211,2,FALSE)</f>
        <v>United Kingdom</v>
      </c>
      <c r="J3022" s="6" t="s">
        <v>93</v>
      </c>
      <c r="K3022" s="6" t="s">
        <v>19</v>
      </c>
    </row>
    <row r="3023" spans="1:11" ht="15" x14ac:dyDescent="0.25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9" t="str">
        <f>VLOOKUP(H3023,'Country Codes'!$A$2:$B$211,2,FALSE)</f>
        <v>United States</v>
      </c>
      <c r="J3023" s="6" t="s">
        <v>93</v>
      </c>
      <c r="K3023" s="6" t="s">
        <v>17</v>
      </c>
    </row>
    <row r="3024" spans="1:11" ht="15" x14ac:dyDescent="0.25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9" t="str">
        <f>VLOOKUP(H3024,'Country Codes'!$A$2:$B$211,2,FALSE)</f>
        <v>Morocco</v>
      </c>
      <c r="J3024" s="6" t="s">
        <v>14</v>
      </c>
      <c r="K3024" s="6" t="s">
        <v>15</v>
      </c>
    </row>
    <row r="3025" spans="1:11" ht="15" x14ac:dyDescent="0.25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9" t="str">
        <f>VLOOKUP(H3025,'Country Codes'!$A$2:$B$211,2,FALSE)</f>
        <v>West Germany</v>
      </c>
      <c r="J3025" s="6" t="s">
        <v>93</v>
      </c>
      <c r="K3025" s="6" t="s">
        <v>19</v>
      </c>
    </row>
    <row r="3026" spans="1:11" ht="15" x14ac:dyDescent="0.25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9" t="str">
        <f>VLOOKUP(H3026,'Country Codes'!$A$2:$B$211,2,FALSE)</f>
        <v>Netherlands</v>
      </c>
      <c r="J3026" s="6" t="s">
        <v>93</v>
      </c>
      <c r="K3026" s="6" t="s">
        <v>15</v>
      </c>
    </row>
    <row r="3027" spans="1:11" ht="15" x14ac:dyDescent="0.25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9" t="str">
        <f>VLOOKUP(H3027,'Country Codes'!$A$2:$B$211,2,FALSE)</f>
        <v>United Kingdom</v>
      </c>
      <c r="J3027" s="6" t="s">
        <v>93</v>
      </c>
      <c r="K3027" s="6" t="s">
        <v>19</v>
      </c>
    </row>
    <row r="3028" spans="1:11" ht="15" x14ac:dyDescent="0.25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9" t="str">
        <f>VLOOKUP(H3028,'Country Codes'!$A$2:$B$211,2,FALSE)</f>
        <v>United States</v>
      </c>
      <c r="J3028" s="6" t="s">
        <v>14</v>
      </c>
      <c r="K3028" s="6" t="s">
        <v>19</v>
      </c>
    </row>
    <row r="3029" spans="1:11" ht="15" x14ac:dyDescent="0.25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9" t="str">
        <f>VLOOKUP(H3029,'Country Codes'!$A$2:$B$211,2,FALSE)</f>
        <v>United States</v>
      </c>
      <c r="J3029" s="6" t="s">
        <v>14</v>
      </c>
      <c r="K3029" s="6" t="s">
        <v>15</v>
      </c>
    </row>
    <row r="3030" spans="1:11" ht="15" x14ac:dyDescent="0.25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9" t="str">
        <f>VLOOKUP(H3030,'Country Codes'!$A$2:$B$211,2,FALSE)</f>
        <v>United States</v>
      </c>
      <c r="J3030" s="6" t="s">
        <v>14</v>
      </c>
      <c r="K3030" s="6" t="s">
        <v>17</v>
      </c>
    </row>
    <row r="3031" spans="1:11" ht="15" x14ac:dyDescent="0.25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9" t="str">
        <f>VLOOKUP(H3031,'Country Codes'!$A$2:$B$211,2,FALSE)</f>
        <v>France</v>
      </c>
      <c r="J3031" s="6" t="s">
        <v>14</v>
      </c>
      <c r="K3031" s="6" t="s">
        <v>17</v>
      </c>
    </row>
    <row r="3032" spans="1:11" ht="15" x14ac:dyDescent="0.25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9" t="str">
        <f>VLOOKUP(H3032,'Country Codes'!$A$2:$B$211,2,FALSE)</f>
        <v>United Kingdom</v>
      </c>
      <c r="J3032" s="6" t="s">
        <v>14</v>
      </c>
      <c r="K3032" s="6" t="s">
        <v>17</v>
      </c>
    </row>
    <row r="3033" spans="1:11" ht="15" x14ac:dyDescent="0.25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9" t="str">
        <f>VLOOKUP(H3033,'Country Codes'!$A$2:$B$211,2,FALSE)</f>
        <v>West Germany</v>
      </c>
      <c r="J3033" s="6" t="s">
        <v>14</v>
      </c>
      <c r="K3033" s="6" t="s">
        <v>15</v>
      </c>
    </row>
    <row r="3034" spans="1:11" ht="15" x14ac:dyDescent="0.25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9" t="str">
        <f>VLOOKUP(H3034,'Country Codes'!$A$2:$B$211,2,FALSE)</f>
        <v>Spain</v>
      </c>
      <c r="J3034" s="6" t="s">
        <v>14</v>
      </c>
      <c r="K3034" s="6" t="s">
        <v>19</v>
      </c>
    </row>
    <row r="3035" spans="1:11" ht="15" x14ac:dyDescent="0.25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9" t="str">
        <f>VLOOKUP(H3035,'Country Codes'!$A$2:$B$211,2,FALSE)</f>
        <v>United States</v>
      </c>
      <c r="J3035" s="6" t="s">
        <v>14</v>
      </c>
      <c r="K3035" s="6" t="s">
        <v>17</v>
      </c>
    </row>
    <row r="3036" spans="1:11" ht="15" x14ac:dyDescent="0.25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9" t="str">
        <f>VLOOKUP(H3036,'Country Codes'!$A$2:$B$211,2,FALSE)</f>
        <v>United Kingdom</v>
      </c>
      <c r="J3036" s="6" t="s">
        <v>14</v>
      </c>
      <c r="K3036" s="6" t="s">
        <v>15</v>
      </c>
    </row>
    <row r="3037" spans="1:11" ht="15" x14ac:dyDescent="0.25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9" t="str">
        <f>VLOOKUP(H3037,'Country Codes'!$A$2:$B$211,2,FALSE)</f>
        <v>United States</v>
      </c>
      <c r="J3037" s="6" t="s">
        <v>14</v>
      </c>
      <c r="K3037" s="6" t="s">
        <v>17</v>
      </c>
    </row>
    <row r="3038" spans="1:11" ht="15" x14ac:dyDescent="0.25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9" t="str">
        <f>VLOOKUP(H3038,'Country Codes'!$A$2:$B$211,2,FALSE)</f>
        <v>France</v>
      </c>
      <c r="J3038" s="6" t="s">
        <v>14</v>
      </c>
      <c r="K3038" s="6" t="s">
        <v>19</v>
      </c>
    </row>
    <row r="3039" spans="1:11" ht="15" x14ac:dyDescent="0.25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9" t="str">
        <f>VLOOKUP(H3039,'Country Codes'!$A$2:$B$211,2,FALSE)</f>
        <v>United States</v>
      </c>
      <c r="J3039" s="6" t="s">
        <v>14</v>
      </c>
      <c r="K3039" s="6" t="s">
        <v>15</v>
      </c>
    </row>
    <row r="3040" spans="1:11" ht="15" x14ac:dyDescent="0.25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9" t="str">
        <f>VLOOKUP(H3040,'Country Codes'!$A$2:$B$211,2,FALSE)</f>
        <v>Romania</v>
      </c>
      <c r="J3040" s="6" t="s">
        <v>93</v>
      </c>
      <c r="K3040" s="6" t="s">
        <v>15</v>
      </c>
    </row>
    <row r="3041" spans="1:11" ht="15" x14ac:dyDescent="0.25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9" t="str">
        <f>VLOOKUP(H3041,'Country Codes'!$A$2:$B$211,2,FALSE)</f>
        <v>Australia</v>
      </c>
      <c r="J3041" s="6" t="s">
        <v>93</v>
      </c>
      <c r="K3041" s="6" t="s">
        <v>19</v>
      </c>
    </row>
    <row r="3042" spans="1:11" ht="15" x14ac:dyDescent="0.25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9" t="str">
        <f>VLOOKUP(H3042,'Country Codes'!$A$2:$B$211,2,FALSE)</f>
        <v>Italy</v>
      </c>
      <c r="J3042" s="6" t="s">
        <v>14</v>
      </c>
      <c r="K3042" s="6" t="s">
        <v>19</v>
      </c>
    </row>
    <row r="3043" spans="1:11" ht="15" x14ac:dyDescent="0.25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9" t="str">
        <f>VLOOKUP(H3043,'Country Codes'!$A$2:$B$211,2,FALSE)</f>
        <v>Switzerland</v>
      </c>
      <c r="J3043" s="6" t="s">
        <v>14</v>
      </c>
      <c r="K3043" s="6" t="s">
        <v>17</v>
      </c>
    </row>
    <row r="3044" spans="1:11" ht="15" x14ac:dyDescent="0.25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9" t="str">
        <f>VLOOKUP(H3044,'Country Codes'!$A$2:$B$211,2,FALSE)</f>
        <v>United States</v>
      </c>
      <c r="J3044" s="6" t="s">
        <v>14</v>
      </c>
      <c r="K3044" s="6" t="s">
        <v>19</v>
      </c>
    </row>
    <row r="3045" spans="1:11" ht="15" x14ac:dyDescent="0.25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9" t="str">
        <f>VLOOKUP(H3045,'Country Codes'!$A$2:$B$211,2,FALSE)</f>
        <v>West Germany</v>
      </c>
      <c r="J3045" s="6" t="s">
        <v>14</v>
      </c>
      <c r="K3045" s="6" t="s">
        <v>19</v>
      </c>
    </row>
    <row r="3046" spans="1:11" ht="15" x14ac:dyDescent="0.25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9" t="str">
        <f>VLOOKUP(H3046,'Country Codes'!$A$2:$B$211,2,FALSE)</f>
        <v>United States</v>
      </c>
      <c r="J3046" s="6" t="s">
        <v>93</v>
      </c>
      <c r="K3046" s="6" t="s">
        <v>15</v>
      </c>
    </row>
    <row r="3047" spans="1:11" ht="15" x14ac:dyDescent="0.25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9" t="str">
        <f>VLOOKUP(H3047,'Country Codes'!$A$2:$B$211,2,FALSE)</f>
        <v>Nigeria</v>
      </c>
      <c r="J3047" s="6" t="s">
        <v>14</v>
      </c>
      <c r="K3047" s="6" t="s">
        <v>19</v>
      </c>
    </row>
    <row r="3048" spans="1:11" ht="15" x14ac:dyDescent="0.25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9" t="str">
        <f>VLOOKUP(H3048,'Country Codes'!$A$2:$B$211,2,FALSE)</f>
        <v>United States</v>
      </c>
      <c r="J3048" s="6" t="s">
        <v>93</v>
      </c>
      <c r="K3048" s="6" t="s">
        <v>19</v>
      </c>
    </row>
    <row r="3049" spans="1:11" ht="15" x14ac:dyDescent="0.25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9" t="str">
        <f>VLOOKUP(H3049,'Country Codes'!$A$2:$B$211,2,FALSE)</f>
        <v>United Kingdom</v>
      </c>
      <c r="J3049" s="6" t="s">
        <v>14</v>
      </c>
      <c r="K3049" s="6" t="s">
        <v>17</v>
      </c>
    </row>
    <row r="3050" spans="1:11" ht="15" x14ac:dyDescent="0.25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9" t="str">
        <f>VLOOKUP(H3050,'Country Codes'!$A$2:$B$211,2,FALSE)</f>
        <v>West Germany</v>
      </c>
      <c r="J3050" s="6" t="s">
        <v>93</v>
      </c>
      <c r="K3050" s="6" t="s">
        <v>19</v>
      </c>
    </row>
    <row r="3051" spans="1:11" ht="15" x14ac:dyDescent="0.25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9" t="str">
        <f>VLOOKUP(H3051,'Country Codes'!$A$2:$B$211,2,FALSE)</f>
        <v>West Germany</v>
      </c>
      <c r="J3051" s="6" t="s">
        <v>93</v>
      </c>
      <c r="K3051" s="6" t="s">
        <v>19</v>
      </c>
    </row>
    <row r="3052" spans="1:11" ht="15" x14ac:dyDescent="0.25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9" t="str">
        <f>VLOOKUP(H3052,'Country Codes'!$A$2:$B$211,2,FALSE)</f>
        <v>Jamaica</v>
      </c>
      <c r="J3052" s="6" t="s">
        <v>14</v>
      </c>
      <c r="K3052" s="6" t="s">
        <v>17</v>
      </c>
    </row>
    <row r="3053" spans="1:11" ht="15" x14ac:dyDescent="0.25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9" t="str">
        <f>VLOOKUP(H3053,'Country Codes'!$A$2:$B$211,2,FALSE)</f>
        <v>United States</v>
      </c>
      <c r="J3053" s="6" t="s">
        <v>14</v>
      </c>
      <c r="K3053" s="6" t="s">
        <v>15</v>
      </c>
    </row>
    <row r="3054" spans="1:11" ht="15" x14ac:dyDescent="0.25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9" t="str">
        <f>VLOOKUP(H3054,'Country Codes'!$A$2:$B$211,2,FALSE)</f>
        <v>Korea, South</v>
      </c>
      <c r="J3054" s="6" t="s">
        <v>93</v>
      </c>
      <c r="K3054" s="6" t="s">
        <v>17</v>
      </c>
    </row>
    <row r="3055" spans="1:11" ht="15" x14ac:dyDescent="0.25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9" t="str">
        <f>VLOOKUP(H3055,'Country Codes'!$A$2:$B$211,2,FALSE)</f>
        <v>Yugoslavia</v>
      </c>
      <c r="J3055" s="6" t="s">
        <v>14</v>
      </c>
      <c r="K3055" s="6" t="s">
        <v>19</v>
      </c>
    </row>
    <row r="3056" spans="1:11" ht="15" x14ac:dyDescent="0.25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9" t="str">
        <f>VLOOKUP(H3056,'Country Codes'!$A$2:$B$211,2,FALSE)</f>
        <v>Korea, South</v>
      </c>
      <c r="J3056" s="6" t="s">
        <v>93</v>
      </c>
      <c r="K3056" s="6" t="s">
        <v>17</v>
      </c>
    </row>
    <row r="3057" spans="1:11" ht="15" x14ac:dyDescent="0.25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9" t="str">
        <f>VLOOKUP(H3057,'Country Codes'!$A$2:$B$211,2,FALSE)</f>
        <v>Spain</v>
      </c>
      <c r="J3057" s="6" t="s">
        <v>14</v>
      </c>
      <c r="K3057" s="6" t="s">
        <v>17</v>
      </c>
    </row>
    <row r="3058" spans="1:11" ht="15" x14ac:dyDescent="0.25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9" t="str">
        <f>VLOOKUP(H3058,'Country Codes'!$A$2:$B$211,2,FALSE)</f>
        <v>United States</v>
      </c>
      <c r="J3058" s="6" t="s">
        <v>93</v>
      </c>
      <c r="K3058" s="6" t="s">
        <v>15</v>
      </c>
    </row>
    <row r="3059" spans="1:11" ht="15" x14ac:dyDescent="0.25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9" t="str">
        <f>VLOOKUP(H3059,'Country Codes'!$A$2:$B$211,2,FALSE)</f>
        <v>United States</v>
      </c>
      <c r="J3059" s="6" t="s">
        <v>93</v>
      </c>
      <c r="K3059" s="6" t="s">
        <v>15</v>
      </c>
    </row>
    <row r="3060" spans="1:11" ht="15" x14ac:dyDescent="0.25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9" t="str">
        <f>VLOOKUP(H3060,'Country Codes'!$A$2:$B$211,2,FALSE)</f>
        <v>United States</v>
      </c>
      <c r="J3060" s="6" t="s">
        <v>14</v>
      </c>
      <c r="K3060" s="6" t="s">
        <v>15</v>
      </c>
    </row>
    <row r="3061" spans="1:11" ht="15" x14ac:dyDescent="0.25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9" t="str">
        <f>VLOOKUP(H3061,'Country Codes'!$A$2:$B$211,2,FALSE)</f>
        <v>Spain</v>
      </c>
      <c r="J3061" s="6" t="s">
        <v>14</v>
      </c>
      <c r="K3061" s="6" t="s">
        <v>17</v>
      </c>
    </row>
    <row r="3062" spans="1:11" ht="15" x14ac:dyDescent="0.25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9" t="str">
        <f>VLOOKUP(H3062,'Country Codes'!$A$2:$B$211,2,FALSE)</f>
        <v>United States</v>
      </c>
      <c r="J3062" s="6" t="s">
        <v>93</v>
      </c>
      <c r="K3062" s="6" t="s">
        <v>15</v>
      </c>
    </row>
    <row r="3063" spans="1:11" ht="15" x14ac:dyDescent="0.25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9" t="str">
        <f>VLOOKUP(H3063,'Country Codes'!$A$2:$B$211,2,FALSE)</f>
        <v>Korea, South</v>
      </c>
      <c r="J3063" s="6" t="s">
        <v>93</v>
      </c>
      <c r="K3063" s="6" t="s">
        <v>17</v>
      </c>
    </row>
    <row r="3064" spans="1:11" ht="15" x14ac:dyDescent="0.25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9" t="str">
        <f>VLOOKUP(H3064,'Country Codes'!$A$2:$B$211,2,FALSE)</f>
        <v>Spain</v>
      </c>
      <c r="J3064" s="6" t="s">
        <v>14</v>
      </c>
      <c r="K3064" s="6" t="s">
        <v>17</v>
      </c>
    </row>
    <row r="3065" spans="1:11" ht="15" x14ac:dyDescent="0.25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9" t="str">
        <f>VLOOKUP(H3065,'Country Codes'!$A$2:$B$211,2,FALSE)</f>
        <v>Yugoslavia</v>
      </c>
      <c r="J3065" s="6" t="s">
        <v>14</v>
      </c>
      <c r="K3065" s="6" t="s">
        <v>19</v>
      </c>
    </row>
    <row r="3066" spans="1:11" ht="15" x14ac:dyDescent="0.25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9" t="str">
        <f>VLOOKUP(H3066,'Country Codes'!$A$2:$B$211,2,FALSE)</f>
        <v>Korea, South</v>
      </c>
      <c r="J3066" s="6" t="s">
        <v>93</v>
      </c>
      <c r="K3066" s="6" t="s">
        <v>17</v>
      </c>
    </row>
    <row r="3067" spans="1:11" ht="15" x14ac:dyDescent="0.25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9" t="str">
        <f>VLOOKUP(H3067,'Country Codes'!$A$2:$B$211,2,FALSE)</f>
        <v>United States</v>
      </c>
      <c r="J3067" s="6" t="s">
        <v>93</v>
      </c>
      <c r="K3067" s="6" t="s">
        <v>15</v>
      </c>
    </row>
    <row r="3068" spans="1:11" ht="15" x14ac:dyDescent="0.25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9" t="str">
        <f>VLOOKUP(H3068,'Country Codes'!$A$2:$B$211,2,FALSE)</f>
        <v>United States</v>
      </c>
      <c r="J3068" s="6" t="s">
        <v>93</v>
      </c>
      <c r="K3068" s="6" t="s">
        <v>15</v>
      </c>
    </row>
    <row r="3069" spans="1:11" ht="15" x14ac:dyDescent="0.25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9" t="str">
        <f>VLOOKUP(H3069,'Country Codes'!$A$2:$B$211,2,FALSE)</f>
        <v>Yugoslavia</v>
      </c>
      <c r="J3069" s="6" t="s">
        <v>14</v>
      </c>
      <c r="K3069" s="6" t="s">
        <v>19</v>
      </c>
    </row>
    <row r="3070" spans="1:11" ht="15" x14ac:dyDescent="0.25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9" t="str">
        <f>VLOOKUP(H3070,'Country Codes'!$A$2:$B$211,2,FALSE)</f>
        <v>United States</v>
      </c>
      <c r="J3070" s="6" t="s">
        <v>14</v>
      </c>
      <c r="K3070" s="6" t="s">
        <v>15</v>
      </c>
    </row>
    <row r="3071" spans="1:11" ht="15" x14ac:dyDescent="0.25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9" t="str">
        <f>VLOOKUP(H3071,'Country Codes'!$A$2:$B$211,2,FALSE)</f>
        <v>United States</v>
      </c>
      <c r="J3071" s="6" t="s">
        <v>14</v>
      </c>
      <c r="K3071" s="6" t="s">
        <v>15</v>
      </c>
    </row>
    <row r="3072" spans="1:11" ht="15" x14ac:dyDescent="0.25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9" t="str">
        <f>VLOOKUP(H3072,'Country Codes'!$A$2:$B$211,2,FALSE)</f>
        <v>United States</v>
      </c>
      <c r="J3072" s="6" t="s">
        <v>93</v>
      </c>
      <c r="K3072" s="6" t="s">
        <v>15</v>
      </c>
    </row>
    <row r="3073" spans="1:11" ht="15" x14ac:dyDescent="0.25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9" t="str">
        <f>VLOOKUP(H3073,'Country Codes'!$A$2:$B$211,2,FALSE)</f>
        <v>United States</v>
      </c>
      <c r="J3073" s="6" t="s">
        <v>14</v>
      </c>
      <c r="K3073" s="6" t="s">
        <v>15</v>
      </c>
    </row>
    <row r="3074" spans="1:11" ht="15" x14ac:dyDescent="0.25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9" t="str">
        <f>VLOOKUP(H3074,'Country Codes'!$A$2:$B$211,2,FALSE)</f>
        <v>China</v>
      </c>
      <c r="J3074" s="6" t="s">
        <v>93</v>
      </c>
      <c r="K3074" s="6" t="s">
        <v>19</v>
      </c>
    </row>
    <row r="3075" spans="1:11" ht="15" x14ac:dyDescent="0.25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9" t="str">
        <f>VLOOKUP(H3075,'Country Codes'!$A$2:$B$211,2,FALSE)</f>
        <v>Spain</v>
      </c>
      <c r="J3075" s="6" t="s">
        <v>14</v>
      </c>
      <c r="K3075" s="6" t="s">
        <v>17</v>
      </c>
    </row>
    <row r="3076" spans="1:11" ht="15" x14ac:dyDescent="0.25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9" t="str">
        <f>VLOOKUP(H3076,'Country Codes'!$A$2:$B$211,2,FALSE)</f>
        <v>Yugoslavia</v>
      </c>
      <c r="J3076" s="6" t="s">
        <v>14</v>
      </c>
      <c r="K3076" s="6" t="s">
        <v>19</v>
      </c>
    </row>
    <row r="3077" spans="1:11" ht="15" x14ac:dyDescent="0.25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9" t="str">
        <f>VLOOKUP(H3077,'Country Codes'!$A$2:$B$211,2,FALSE)</f>
        <v>United States</v>
      </c>
      <c r="J3077" s="6" t="s">
        <v>93</v>
      </c>
      <c r="K3077" s="6" t="s">
        <v>15</v>
      </c>
    </row>
    <row r="3078" spans="1:11" ht="15" x14ac:dyDescent="0.25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9" t="str">
        <f>VLOOKUP(H3078,'Country Codes'!$A$2:$B$211,2,FALSE)</f>
        <v>Korea, South</v>
      </c>
      <c r="J3078" s="6" t="s">
        <v>93</v>
      </c>
      <c r="K3078" s="6" t="s">
        <v>17</v>
      </c>
    </row>
    <row r="3079" spans="1:11" ht="15" x14ac:dyDescent="0.25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9" t="str">
        <f>VLOOKUP(H3079,'Country Codes'!$A$2:$B$211,2,FALSE)</f>
        <v>Yugoslavia</v>
      </c>
      <c r="J3079" s="6" t="s">
        <v>14</v>
      </c>
      <c r="K3079" s="6" t="s">
        <v>19</v>
      </c>
    </row>
    <row r="3080" spans="1:11" ht="15" x14ac:dyDescent="0.25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9" t="str">
        <f>VLOOKUP(H3080,'Country Codes'!$A$2:$B$211,2,FALSE)</f>
        <v>China</v>
      </c>
      <c r="J3080" s="6" t="s">
        <v>93</v>
      </c>
      <c r="K3080" s="6" t="s">
        <v>19</v>
      </c>
    </row>
    <row r="3081" spans="1:11" ht="15" x14ac:dyDescent="0.25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9" t="str">
        <f>VLOOKUP(H3081,'Country Codes'!$A$2:$B$211,2,FALSE)</f>
        <v>Spain</v>
      </c>
      <c r="J3081" s="6" t="s">
        <v>14</v>
      </c>
      <c r="K3081" s="6" t="s">
        <v>17</v>
      </c>
    </row>
    <row r="3082" spans="1:11" ht="15" x14ac:dyDescent="0.25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9" t="str">
        <f>VLOOKUP(H3082,'Country Codes'!$A$2:$B$211,2,FALSE)</f>
        <v>Spain</v>
      </c>
      <c r="J3082" s="6" t="s">
        <v>14</v>
      </c>
      <c r="K3082" s="6" t="s">
        <v>17</v>
      </c>
    </row>
    <row r="3083" spans="1:11" ht="15" x14ac:dyDescent="0.25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9" t="str">
        <f>VLOOKUP(H3083,'Country Codes'!$A$2:$B$211,2,FALSE)</f>
        <v>Spain</v>
      </c>
      <c r="J3083" s="6" t="s">
        <v>14</v>
      </c>
      <c r="K3083" s="6" t="s">
        <v>17</v>
      </c>
    </row>
    <row r="3084" spans="1:11" ht="15" x14ac:dyDescent="0.25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9" t="str">
        <f>VLOOKUP(H3084,'Country Codes'!$A$2:$B$211,2,FALSE)</f>
        <v>Spain</v>
      </c>
      <c r="J3084" s="6" t="s">
        <v>14</v>
      </c>
      <c r="K3084" s="6" t="s">
        <v>17</v>
      </c>
    </row>
    <row r="3085" spans="1:11" ht="15" x14ac:dyDescent="0.25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9" t="str">
        <f>VLOOKUP(H3085,'Country Codes'!$A$2:$B$211,2,FALSE)</f>
        <v>United States</v>
      </c>
      <c r="J3085" s="6" t="s">
        <v>14</v>
      </c>
      <c r="K3085" s="6" t="s">
        <v>15</v>
      </c>
    </row>
    <row r="3086" spans="1:11" ht="15" x14ac:dyDescent="0.25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9" t="str">
        <f>VLOOKUP(H3086,'Country Codes'!$A$2:$B$211,2,FALSE)</f>
        <v>Korea, South</v>
      </c>
      <c r="J3086" s="6" t="s">
        <v>93</v>
      </c>
      <c r="K3086" s="6" t="s">
        <v>17</v>
      </c>
    </row>
    <row r="3087" spans="1:11" ht="15" x14ac:dyDescent="0.25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9" t="str">
        <f>VLOOKUP(H3087,'Country Codes'!$A$2:$B$211,2,FALSE)</f>
        <v>United States</v>
      </c>
      <c r="J3087" s="6" t="s">
        <v>14</v>
      </c>
      <c r="K3087" s="6" t="s">
        <v>15</v>
      </c>
    </row>
    <row r="3088" spans="1:11" ht="15" x14ac:dyDescent="0.25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9" t="str">
        <f>VLOOKUP(H3088,'Country Codes'!$A$2:$B$211,2,FALSE)</f>
        <v>United States</v>
      </c>
      <c r="J3088" s="6" t="s">
        <v>93</v>
      </c>
      <c r="K3088" s="6" t="s">
        <v>15</v>
      </c>
    </row>
    <row r="3089" spans="1:11" ht="15" x14ac:dyDescent="0.25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9" t="str">
        <f>VLOOKUP(H3089,'Country Codes'!$A$2:$B$211,2,FALSE)</f>
        <v>United States</v>
      </c>
      <c r="J3089" s="6" t="s">
        <v>14</v>
      </c>
      <c r="K3089" s="6" t="s">
        <v>15</v>
      </c>
    </row>
    <row r="3090" spans="1:11" ht="15" x14ac:dyDescent="0.25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9" t="str">
        <f>VLOOKUP(H3090,'Country Codes'!$A$2:$B$211,2,FALSE)</f>
        <v>Korea, South</v>
      </c>
      <c r="J3090" s="6" t="s">
        <v>93</v>
      </c>
      <c r="K3090" s="6" t="s">
        <v>17</v>
      </c>
    </row>
    <row r="3091" spans="1:11" ht="15" x14ac:dyDescent="0.25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9" t="str">
        <f>VLOOKUP(H3091,'Country Codes'!$A$2:$B$211,2,FALSE)</f>
        <v>Spain</v>
      </c>
      <c r="J3091" s="6" t="s">
        <v>14</v>
      </c>
      <c r="K3091" s="6" t="s">
        <v>17</v>
      </c>
    </row>
    <row r="3092" spans="1:11" ht="15" x14ac:dyDescent="0.25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9" t="str">
        <f>VLOOKUP(H3092,'Country Codes'!$A$2:$B$211,2,FALSE)</f>
        <v>United States</v>
      </c>
      <c r="J3092" s="6" t="s">
        <v>93</v>
      </c>
      <c r="K3092" s="6" t="s">
        <v>15</v>
      </c>
    </row>
    <row r="3093" spans="1:11" ht="15" x14ac:dyDescent="0.25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9" t="str">
        <f>VLOOKUP(H3093,'Country Codes'!$A$2:$B$211,2,FALSE)</f>
        <v>China</v>
      </c>
      <c r="J3093" s="6" t="s">
        <v>93</v>
      </c>
      <c r="K3093" s="6" t="s">
        <v>19</v>
      </c>
    </row>
    <row r="3094" spans="1:11" ht="15" x14ac:dyDescent="0.25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9" t="str">
        <f>VLOOKUP(H3094,'Country Codes'!$A$2:$B$211,2,FALSE)</f>
        <v>United States</v>
      </c>
      <c r="J3094" s="6" t="s">
        <v>14</v>
      </c>
      <c r="K3094" s="6" t="s">
        <v>15</v>
      </c>
    </row>
    <row r="3095" spans="1:11" ht="15" x14ac:dyDescent="0.25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9" t="str">
        <f>VLOOKUP(H3095,'Country Codes'!$A$2:$B$211,2,FALSE)</f>
        <v>China</v>
      </c>
      <c r="J3095" s="6" t="s">
        <v>93</v>
      </c>
      <c r="K3095" s="6" t="s">
        <v>19</v>
      </c>
    </row>
    <row r="3096" spans="1:11" ht="15" x14ac:dyDescent="0.25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9" t="str">
        <f>VLOOKUP(H3096,'Country Codes'!$A$2:$B$211,2,FALSE)</f>
        <v>Korea, South</v>
      </c>
      <c r="J3096" s="6" t="s">
        <v>93</v>
      </c>
      <c r="K3096" s="6" t="s">
        <v>17</v>
      </c>
    </row>
    <row r="3097" spans="1:11" ht="15" x14ac:dyDescent="0.25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9" t="str">
        <f>VLOOKUP(H3097,'Country Codes'!$A$2:$B$211,2,FALSE)</f>
        <v>China</v>
      </c>
      <c r="J3097" s="6" t="s">
        <v>93</v>
      </c>
      <c r="K3097" s="6" t="s">
        <v>19</v>
      </c>
    </row>
    <row r="3098" spans="1:11" ht="15" x14ac:dyDescent="0.25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9" t="str">
        <f>VLOOKUP(H3098,'Country Codes'!$A$2:$B$211,2,FALSE)</f>
        <v>Korea, South</v>
      </c>
      <c r="J3098" s="6" t="s">
        <v>93</v>
      </c>
      <c r="K3098" s="6" t="s">
        <v>17</v>
      </c>
    </row>
    <row r="3099" spans="1:11" ht="15" x14ac:dyDescent="0.25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9" t="str">
        <f>VLOOKUP(H3099,'Country Codes'!$A$2:$B$211,2,FALSE)</f>
        <v>China</v>
      </c>
      <c r="J3099" s="6" t="s">
        <v>93</v>
      </c>
      <c r="K3099" s="6" t="s">
        <v>19</v>
      </c>
    </row>
    <row r="3100" spans="1:11" ht="15" x14ac:dyDescent="0.25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9" t="str">
        <f>VLOOKUP(H3100,'Country Codes'!$A$2:$B$211,2,FALSE)</f>
        <v>Spain</v>
      </c>
      <c r="J3100" s="6" t="s">
        <v>14</v>
      </c>
      <c r="K3100" s="6" t="s">
        <v>17</v>
      </c>
    </row>
    <row r="3101" spans="1:11" ht="15" x14ac:dyDescent="0.25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9" t="str">
        <f>VLOOKUP(H3101,'Country Codes'!$A$2:$B$211,2,FALSE)</f>
        <v>Yugoslavia</v>
      </c>
      <c r="J3101" s="6" t="s">
        <v>14</v>
      </c>
      <c r="K3101" s="6" t="s">
        <v>19</v>
      </c>
    </row>
    <row r="3102" spans="1:11" ht="15" x14ac:dyDescent="0.25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9" t="str">
        <f>VLOOKUP(H3102,'Country Codes'!$A$2:$B$211,2,FALSE)</f>
        <v>Spain</v>
      </c>
      <c r="J3102" s="6" t="s">
        <v>14</v>
      </c>
      <c r="K3102" s="6" t="s">
        <v>17</v>
      </c>
    </row>
    <row r="3103" spans="1:11" ht="15" x14ac:dyDescent="0.25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9" t="str">
        <f>VLOOKUP(H3103,'Country Codes'!$A$2:$B$211,2,FALSE)</f>
        <v>United States</v>
      </c>
      <c r="J3103" s="6" t="s">
        <v>14</v>
      </c>
      <c r="K3103" s="6" t="s">
        <v>15</v>
      </c>
    </row>
    <row r="3104" spans="1:11" ht="15" x14ac:dyDescent="0.25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9" t="str">
        <f>VLOOKUP(H3104,'Country Codes'!$A$2:$B$211,2,FALSE)</f>
        <v>Korea, South</v>
      </c>
      <c r="J3104" s="6" t="s">
        <v>93</v>
      </c>
      <c r="K3104" s="6" t="s">
        <v>17</v>
      </c>
    </row>
    <row r="3105" spans="1:11" ht="15" x14ac:dyDescent="0.25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9" t="str">
        <f>VLOOKUP(H3105,'Country Codes'!$A$2:$B$211,2,FALSE)</f>
        <v>China</v>
      </c>
      <c r="J3105" s="6" t="s">
        <v>93</v>
      </c>
      <c r="K3105" s="6" t="s">
        <v>19</v>
      </c>
    </row>
    <row r="3106" spans="1:11" ht="15" x14ac:dyDescent="0.25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9" t="str">
        <f>VLOOKUP(H3106,'Country Codes'!$A$2:$B$211,2,FALSE)</f>
        <v>Korea, South</v>
      </c>
      <c r="J3106" s="6" t="s">
        <v>93</v>
      </c>
      <c r="K3106" s="6" t="s">
        <v>17</v>
      </c>
    </row>
    <row r="3107" spans="1:11" ht="15" x14ac:dyDescent="0.25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9" t="str">
        <f>VLOOKUP(H3107,'Country Codes'!$A$2:$B$211,2,FALSE)</f>
        <v>United States</v>
      </c>
      <c r="J3107" s="6" t="s">
        <v>14</v>
      </c>
      <c r="K3107" s="6" t="s">
        <v>15</v>
      </c>
    </row>
    <row r="3108" spans="1:11" ht="15" x14ac:dyDescent="0.25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9" t="str">
        <f>VLOOKUP(H3108,'Country Codes'!$A$2:$B$211,2,FALSE)</f>
        <v>Spain</v>
      </c>
      <c r="J3108" s="6" t="s">
        <v>14</v>
      </c>
      <c r="K3108" s="6" t="s">
        <v>17</v>
      </c>
    </row>
    <row r="3109" spans="1:11" ht="15" x14ac:dyDescent="0.25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9" t="str">
        <f>VLOOKUP(H3109,'Country Codes'!$A$2:$B$211,2,FALSE)</f>
        <v>China</v>
      </c>
      <c r="J3109" s="6" t="s">
        <v>93</v>
      </c>
      <c r="K3109" s="6" t="s">
        <v>19</v>
      </c>
    </row>
    <row r="3110" spans="1:11" ht="15" x14ac:dyDescent="0.25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9" t="str">
        <f>VLOOKUP(H3110,'Country Codes'!$A$2:$B$211,2,FALSE)</f>
        <v>Korea, South</v>
      </c>
      <c r="J3110" s="6" t="s">
        <v>93</v>
      </c>
      <c r="K3110" s="6" t="s">
        <v>17</v>
      </c>
    </row>
    <row r="3111" spans="1:11" ht="15" x14ac:dyDescent="0.25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9" t="str">
        <f>VLOOKUP(H3111,'Country Codes'!$A$2:$B$211,2,FALSE)</f>
        <v>United States</v>
      </c>
      <c r="J3111" s="6" t="s">
        <v>93</v>
      </c>
      <c r="K3111" s="6" t="s">
        <v>15</v>
      </c>
    </row>
    <row r="3112" spans="1:11" ht="15" x14ac:dyDescent="0.25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9" t="str">
        <f>VLOOKUP(H3112,'Country Codes'!$A$2:$B$211,2,FALSE)</f>
        <v>Yugoslavia</v>
      </c>
      <c r="J3112" s="6" t="s">
        <v>14</v>
      </c>
      <c r="K3112" s="6" t="s">
        <v>19</v>
      </c>
    </row>
    <row r="3113" spans="1:11" ht="15" x14ac:dyDescent="0.25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9" t="str">
        <f>VLOOKUP(H3113,'Country Codes'!$A$2:$B$211,2,FALSE)</f>
        <v>United States</v>
      </c>
      <c r="J3113" s="6" t="s">
        <v>93</v>
      </c>
      <c r="K3113" s="6" t="s">
        <v>15</v>
      </c>
    </row>
    <row r="3114" spans="1:11" ht="15" x14ac:dyDescent="0.25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9" t="str">
        <f>VLOOKUP(H3114,'Country Codes'!$A$2:$B$211,2,FALSE)</f>
        <v>Yugoslavia</v>
      </c>
      <c r="J3114" s="6" t="s">
        <v>14</v>
      </c>
      <c r="K3114" s="6" t="s">
        <v>19</v>
      </c>
    </row>
    <row r="3115" spans="1:11" ht="15" x14ac:dyDescent="0.25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9" t="str">
        <f>VLOOKUP(H3115,'Country Codes'!$A$2:$B$211,2,FALSE)</f>
        <v>China</v>
      </c>
      <c r="J3115" s="6" t="s">
        <v>93</v>
      </c>
      <c r="K3115" s="6" t="s">
        <v>19</v>
      </c>
    </row>
    <row r="3116" spans="1:11" ht="15" x14ac:dyDescent="0.25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9" t="str">
        <f>VLOOKUP(H3116,'Country Codes'!$A$2:$B$211,2,FALSE)</f>
        <v>Yugoslavia</v>
      </c>
      <c r="J3116" s="6" t="s">
        <v>14</v>
      </c>
      <c r="K3116" s="6" t="s">
        <v>19</v>
      </c>
    </row>
    <row r="3117" spans="1:11" ht="15" x14ac:dyDescent="0.25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9" t="str">
        <f>VLOOKUP(H3117,'Country Codes'!$A$2:$B$211,2,FALSE)</f>
        <v>Yugoslavia</v>
      </c>
      <c r="J3117" s="6" t="s">
        <v>14</v>
      </c>
      <c r="K3117" s="6" t="s">
        <v>19</v>
      </c>
    </row>
    <row r="3118" spans="1:11" ht="15" x14ac:dyDescent="0.25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9" t="str">
        <f>VLOOKUP(H3118,'Country Codes'!$A$2:$B$211,2,FALSE)</f>
        <v>China</v>
      </c>
      <c r="J3118" s="6" t="s">
        <v>93</v>
      </c>
      <c r="K3118" s="6" t="s">
        <v>19</v>
      </c>
    </row>
    <row r="3119" spans="1:11" ht="15" x14ac:dyDescent="0.25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9" t="str">
        <f>VLOOKUP(H3119,'Country Codes'!$A$2:$B$211,2,FALSE)</f>
        <v>Yugoslavia</v>
      </c>
      <c r="J3119" s="6" t="s">
        <v>14</v>
      </c>
      <c r="K3119" s="6" t="s">
        <v>19</v>
      </c>
    </row>
    <row r="3120" spans="1:11" ht="15" x14ac:dyDescent="0.25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9" t="str">
        <f>VLOOKUP(H3120,'Country Codes'!$A$2:$B$211,2,FALSE)</f>
        <v>China</v>
      </c>
      <c r="J3120" s="6" t="s">
        <v>93</v>
      </c>
      <c r="K3120" s="6" t="s">
        <v>19</v>
      </c>
    </row>
    <row r="3121" spans="1:11" ht="15" x14ac:dyDescent="0.25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9" t="str">
        <f>VLOOKUP(H3121,'Country Codes'!$A$2:$B$211,2,FALSE)</f>
        <v>China</v>
      </c>
      <c r="J3121" s="6" t="s">
        <v>93</v>
      </c>
      <c r="K3121" s="6" t="s">
        <v>19</v>
      </c>
    </row>
    <row r="3122" spans="1:11" ht="15" x14ac:dyDescent="0.25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9" t="str">
        <f>VLOOKUP(H3122,'Country Codes'!$A$2:$B$211,2,FALSE)</f>
        <v>Yugoslavia</v>
      </c>
      <c r="J3122" s="6" t="s">
        <v>14</v>
      </c>
      <c r="K3122" s="6" t="s">
        <v>19</v>
      </c>
    </row>
    <row r="3123" spans="1:11" ht="15" x14ac:dyDescent="0.25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9" t="str">
        <f>VLOOKUP(H3123,'Country Codes'!$A$2:$B$211,2,FALSE)</f>
        <v>United States</v>
      </c>
      <c r="J3123" s="6" t="s">
        <v>93</v>
      </c>
      <c r="K3123" s="6" t="s">
        <v>15</v>
      </c>
    </row>
    <row r="3124" spans="1:11" ht="15" x14ac:dyDescent="0.25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9" t="str">
        <f>VLOOKUP(H3124,'Country Codes'!$A$2:$B$211,2,FALSE)</f>
        <v>United States</v>
      </c>
      <c r="J3124" s="6" t="s">
        <v>14</v>
      </c>
      <c r="K3124" s="6" t="s">
        <v>15</v>
      </c>
    </row>
    <row r="3125" spans="1:11" ht="15" x14ac:dyDescent="0.25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9" t="str">
        <f>VLOOKUP(H3125,'Country Codes'!$A$2:$B$211,2,FALSE)</f>
        <v>Canada</v>
      </c>
      <c r="J3125" s="6" t="s">
        <v>14</v>
      </c>
      <c r="K3125" s="6" t="s">
        <v>17</v>
      </c>
    </row>
    <row r="3126" spans="1:11" ht="15" x14ac:dyDescent="0.25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9" t="str">
        <f>VLOOKUP(H3126,'Country Codes'!$A$2:$B$211,2,FALSE)</f>
        <v>United States</v>
      </c>
      <c r="J3126" s="6" t="s">
        <v>14</v>
      </c>
      <c r="K3126" s="6" t="s">
        <v>15</v>
      </c>
    </row>
    <row r="3127" spans="1:11" ht="15" x14ac:dyDescent="0.25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9" t="str">
        <f>VLOOKUP(H3127,'Country Codes'!$A$2:$B$211,2,FALSE)</f>
        <v>Venezuela</v>
      </c>
      <c r="J3127" s="6" t="s">
        <v>14</v>
      </c>
      <c r="K3127" s="6" t="s">
        <v>19</v>
      </c>
    </row>
    <row r="3128" spans="1:11" ht="15" x14ac:dyDescent="0.25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9" t="str">
        <f>VLOOKUP(H3128,'Country Codes'!$A$2:$B$211,2,FALSE)</f>
        <v>Yugoslavia</v>
      </c>
      <c r="J3128" s="6" t="s">
        <v>14</v>
      </c>
      <c r="K3128" s="6" t="s">
        <v>17</v>
      </c>
    </row>
    <row r="3129" spans="1:11" ht="15" x14ac:dyDescent="0.25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9" t="str">
        <f>VLOOKUP(H3129,'Country Codes'!$A$2:$B$211,2,FALSE)</f>
        <v>United States</v>
      </c>
      <c r="J3129" s="6" t="s">
        <v>14</v>
      </c>
      <c r="K3129" s="6" t="s">
        <v>15</v>
      </c>
    </row>
    <row r="3130" spans="1:11" ht="15" x14ac:dyDescent="0.25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9" t="str">
        <f>VLOOKUP(H3130,'Country Codes'!$A$2:$B$211,2,FALSE)</f>
        <v>United States</v>
      </c>
      <c r="J3130" s="6" t="s">
        <v>14</v>
      </c>
      <c r="K3130" s="6" t="s">
        <v>17</v>
      </c>
    </row>
    <row r="3131" spans="1:11" ht="15" x14ac:dyDescent="0.25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9" t="str">
        <f>VLOOKUP(H3131,'Country Codes'!$A$2:$B$211,2,FALSE)</f>
        <v>Korea, South</v>
      </c>
      <c r="J3131" s="6" t="s">
        <v>14</v>
      </c>
      <c r="K3131" s="6" t="s">
        <v>15</v>
      </c>
    </row>
    <row r="3132" spans="1:11" ht="15" x14ac:dyDescent="0.25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9" t="str">
        <f>VLOOKUP(H3132,'Country Codes'!$A$2:$B$211,2,FALSE)</f>
        <v>Yugoslavia</v>
      </c>
      <c r="J3132" s="6" t="s">
        <v>14</v>
      </c>
      <c r="K3132" s="6" t="s">
        <v>15</v>
      </c>
    </row>
    <row r="3133" spans="1:11" ht="15" x14ac:dyDescent="0.25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9" t="str">
        <f>VLOOKUP(H3133,'Country Codes'!$A$2:$B$211,2,FALSE)</f>
        <v>United States</v>
      </c>
      <c r="J3133" s="6" t="s">
        <v>14</v>
      </c>
      <c r="K3133" s="6" t="s">
        <v>15</v>
      </c>
    </row>
    <row r="3134" spans="1:11" ht="15" x14ac:dyDescent="0.25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9" t="str">
        <f>VLOOKUP(H3134,'Country Codes'!$A$2:$B$211,2,FALSE)</f>
        <v>United States</v>
      </c>
      <c r="J3134" s="6" t="s">
        <v>14</v>
      </c>
      <c r="K3134" s="6" t="s">
        <v>15</v>
      </c>
    </row>
    <row r="3135" spans="1:11" ht="15" x14ac:dyDescent="0.25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9" t="str">
        <f>VLOOKUP(H3135,'Country Codes'!$A$2:$B$211,2,FALSE)</f>
        <v>Netherlands</v>
      </c>
      <c r="J3135" s="6" t="s">
        <v>14</v>
      </c>
      <c r="K3135" s="6" t="s">
        <v>19</v>
      </c>
    </row>
    <row r="3136" spans="1:11" ht="15" x14ac:dyDescent="0.25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9" t="str">
        <f>VLOOKUP(H3136,'Country Codes'!$A$2:$B$211,2,FALSE)</f>
        <v>Mexico</v>
      </c>
      <c r="J3136" s="6" t="s">
        <v>14</v>
      </c>
      <c r="K3136" s="6" t="s">
        <v>17</v>
      </c>
    </row>
    <row r="3137" spans="1:11" ht="15" x14ac:dyDescent="0.25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9" t="str">
        <f>VLOOKUP(H3137,'Country Codes'!$A$2:$B$211,2,FALSE)</f>
        <v>Algeria</v>
      </c>
      <c r="J3137" s="6" t="s">
        <v>14</v>
      </c>
      <c r="K3137" s="6" t="s">
        <v>19</v>
      </c>
    </row>
    <row r="3138" spans="1:11" ht="15" x14ac:dyDescent="0.25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9" t="str">
        <f>VLOOKUP(H3138,'Country Codes'!$A$2:$B$211,2,FALSE)</f>
        <v>Italy</v>
      </c>
      <c r="J3138" s="6" t="s">
        <v>14</v>
      </c>
      <c r="K3138" s="6" t="s">
        <v>17</v>
      </c>
    </row>
    <row r="3139" spans="1:11" ht="15" x14ac:dyDescent="0.25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9" t="str">
        <f>VLOOKUP(H3139,'Country Codes'!$A$2:$B$211,2,FALSE)</f>
        <v>West Germany</v>
      </c>
      <c r="J3139" s="6" t="s">
        <v>14</v>
      </c>
      <c r="K3139" s="6" t="s">
        <v>19</v>
      </c>
    </row>
    <row r="3140" spans="1:11" ht="15" x14ac:dyDescent="0.25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9" t="str">
        <f>VLOOKUP(H3140,'Country Codes'!$A$2:$B$211,2,FALSE)</f>
        <v>New Zealand</v>
      </c>
      <c r="J3140" s="6" t="s">
        <v>14</v>
      </c>
      <c r="K3140" s="6" t="s">
        <v>17</v>
      </c>
    </row>
    <row r="3141" spans="1:11" ht="15" x14ac:dyDescent="0.25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9" t="str">
        <f>VLOOKUP(H3141,'Country Codes'!$A$2:$B$211,2,FALSE)</f>
        <v>United States</v>
      </c>
      <c r="J3141" s="6" t="s">
        <v>14</v>
      </c>
      <c r="K3141" s="6" t="s">
        <v>15</v>
      </c>
    </row>
    <row r="3142" spans="1:11" ht="15" x14ac:dyDescent="0.25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9" t="str">
        <f>VLOOKUP(H3142,'Country Codes'!$A$2:$B$211,2,FALSE)</f>
        <v>United Kingdom</v>
      </c>
      <c r="J3142" s="6" t="s">
        <v>14</v>
      </c>
      <c r="K3142" s="6" t="s">
        <v>19</v>
      </c>
    </row>
    <row r="3143" spans="1:11" ht="15" x14ac:dyDescent="0.25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9" t="str">
        <f>VLOOKUP(H3143,'Country Codes'!$A$2:$B$211,2,FALSE)</f>
        <v>Italy</v>
      </c>
      <c r="J3143" s="6" t="s">
        <v>14</v>
      </c>
      <c r="K3143" s="6" t="s">
        <v>17</v>
      </c>
    </row>
    <row r="3144" spans="1:11" ht="15" x14ac:dyDescent="0.25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9" t="str">
        <f>VLOOKUP(H3144,'Country Codes'!$A$2:$B$211,2,FALSE)</f>
        <v>Finland</v>
      </c>
      <c r="J3144" s="6" t="s">
        <v>14</v>
      </c>
      <c r="K3144" s="6" t="s">
        <v>19</v>
      </c>
    </row>
    <row r="3145" spans="1:11" ht="15" x14ac:dyDescent="0.25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9" t="str">
        <f>VLOOKUP(H3145,'Country Codes'!$A$2:$B$211,2,FALSE)</f>
        <v>Italy</v>
      </c>
      <c r="J3145" s="6" t="s">
        <v>14</v>
      </c>
      <c r="K3145" s="6" t="s">
        <v>19</v>
      </c>
    </row>
    <row r="3146" spans="1:11" ht="15" x14ac:dyDescent="0.25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9" t="str">
        <f>VLOOKUP(H3146,'Country Codes'!$A$2:$B$211,2,FALSE)</f>
        <v>Nigeria</v>
      </c>
      <c r="J3146" s="6" t="s">
        <v>14</v>
      </c>
      <c r="K3146" s="6" t="s">
        <v>17</v>
      </c>
    </row>
    <row r="3147" spans="1:11" ht="15" x14ac:dyDescent="0.25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9" t="str">
        <f>VLOOKUP(H3147,'Country Codes'!$A$2:$B$211,2,FALSE)</f>
        <v>Turkey</v>
      </c>
      <c r="J3147" s="6" t="s">
        <v>14</v>
      </c>
      <c r="K3147" s="6" t="s">
        <v>19</v>
      </c>
    </row>
    <row r="3148" spans="1:11" ht="15" x14ac:dyDescent="0.25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9" t="str">
        <f>VLOOKUP(H3148,'Country Codes'!$A$2:$B$211,2,FALSE)</f>
        <v>Cameroon</v>
      </c>
      <c r="J3148" s="6" t="s">
        <v>14</v>
      </c>
      <c r="K3148" s="6" t="s">
        <v>19</v>
      </c>
    </row>
    <row r="3149" spans="1:11" ht="15" x14ac:dyDescent="0.25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9" t="str">
        <f>VLOOKUP(H3149,'Country Codes'!$A$2:$B$211,2,FALSE)</f>
        <v>Yugoslavia</v>
      </c>
      <c r="J3149" s="6" t="s">
        <v>14</v>
      </c>
      <c r="K3149" s="6" t="s">
        <v>19</v>
      </c>
    </row>
    <row r="3150" spans="1:11" ht="15" x14ac:dyDescent="0.25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9" t="str">
        <f>VLOOKUP(H3150,'Country Codes'!$A$2:$B$211,2,FALSE)</f>
        <v>United States</v>
      </c>
      <c r="J3150" s="6" t="s">
        <v>14</v>
      </c>
      <c r="K3150" s="6" t="s">
        <v>15</v>
      </c>
    </row>
    <row r="3151" spans="1:11" ht="15" x14ac:dyDescent="0.25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9" t="str">
        <f>VLOOKUP(H3151,'Country Codes'!$A$2:$B$211,2,FALSE)</f>
        <v>Italy</v>
      </c>
      <c r="J3151" s="6" t="s">
        <v>14</v>
      </c>
      <c r="K3151" s="6" t="s">
        <v>19</v>
      </c>
    </row>
    <row r="3152" spans="1:11" ht="15" x14ac:dyDescent="0.25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9" t="str">
        <f>VLOOKUP(H3152,'Country Codes'!$A$2:$B$211,2,FALSE)</f>
        <v>France</v>
      </c>
      <c r="J3152" s="6" t="s">
        <v>14</v>
      </c>
      <c r="K3152" s="6" t="s">
        <v>19</v>
      </c>
    </row>
    <row r="3153" spans="1:11" ht="15" x14ac:dyDescent="0.25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9" t="str">
        <f>VLOOKUP(H3153,'Country Codes'!$A$2:$B$211,2,FALSE)</f>
        <v>Thailand</v>
      </c>
      <c r="J3153" s="6" t="s">
        <v>14</v>
      </c>
      <c r="K3153" s="6" t="s">
        <v>17</v>
      </c>
    </row>
    <row r="3154" spans="1:11" ht="15" x14ac:dyDescent="0.25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9" t="str">
        <f>VLOOKUP(H3154,'Country Codes'!$A$2:$B$211,2,FALSE)</f>
        <v>United States</v>
      </c>
      <c r="J3154" s="6" t="s">
        <v>14</v>
      </c>
      <c r="K3154" s="6" t="s">
        <v>15</v>
      </c>
    </row>
    <row r="3155" spans="1:11" ht="15" x14ac:dyDescent="0.25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9" t="str">
        <f>VLOOKUP(H3155,'Country Codes'!$A$2:$B$211,2,FALSE)</f>
        <v>Canada</v>
      </c>
      <c r="J3155" s="6" t="s">
        <v>14</v>
      </c>
      <c r="K3155" s="6" t="s">
        <v>17</v>
      </c>
    </row>
    <row r="3156" spans="1:11" ht="15" x14ac:dyDescent="0.25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9" t="str">
        <f>VLOOKUP(H3156,'Country Codes'!$A$2:$B$211,2,FALSE)</f>
        <v>Puerto Rico*</v>
      </c>
      <c r="J3156" s="6" t="s">
        <v>14</v>
      </c>
      <c r="K3156" s="6" t="s">
        <v>17</v>
      </c>
    </row>
    <row r="3157" spans="1:11" ht="15" x14ac:dyDescent="0.25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9" t="str">
        <f>VLOOKUP(H3157,'Country Codes'!$A$2:$B$211,2,FALSE)</f>
        <v>Zambia</v>
      </c>
      <c r="J3157" s="6" t="s">
        <v>14</v>
      </c>
      <c r="K3157" s="6" t="s">
        <v>19</v>
      </c>
    </row>
    <row r="3158" spans="1:11" ht="15" x14ac:dyDescent="0.25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9" t="str">
        <f>VLOOKUP(H3158,'Country Codes'!$A$2:$B$211,2,FALSE)</f>
        <v>Dominican Republic</v>
      </c>
      <c r="J3158" s="6" t="s">
        <v>14</v>
      </c>
      <c r="K3158" s="6" t="s">
        <v>19</v>
      </c>
    </row>
    <row r="3159" spans="1:11" ht="15" x14ac:dyDescent="0.25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9" t="str">
        <f>VLOOKUP(H3159,'Country Codes'!$A$2:$B$211,2,FALSE)</f>
        <v>Korea, South</v>
      </c>
      <c r="J3159" s="6" t="s">
        <v>14</v>
      </c>
      <c r="K3159" s="6" t="s">
        <v>17</v>
      </c>
    </row>
    <row r="3160" spans="1:11" ht="15" x14ac:dyDescent="0.25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9" t="str">
        <f>VLOOKUP(H3160,'Country Codes'!$A$2:$B$211,2,FALSE)</f>
        <v>United States</v>
      </c>
      <c r="J3160" s="6" t="s">
        <v>14</v>
      </c>
      <c r="K3160" s="6" t="s">
        <v>15</v>
      </c>
    </row>
    <row r="3161" spans="1:11" ht="15" x14ac:dyDescent="0.25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9" t="str">
        <f>VLOOKUP(H3161,'Country Codes'!$A$2:$B$211,2,FALSE)</f>
        <v>Kenya</v>
      </c>
      <c r="J3161" s="6" t="s">
        <v>14</v>
      </c>
      <c r="K3161" s="6" t="s">
        <v>19</v>
      </c>
    </row>
    <row r="3162" spans="1:11" ht="15" x14ac:dyDescent="0.25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9" t="str">
        <f>VLOOKUP(H3162,'Country Codes'!$A$2:$B$211,2,FALSE)</f>
        <v>Romania</v>
      </c>
      <c r="J3162" s="6" t="s">
        <v>14</v>
      </c>
      <c r="K3162" s="6" t="s">
        <v>19</v>
      </c>
    </row>
    <row r="3163" spans="1:11" ht="15" x14ac:dyDescent="0.25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9" t="str">
        <f>VLOOKUP(H3163,'Country Codes'!$A$2:$B$211,2,FALSE)</f>
        <v>Korea, South</v>
      </c>
      <c r="J3163" s="6" t="s">
        <v>14</v>
      </c>
      <c r="K3163" s="6" t="s">
        <v>19</v>
      </c>
    </row>
    <row r="3164" spans="1:11" ht="15" x14ac:dyDescent="0.25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9" t="str">
        <f>VLOOKUP(H3164,'Country Codes'!$A$2:$B$211,2,FALSE)</f>
        <v>Italy</v>
      </c>
      <c r="J3164" s="6" t="s">
        <v>14</v>
      </c>
      <c r="K3164" s="6" t="s">
        <v>15</v>
      </c>
    </row>
    <row r="3165" spans="1:11" ht="15" x14ac:dyDescent="0.25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9" t="str">
        <f>VLOOKUP(H3165,'Country Codes'!$A$2:$B$211,2,FALSE)</f>
        <v>United States</v>
      </c>
      <c r="J3165" s="6" t="s">
        <v>14</v>
      </c>
      <c r="K3165" s="6" t="s">
        <v>19</v>
      </c>
    </row>
    <row r="3166" spans="1:11" ht="15" x14ac:dyDescent="0.25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9" t="str">
        <f>VLOOKUP(H3166,'Country Codes'!$A$2:$B$211,2,FALSE)</f>
        <v>Turkey</v>
      </c>
      <c r="J3166" s="6" t="s">
        <v>14</v>
      </c>
      <c r="K3166" s="6" t="s">
        <v>19</v>
      </c>
    </row>
    <row r="3167" spans="1:11" ht="15" x14ac:dyDescent="0.25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9" t="str">
        <f>VLOOKUP(H3167,'Country Codes'!$A$2:$B$211,2,FALSE)</f>
        <v>United States</v>
      </c>
      <c r="J3167" s="6" t="s">
        <v>14</v>
      </c>
      <c r="K3167" s="6" t="s">
        <v>15</v>
      </c>
    </row>
    <row r="3168" spans="1:11" ht="15" x14ac:dyDescent="0.25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9" t="str">
        <f>VLOOKUP(H3168,'Country Codes'!$A$2:$B$211,2,FALSE)</f>
        <v>Yugoslavia</v>
      </c>
      <c r="J3168" s="6" t="s">
        <v>14</v>
      </c>
      <c r="K3168" s="6" t="s">
        <v>19</v>
      </c>
    </row>
    <row r="3169" spans="1:11" ht="15" x14ac:dyDescent="0.25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9" t="str">
        <f>VLOOKUP(H3169,'Country Codes'!$A$2:$B$211,2,FALSE)</f>
        <v>Canada</v>
      </c>
      <c r="J3169" s="6" t="s">
        <v>14</v>
      </c>
      <c r="K3169" s="6" t="s">
        <v>19</v>
      </c>
    </row>
    <row r="3170" spans="1:11" ht="15" x14ac:dyDescent="0.25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9" t="str">
        <f>VLOOKUP(H3170,'Country Codes'!$A$2:$B$211,2,FALSE)</f>
        <v>Venezuela</v>
      </c>
      <c r="J3170" s="6" t="s">
        <v>14</v>
      </c>
      <c r="K3170" s="6" t="s">
        <v>19</v>
      </c>
    </row>
    <row r="3171" spans="1:11" ht="15" x14ac:dyDescent="0.25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9" t="str">
        <f>VLOOKUP(H3171,'Country Codes'!$A$2:$B$211,2,FALSE)</f>
        <v>Puerto Rico*</v>
      </c>
      <c r="J3171" s="6" t="s">
        <v>14</v>
      </c>
      <c r="K3171" s="6" t="s">
        <v>19</v>
      </c>
    </row>
    <row r="3172" spans="1:11" ht="15" x14ac:dyDescent="0.25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9" t="str">
        <f>VLOOKUP(H3172,'Country Codes'!$A$2:$B$211,2,FALSE)</f>
        <v>Algeria</v>
      </c>
      <c r="J3172" s="6" t="s">
        <v>14</v>
      </c>
      <c r="K3172" s="6" t="s">
        <v>19</v>
      </c>
    </row>
    <row r="3173" spans="1:11" ht="15" x14ac:dyDescent="0.25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9" t="str">
        <f>VLOOKUP(H3173,'Country Codes'!$A$2:$B$211,2,FALSE)</f>
        <v>France</v>
      </c>
      <c r="J3173" s="6" t="s">
        <v>14</v>
      </c>
      <c r="K3173" s="6" t="s">
        <v>19</v>
      </c>
    </row>
    <row r="3174" spans="1:11" ht="15" x14ac:dyDescent="0.25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9" t="str">
        <f>VLOOKUP(H3174,'Country Codes'!$A$2:$B$211,2,FALSE)</f>
        <v>Romania</v>
      </c>
      <c r="J3174" s="6" t="s">
        <v>14</v>
      </c>
      <c r="K3174" s="6" t="s">
        <v>17</v>
      </c>
    </row>
    <row r="3175" spans="1:11" ht="15" x14ac:dyDescent="0.25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9" t="str">
        <f>VLOOKUP(H3175,'Country Codes'!$A$2:$B$211,2,FALSE)</f>
        <v>Canada</v>
      </c>
      <c r="J3175" s="6" t="s">
        <v>14</v>
      </c>
      <c r="K3175" s="6" t="s">
        <v>15</v>
      </c>
    </row>
    <row r="3176" spans="1:11" ht="15" x14ac:dyDescent="0.25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9" t="str">
        <f>VLOOKUP(H3176,'Country Codes'!$A$2:$B$211,2,FALSE)</f>
        <v>Canada</v>
      </c>
      <c r="J3176" s="6" t="s">
        <v>93</v>
      </c>
      <c r="K3176" s="6" t="s">
        <v>17</v>
      </c>
    </row>
    <row r="3177" spans="1:11" ht="15" x14ac:dyDescent="0.25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9" t="str">
        <f>VLOOKUP(H3177,'Country Codes'!$A$2:$B$211,2,FALSE)</f>
        <v>Canada</v>
      </c>
      <c r="J3177" s="6" t="s">
        <v>14</v>
      </c>
      <c r="K3177" s="6" t="s">
        <v>15</v>
      </c>
    </row>
    <row r="3178" spans="1:11" ht="15" x14ac:dyDescent="0.25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9" t="str">
        <f>VLOOKUP(H3178,'Country Codes'!$A$2:$B$211,2,FALSE)</f>
        <v>Yugoslavia</v>
      </c>
      <c r="J3178" s="6" t="s">
        <v>14</v>
      </c>
      <c r="K3178" s="6" t="s">
        <v>17</v>
      </c>
    </row>
    <row r="3179" spans="1:11" ht="15" x14ac:dyDescent="0.25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9" t="str">
        <f>VLOOKUP(H3179,'Country Codes'!$A$2:$B$211,2,FALSE)</f>
        <v>Australia</v>
      </c>
      <c r="J3179" s="6" t="s">
        <v>14</v>
      </c>
      <c r="K3179" s="6" t="s">
        <v>19</v>
      </c>
    </row>
    <row r="3180" spans="1:11" ht="15" x14ac:dyDescent="0.25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9" t="str">
        <f>VLOOKUP(H3180,'Country Codes'!$A$2:$B$211,2,FALSE)</f>
        <v>New Zealand</v>
      </c>
      <c r="J3180" s="6" t="s">
        <v>14</v>
      </c>
      <c r="K3180" s="6" t="s">
        <v>15</v>
      </c>
    </row>
    <row r="3181" spans="1:11" ht="15" x14ac:dyDescent="0.25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9" t="str">
        <f>VLOOKUP(H3181,'Country Codes'!$A$2:$B$211,2,FALSE)</f>
        <v>Canada</v>
      </c>
      <c r="J3181" s="6" t="s">
        <v>14</v>
      </c>
      <c r="K3181" s="6" t="s">
        <v>17</v>
      </c>
    </row>
    <row r="3182" spans="1:11" ht="15" x14ac:dyDescent="0.25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9" t="str">
        <f>VLOOKUP(H3182,'Country Codes'!$A$2:$B$211,2,FALSE)</f>
        <v>West Germany</v>
      </c>
      <c r="J3182" s="6" t="s">
        <v>93</v>
      </c>
      <c r="K3182" s="6" t="s">
        <v>19</v>
      </c>
    </row>
    <row r="3183" spans="1:11" ht="15" x14ac:dyDescent="0.25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9" t="str">
        <f>VLOOKUP(H3183,'Country Codes'!$A$2:$B$211,2,FALSE)</f>
        <v>Romania</v>
      </c>
      <c r="J3183" s="6" t="s">
        <v>93</v>
      </c>
      <c r="K3183" s="6" t="s">
        <v>15</v>
      </c>
    </row>
    <row r="3184" spans="1:11" ht="15" x14ac:dyDescent="0.25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9" t="str">
        <f>VLOOKUP(H3184,'Country Codes'!$A$2:$B$211,2,FALSE)</f>
        <v>Netherlands</v>
      </c>
      <c r="J3184" s="6" t="s">
        <v>93</v>
      </c>
      <c r="K3184" s="6" t="s">
        <v>19</v>
      </c>
    </row>
    <row r="3185" spans="1:11" ht="15" x14ac:dyDescent="0.25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9" t="str">
        <f>VLOOKUP(H3185,'Country Codes'!$A$2:$B$211,2,FALSE)</f>
        <v>New Zealand</v>
      </c>
      <c r="J3185" s="6" t="s">
        <v>14</v>
      </c>
      <c r="K3185" s="6" t="s">
        <v>15</v>
      </c>
    </row>
    <row r="3186" spans="1:11" ht="15" x14ac:dyDescent="0.25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9" t="str">
        <f>VLOOKUP(H3186,'Country Codes'!$A$2:$B$211,2,FALSE)</f>
        <v>New Zealand</v>
      </c>
      <c r="J3186" s="6" t="s">
        <v>14</v>
      </c>
      <c r="K3186" s="6" t="s">
        <v>15</v>
      </c>
    </row>
    <row r="3187" spans="1:11" ht="15" x14ac:dyDescent="0.25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9" t="str">
        <f>VLOOKUP(H3187,'Country Codes'!$A$2:$B$211,2,FALSE)</f>
        <v>Sweden</v>
      </c>
      <c r="J3187" s="6" t="s">
        <v>93</v>
      </c>
      <c r="K3187" s="6" t="s">
        <v>17</v>
      </c>
    </row>
    <row r="3188" spans="1:11" ht="15" x14ac:dyDescent="0.25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9" t="str">
        <f>VLOOKUP(H3188,'Country Codes'!$A$2:$B$211,2,FALSE)</f>
        <v>Sweden</v>
      </c>
      <c r="J3188" s="6" t="s">
        <v>93</v>
      </c>
      <c r="K3188" s="6" t="s">
        <v>15</v>
      </c>
    </row>
    <row r="3189" spans="1:11" ht="15" x14ac:dyDescent="0.25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9" t="str">
        <f>VLOOKUP(H3189,'Country Codes'!$A$2:$B$211,2,FALSE)</f>
        <v>Romania</v>
      </c>
      <c r="J3189" s="6" t="s">
        <v>93</v>
      </c>
      <c r="K3189" s="6" t="s">
        <v>15</v>
      </c>
    </row>
    <row r="3190" spans="1:11" ht="15" x14ac:dyDescent="0.25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9" t="str">
        <f>VLOOKUP(H3190,'Country Codes'!$A$2:$B$211,2,FALSE)</f>
        <v>Spain</v>
      </c>
      <c r="J3190" s="6" t="s">
        <v>14</v>
      </c>
      <c r="K3190" s="6" t="s">
        <v>19</v>
      </c>
    </row>
    <row r="3191" spans="1:11" ht="15" x14ac:dyDescent="0.25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9" t="str">
        <f>VLOOKUP(H3191,'Country Codes'!$A$2:$B$211,2,FALSE)</f>
        <v>Sweden</v>
      </c>
      <c r="J3191" s="6" t="s">
        <v>14</v>
      </c>
      <c r="K3191" s="6" t="s">
        <v>17</v>
      </c>
    </row>
    <row r="3192" spans="1:11" ht="15" x14ac:dyDescent="0.25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9" t="str">
        <f>VLOOKUP(H3192,'Country Codes'!$A$2:$B$211,2,FALSE)</f>
        <v>United States</v>
      </c>
      <c r="J3192" s="6" t="s">
        <v>14</v>
      </c>
      <c r="K3192" s="6" t="s">
        <v>19</v>
      </c>
    </row>
    <row r="3193" spans="1:11" ht="15" x14ac:dyDescent="0.25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9" t="str">
        <f>VLOOKUP(H3193,'Country Codes'!$A$2:$B$211,2,FALSE)</f>
        <v>New Zealand</v>
      </c>
      <c r="J3193" s="6" t="s">
        <v>14</v>
      </c>
      <c r="K3193" s="6" t="s">
        <v>15</v>
      </c>
    </row>
    <row r="3194" spans="1:11" ht="15" x14ac:dyDescent="0.25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9" t="str">
        <f>VLOOKUP(H3194,'Country Codes'!$A$2:$B$211,2,FALSE)</f>
        <v>Canada</v>
      </c>
      <c r="J3194" s="6" t="s">
        <v>14</v>
      </c>
      <c r="K3194" s="6" t="s">
        <v>15</v>
      </c>
    </row>
    <row r="3195" spans="1:11" ht="15" x14ac:dyDescent="0.25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9" t="str">
        <f>VLOOKUP(H3195,'Country Codes'!$A$2:$B$211,2,FALSE)</f>
        <v>Canada</v>
      </c>
      <c r="J3195" s="6" t="s">
        <v>93</v>
      </c>
      <c r="K3195" s="6" t="s">
        <v>19</v>
      </c>
    </row>
    <row r="3196" spans="1:11" ht="15" x14ac:dyDescent="0.25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9" t="str">
        <f>VLOOKUP(H3196,'Country Codes'!$A$2:$B$211,2,FALSE)</f>
        <v>Yugoslavia</v>
      </c>
      <c r="J3196" s="6" t="s">
        <v>14</v>
      </c>
      <c r="K3196" s="6" t="s">
        <v>17</v>
      </c>
    </row>
    <row r="3197" spans="1:11" ht="15" x14ac:dyDescent="0.25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9" t="str">
        <f>VLOOKUP(H3197,'Country Codes'!$A$2:$B$211,2,FALSE)</f>
        <v>West Germany</v>
      </c>
      <c r="J3197" s="6" t="s">
        <v>14</v>
      </c>
      <c r="K3197" s="6" t="s">
        <v>15</v>
      </c>
    </row>
    <row r="3198" spans="1:11" ht="15" x14ac:dyDescent="0.25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9" t="str">
        <f>VLOOKUP(H3198,'Country Codes'!$A$2:$B$211,2,FALSE)</f>
        <v>Sweden</v>
      </c>
      <c r="J3198" s="6" t="s">
        <v>14</v>
      </c>
      <c r="K3198" s="6" t="s">
        <v>17</v>
      </c>
    </row>
    <row r="3199" spans="1:11" ht="15" x14ac:dyDescent="0.25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9" t="str">
        <f>VLOOKUP(H3199,'Country Codes'!$A$2:$B$211,2,FALSE)</f>
        <v>Sweden</v>
      </c>
      <c r="J3199" s="6" t="s">
        <v>93</v>
      </c>
      <c r="K3199" s="6" t="s">
        <v>17</v>
      </c>
    </row>
    <row r="3200" spans="1:11" ht="15" x14ac:dyDescent="0.25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9" t="str">
        <f>VLOOKUP(H3200,'Country Codes'!$A$2:$B$211,2,FALSE)</f>
        <v>France</v>
      </c>
      <c r="J3200" s="6" t="s">
        <v>14</v>
      </c>
      <c r="K3200" s="6" t="s">
        <v>19</v>
      </c>
    </row>
    <row r="3201" spans="1:11" ht="15" x14ac:dyDescent="0.25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9" t="str">
        <f>VLOOKUP(H3201,'Country Codes'!$A$2:$B$211,2,FALSE)</f>
        <v>Canada</v>
      </c>
      <c r="J3201" s="6" t="s">
        <v>93</v>
      </c>
      <c r="K3201" s="6" t="s">
        <v>19</v>
      </c>
    </row>
    <row r="3202" spans="1:11" ht="15" x14ac:dyDescent="0.25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9" t="str">
        <f>VLOOKUP(H3202,'Country Codes'!$A$2:$B$211,2,FALSE)</f>
        <v>Sweden</v>
      </c>
      <c r="J3202" s="6" t="s">
        <v>93</v>
      </c>
      <c r="K3202" s="6" t="s">
        <v>15</v>
      </c>
    </row>
    <row r="3203" spans="1:11" ht="15" x14ac:dyDescent="0.25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9" t="str">
        <f>VLOOKUP(H3203,'Country Codes'!$A$2:$B$211,2,FALSE)</f>
        <v>Sweden</v>
      </c>
      <c r="J3203" s="6" t="s">
        <v>14</v>
      </c>
      <c r="K3203" s="6" t="s">
        <v>17</v>
      </c>
    </row>
    <row r="3204" spans="1:11" ht="15" x14ac:dyDescent="0.25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9" t="str">
        <f>VLOOKUP(H3204,'Country Codes'!$A$2:$B$211,2,FALSE)</f>
        <v>Yugoslavia</v>
      </c>
      <c r="J3204" s="6" t="s">
        <v>14</v>
      </c>
      <c r="K3204" s="6" t="s">
        <v>15</v>
      </c>
    </row>
    <row r="3205" spans="1:11" ht="15" x14ac:dyDescent="0.25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9" t="str">
        <f>VLOOKUP(H3205,'Country Codes'!$A$2:$B$211,2,FALSE)</f>
        <v>Yugoslavia</v>
      </c>
      <c r="J3205" s="6" t="s">
        <v>14</v>
      </c>
      <c r="K3205" s="6" t="s">
        <v>15</v>
      </c>
    </row>
    <row r="3206" spans="1:11" ht="15" x14ac:dyDescent="0.25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9" t="str">
        <f>VLOOKUP(H3206,'Country Codes'!$A$2:$B$211,2,FALSE)</f>
        <v>France</v>
      </c>
      <c r="J3206" s="6" t="s">
        <v>14</v>
      </c>
      <c r="K3206" s="6" t="s">
        <v>17</v>
      </c>
    </row>
    <row r="3207" spans="1:11" ht="15" x14ac:dyDescent="0.25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9" t="str">
        <f>VLOOKUP(H3207,'Country Codes'!$A$2:$B$211,2,FALSE)</f>
        <v>Sweden</v>
      </c>
      <c r="J3207" s="6" t="s">
        <v>14</v>
      </c>
      <c r="K3207" s="6" t="s">
        <v>17</v>
      </c>
    </row>
    <row r="3208" spans="1:11" ht="15" x14ac:dyDescent="0.25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9" t="str">
        <f>VLOOKUP(H3208,'Country Codes'!$A$2:$B$211,2,FALSE)</f>
        <v>France</v>
      </c>
      <c r="J3208" s="6" t="s">
        <v>14</v>
      </c>
      <c r="K3208" s="6" t="s">
        <v>19</v>
      </c>
    </row>
    <row r="3209" spans="1:11" ht="15" x14ac:dyDescent="0.25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9" t="str">
        <f>VLOOKUP(H3209,'Country Codes'!$A$2:$B$211,2,FALSE)</f>
        <v>New Zealand</v>
      </c>
      <c r="J3209" s="6" t="s">
        <v>14</v>
      </c>
      <c r="K3209" s="6" t="s">
        <v>15</v>
      </c>
    </row>
    <row r="3210" spans="1:11" ht="15" x14ac:dyDescent="0.25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9" t="str">
        <f>VLOOKUP(H3210,'Country Codes'!$A$2:$B$211,2,FALSE)</f>
        <v>New Zealand</v>
      </c>
      <c r="J3210" s="6" t="s">
        <v>14</v>
      </c>
      <c r="K3210" s="6" t="s">
        <v>15</v>
      </c>
    </row>
    <row r="3211" spans="1:11" ht="15" x14ac:dyDescent="0.25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9" t="str">
        <f>VLOOKUP(H3211,'Country Codes'!$A$2:$B$211,2,FALSE)</f>
        <v>Canada</v>
      </c>
      <c r="J3211" s="6" t="s">
        <v>93</v>
      </c>
      <c r="K3211" s="6" t="s">
        <v>17</v>
      </c>
    </row>
    <row r="3212" spans="1:11" ht="15" x14ac:dyDescent="0.25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9" t="str">
        <f>VLOOKUP(H3212,'Country Codes'!$A$2:$B$211,2,FALSE)</f>
        <v>Sweden</v>
      </c>
      <c r="J3212" s="6" t="s">
        <v>14</v>
      </c>
      <c r="K3212" s="6" t="s">
        <v>17</v>
      </c>
    </row>
    <row r="3213" spans="1:11" ht="15" x14ac:dyDescent="0.25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9" t="str">
        <f>VLOOKUP(H3213,'Country Codes'!$A$2:$B$211,2,FALSE)</f>
        <v>Sweden</v>
      </c>
      <c r="J3213" s="6" t="s">
        <v>93</v>
      </c>
      <c r="K3213" s="6" t="s">
        <v>17</v>
      </c>
    </row>
    <row r="3214" spans="1:11" ht="15" x14ac:dyDescent="0.25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9" t="str">
        <f>VLOOKUP(H3214,'Country Codes'!$A$2:$B$211,2,FALSE)</f>
        <v>West Germany</v>
      </c>
      <c r="J3214" s="6" t="s">
        <v>93</v>
      </c>
      <c r="K3214" s="6" t="s">
        <v>19</v>
      </c>
    </row>
    <row r="3215" spans="1:11" ht="15" x14ac:dyDescent="0.25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9" t="str">
        <f>VLOOKUP(H3215,'Country Codes'!$A$2:$B$211,2,FALSE)</f>
        <v>Romania</v>
      </c>
      <c r="J3215" s="6" t="s">
        <v>93</v>
      </c>
      <c r="K3215" s="6" t="s">
        <v>15</v>
      </c>
    </row>
    <row r="3216" spans="1:11" ht="15" x14ac:dyDescent="0.25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9" t="str">
        <f>VLOOKUP(H3216,'Country Codes'!$A$2:$B$211,2,FALSE)</f>
        <v>Romania</v>
      </c>
      <c r="J3216" s="6" t="s">
        <v>14</v>
      </c>
      <c r="K3216" s="6" t="s">
        <v>15</v>
      </c>
    </row>
    <row r="3217" spans="1:11" ht="15" x14ac:dyDescent="0.25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9" t="str">
        <f>VLOOKUP(H3217,'Country Codes'!$A$2:$B$211,2,FALSE)</f>
        <v>Denmark</v>
      </c>
      <c r="J3217" s="6" t="s">
        <v>14</v>
      </c>
      <c r="K3217" s="6" t="s">
        <v>17</v>
      </c>
    </row>
    <row r="3218" spans="1:11" ht="15" x14ac:dyDescent="0.25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9" t="str">
        <f>VLOOKUP(H3218,'Country Codes'!$A$2:$B$211,2,FALSE)</f>
        <v>Romania</v>
      </c>
      <c r="J3218" s="6" t="s">
        <v>14</v>
      </c>
      <c r="K3218" s="6" t="s">
        <v>19</v>
      </c>
    </row>
    <row r="3219" spans="1:11" ht="15" x14ac:dyDescent="0.25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9" t="str">
        <f>VLOOKUP(H3219,'Country Codes'!$A$2:$B$211,2,FALSE)</f>
        <v>France</v>
      </c>
      <c r="J3219" s="6" t="s">
        <v>14</v>
      </c>
      <c r="K3219" s="6" t="s">
        <v>19</v>
      </c>
    </row>
    <row r="3220" spans="1:11" ht="15" x14ac:dyDescent="0.25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9" t="str">
        <f>VLOOKUP(H3220,'Country Codes'!$A$2:$B$211,2,FALSE)</f>
        <v>Romania</v>
      </c>
      <c r="J3220" s="6" t="s">
        <v>14</v>
      </c>
      <c r="K3220" s="6" t="s">
        <v>17</v>
      </c>
    </row>
    <row r="3221" spans="1:11" ht="15" x14ac:dyDescent="0.25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9" t="str">
        <f>VLOOKUP(H3221,'Country Codes'!$A$2:$B$211,2,FALSE)</f>
        <v>Romania</v>
      </c>
      <c r="J3221" s="6" t="s">
        <v>93</v>
      </c>
      <c r="K3221" s="6" t="s">
        <v>15</v>
      </c>
    </row>
    <row r="3222" spans="1:11" ht="15" x14ac:dyDescent="0.25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9" t="str">
        <f>VLOOKUP(H3222,'Country Codes'!$A$2:$B$211,2,FALSE)</f>
        <v>New Zealand</v>
      </c>
      <c r="J3222" s="6" t="s">
        <v>14</v>
      </c>
      <c r="K3222" s="6" t="s">
        <v>15</v>
      </c>
    </row>
    <row r="3223" spans="1:11" ht="15" x14ac:dyDescent="0.25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9" t="str">
        <f>VLOOKUP(H3223,'Country Codes'!$A$2:$B$211,2,FALSE)</f>
        <v>West Germany</v>
      </c>
      <c r="J3223" s="6" t="s">
        <v>93</v>
      </c>
      <c r="K3223" s="6" t="s">
        <v>17</v>
      </c>
    </row>
    <row r="3224" spans="1:11" ht="15" x14ac:dyDescent="0.25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9" t="str">
        <f>VLOOKUP(H3224,'Country Codes'!$A$2:$B$211,2,FALSE)</f>
        <v>Australia</v>
      </c>
      <c r="J3224" s="6" t="s">
        <v>14</v>
      </c>
      <c r="K3224" s="6" t="s">
        <v>19</v>
      </c>
    </row>
    <row r="3225" spans="1:11" ht="15" x14ac:dyDescent="0.25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9" t="str">
        <f>VLOOKUP(H3225,'Country Codes'!$A$2:$B$211,2,FALSE)</f>
        <v>New Zealand</v>
      </c>
      <c r="J3225" s="6" t="s">
        <v>14</v>
      </c>
      <c r="K3225" s="6" t="s">
        <v>15</v>
      </c>
    </row>
    <row r="3226" spans="1:11" ht="15" x14ac:dyDescent="0.25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9" t="str">
        <f>VLOOKUP(H3226,'Country Codes'!$A$2:$B$211,2,FALSE)</f>
        <v>Sweden</v>
      </c>
      <c r="J3226" s="6" t="s">
        <v>14</v>
      </c>
      <c r="K3226" s="6" t="s">
        <v>17</v>
      </c>
    </row>
    <row r="3227" spans="1:11" ht="15" x14ac:dyDescent="0.25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9" t="str">
        <f>VLOOKUP(H3227,'Country Codes'!$A$2:$B$211,2,FALSE)</f>
        <v>Canada</v>
      </c>
      <c r="J3227" s="6" t="s">
        <v>93</v>
      </c>
      <c r="K3227" s="6" t="s">
        <v>19</v>
      </c>
    </row>
    <row r="3228" spans="1:11" ht="15" x14ac:dyDescent="0.25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9" t="str">
        <f>VLOOKUP(H3228,'Country Codes'!$A$2:$B$211,2,FALSE)</f>
        <v>Sweden</v>
      </c>
      <c r="J3228" s="6" t="s">
        <v>93</v>
      </c>
      <c r="K3228" s="6" t="s">
        <v>17</v>
      </c>
    </row>
    <row r="3229" spans="1:11" ht="15" x14ac:dyDescent="0.25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9" t="str">
        <f>VLOOKUP(H3229,'Country Codes'!$A$2:$B$211,2,FALSE)</f>
        <v>Canada</v>
      </c>
      <c r="J3229" s="6" t="s">
        <v>14</v>
      </c>
      <c r="K3229" s="6" t="s">
        <v>19</v>
      </c>
    </row>
    <row r="3230" spans="1:11" ht="15" x14ac:dyDescent="0.25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9" t="str">
        <f>VLOOKUP(H3230,'Country Codes'!$A$2:$B$211,2,FALSE)</f>
        <v>Canada</v>
      </c>
      <c r="J3230" s="6" t="s">
        <v>14</v>
      </c>
      <c r="K3230" s="6" t="s">
        <v>19</v>
      </c>
    </row>
    <row r="3231" spans="1:11" ht="15" x14ac:dyDescent="0.25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9" t="str">
        <f>VLOOKUP(H3231,'Country Codes'!$A$2:$B$211,2,FALSE)</f>
        <v>Denmark</v>
      </c>
      <c r="J3231" s="6" t="s">
        <v>14</v>
      </c>
      <c r="K3231" s="6" t="s">
        <v>19</v>
      </c>
    </row>
    <row r="3232" spans="1:11" ht="15" x14ac:dyDescent="0.25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9" t="str">
        <f>VLOOKUP(H3232,'Country Codes'!$A$2:$B$211,2,FALSE)</f>
        <v>Romania</v>
      </c>
      <c r="J3232" s="6" t="s">
        <v>14</v>
      </c>
      <c r="K3232" s="6" t="s">
        <v>15</v>
      </c>
    </row>
    <row r="3233" spans="1:11" ht="15" x14ac:dyDescent="0.25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9" t="str">
        <f>VLOOKUP(H3233,'Country Codes'!$A$2:$B$211,2,FALSE)</f>
        <v>Spain</v>
      </c>
      <c r="J3233" s="6" t="s">
        <v>14</v>
      </c>
      <c r="K3233" s="6" t="s">
        <v>19</v>
      </c>
    </row>
    <row r="3234" spans="1:11" ht="15" x14ac:dyDescent="0.25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9" t="str">
        <f>VLOOKUP(H3234,'Country Codes'!$A$2:$B$211,2,FALSE)</f>
        <v>France</v>
      </c>
      <c r="J3234" s="6" t="s">
        <v>14</v>
      </c>
      <c r="K3234" s="6" t="s">
        <v>19</v>
      </c>
    </row>
    <row r="3235" spans="1:11" ht="15" x14ac:dyDescent="0.25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9" t="str">
        <f>VLOOKUP(H3235,'Country Codes'!$A$2:$B$211,2,FALSE)</f>
        <v>Sweden</v>
      </c>
      <c r="J3235" s="6" t="s">
        <v>14</v>
      </c>
      <c r="K3235" s="6" t="s">
        <v>17</v>
      </c>
    </row>
    <row r="3236" spans="1:11" ht="15" x14ac:dyDescent="0.25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9" t="str">
        <f>VLOOKUP(H3236,'Country Codes'!$A$2:$B$211,2,FALSE)</f>
        <v>France</v>
      </c>
      <c r="J3236" s="6" t="s">
        <v>14</v>
      </c>
      <c r="K3236" s="6" t="s">
        <v>17</v>
      </c>
    </row>
    <row r="3237" spans="1:11" ht="15" x14ac:dyDescent="0.25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9" t="str">
        <f>VLOOKUP(H3237,'Country Codes'!$A$2:$B$211,2,FALSE)</f>
        <v>France</v>
      </c>
      <c r="J3237" s="6" t="s">
        <v>14</v>
      </c>
      <c r="K3237" s="6" t="s">
        <v>19</v>
      </c>
    </row>
    <row r="3238" spans="1:11" ht="15" x14ac:dyDescent="0.25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9" t="str">
        <f>VLOOKUP(H3238,'Country Codes'!$A$2:$B$211,2,FALSE)</f>
        <v>Canada</v>
      </c>
      <c r="J3238" s="6" t="s">
        <v>93</v>
      </c>
      <c r="K3238" s="6" t="s">
        <v>19</v>
      </c>
    </row>
    <row r="3239" spans="1:11" ht="15" x14ac:dyDescent="0.25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9" t="str">
        <f>VLOOKUP(H3239,'Country Codes'!$A$2:$B$211,2,FALSE)</f>
        <v>Yugoslavia</v>
      </c>
      <c r="J3239" s="6" t="s">
        <v>14</v>
      </c>
      <c r="K3239" s="6" t="s">
        <v>17</v>
      </c>
    </row>
    <row r="3240" spans="1:11" ht="15" x14ac:dyDescent="0.25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9" t="str">
        <f>VLOOKUP(H3240,'Country Codes'!$A$2:$B$211,2,FALSE)</f>
        <v>France</v>
      </c>
      <c r="J3240" s="6" t="s">
        <v>14</v>
      </c>
      <c r="K3240" s="6" t="s">
        <v>19</v>
      </c>
    </row>
    <row r="3241" spans="1:11" ht="15" x14ac:dyDescent="0.25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9" t="str">
        <f>VLOOKUP(H3241,'Country Codes'!$A$2:$B$211,2,FALSE)</f>
        <v>Sweden</v>
      </c>
      <c r="J3241" s="6" t="s">
        <v>93</v>
      </c>
      <c r="K3241" s="6" t="s">
        <v>15</v>
      </c>
    </row>
    <row r="3242" spans="1:11" ht="15" x14ac:dyDescent="0.25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9" t="str">
        <f>VLOOKUP(H3242,'Country Codes'!$A$2:$B$211,2,FALSE)</f>
        <v>West Germany</v>
      </c>
      <c r="J3242" s="6" t="s">
        <v>93</v>
      </c>
      <c r="K3242" s="6" t="s">
        <v>19</v>
      </c>
    </row>
    <row r="3243" spans="1:11" ht="15" x14ac:dyDescent="0.25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9" t="str">
        <f>VLOOKUP(H3243,'Country Codes'!$A$2:$B$211,2,FALSE)</f>
        <v>United States</v>
      </c>
      <c r="J3243" s="6" t="s">
        <v>14</v>
      </c>
      <c r="K3243" s="6" t="s">
        <v>19</v>
      </c>
    </row>
    <row r="3244" spans="1:11" ht="15" x14ac:dyDescent="0.25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9" t="str">
        <f>VLOOKUP(H3244,'Country Codes'!$A$2:$B$211,2,FALSE)</f>
        <v>Switzerland</v>
      </c>
      <c r="J3244" s="6" t="s">
        <v>14</v>
      </c>
      <c r="K3244" s="6" t="s">
        <v>17</v>
      </c>
    </row>
    <row r="3245" spans="1:11" ht="15" x14ac:dyDescent="0.25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9" t="str">
        <f>VLOOKUP(H3245,'Country Codes'!$A$2:$B$211,2,FALSE)</f>
        <v>Norway</v>
      </c>
      <c r="J3245" s="6" t="s">
        <v>14</v>
      </c>
      <c r="K3245" s="6" t="s">
        <v>19</v>
      </c>
    </row>
    <row r="3246" spans="1:11" ht="15" x14ac:dyDescent="0.25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9" t="str">
        <f>VLOOKUP(H3246,'Country Codes'!$A$2:$B$211,2,FALSE)</f>
        <v>Switzerland</v>
      </c>
      <c r="J3246" s="6" t="s">
        <v>14</v>
      </c>
      <c r="K3246" s="6" t="s">
        <v>17</v>
      </c>
    </row>
    <row r="3247" spans="1:11" ht="15" x14ac:dyDescent="0.25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9" t="str">
        <f>VLOOKUP(H3247,'Country Codes'!$A$2:$B$211,2,FALSE)</f>
        <v>Italy</v>
      </c>
      <c r="J3247" s="6" t="s">
        <v>14</v>
      </c>
      <c r="K3247" s="6" t="s">
        <v>15</v>
      </c>
    </row>
    <row r="3248" spans="1:11" ht="15" x14ac:dyDescent="0.25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9" t="str">
        <f>VLOOKUP(H3248,'Country Codes'!$A$2:$B$211,2,FALSE)</f>
        <v>Canada</v>
      </c>
      <c r="J3248" s="6" t="s">
        <v>14</v>
      </c>
      <c r="K3248" s="6" t="s">
        <v>17</v>
      </c>
    </row>
    <row r="3249" spans="1:11" ht="15" x14ac:dyDescent="0.25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9" t="str">
        <f>VLOOKUP(H3249,'Country Codes'!$A$2:$B$211,2,FALSE)</f>
        <v>United States</v>
      </c>
      <c r="J3249" s="6" t="s">
        <v>14</v>
      </c>
      <c r="K3249" s="6" t="s">
        <v>19</v>
      </c>
    </row>
    <row r="3250" spans="1:11" ht="15" x14ac:dyDescent="0.25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9" t="str">
        <f>VLOOKUP(H3250,'Country Codes'!$A$2:$B$211,2,FALSE)</f>
        <v>Switzerland</v>
      </c>
      <c r="J3250" s="6" t="s">
        <v>14</v>
      </c>
      <c r="K3250" s="6" t="s">
        <v>17</v>
      </c>
    </row>
    <row r="3251" spans="1:11" ht="15" x14ac:dyDescent="0.25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9" t="str">
        <f>VLOOKUP(H3251,'Country Codes'!$A$2:$B$211,2,FALSE)</f>
        <v>United States</v>
      </c>
      <c r="J3251" s="6" t="s">
        <v>93</v>
      </c>
      <c r="K3251" s="6" t="s">
        <v>17</v>
      </c>
    </row>
    <row r="3252" spans="1:11" ht="15" x14ac:dyDescent="0.25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9" t="str">
        <f>VLOOKUP(H3252,'Country Codes'!$A$2:$B$211,2,FALSE)</f>
        <v>Italy</v>
      </c>
      <c r="J3252" s="6" t="s">
        <v>14</v>
      </c>
      <c r="K3252" s="6" t="s">
        <v>15</v>
      </c>
    </row>
    <row r="3253" spans="1:11" ht="15" x14ac:dyDescent="0.25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9" t="str">
        <f>VLOOKUP(H3253,'Country Codes'!$A$2:$B$211,2,FALSE)</f>
        <v>United States</v>
      </c>
      <c r="J3253" s="6" t="s">
        <v>14</v>
      </c>
      <c r="K3253" s="6" t="s">
        <v>15</v>
      </c>
    </row>
    <row r="3254" spans="1:11" ht="15" x14ac:dyDescent="0.25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9" t="str">
        <f>VLOOKUP(H3254,'Country Codes'!$A$2:$B$211,2,FALSE)</f>
        <v>Switzerland</v>
      </c>
      <c r="J3254" s="6" t="s">
        <v>14</v>
      </c>
      <c r="K3254" s="6" t="s">
        <v>17</v>
      </c>
    </row>
    <row r="3255" spans="1:11" ht="15" x14ac:dyDescent="0.25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9" t="str">
        <f>VLOOKUP(H3255,'Country Codes'!$A$2:$B$211,2,FALSE)</f>
        <v>United States</v>
      </c>
      <c r="J3255" s="6" t="s">
        <v>14</v>
      </c>
      <c r="K3255" s="6" t="s">
        <v>19</v>
      </c>
    </row>
    <row r="3256" spans="1:11" ht="15" x14ac:dyDescent="0.25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9" t="str">
        <f>VLOOKUP(H3256,'Country Codes'!$A$2:$B$211,2,FALSE)</f>
        <v>United States</v>
      </c>
      <c r="J3256" s="6" t="s">
        <v>93</v>
      </c>
      <c r="K3256" s="6" t="s">
        <v>15</v>
      </c>
    </row>
    <row r="3257" spans="1:11" ht="15" x14ac:dyDescent="0.25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9" t="str">
        <f>VLOOKUP(H3257,'Country Codes'!$A$2:$B$211,2,FALSE)</f>
        <v>Italy</v>
      </c>
      <c r="J3257" s="6" t="s">
        <v>14</v>
      </c>
      <c r="K3257" s="6" t="s">
        <v>15</v>
      </c>
    </row>
    <row r="3258" spans="1:11" ht="15" x14ac:dyDescent="0.25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9" t="str">
        <f>VLOOKUP(H3258,'Country Codes'!$A$2:$B$211,2,FALSE)</f>
        <v>Italy</v>
      </c>
      <c r="J3258" s="6" t="s">
        <v>14</v>
      </c>
      <c r="K3258" s="6" t="s">
        <v>15</v>
      </c>
    </row>
    <row r="3259" spans="1:11" ht="15" x14ac:dyDescent="0.25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9" t="str">
        <f>VLOOKUP(H3259,'Country Codes'!$A$2:$B$211,2,FALSE)</f>
        <v>United States</v>
      </c>
      <c r="J3259" s="6" t="s">
        <v>14</v>
      </c>
      <c r="K3259" s="6" t="s">
        <v>19</v>
      </c>
    </row>
    <row r="3260" spans="1:11" ht="15" x14ac:dyDescent="0.25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9" t="str">
        <f>VLOOKUP(H3260,'Country Codes'!$A$2:$B$211,2,FALSE)</f>
        <v>United States</v>
      </c>
      <c r="J3260" s="6" t="s">
        <v>14</v>
      </c>
      <c r="K3260" s="6" t="s">
        <v>15</v>
      </c>
    </row>
    <row r="3261" spans="1:11" ht="15" x14ac:dyDescent="0.25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9" t="str">
        <f>VLOOKUP(H3261,'Country Codes'!$A$2:$B$211,2,FALSE)</f>
        <v>United States</v>
      </c>
      <c r="J3261" s="6" t="s">
        <v>14</v>
      </c>
      <c r="K3261" s="6" t="s">
        <v>17</v>
      </c>
    </row>
    <row r="3262" spans="1:11" ht="15" x14ac:dyDescent="0.25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9" t="str">
        <f>VLOOKUP(H3262,'Country Codes'!$A$2:$B$211,2,FALSE)</f>
        <v>West Germany</v>
      </c>
      <c r="J3262" s="6" t="s">
        <v>14</v>
      </c>
      <c r="K3262" s="6" t="s">
        <v>19</v>
      </c>
    </row>
    <row r="3263" spans="1:11" ht="15" x14ac:dyDescent="0.25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9" t="str">
        <f>VLOOKUP(H3263,'Country Codes'!$A$2:$B$211,2,FALSE)</f>
        <v>West Germany</v>
      </c>
      <c r="J3263" s="6" t="s">
        <v>14</v>
      </c>
      <c r="K3263" s="6" t="s">
        <v>19</v>
      </c>
    </row>
    <row r="3264" spans="1:11" ht="15" x14ac:dyDescent="0.25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9" t="str">
        <f>VLOOKUP(H3264,'Country Codes'!$A$2:$B$211,2,FALSE)</f>
        <v>West Germany</v>
      </c>
      <c r="J3264" s="6" t="s">
        <v>14</v>
      </c>
      <c r="K3264" s="6" t="s">
        <v>19</v>
      </c>
    </row>
    <row r="3265" spans="1:11" ht="15" x14ac:dyDescent="0.25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9" t="str">
        <f>VLOOKUP(H3265,'Country Codes'!$A$2:$B$211,2,FALSE)</f>
        <v>Australia</v>
      </c>
      <c r="J3265" s="6" t="s">
        <v>14</v>
      </c>
      <c r="K3265" s="6" t="s">
        <v>15</v>
      </c>
    </row>
    <row r="3266" spans="1:11" ht="15" x14ac:dyDescent="0.25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9" t="str">
        <f>VLOOKUP(H3266,'Country Codes'!$A$2:$B$211,2,FALSE)</f>
        <v>United States</v>
      </c>
      <c r="J3266" s="6" t="s">
        <v>14</v>
      </c>
      <c r="K3266" s="6" t="s">
        <v>17</v>
      </c>
    </row>
    <row r="3267" spans="1:11" ht="15" x14ac:dyDescent="0.25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9" t="str">
        <f>VLOOKUP(H3267,'Country Codes'!$A$2:$B$211,2,FALSE)</f>
        <v>United States</v>
      </c>
      <c r="J3267" s="6" t="s">
        <v>14</v>
      </c>
      <c r="K3267" s="6" t="s">
        <v>15</v>
      </c>
    </row>
    <row r="3268" spans="1:11" ht="15" x14ac:dyDescent="0.25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9" t="str">
        <f>VLOOKUP(H3268,'Country Codes'!$A$2:$B$211,2,FALSE)</f>
        <v>United States</v>
      </c>
      <c r="J3268" s="6" t="s">
        <v>14</v>
      </c>
      <c r="K3268" s="6" t="s">
        <v>17</v>
      </c>
    </row>
    <row r="3269" spans="1:11" ht="15" x14ac:dyDescent="0.25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9" t="str">
        <f>VLOOKUP(H3269,'Country Codes'!$A$2:$B$211,2,FALSE)</f>
        <v>United States</v>
      </c>
      <c r="J3269" s="6" t="s">
        <v>14</v>
      </c>
      <c r="K3269" s="6" t="s">
        <v>17</v>
      </c>
    </row>
    <row r="3270" spans="1:11" ht="15" x14ac:dyDescent="0.25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9" t="str">
        <f>VLOOKUP(H3270,'Country Codes'!$A$2:$B$211,2,FALSE)</f>
        <v>West Germany</v>
      </c>
      <c r="J3270" s="6" t="s">
        <v>14</v>
      </c>
      <c r="K3270" s="6" t="s">
        <v>15</v>
      </c>
    </row>
    <row r="3271" spans="1:11" ht="15" x14ac:dyDescent="0.25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9" t="str">
        <f>VLOOKUP(H3271,'Country Codes'!$A$2:$B$211,2,FALSE)</f>
        <v>Canada</v>
      </c>
      <c r="J3271" s="6" t="s">
        <v>14</v>
      </c>
      <c r="K3271" s="6" t="s">
        <v>17</v>
      </c>
    </row>
    <row r="3272" spans="1:11" ht="15" x14ac:dyDescent="0.25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9" t="str">
        <f>VLOOKUP(H3272,'Country Codes'!$A$2:$B$211,2,FALSE)</f>
        <v>United States</v>
      </c>
      <c r="J3272" s="6" t="s">
        <v>14</v>
      </c>
      <c r="K3272" s="6" t="s">
        <v>17</v>
      </c>
    </row>
    <row r="3273" spans="1:11" ht="15" x14ac:dyDescent="0.25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9" t="str">
        <f>VLOOKUP(H3273,'Country Codes'!$A$2:$B$211,2,FALSE)</f>
        <v>Japan</v>
      </c>
      <c r="J3273" s="6" t="s">
        <v>14</v>
      </c>
      <c r="K3273" s="6" t="s">
        <v>19</v>
      </c>
    </row>
    <row r="3274" spans="1:11" ht="15" x14ac:dyDescent="0.25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9" t="str">
        <f>VLOOKUP(H3274,'Country Codes'!$A$2:$B$211,2,FALSE)</f>
        <v>West Germany</v>
      </c>
      <c r="J3274" s="6" t="s">
        <v>14</v>
      </c>
      <c r="K3274" s="6" t="s">
        <v>17</v>
      </c>
    </row>
    <row r="3275" spans="1:11" ht="15" x14ac:dyDescent="0.25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9" t="str">
        <f>VLOOKUP(H3275,'Country Codes'!$A$2:$B$211,2,FALSE)</f>
        <v>Australia</v>
      </c>
      <c r="J3275" s="6" t="s">
        <v>14</v>
      </c>
      <c r="K3275" s="6" t="s">
        <v>15</v>
      </c>
    </row>
    <row r="3276" spans="1:11" ht="15" x14ac:dyDescent="0.25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9" t="str">
        <f>VLOOKUP(H3276,'Country Codes'!$A$2:$B$211,2,FALSE)</f>
        <v>United States</v>
      </c>
      <c r="J3276" s="6" t="s">
        <v>14</v>
      </c>
      <c r="K3276" s="6" t="s">
        <v>19</v>
      </c>
    </row>
    <row r="3277" spans="1:11" ht="15" x14ac:dyDescent="0.25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9" t="str">
        <f>VLOOKUP(H3277,'Country Codes'!$A$2:$B$211,2,FALSE)</f>
        <v>Australia</v>
      </c>
      <c r="J3277" s="6" t="s">
        <v>14</v>
      </c>
      <c r="K3277" s="6" t="s">
        <v>15</v>
      </c>
    </row>
    <row r="3278" spans="1:11" ht="15" x14ac:dyDescent="0.25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9" t="str">
        <f>VLOOKUP(H3278,'Country Codes'!$A$2:$B$211,2,FALSE)</f>
        <v>France</v>
      </c>
      <c r="J3278" s="6" t="s">
        <v>14</v>
      </c>
      <c r="K3278" s="6" t="s">
        <v>19</v>
      </c>
    </row>
    <row r="3279" spans="1:11" ht="15" x14ac:dyDescent="0.25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9" t="str">
        <f>VLOOKUP(H3279,'Country Codes'!$A$2:$B$211,2,FALSE)</f>
        <v>Australia</v>
      </c>
      <c r="J3279" s="6" t="s">
        <v>14</v>
      </c>
      <c r="K3279" s="6" t="s">
        <v>15</v>
      </c>
    </row>
    <row r="3280" spans="1:11" ht="15" x14ac:dyDescent="0.25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9" t="str">
        <f>VLOOKUP(H3280,'Country Codes'!$A$2:$B$211,2,FALSE)</f>
        <v>West Germany</v>
      </c>
      <c r="J3280" s="6" t="s">
        <v>14</v>
      </c>
      <c r="K3280" s="6" t="s">
        <v>17</v>
      </c>
    </row>
    <row r="3281" spans="1:11" ht="15" x14ac:dyDescent="0.25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9" t="str">
        <f>VLOOKUP(H3281,'Country Codes'!$A$2:$B$211,2,FALSE)</f>
        <v>Mexico</v>
      </c>
      <c r="J3281" s="6" t="s">
        <v>14</v>
      </c>
      <c r="K3281" s="6" t="s">
        <v>19</v>
      </c>
    </row>
    <row r="3282" spans="1:11" ht="15" x14ac:dyDescent="0.25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9" t="str">
        <f>VLOOKUP(H3282,'Country Codes'!$A$2:$B$211,2,FALSE)</f>
        <v>Belgium</v>
      </c>
      <c r="J3282" s="6" t="s">
        <v>14</v>
      </c>
      <c r="K3282" s="6" t="s">
        <v>15</v>
      </c>
    </row>
    <row r="3283" spans="1:11" ht="15" x14ac:dyDescent="0.25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9" t="str">
        <f>VLOOKUP(H3283,'Country Codes'!$A$2:$B$211,2,FALSE)</f>
        <v>West Germany</v>
      </c>
      <c r="J3283" s="6" t="s">
        <v>14</v>
      </c>
      <c r="K3283" s="6" t="s">
        <v>19</v>
      </c>
    </row>
    <row r="3284" spans="1:11" ht="15" x14ac:dyDescent="0.25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9" t="str">
        <f>VLOOKUP(H3284,'Country Codes'!$A$2:$B$211,2,FALSE)</f>
        <v>Sweden</v>
      </c>
      <c r="J3284" s="6" t="s">
        <v>85</v>
      </c>
      <c r="K3284" s="6" t="s">
        <v>19</v>
      </c>
    </row>
    <row r="3285" spans="1:11" ht="15" x14ac:dyDescent="0.25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9" t="str">
        <f>VLOOKUP(H3285,'Country Codes'!$A$2:$B$211,2,FALSE)</f>
        <v>Denmark</v>
      </c>
      <c r="J3285" s="6" t="s">
        <v>85</v>
      </c>
      <c r="K3285" s="6" t="s">
        <v>17</v>
      </c>
    </row>
    <row r="3286" spans="1:11" ht="15" x14ac:dyDescent="0.25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9" t="str">
        <f>VLOOKUP(H3286,'Country Codes'!$A$2:$B$211,2,FALSE)</f>
        <v>West Germany</v>
      </c>
      <c r="J3286" s="6" t="s">
        <v>85</v>
      </c>
      <c r="K3286" s="6" t="s">
        <v>15</v>
      </c>
    </row>
    <row r="3287" spans="1:11" ht="15" x14ac:dyDescent="0.25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9" t="str">
        <f>VLOOKUP(H3287,'Country Codes'!$A$2:$B$211,2,FALSE)</f>
        <v>Switzerland</v>
      </c>
      <c r="J3287" s="6" t="s">
        <v>85</v>
      </c>
      <c r="K3287" s="6" t="s">
        <v>17</v>
      </c>
    </row>
    <row r="3288" spans="1:11" ht="15" x14ac:dyDescent="0.25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9" t="str">
        <f>VLOOKUP(H3288,'Country Codes'!$A$2:$B$211,2,FALSE)</f>
        <v>Switzerland</v>
      </c>
      <c r="J3288" s="6" t="s">
        <v>85</v>
      </c>
      <c r="K3288" s="6" t="s">
        <v>19</v>
      </c>
    </row>
    <row r="3289" spans="1:11" ht="15" x14ac:dyDescent="0.25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9" t="str">
        <f>VLOOKUP(H3289,'Country Codes'!$A$2:$B$211,2,FALSE)</f>
        <v>Switzerland</v>
      </c>
      <c r="J3289" s="6" t="s">
        <v>85</v>
      </c>
      <c r="K3289" s="6" t="s">
        <v>17</v>
      </c>
    </row>
    <row r="3290" spans="1:11" ht="15" x14ac:dyDescent="0.25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9" t="str">
        <f>VLOOKUP(H3290,'Country Codes'!$A$2:$B$211,2,FALSE)</f>
        <v>Sweden</v>
      </c>
      <c r="J3290" s="6" t="s">
        <v>85</v>
      </c>
      <c r="K3290" s="6" t="s">
        <v>19</v>
      </c>
    </row>
    <row r="3291" spans="1:11" ht="15" x14ac:dyDescent="0.25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9" t="str">
        <f>VLOOKUP(H3291,'Country Codes'!$A$2:$B$211,2,FALSE)</f>
        <v>West Germany</v>
      </c>
      <c r="J3291" s="6" t="s">
        <v>85</v>
      </c>
      <c r="K3291" s="6" t="s">
        <v>15</v>
      </c>
    </row>
    <row r="3292" spans="1:11" ht="15" x14ac:dyDescent="0.25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9" t="str">
        <f>VLOOKUP(H3292,'Country Codes'!$A$2:$B$211,2,FALSE)</f>
        <v>Switzerland</v>
      </c>
      <c r="J3292" s="6" t="s">
        <v>85</v>
      </c>
      <c r="K3292" s="6" t="s">
        <v>17</v>
      </c>
    </row>
    <row r="3293" spans="1:11" ht="15" x14ac:dyDescent="0.25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9" t="str">
        <f>VLOOKUP(H3293,'Country Codes'!$A$2:$B$211,2,FALSE)</f>
        <v>Switzerland</v>
      </c>
      <c r="J3293" s="6" t="s">
        <v>85</v>
      </c>
      <c r="K3293" s="6" t="s">
        <v>19</v>
      </c>
    </row>
    <row r="3294" spans="1:11" ht="15" x14ac:dyDescent="0.25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9" t="str">
        <f>VLOOKUP(H3294,'Country Codes'!$A$2:$B$211,2,FALSE)</f>
        <v>West Germany</v>
      </c>
      <c r="J3294" s="6" t="s">
        <v>85</v>
      </c>
      <c r="K3294" s="6" t="s">
        <v>15</v>
      </c>
    </row>
    <row r="3295" spans="1:11" ht="15" x14ac:dyDescent="0.25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9" t="str">
        <f>VLOOKUP(H3295,'Country Codes'!$A$2:$B$211,2,FALSE)</f>
        <v>Sweden</v>
      </c>
      <c r="J3295" s="6" t="s">
        <v>85</v>
      </c>
      <c r="K3295" s="6" t="s">
        <v>19</v>
      </c>
    </row>
    <row r="3296" spans="1:11" ht="15" x14ac:dyDescent="0.25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9" t="str">
        <f>VLOOKUP(H3296,'Country Codes'!$A$2:$B$211,2,FALSE)</f>
        <v>West Germany</v>
      </c>
      <c r="J3296" s="6" t="s">
        <v>85</v>
      </c>
      <c r="K3296" s="6" t="s">
        <v>15</v>
      </c>
    </row>
    <row r="3297" spans="1:11" ht="15" x14ac:dyDescent="0.25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9" t="str">
        <f>VLOOKUP(H3297,'Country Codes'!$A$2:$B$211,2,FALSE)</f>
        <v>West Germany</v>
      </c>
      <c r="J3297" s="6" t="s">
        <v>85</v>
      </c>
      <c r="K3297" s="6" t="s">
        <v>15</v>
      </c>
    </row>
    <row r="3298" spans="1:11" ht="15" x14ac:dyDescent="0.25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9" t="str">
        <f>VLOOKUP(H3298,'Country Codes'!$A$2:$B$211,2,FALSE)</f>
        <v>Switzerland</v>
      </c>
      <c r="J3298" s="6" t="s">
        <v>85</v>
      </c>
      <c r="K3298" s="6" t="s">
        <v>19</v>
      </c>
    </row>
    <row r="3299" spans="1:11" ht="15" x14ac:dyDescent="0.25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9" t="str">
        <f>VLOOKUP(H3299,'Country Codes'!$A$2:$B$211,2,FALSE)</f>
        <v>Denmark</v>
      </c>
      <c r="J3299" s="6" t="s">
        <v>85</v>
      </c>
      <c r="K3299" s="6" t="s">
        <v>17</v>
      </c>
    </row>
    <row r="3300" spans="1:11" ht="15" x14ac:dyDescent="0.25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9" t="str">
        <f>VLOOKUP(H3300,'Country Codes'!$A$2:$B$211,2,FALSE)</f>
        <v>Denmark</v>
      </c>
      <c r="J3300" s="6" t="s">
        <v>85</v>
      </c>
      <c r="K3300" s="6" t="s">
        <v>17</v>
      </c>
    </row>
    <row r="3301" spans="1:11" ht="15" x14ac:dyDescent="0.25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9" t="str">
        <f>VLOOKUP(H3301,'Country Codes'!$A$2:$B$211,2,FALSE)</f>
        <v>United States</v>
      </c>
      <c r="J3301" s="6" t="s">
        <v>85</v>
      </c>
      <c r="K3301" s="6" t="s">
        <v>15</v>
      </c>
    </row>
    <row r="3302" spans="1:11" ht="15" x14ac:dyDescent="0.25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9" t="str">
        <f>VLOOKUP(H3302,'Country Codes'!$A$2:$B$211,2,FALSE)</f>
        <v>United Kingdom</v>
      </c>
      <c r="J3302" s="6" t="s">
        <v>85</v>
      </c>
      <c r="K3302" s="6" t="s">
        <v>19</v>
      </c>
    </row>
    <row r="3303" spans="1:11" ht="15" x14ac:dyDescent="0.25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9" t="str">
        <f>VLOOKUP(H3303,'Country Codes'!$A$2:$B$211,2,FALSE)</f>
        <v>United States</v>
      </c>
      <c r="J3303" s="6" t="s">
        <v>85</v>
      </c>
      <c r="K3303" s="6" t="s">
        <v>15</v>
      </c>
    </row>
    <row r="3304" spans="1:11" ht="15" x14ac:dyDescent="0.25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9" t="str">
        <f>VLOOKUP(H3304,'Country Codes'!$A$2:$B$211,2,FALSE)</f>
        <v>West Germany</v>
      </c>
      <c r="J3304" s="6" t="s">
        <v>85</v>
      </c>
      <c r="K3304" s="6" t="s">
        <v>19</v>
      </c>
    </row>
    <row r="3305" spans="1:11" ht="15" x14ac:dyDescent="0.25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9" t="str">
        <f>VLOOKUP(H3305,'Country Codes'!$A$2:$B$211,2,FALSE)</f>
        <v>United Kingdom</v>
      </c>
      <c r="J3305" s="6" t="s">
        <v>85</v>
      </c>
      <c r="K3305" s="6" t="s">
        <v>17</v>
      </c>
    </row>
    <row r="3306" spans="1:11" ht="15" x14ac:dyDescent="0.25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9" t="str">
        <f>VLOOKUP(H3306,'Country Codes'!$A$2:$B$211,2,FALSE)</f>
        <v>New Zealand</v>
      </c>
      <c r="J3306" s="6" t="s">
        <v>85</v>
      </c>
      <c r="K3306" s="6" t="s">
        <v>15</v>
      </c>
    </row>
    <row r="3307" spans="1:11" ht="15" x14ac:dyDescent="0.25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9" t="str">
        <f>VLOOKUP(H3307,'Country Codes'!$A$2:$B$211,2,FALSE)</f>
        <v>West Germany</v>
      </c>
      <c r="J3307" s="6" t="s">
        <v>85</v>
      </c>
      <c r="K3307" s="6" t="s">
        <v>19</v>
      </c>
    </row>
    <row r="3308" spans="1:11" ht="15" x14ac:dyDescent="0.25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9" t="str">
        <f>VLOOKUP(H3308,'Country Codes'!$A$2:$B$211,2,FALSE)</f>
        <v>United States</v>
      </c>
      <c r="J3308" s="6" t="s">
        <v>85</v>
      </c>
      <c r="K3308" s="6" t="s">
        <v>15</v>
      </c>
    </row>
    <row r="3309" spans="1:11" ht="15" x14ac:dyDescent="0.25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9" t="str">
        <f>VLOOKUP(H3309,'Country Codes'!$A$2:$B$211,2,FALSE)</f>
        <v>West Germany</v>
      </c>
      <c r="J3309" s="6" t="s">
        <v>85</v>
      </c>
      <c r="K3309" s="6" t="s">
        <v>19</v>
      </c>
    </row>
    <row r="3310" spans="1:11" ht="15" x14ac:dyDescent="0.25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9" t="str">
        <f>VLOOKUP(H3310,'Country Codes'!$A$2:$B$211,2,FALSE)</f>
        <v>West Germany</v>
      </c>
      <c r="J3310" s="6" t="s">
        <v>85</v>
      </c>
      <c r="K3310" s="6" t="s">
        <v>19</v>
      </c>
    </row>
    <row r="3311" spans="1:11" ht="15" x14ac:dyDescent="0.25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9" t="str">
        <f>VLOOKUP(H3311,'Country Codes'!$A$2:$B$211,2,FALSE)</f>
        <v>United Kingdom</v>
      </c>
      <c r="J3311" s="6" t="s">
        <v>85</v>
      </c>
      <c r="K3311" s="6" t="s">
        <v>17</v>
      </c>
    </row>
    <row r="3312" spans="1:11" ht="15" x14ac:dyDescent="0.25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9" t="str">
        <f>VLOOKUP(H3312,'Country Codes'!$A$2:$B$211,2,FALSE)</f>
        <v>United States</v>
      </c>
      <c r="J3312" s="6" t="s">
        <v>85</v>
      </c>
      <c r="K3312" s="6" t="s">
        <v>17</v>
      </c>
    </row>
    <row r="3313" spans="1:11" ht="15" x14ac:dyDescent="0.25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9" t="str">
        <f>VLOOKUP(H3313,'Country Codes'!$A$2:$B$211,2,FALSE)</f>
        <v>United States</v>
      </c>
      <c r="J3313" s="6" t="s">
        <v>85</v>
      </c>
      <c r="K3313" s="6" t="s">
        <v>15</v>
      </c>
    </row>
    <row r="3314" spans="1:11" ht="15" x14ac:dyDescent="0.25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9" t="str">
        <f>VLOOKUP(H3314,'Country Codes'!$A$2:$B$211,2,FALSE)</f>
        <v>United Kingdom</v>
      </c>
      <c r="J3314" s="6" t="s">
        <v>85</v>
      </c>
      <c r="K3314" s="6" t="s">
        <v>17</v>
      </c>
    </row>
    <row r="3315" spans="1:11" ht="15" x14ac:dyDescent="0.25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9" t="str">
        <f>VLOOKUP(H3315,'Country Codes'!$A$2:$B$211,2,FALSE)</f>
        <v>United Kingdom</v>
      </c>
      <c r="J3315" s="6" t="s">
        <v>85</v>
      </c>
      <c r="K3315" s="6" t="s">
        <v>17</v>
      </c>
    </row>
    <row r="3316" spans="1:11" ht="15" x14ac:dyDescent="0.25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9" t="str">
        <f>VLOOKUP(H3316,'Country Codes'!$A$2:$B$211,2,FALSE)</f>
        <v>United Kingdom</v>
      </c>
      <c r="J3316" s="6" t="s">
        <v>85</v>
      </c>
      <c r="K3316" s="6" t="s">
        <v>17</v>
      </c>
    </row>
    <row r="3317" spans="1:11" ht="15" x14ac:dyDescent="0.25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9" t="str">
        <f>VLOOKUP(H3317,'Country Codes'!$A$2:$B$211,2,FALSE)</f>
        <v>United Kingdom</v>
      </c>
      <c r="J3317" s="6" t="s">
        <v>85</v>
      </c>
      <c r="K3317" s="6" t="s">
        <v>17</v>
      </c>
    </row>
    <row r="3318" spans="1:11" ht="15" x14ac:dyDescent="0.25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9" t="str">
        <f>VLOOKUP(H3318,'Country Codes'!$A$2:$B$211,2,FALSE)</f>
        <v>United States</v>
      </c>
      <c r="J3318" s="6" t="s">
        <v>85</v>
      </c>
      <c r="K3318" s="6" t="s">
        <v>15</v>
      </c>
    </row>
    <row r="3319" spans="1:11" ht="15" x14ac:dyDescent="0.25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9" t="str">
        <f>VLOOKUP(H3319,'Country Codes'!$A$2:$B$211,2,FALSE)</f>
        <v>United States</v>
      </c>
      <c r="J3319" s="6" t="s">
        <v>85</v>
      </c>
      <c r="K3319" s="6" t="s">
        <v>15</v>
      </c>
    </row>
    <row r="3320" spans="1:11" ht="15" x14ac:dyDescent="0.25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9" t="str">
        <f>VLOOKUP(H3320,'Country Codes'!$A$2:$B$211,2,FALSE)</f>
        <v>United Kingdom</v>
      </c>
      <c r="J3320" s="6" t="s">
        <v>85</v>
      </c>
      <c r="K3320" s="6" t="s">
        <v>17</v>
      </c>
    </row>
    <row r="3321" spans="1:11" ht="15" x14ac:dyDescent="0.25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9" t="str">
        <f>VLOOKUP(H3321,'Country Codes'!$A$2:$B$211,2,FALSE)</f>
        <v>West Germany</v>
      </c>
      <c r="J3321" s="6" t="s">
        <v>85</v>
      </c>
      <c r="K3321" s="6" t="s">
        <v>19</v>
      </c>
    </row>
    <row r="3322" spans="1:11" ht="15" x14ac:dyDescent="0.25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9" t="str">
        <f>VLOOKUP(H3322,'Country Codes'!$A$2:$B$211,2,FALSE)</f>
        <v>West Germany</v>
      </c>
      <c r="J3322" s="6" t="s">
        <v>85</v>
      </c>
      <c r="K3322" s="6" t="s">
        <v>19</v>
      </c>
    </row>
    <row r="3323" spans="1:11" ht="15" x14ac:dyDescent="0.25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9" t="str">
        <f>VLOOKUP(H3323,'Country Codes'!$A$2:$B$211,2,FALSE)</f>
        <v>West Germany</v>
      </c>
      <c r="J3323" s="6" t="s">
        <v>85</v>
      </c>
      <c r="K3323" s="6" t="s">
        <v>19</v>
      </c>
    </row>
    <row r="3324" spans="1:11" ht="15" x14ac:dyDescent="0.25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9" t="str">
        <f>VLOOKUP(H3324,'Country Codes'!$A$2:$B$211,2,FALSE)</f>
        <v>United States</v>
      </c>
      <c r="J3324" s="6" t="s">
        <v>85</v>
      </c>
      <c r="K3324" s="6" t="s">
        <v>15</v>
      </c>
    </row>
    <row r="3325" spans="1:11" ht="15" x14ac:dyDescent="0.25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9" t="str">
        <f>VLOOKUP(H3325,'Country Codes'!$A$2:$B$211,2,FALSE)</f>
        <v>United States</v>
      </c>
      <c r="J3325" s="6" t="s">
        <v>85</v>
      </c>
      <c r="K3325" s="6" t="s">
        <v>15</v>
      </c>
    </row>
    <row r="3326" spans="1:11" ht="15" x14ac:dyDescent="0.25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9" t="str">
        <f>VLOOKUP(H3326,'Country Codes'!$A$2:$B$211,2,FALSE)</f>
        <v>United States</v>
      </c>
      <c r="J3326" s="6" t="s">
        <v>85</v>
      </c>
      <c r="K3326" s="6" t="s">
        <v>15</v>
      </c>
    </row>
    <row r="3327" spans="1:11" ht="15" x14ac:dyDescent="0.25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9" t="str">
        <f>VLOOKUP(H3327,'Country Codes'!$A$2:$B$211,2,FALSE)</f>
        <v>Switzerland</v>
      </c>
      <c r="J3327" s="6" t="s">
        <v>85</v>
      </c>
      <c r="K3327" s="6" t="s">
        <v>19</v>
      </c>
    </row>
    <row r="3328" spans="1:11" ht="15" x14ac:dyDescent="0.25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9" t="str">
        <f>VLOOKUP(H3328,'Country Codes'!$A$2:$B$211,2,FALSE)</f>
        <v>West Germany</v>
      </c>
      <c r="J3328" s="6" t="s">
        <v>85</v>
      </c>
      <c r="K3328" s="6" t="s">
        <v>19</v>
      </c>
    </row>
    <row r="3329" spans="1:11" ht="15" x14ac:dyDescent="0.25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9" t="str">
        <f>VLOOKUP(H3329,'Country Codes'!$A$2:$B$211,2,FALSE)</f>
        <v>United States</v>
      </c>
      <c r="J3329" s="6" t="s">
        <v>85</v>
      </c>
      <c r="K3329" s="6" t="s">
        <v>17</v>
      </c>
    </row>
    <row r="3330" spans="1:11" ht="15" x14ac:dyDescent="0.25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9" t="str">
        <f>VLOOKUP(H3330,'Country Codes'!$A$2:$B$211,2,FALSE)</f>
        <v>United Kingdom</v>
      </c>
      <c r="J3330" s="6" t="s">
        <v>85</v>
      </c>
      <c r="K3330" s="6" t="s">
        <v>17</v>
      </c>
    </row>
    <row r="3331" spans="1:11" ht="15" x14ac:dyDescent="0.25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9" t="str">
        <f>VLOOKUP(H3331,'Country Codes'!$A$2:$B$211,2,FALSE)</f>
        <v>Sweden</v>
      </c>
      <c r="J3331" s="6" t="s">
        <v>14</v>
      </c>
      <c r="K3331" s="6" t="s">
        <v>17</v>
      </c>
    </row>
    <row r="3332" spans="1:11" ht="15" x14ac:dyDescent="0.25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9" t="str">
        <f>VLOOKUP(H3332,'Country Codes'!$A$2:$B$211,2,FALSE)</f>
        <v>France</v>
      </c>
      <c r="J3332" s="6" t="s">
        <v>93</v>
      </c>
      <c r="K3332" s="6" t="s">
        <v>19</v>
      </c>
    </row>
    <row r="3333" spans="1:11" ht="15" x14ac:dyDescent="0.25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9" t="str">
        <f>VLOOKUP(H3333,'Country Codes'!$A$2:$B$211,2,FALSE)</f>
        <v>Italy</v>
      </c>
      <c r="J3333" s="6" t="s">
        <v>14</v>
      </c>
      <c r="K3333" s="6" t="s">
        <v>19</v>
      </c>
    </row>
    <row r="3334" spans="1:11" ht="15" x14ac:dyDescent="0.25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9" t="str">
        <f>VLOOKUP(H3334,'Country Codes'!$A$2:$B$211,2,FALSE)</f>
        <v>France</v>
      </c>
      <c r="J3334" s="6" t="s">
        <v>14</v>
      </c>
      <c r="K3334" s="6" t="s">
        <v>17</v>
      </c>
    </row>
    <row r="3335" spans="1:11" ht="15" x14ac:dyDescent="0.25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9" t="str">
        <f>VLOOKUP(H3335,'Country Codes'!$A$2:$B$211,2,FALSE)</f>
        <v>Italy</v>
      </c>
      <c r="J3335" s="6" t="s">
        <v>14</v>
      </c>
      <c r="K3335" s="6" t="s">
        <v>19</v>
      </c>
    </row>
    <row r="3336" spans="1:11" ht="15" x14ac:dyDescent="0.25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9" t="str">
        <f>VLOOKUP(H3336,'Country Codes'!$A$2:$B$211,2,FALSE)</f>
        <v>France</v>
      </c>
      <c r="J3336" s="6" t="s">
        <v>14</v>
      </c>
      <c r="K3336" s="6" t="s">
        <v>15</v>
      </c>
    </row>
    <row r="3337" spans="1:11" ht="15" x14ac:dyDescent="0.25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9" t="str">
        <f>VLOOKUP(H3337,'Country Codes'!$A$2:$B$211,2,FALSE)</f>
        <v>France</v>
      </c>
      <c r="J3337" s="6" t="s">
        <v>14</v>
      </c>
      <c r="K3337" s="6" t="s">
        <v>19</v>
      </c>
    </row>
    <row r="3338" spans="1:11" ht="15" x14ac:dyDescent="0.25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9" t="str">
        <f>VLOOKUP(H3338,'Country Codes'!$A$2:$B$211,2,FALSE)</f>
        <v>West Germany</v>
      </c>
      <c r="J3338" s="6" t="s">
        <v>14</v>
      </c>
      <c r="K3338" s="6" t="s">
        <v>15</v>
      </c>
    </row>
    <row r="3339" spans="1:11" ht="15" x14ac:dyDescent="0.25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9" t="str">
        <f>VLOOKUP(H3339,'Country Codes'!$A$2:$B$211,2,FALSE)</f>
        <v>France</v>
      </c>
      <c r="J3339" s="6" t="s">
        <v>14</v>
      </c>
      <c r="K3339" s="6" t="s">
        <v>15</v>
      </c>
    </row>
    <row r="3340" spans="1:11" ht="15" x14ac:dyDescent="0.25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9" t="str">
        <f>VLOOKUP(H3340,'Country Codes'!$A$2:$B$211,2,FALSE)</f>
        <v>France</v>
      </c>
      <c r="J3340" s="6" t="s">
        <v>14</v>
      </c>
      <c r="K3340" s="6" t="s">
        <v>17</v>
      </c>
    </row>
    <row r="3341" spans="1:11" ht="15" x14ac:dyDescent="0.25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9" t="str">
        <f>VLOOKUP(H3341,'Country Codes'!$A$2:$B$211,2,FALSE)</f>
        <v>West Germany</v>
      </c>
      <c r="J3341" s="6" t="s">
        <v>93</v>
      </c>
      <c r="K3341" s="6" t="s">
        <v>17</v>
      </c>
    </row>
    <row r="3342" spans="1:11" ht="15" x14ac:dyDescent="0.25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9" t="str">
        <f>VLOOKUP(H3342,'Country Codes'!$A$2:$B$211,2,FALSE)</f>
        <v>Romania</v>
      </c>
      <c r="J3342" s="6" t="s">
        <v>14</v>
      </c>
      <c r="K3342" s="6" t="s">
        <v>19</v>
      </c>
    </row>
    <row r="3343" spans="1:11" ht="15" x14ac:dyDescent="0.25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9" t="str">
        <f>VLOOKUP(H3343,'Country Codes'!$A$2:$B$211,2,FALSE)</f>
        <v>West Germany</v>
      </c>
      <c r="J3343" s="6" t="s">
        <v>14</v>
      </c>
      <c r="K3343" s="6" t="s">
        <v>17</v>
      </c>
    </row>
    <row r="3344" spans="1:11" ht="15" x14ac:dyDescent="0.25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9" t="str">
        <f>VLOOKUP(H3344,'Country Codes'!$A$2:$B$211,2,FALSE)</f>
        <v>France</v>
      </c>
      <c r="J3344" s="6" t="s">
        <v>14</v>
      </c>
      <c r="K3344" s="6" t="s">
        <v>17</v>
      </c>
    </row>
    <row r="3345" spans="1:11" ht="15" x14ac:dyDescent="0.25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9" t="str">
        <f>VLOOKUP(H3345,'Country Codes'!$A$2:$B$211,2,FALSE)</f>
        <v>France</v>
      </c>
      <c r="J3345" s="6" t="s">
        <v>14</v>
      </c>
      <c r="K3345" s="6" t="s">
        <v>17</v>
      </c>
    </row>
    <row r="3346" spans="1:11" ht="15" x14ac:dyDescent="0.25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9" t="str">
        <f>VLOOKUP(H3346,'Country Codes'!$A$2:$B$211,2,FALSE)</f>
        <v>Italy</v>
      </c>
      <c r="J3346" s="6" t="s">
        <v>14</v>
      </c>
      <c r="K3346" s="6" t="s">
        <v>15</v>
      </c>
    </row>
    <row r="3347" spans="1:11" ht="15" x14ac:dyDescent="0.25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9" t="str">
        <f>VLOOKUP(H3347,'Country Codes'!$A$2:$B$211,2,FALSE)</f>
        <v>Italy</v>
      </c>
      <c r="J3347" s="6" t="s">
        <v>14</v>
      </c>
      <c r="K3347" s="6" t="s">
        <v>19</v>
      </c>
    </row>
    <row r="3348" spans="1:11" ht="15" x14ac:dyDescent="0.25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9" t="str">
        <f>VLOOKUP(H3348,'Country Codes'!$A$2:$B$211,2,FALSE)</f>
        <v>Romania</v>
      </c>
      <c r="J3348" s="6" t="s">
        <v>14</v>
      </c>
      <c r="K3348" s="6" t="s">
        <v>19</v>
      </c>
    </row>
    <row r="3349" spans="1:11" ht="15" x14ac:dyDescent="0.25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9" t="str">
        <f>VLOOKUP(H3349,'Country Codes'!$A$2:$B$211,2,FALSE)</f>
        <v>France</v>
      </c>
      <c r="J3349" s="6" t="s">
        <v>14</v>
      </c>
      <c r="K3349" s="6" t="s">
        <v>19</v>
      </c>
    </row>
    <row r="3350" spans="1:11" ht="15" x14ac:dyDescent="0.25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9" t="str">
        <f>VLOOKUP(H3350,'Country Codes'!$A$2:$B$211,2,FALSE)</f>
        <v>West Germany</v>
      </c>
      <c r="J3350" s="6" t="s">
        <v>14</v>
      </c>
      <c r="K3350" s="6" t="s">
        <v>15</v>
      </c>
    </row>
    <row r="3351" spans="1:11" ht="15" x14ac:dyDescent="0.25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9" t="str">
        <f>VLOOKUP(H3351,'Country Codes'!$A$2:$B$211,2,FALSE)</f>
        <v>Italy</v>
      </c>
      <c r="J3351" s="6" t="s">
        <v>14</v>
      </c>
      <c r="K3351" s="6" t="s">
        <v>19</v>
      </c>
    </row>
    <row r="3352" spans="1:11" ht="15" x14ac:dyDescent="0.25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9" t="str">
        <f>VLOOKUP(H3352,'Country Codes'!$A$2:$B$211,2,FALSE)</f>
        <v>West Germany</v>
      </c>
      <c r="J3352" s="6" t="s">
        <v>14</v>
      </c>
      <c r="K3352" s="6" t="s">
        <v>17</v>
      </c>
    </row>
    <row r="3353" spans="1:11" ht="15" x14ac:dyDescent="0.25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9" t="str">
        <f>VLOOKUP(H3353,'Country Codes'!$A$2:$B$211,2,FALSE)</f>
        <v>China</v>
      </c>
      <c r="J3353" s="6" t="s">
        <v>93</v>
      </c>
      <c r="K3353" s="6" t="s">
        <v>15</v>
      </c>
    </row>
    <row r="3354" spans="1:11" ht="15" x14ac:dyDescent="0.25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9" t="str">
        <f>VLOOKUP(H3354,'Country Codes'!$A$2:$B$211,2,FALSE)</f>
        <v>France</v>
      </c>
      <c r="J3354" s="6" t="s">
        <v>93</v>
      </c>
      <c r="K3354" s="6" t="s">
        <v>19</v>
      </c>
    </row>
    <row r="3355" spans="1:11" ht="15" x14ac:dyDescent="0.25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9" t="str">
        <f>VLOOKUP(H3355,'Country Codes'!$A$2:$B$211,2,FALSE)</f>
        <v>Romania</v>
      </c>
      <c r="J3355" s="6" t="s">
        <v>93</v>
      </c>
      <c r="K3355" s="6" t="s">
        <v>17</v>
      </c>
    </row>
    <row r="3356" spans="1:11" ht="15" x14ac:dyDescent="0.25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9" t="str">
        <f>VLOOKUP(H3356,'Country Codes'!$A$2:$B$211,2,FALSE)</f>
        <v>France</v>
      </c>
      <c r="J3356" s="6" t="s">
        <v>93</v>
      </c>
      <c r="K3356" s="6" t="s">
        <v>19</v>
      </c>
    </row>
    <row r="3357" spans="1:11" ht="15" x14ac:dyDescent="0.25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9" t="str">
        <f>VLOOKUP(H3357,'Country Codes'!$A$2:$B$211,2,FALSE)</f>
        <v>France</v>
      </c>
      <c r="J3357" s="6" t="s">
        <v>14</v>
      </c>
      <c r="K3357" s="6" t="s">
        <v>17</v>
      </c>
    </row>
    <row r="3358" spans="1:11" ht="15" x14ac:dyDescent="0.25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9" t="str">
        <f>VLOOKUP(H3358,'Country Codes'!$A$2:$B$211,2,FALSE)</f>
        <v>Italy</v>
      </c>
      <c r="J3358" s="6" t="s">
        <v>14</v>
      </c>
      <c r="K3358" s="6" t="s">
        <v>15</v>
      </c>
    </row>
    <row r="3359" spans="1:11" ht="15" x14ac:dyDescent="0.25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9" t="str">
        <f>VLOOKUP(H3359,'Country Codes'!$A$2:$B$211,2,FALSE)</f>
        <v>Italy</v>
      </c>
      <c r="J3359" s="6" t="s">
        <v>14</v>
      </c>
      <c r="K3359" s="6" t="s">
        <v>15</v>
      </c>
    </row>
    <row r="3360" spans="1:11" ht="15" x14ac:dyDescent="0.25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9" t="str">
        <f>VLOOKUP(H3360,'Country Codes'!$A$2:$B$211,2,FALSE)</f>
        <v>Italy</v>
      </c>
      <c r="J3360" s="6" t="s">
        <v>14</v>
      </c>
      <c r="K3360" s="6" t="s">
        <v>15</v>
      </c>
    </row>
    <row r="3361" spans="1:11" ht="15" x14ac:dyDescent="0.25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9" t="str">
        <f>VLOOKUP(H3361,'Country Codes'!$A$2:$B$211,2,FALSE)</f>
        <v>Romania</v>
      </c>
      <c r="J3361" s="6" t="s">
        <v>14</v>
      </c>
      <c r="K3361" s="6" t="s">
        <v>19</v>
      </c>
    </row>
    <row r="3362" spans="1:11" ht="15" x14ac:dyDescent="0.25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9" t="str">
        <f>VLOOKUP(H3362,'Country Codes'!$A$2:$B$211,2,FALSE)</f>
        <v>West Germany</v>
      </c>
      <c r="J3362" s="6" t="s">
        <v>14</v>
      </c>
      <c r="K3362" s="6" t="s">
        <v>17</v>
      </c>
    </row>
    <row r="3363" spans="1:11" ht="15" x14ac:dyDescent="0.25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9" t="str">
        <f>VLOOKUP(H3363,'Country Codes'!$A$2:$B$211,2,FALSE)</f>
        <v>Italy</v>
      </c>
      <c r="J3363" s="6" t="s">
        <v>14</v>
      </c>
      <c r="K3363" s="6" t="s">
        <v>15</v>
      </c>
    </row>
    <row r="3364" spans="1:11" ht="15" x14ac:dyDescent="0.25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9" t="str">
        <f>VLOOKUP(H3364,'Country Codes'!$A$2:$B$211,2,FALSE)</f>
        <v>Romania</v>
      </c>
      <c r="J3364" s="6" t="s">
        <v>93</v>
      </c>
      <c r="K3364" s="6" t="s">
        <v>17</v>
      </c>
    </row>
    <row r="3365" spans="1:11" ht="15" x14ac:dyDescent="0.25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9" t="str">
        <f>VLOOKUP(H3365,'Country Codes'!$A$2:$B$211,2,FALSE)</f>
        <v>West Germany</v>
      </c>
      <c r="J3365" s="6" t="s">
        <v>14</v>
      </c>
      <c r="K3365" s="6" t="s">
        <v>17</v>
      </c>
    </row>
    <row r="3366" spans="1:11" ht="15" x14ac:dyDescent="0.25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9" t="str">
        <f>VLOOKUP(H3366,'Country Codes'!$A$2:$B$211,2,FALSE)</f>
        <v>West Germany</v>
      </c>
      <c r="J3366" s="6" t="s">
        <v>14</v>
      </c>
      <c r="K3366" s="6" t="s">
        <v>17</v>
      </c>
    </row>
    <row r="3367" spans="1:11" ht="15" x14ac:dyDescent="0.25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9" t="str">
        <f>VLOOKUP(H3367,'Country Codes'!$A$2:$B$211,2,FALSE)</f>
        <v>Romania</v>
      </c>
      <c r="J3367" s="6" t="s">
        <v>14</v>
      </c>
      <c r="K3367" s="6" t="s">
        <v>19</v>
      </c>
    </row>
    <row r="3368" spans="1:11" ht="15" x14ac:dyDescent="0.25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9" t="str">
        <f>VLOOKUP(H3368,'Country Codes'!$A$2:$B$211,2,FALSE)</f>
        <v>Italy</v>
      </c>
      <c r="J3368" s="6" t="s">
        <v>14</v>
      </c>
      <c r="K3368" s="6" t="s">
        <v>17</v>
      </c>
    </row>
    <row r="3369" spans="1:11" ht="15" x14ac:dyDescent="0.25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9" t="str">
        <f>VLOOKUP(H3369,'Country Codes'!$A$2:$B$211,2,FALSE)</f>
        <v>France</v>
      </c>
      <c r="J3369" s="6" t="s">
        <v>14</v>
      </c>
      <c r="K3369" s="6" t="s">
        <v>17</v>
      </c>
    </row>
    <row r="3370" spans="1:11" ht="15" x14ac:dyDescent="0.25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9" t="str">
        <f>VLOOKUP(H3370,'Country Codes'!$A$2:$B$211,2,FALSE)</f>
        <v>Italy</v>
      </c>
      <c r="J3370" s="6" t="s">
        <v>14</v>
      </c>
      <c r="K3370" s="6" t="s">
        <v>15</v>
      </c>
    </row>
    <row r="3371" spans="1:11" ht="15" x14ac:dyDescent="0.25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9" t="str">
        <f>VLOOKUP(H3371,'Country Codes'!$A$2:$B$211,2,FALSE)</f>
        <v>Romania</v>
      </c>
      <c r="J3371" s="6" t="s">
        <v>93</v>
      </c>
      <c r="K3371" s="6" t="s">
        <v>17</v>
      </c>
    </row>
    <row r="3372" spans="1:11" ht="15" x14ac:dyDescent="0.25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9" t="str">
        <f>VLOOKUP(H3372,'Country Codes'!$A$2:$B$211,2,FALSE)</f>
        <v>West Germany</v>
      </c>
      <c r="J3372" s="6" t="s">
        <v>93</v>
      </c>
      <c r="K3372" s="6" t="s">
        <v>15</v>
      </c>
    </row>
    <row r="3373" spans="1:11" ht="15" x14ac:dyDescent="0.25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9" t="str">
        <f>VLOOKUP(H3373,'Country Codes'!$A$2:$B$211,2,FALSE)</f>
        <v>France</v>
      </c>
      <c r="J3373" s="6" t="s">
        <v>14</v>
      </c>
      <c r="K3373" s="6" t="s">
        <v>19</v>
      </c>
    </row>
    <row r="3374" spans="1:11" ht="15" x14ac:dyDescent="0.25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9" t="str">
        <f>VLOOKUP(H3374,'Country Codes'!$A$2:$B$211,2,FALSE)</f>
        <v>West Germany</v>
      </c>
      <c r="J3374" s="6" t="s">
        <v>93</v>
      </c>
      <c r="K3374" s="6" t="s">
        <v>15</v>
      </c>
    </row>
    <row r="3375" spans="1:11" ht="15" x14ac:dyDescent="0.25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9" t="str">
        <f>VLOOKUP(H3375,'Country Codes'!$A$2:$B$211,2,FALSE)</f>
        <v>West Germany</v>
      </c>
      <c r="J3375" s="6" t="s">
        <v>14</v>
      </c>
      <c r="K3375" s="6" t="s">
        <v>15</v>
      </c>
    </row>
    <row r="3376" spans="1:11" ht="15" x14ac:dyDescent="0.25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9" t="str">
        <f>VLOOKUP(H3376,'Country Codes'!$A$2:$B$211,2,FALSE)</f>
        <v>United States</v>
      </c>
      <c r="J3376" s="6" t="s">
        <v>14</v>
      </c>
      <c r="K3376" s="6" t="s">
        <v>19</v>
      </c>
    </row>
    <row r="3377" spans="1:11" ht="15" x14ac:dyDescent="0.25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9" t="str">
        <f>VLOOKUP(H3377,'Country Codes'!$A$2:$B$211,2,FALSE)</f>
        <v>France</v>
      </c>
      <c r="J3377" s="6" t="s">
        <v>14</v>
      </c>
      <c r="K3377" s="6" t="s">
        <v>19</v>
      </c>
    </row>
    <row r="3378" spans="1:11" ht="15" x14ac:dyDescent="0.25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9" t="str">
        <f>VLOOKUP(H3378,'Country Codes'!$A$2:$B$211,2,FALSE)</f>
        <v>Italy</v>
      </c>
      <c r="J3378" s="6" t="s">
        <v>14</v>
      </c>
      <c r="K3378" s="6" t="s">
        <v>15</v>
      </c>
    </row>
    <row r="3379" spans="1:11" ht="15" x14ac:dyDescent="0.25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9" t="str">
        <f>VLOOKUP(H3379,'Country Codes'!$A$2:$B$211,2,FALSE)</f>
        <v>France</v>
      </c>
      <c r="J3379" s="6" t="s">
        <v>14</v>
      </c>
      <c r="K3379" s="6" t="s">
        <v>19</v>
      </c>
    </row>
    <row r="3380" spans="1:11" ht="15" x14ac:dyDescent="0.25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9" t="str">
        <f>VLOOKUP(H3380,'Country Codes'!$A$2:$B$211,2,FALSE)</f>
        <v>Italy</v>
      </c>
      <c r="J3380" s="6" t="s">
        <v>14</v>
      </c>
      <c r="K3380" s="6" t="s">
        <v>15</v>
      </c>
    </row>
    <row r="3381" spans="1:11" ht="15" x14ac:dyDescent="0.25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9" t="str">
        <f>VLOOKUP(H3381,'Country Codes'!$A$2:$B$211,2,FALSE)</f>
        <v>West Germany</v>
      </c>
      <c r="J3381" s="6" t="s">
        <v>14</v>
      </c>
      <c r="K3381" s="6" t="s">
        <v>15</v>
      </c>
    </row>
    <row r="3382" spans="1:11" ht="15" x14ac:dyDescent="0.25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9" t="str">
        <f>VLOOKUP(H3382,'Country Codes'!$A$2:$B$211,2,FALSE)</f>
        <v>Romania</v>
      </c>
      <c r="J3382" s="6" t="s">
        <v>93</v>
      </c>
      <c r="K3382" s="6" t="s">
        <v>17</v>
      </c>
    </row>
    <row r="3383" spans="1:11" ht="15" x14ac:dyDescent="0.25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9" t="str">
        <f>VLOOKUP(H3383,'Country Codes'!$A$2:$B$211,2,FALSE)</f>
        <v>Italy</v>
      </c>
      <c r="J3383" s="6" t="s">
        <v>14</v>
      </c>
      <c r="K3383" s="6" t="s">
        <v>19</v>
      </c>
    </row>
    <row r="3384" spans="1:11" ht="15" x14ac:dyDescent="0.25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9" t="str">
        <f>VLOOKUP(H3384,'Country Codes'!$A$2:$B$211,2,FALSE)</f>
        <v>Romania</v>
      </c>
      <c r="J3384" s="6" t="s">
        <v>14</v>
      </c>
      <c r="K3384" s="6" t="s">
        <v>19</v>
      </c>
    </row>
    <row r="3385" spans="1:11" ht="15" x14ac:dyDescent="0.25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9" t="str">
        <f>VLOOKUP(H3385,'Country Codes'!$A$2:$B$211,2,FALSE)</f>
        <v>West Germany</v>
      </c>
      <c r="J3385" s="6" t="s">
        <v>93</v>
      </c>
      <c r="K3385" s="6" t="s">
        <v>15</v>
      </c>
    </row>
    <row r="3386" spans="1:11" ht="15" x14ac:dyDescent="0.25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9" t="str">
        <f>VLOOKUP(H3386,'Country Codes'!$A$2:$B$211,2,FALSE)</f>
        <v>France</v>
      </c>
      <c r="J3386" s="6" t="s">
        <v>14</v>
      </c>
      <c r="K3386" s="6" t="s">
        <v>17</v>
      </c>
    </row>
    <row r="3387" spans="1:11" ht="15" x14ac:dyDescent="0.25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9" t="str">
        <f>VLOOKUP(H3387,'Country Codes'!$A$2:$B$211,2,FALSE)</f>
        <v>West Germany</v>
      </c>
      <c r="J3387" s="6" t="s">
        <v>14</v>
      </c>
      <c r="K3387" s="6" t="s">
        <v>15</v>
      </c>
    </row>
    <row r="3388" spans="1:11" ht="15" x14ac:dyDescent="0.25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9" t="str">
        <f>VLOOKUP(H3388,'Country Codes'!$A$2:$B$211,2,FALSE)</f>
        <v>France</v>
      </c>
      <c r="J3388" s="6" t="s">
        <v>14</v>
      </c>
      <c r="K3388" s="6" t="s">
        <v>19</v>
      </c>
    </row>
    <row r="3389" spans="1:11" ht="15" x14ac:dyDescent="0.25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9" t="str">
        <f>VLOOKUP(H3389,'Country Codes'!$A$2:$B$211,2,FALSE)</f>
        <v>France</v>
      </c>
      <c r="J3389" s="6" t="s">
        <v>93</v>
      </c>
      <c r="K3389" s="6" t="s">
        <v>19</v>
      </c>
    </row>
    <row r="3390" spans="1:11" ht="15" x14ac:dyDescent="0.25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9" t="str">
        <f>VLOOKUP(H3390,'Country Codes'!$A$2:$B$211,2,FALSE)</f>
        <v>West Germany</v>
      </c>
      <c r="J3390" s="6" t="s">
        <v>14</v>
      </c>
      <c r="K3390" s="6" t="s">
        <v>17</v>
      </c>
    </row>
    <row r="3391" spans="1:11" ht="15" x14ac:dyDescent="0.25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9" t="str">
        <f>VLOOKUP(H3391,'Country Codes'!$A$2:$B$211,2,FALSE)</f>
        <v>France</v>
      </c>
      <c r="J3391" s="6" t="s">
        <v>14</v>
      </c>
      <c r="K3391" s="6" t="s">
        <v>17</v>
      </c>
    </row>
    <row r="3392" spans="1:11" ht="15" x14ac:dyDescent="0.25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9" t="str">
        <f>VLOOKUP(H3392,'Country Codes'!$A$2:$B$211,2,FALSE)</f>
        <v>Italy</v>
      </c>
      <c r="J3392" s="6" t="s">
        <v>14</v>
      </c>
      <c r="K3392" s="6" t="s">
        <v>15</v>
      </c>
    </row>
    <row r="3393" spans="1:11" ht="15" x14ac:dyDescent="0.25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9" t="str">
        <f>VLOOKUP(H3393,'Country Codes'!$A$2:$B$211,2,FALSE)</f>
        <v>Italy</v>
      </c>
      <c r="J3393" s="6" t="s">
        <v>93</v>
      </c>
      <c r="K3393" s="6" t="s">
        <v>19</v>
      </c>
    </row>
    <row r="3394" spans="1:11" ht="15" x14ac:dyDescent="0.25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9" t="str">
        <f>VLOOKUP(H3394,'Country Codes'!$A$2:$B$211,2,FALSE)</f>
        <v>Italy</v>
      </c>
      <c r="J3394" s="6" t="s">
        <v>14</v>
      </c>
      <c r="K3394" s="6" t="s">
        <v>15</v>
      </c>
    </row>
    <row r="3395" spans="1:11" ht="15" x14ac:dyDescent="0.25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9" t="str">
        <f>VLOOKUP(H3395,'Country Codes'!$A$2:$B$211,2,FALSE)</f>
        <v>France</v>
      </c>
      <c r="J3395" s="6" t="s">
        <v>93</v>
      </c>
      <c r="K3395" s="6" t="s">
        <v>19</v>
      </c>
    </row>
    <row r="3396" spans="1:11" ht="15" x14ac:dyDescent="0.25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9" t="str">
        <f>VLOOKUP(H3396,'Country Codes'!$A$2:$B$211,2,FALSE)</f>
        <v>Italy</v>
      </c>
      <c r="J3396" s="6" t="s">
        <v>14</v>
      </c>
      <c r="K3396" s="6" t="s">
        <v>19</v>
      </c>
    </row>
    <row r="3397" spans="1:11" ht="15" x14ac:dyDescent="0.25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9" t="str">
        <f>VLOOKUP(H3397,'Country Codes'!$A$2:$B$211,2,FALSE)</f>
        <v>West Germany</v>
      </c>
      <c r="J3397" s="6" t="s">
        <v>93</v>
      </c>
      <c r="K3397" s="6" t="s">
        <v>15</v>
      </c>
    </row>
    <row r="3398" spans="1:11" ht="15" x14ac:dyDescent="0.25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9" t="str">
        <f>VLOOKUP(H3398,'Country Codes'!$A$2:$B$211,2,FALSE)</f>
        <v>France</v>
      </c>
      <c r="J3398" s="6" t="s">
        <v>14</v>
      </c>
      <c r="K3398" s="6" t="s">
        <v>17</v>
      </c>
    </row>
    <row r="3399" spans="1:11" ht="15" x14ac:dyDescent="0.25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9" t="str">
        <f>VLOOKUP(H3399,'Country Codes'!$A$2:$B$211,2,FALSE)</f>
        <v>West Germany</v>
      </c>
      <c r="J3399" s="6" t="s">
        <v>93</v>
      </c>
      <c r="K3399" s="6" t="s">
        <v>15</v>
      </c>
    </row>
    <row r="3400" spans="1:11" ht="15" x14ac:dyDescent="0.25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9" t="str">
        <f>VLOOKUP(H3400,'Country Codes'!$A$2:$B$211,2,FALSE)</f>
        <v>Italy</v>
      </c>
      <c r="J3400" s="6" t="s">
        <v>14</v>
      </c>
      <c r="K3400" s="6" t="s">
        <v>15</v>
      </c>
    </row>
    <row r="3401" spans="1:11" ht="15" x14ac:dyDescent="0.25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9" t="str">
        <f>VLOOKUP(H3401,'Country Codes'!$A$2:$B$211,2,FALSE)</f>
        <v>France</v>
      </c>
      <c r="J3401" s="6" t="s">
        <v>14</v>
      </c>
      <c r="K3401" s="6" t="s">
        <v>17</v>
      </c>
    </row>
    <row r="3402" spans="1:11" ht="15" x14ac:dyDescent="0.25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9" t="str">
        <f>VLOOKUP(H3402,'Country Codes'!$A$2:$B$211,2,FALSE)</f>
        <v>Romania</v>
      </c>
      <c r="J3402" s="6" t="s">
        <v>93</v>
      </c>
      <c r="K3402" s="6" t="s">
        <v>17</v>
      </c>
    </row>
    <row r="3403" spans="1:11" ht="15" x14ac:dyDescent="0.25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9" t="str">
        <f>VLOOKUP(H3403,'Country Codes'!$A$2:$B$211,2,FALSE)</f>
        <v>Yugoslavia</v>
      </c>
      <c r="J3403" s="6" t="s">
        <v>14</v>
      </c>
      <c r="K3403" s="6" t="s">
        <v>19</v>
      </c>
    </row>
    <row r="3404" spans="1:11" ht="15" x14ac:dyDescent="0.25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9" t="str">
        <f>VLOOKUP(H3404,'Country Codes'!$A$2:$B$211,2,FALSE)</f>
        <v>Brazil</v>
      </c>
      <c r="J3404" s="6" t="s">
        <v>14</v>
      </c>
      <c r="K3404" s="6" t="s">
        <v>17</v>
      </c>
    </row>
    <row r="3405" spans="1:11" ht="15" x14ac:dyDescent="0.25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9" t="str">
        <f>VLOOKUP(H3405,'Country Codes'!$A$2:$B$211,2,FALSE)</f>
        <v>Yugoslavia</v>
      </c>
      <c r="J3405" s="6" t="s">
        <v>14</v>
      </c>
      <c r="K3405" s="6" t="s">
        <v>19</v>
      </c>
    </row>
    <row r="3406" spans="1:11" ht="15" x14ac:dyDescent="0.25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9" t="str">
        <f>VLOOKUP(H3406,'Country Codes'!$A$2:$B$211,2,FALSE)</f>
        <v>Brazil</v>
      </c>
      <c r="J3406" s="6" t="s">
        <v>14</v>
      </c>
      <c r="K3406" s="6" t="s">
        <v>17</v>
      </c>
    </row>
    <row r="3407" spans="1:11" ht="15" x14ac:dyDescent="0.25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9" t="str">
        <f>VLOOKUP(H3407,'Country Codes'!$A$2:$B$211,2,FALSE)</f>
        <v>Brazil</v>
      </c>
      <c r="J3407" s="6" t="s">
        <v>14</v>
      </c>
      <c r="K3407" s="6" t="s">
        <v>17</v>
      </c>
    </row>
    <row r="3408" spans="1:11" ht="15" x14ac:dyDescent="0.25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9" t="str">
        <f>VLOOKUP(H3408,'Country Codes'!$A$2:$B$211,2,FALSE)</f>
        <v>Yugoslavia</v>
      </c>
      <c r="J3408" s="6" t="s">
        <v>14</v>
      </c>
      <c r="K3408" s="6" t="s">
        <v>19</v>
      </c>
    </row>
    <row r="3409" spans="1:11" ht="15" x14ac:dyDescent="0.25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9" t="str">
        <f>VLOOKUP(H3409,'Country Codes'!$A$2:$B$211,2,FALSE)</f>
        <v>France</v>
      </c>
      <c r="J3409" s="6" t="s">
        <v>14</v>
      </c>
      <c r="K3409" s="6" t="s">
        <v>15</v>
      </c>
    </row>
    <row r="3410" spans="1:11" ht="15" x14ac:dyDescent="0.25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9" t="str">
        <f>VLOOKUP(H3410,'Country Codes'!$A$2:$B$211,2,FALSE)</f>
        <v>Brazil</v>
      </c>
      <c r="J3410" s="6" t="s">
        <v>14</v>
      </c>
      <c r="K3410" s="6" t="s">
        <v>17</v>
      </c>
    </row>
    <row r="3411" spans="1:11" ht="15" x14ac:dyDescent="0.25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9" t="str">
        <f>VLOOKUP(H3411,'Country Codes'!$A$2:$B$211,2,FALSE)</f>
        <v>France</v>
      </c>
      <c r="J3411" s="6" t="s">
        <v>14</v>
      </c>
      <c r="K3411" s="6" t="s">
        <v>15</v>
      </c>
    </row>
    <row r="3412" spans="1:11" ht="15" x14ac:dyDescent="0.25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9" t="str">
        <f>VLOOKUP(H3412,'Country Codes'!$A$2:$B$211,2,FALSE)</f>
        <v>France</v>
      </c>
      <c r="J3412" s="6" t="s">
        <v>14</v>
      </c>
      <c r="K3412" s="6" t="s">
        <v>15</v>
      </c>
    </row>
    <row r="3413" spans="1:11" ht="15" x14ac:dyDescent="0.25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9" t="str">
        <f>VLOOKUP(H3413,'Country Codes'!$A$2:$B$211,2,FALSE)</f>
        <v>Yugoslavia</v>
      </c>
      <c r="J3413" s="6" t="s">
        <v>14</v>
      </c>
      <c r="K3413" s="6" t="s">
        <v>19</v>
      </c>
    </row>
    <row r="3414" spans="1:11" ht="15" x14ac:dyDescent="0.25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9" t="str">
        <f>VLOOKUP(H3414,'Country Codes'!$A$2:$B$211,2,FALSE)</f>
        <v>France</v>
      </c>
      <c r="J3414" s="6" t="s">
        <v>14</v>
      </c>
      <c r="K3414" s="6" t="s">
        <v>15</v>
      </c>
    </row>
    <row r="3415" spans="1:11" ht="15" x14ac:dyDescent="0.25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9" t="str">
        <f>VLOOKUP(H3415,'Country Codes'!$A$2:$B$211,2,FALSE)</f>
        <v>France</v>
      </c>
      <c r="J3415" s="6" t="s">
        <v>14</v>
      </c>
      <c r="K3415" s="6" t="s">
        <v>15</v>
      </c>
    </row>
    <row r="3416" spans="1:11" ht="15" x14ac:dyDescent="0.25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9" t="str">
        <f>VLOOKUP(H3416,'Country Codes'!$A$2:$B$211,2,FALSE)</f>
        <v>France</v>
      </c>
      <c r="J3416" s="6" t="s">
        <v>14</v>
      </c>
      <c r="K3416" s="6" t="s">
        <v>15</v>
      </c>
    </row>
    <row r="3417" spans="1:11" ht="15" x14ac:dyDescent="0.25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9" t="str">
        <f>VLOOKUP(H3417,'Country Codes'!$A$2:$B$211,2,FALSE)</f>
        <v>France</v>
      </c>
      <c r="J3417" s="6" t="s">
        <v>14</v>
      </c>
      <c r="K3417" s="6" t="s">
        <v>15</v>
      </c>
    </row>
    <row r="3418" spans="1:11" ht="15" x14ac:dyDescent="0.25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9" t="str">
        <f>VLOOKUP(H3418,'Country Codes'!$A$2:$B$211,2,FALSE)</f>
        <v>Yugoslavia</v>
      </c>
      <c r="J3418" s="6" t="s">
        <v>14</v>
      </c>
      <c r="K3418" s="6" t="s">
        <v>19</v>
      </c>
    </row>
    <row r="3419" spans="1:11" ht="15" x14ac:dyDescent="0.25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9" t="str">
        <f>VLOOKUP(H3419,'Country Codes'!$A$2:$B$211,2,FALSE)</f>
        <v>Brazil</v>
      </c>
      <c r="J3419" s="6" t="s">
        <v>14</v>
      </c>
      <c r="K3419" s="6" t="s">
        <v>17</v>
      </c>
    </row>
    <row r="3420" spans="1:11" ht="15" x14ac:dyDescent="0.25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9" t="str">
        <f>VLOOKUP(H3420,'Country Codes'!$A$2:$B$211,2,FALSE)</f>
        <v>Yugoslavia</v>
      </c>
      <c r="J3420" s="6" t="s">
        <v>14</v>
      </c>
      <c r="K3420" s="6" t="s">
        <v>19</v>
      </c>
    </row>
    <row r="3421" spans="1:11" ht="15" x14ac:dyDescent="0.25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9" t="str">
        <f>VLOOKUP(H3421,'Country Codes'!$A$2:$B$211,2,FALSE)</f>
        <v>Yugoslavia</v>
      </c>
      <c r="J3421" s="6" t="s">
        <v>14</v>
      </c>
      <c r="K3421" s="6" t="s">
        <v>19</v>
      </c>
    </row>
    <row r="3422" spans="1:11" ht="15" x14ac:dyDescent="0.25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9" t="str">
        <f>VLOOKUP(H3422,'Country Codes'!$A$2:$B$211,2,FALSE)</f>
        <v>Brazil</v>
      </c>
      <c r="J3422" s="6" t="s">
        <v>14</v>
      </c>
      <c r="K3422" s="6" t="s">
        <v>17</v>
      </c>
    </row>
    <row r="3423" spans="1:11" ht="15" x14ac:dyDescent="0.25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9" t="str">
        <f>VLOOKUP(H3423,'Country Codes'!$A$2:$B$211,2,FALSE)</f>
        <v>Brazil</v>
      </c>
      <c r="J3423" s="6" t="s">
        <v>14</v>
      </c>
      <c r="K3423" s="6" t="s">
        <v>17</v>
      </c>
    </row>
    <row r="3424" spans="1:11" ht="15" x14ac:dyDescent="0.25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9" t="str">
        <f>VLOOKUP(H3424,'Country Codes'!$A$2:$B$211,2,FALSE)</f>
        <v>Yugoslavia</v>
      </c>
      <c r="J3424" s="6" t="s">
        <v>14</v>
      </c>
      <c r="K3424" s="6" t="s">
        <v>19</v>
      </c>
    </row>
    <row r="3425" spans="1:11" ht="15" x14ac:dyDescent="0.25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9" t="str">
        <f>VLOOKUP(H3425,'Country Codes'!$A$2:$B$211,2,FALSE)</f>
        <v>Brazil</v>
      </c>
      <c r="J3425" s="6" t="s">
        <v>14</v>
      </c>
      <c r="K3425" s="6" t="s">
        <v>17</v>
      </c>
    </row>
    <row r="3426" spans="1:11" ht="15" x14ac:dyDescent="0.25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9" t="str">
        <f>VLOOKUP(H3426,'Country Codes'!$A$2:$B$211,2,FALSE)</f>
        <v>Yugoslavia</v>
      </c>
      <c r="J3426" s="6" t="s">
        <v>14</v>
      </c>
      <c r="K3426" s="6" t="s">
        <v>19</v>
      </c>
    </row>
    <row r="3427" spans="1:11" ht="15" x14ac:dyDescent="0.25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9" t="str">
        <f>VLOOKUP(H3427,'Country Codes'!$A$2:$B$211,2,FALSE)</f>
        <v>Yugoslavia</v>
      </c>
      <c r="J3427" s="6" t="s">
        <v>14</v>
      </c>
      <c r="K3427" s="6" t="s">
        <v>19</v>
      </c>
    </row>
    <row r="3428" spans="1:11" ht="15" x14ac:dyDescent="0.25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9" t="str">
        <f>VLOOKUP(H3428,'Country Codes'!$A$2:$B$211,2,FALSE)</f>
        <v>Brazil</v>
      </c>
      <c r="J3428" s="6" t="s">
        <v>14</v>
      </c>
      <c r="K3428" s="6" t="s">
        <v>17</v>
      </c>
    </row>
    <row r="3429" spans="1:11" ht="15" x14ac:dyDescent="0.25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9" t="str">
        <f>VLOOKUP(H3429,'Country Codes'!$A$2:$B$211,2,FALSE)</f>
        <v>Brazil</v>
      </c>
      <c r="J3429" s="6" t="s">
        <v>14</v>
      </c>
      <c r="K3429" s="6" t="s">
        <v>17</v>
      </c>
    </row>
    <row r="3430" spans="1:11" ht="15" x14ac:dyDescent="0.25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9" t="str">
        <f>VLOOKUP(H3430,'Country Codes'!$A$2:$B$211,2,FALSE)</f>
        <v>Brazil</v>
      </c>
      <c r="J3430" s="6" t="s">
        <v>14</v>
      </c>
      <c r="K3430" s="6" t="s">
        <v>17</v>
      </c>
    </row>
    <row r="3431" spans="1:11" ht="15" x14ac:dyDescent="0.25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9" t="str">
        <f>VLOOKUP(H3431,'Country Codes'!$A$2:$B$211,2,FALSE)</f>
        <v>France</v>
      </c>
      <c r="J3431" s="6" t="s">
        <v>14</v>
      </c>
      <c r="K3431" s="6" t="s">
        <v>15</v>
      </c>
    </row>
    <row r="3432" spans="1:11" ht="15" x14ac:dyDescent="0.25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9" t="str">
        <f>VLOOKUP(H3432,'Country Codes'!$A$2:$B$211,2,FALSE)</f>
        <v>Brazil</v>
      </c>
      <c r="J3432" s="6" t="s">
        <v>14</v>
      </c>
      <c r="K3432" s="6" t="s">
        <v>17</v>
      </c>
    </row>
    <row r="3433" spans="1:11" ht="15" x14ac:dyDescent="0.25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9" t="str">
        <f>VLOOKUP(H3433,'Country Codes'!$A$2:$B$211,2,FALSE)</f>
        <v>France</v>
      </c>
      <c r="J3433" s="6" t="s">
        <v>14</v>
      </c>
      <c r="K3433" s="6" t="s">
        <v>15</v>
      </c>
    </row>
    <row r="3434" spans="1:11" ht="15" x14ac:dyDescent="0.25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9" t="str">
        <f>VLOOKUP(H3434,'Country Codes'!$A$2:$B$211,2,FALSE)</f>
        <v>France</v>
      </c>
      <c r="J3434" s="6" t="s">
        <v>14</v>
      </c>
      <c r="K3434" s="6" t="s">
        <v>15</v>
      </c>
    </row>
    <row r="3435" spans="1:11" ht="15" x14ac:dyDescent="0.25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9" t="str">
        <f>VLOOKUP(H3435,'Country Codes'!$A$2:$B$211,2,FALSE)</f>
        <v>France</v>
      </c>
      <c r="J3435" s="6" t="s">
        <v>14</v>
      </c>
      <c r="K3435" s="6" t="s">
        <v>15</v>
      </c>
    </row>
    <row r="3436" spans="1:11" ht="15" x14ac:dyDescent="0.25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9" t="str">
        <f>VLOOKUP(H3436,'Country Codes'!$A$2:$B$211,2,FALSE)</f>
        <v>Yugoslavia</v>
      </c>
      <c r="J3436" s="6" t="s">
        <v>14</v>
      </c>
      <c r="K3436" s="6" t="s">
        <v>19</v>
      </c>
    </row>
    <row r="3437" spans="1:11" ht="15" x14ac:dyDescent="0.25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9" t="str">
        <f>VLOOKUP(H3437,'Country Codes'!$A$2:$B$211,2,FALSE)</f>
        <v>Yugoslavia</v>
      </c>
      <c r="J3437" s="6" t="s">
        <v>14</v>
      </c>
      <c r="K3437" s="6" t="s">
        <v>19</v>
      </c>
    </row>
    <row r="3438" spans="1:11" ht="15" x14ac:dyDescent="0.25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9" t="str">
        <f>VLOOKUP(H3438,'Country Codes'!$A$2:$B$211,2,FALSE)</f>
        <v>Brazil</v>
      </c>
      <c r="J3438" s="6" t="s">
        <v>14</v>
      </c>
      <c r="K3438" s="6" t="s">
        <v>17</v>
      </c>
    </row>
    <row r="3439" spans="1:11" ht="15" x14ac:dyDescent="0.25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9" t="str">
        <f>VLOOKUP(H3439,'Country Codes'!$A$2:$B$211,2,FALSE)</f>
        <v>France</v>
      </c>
      <c r="J3439" s="6" t="s">
        <v>14</v>
      </c>
      <c r="K3439" s="6" t="s">
        <v>15</v>
      </c>
    </row>
    <row r="3440" spans="1:11" ht="15" x14ac:dyDescent="0.25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9" t="str">
        <f>VLOOKUP(H3440,'Country Codes'!$A$2:$B$211,2,FALSE)</f>
        <v>France</v>
      </c>
      <c r="J3440" s="6" t="s">
        <v>14</v>
      </c>
      <c r="K3440" s="6" t="s">
        <v>15</v>
      </c>
    </row>
    <row r="3441" spans="1:11" ht="15" x14ac:dyDescent="0.25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9" t="str">
        <f>VLOOKUP(H3441,'Country Codes'!$A$2:$B$211,2,FALSE)</f>
        <v>Brazil</v>
      </c>
      <c r="J3441" s="6" t="s">
        <v>14</v>
      </c>
      <c r="K3441" s="6" t="s">
        <v>17</v>
      </c>
    </row>
    <row r="3442" spans="1:11" ht="15" x14ac:dyDescent="0.25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9" t="str">
        <f>VLOOKUP(H3442,'Country Codes'!$A$2:$B$211,2,FALSE)</f>
        <v>Brazil</v>
      </c>
      <c r="J3442" s="6" t="s">
        <v>14</v>
      </c>
      <c r="K3442" s="6" t="s">
        <v>17</v>
      </c>
    </row>
    <row r="3443" spans="1:11" ht="15" x14ac:dyDescent="0.25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9" t="str">
        <f>VLOOKUP(H3443,'Country Codes'!$A$2:$B$211,2,FALSE)</f>
        <v>France</v>
      </c>
      <c r="J3443" s="6" t="s">
        <v>14</v>
      </c>
      <c r="K3443" s="6" t="s">
        <v>15</v>
      </c>
    </row>
    <row r="3444" spans="1:11" ht="15" x14ac:dyDescent="0.25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9" t="str">
        <f>VLOOKUP(H3444,'Country Codes'!$A$2:$B$211,2,FALSE)</f>
        <v>France</v>
      </c>
      <c r="J3444" s="6" t="s">
        <v>14</v>
      </c>
      <c r="K3444" s="6" t="s">
        <v>15</v>
      </c>
    </row>
    <row r="3445" spans="1:11" ht="15" x14ac:dyDescent="0.25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9" t="str">
        <f>VLOOKUP(H3445,'Country Codes'!$A$2:$B$211,2,FALSE)</f>
        <v>Brazil</v>
      </c>
      <c r="J3445" s="6" t="s">
        <v>14</v>
      </c>
      <c r="K3445" s="6" t="s">
        <v>17</v>
      </c>
    </row>
    <row r="3446" spans="1:11" ht="15" x14ac:dyDescent="0.25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9" t="str">
        <f>VLOOKUP(H3446,'Country Codes'!$A$2:$B$211,2,FALSE)</f>
        <v>Yugoslavia</v>
      </c>
      <c r="J3446" s="6" t="s">
        <v>14</v>
      </c>
      <c r="K3446" s="6" t="s">
        <v>19</v>
      </c>
    </row>
    <row r="3447" spans="1:11" ht="15" x14ac:dyDescent="0.25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9" t="str">
        <f>VLOOKUP(H3447,'Country Codes'!$A$2:$B$211,2,FALSE)</f>
        <v>Brazil</v>
      </c>
      <c r="J3447" s="6" t="s">
        <v>14</v>
      </c>
      <c r="K3447" s="6" t="s">
        <v>17</v>
      </c>
    </row>
    <row r="3448" spans="1:11" ht="15" x14ac:dyDescent="0.25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9" t="str">
        <f>VLOOKUP(H3448,'Country Codes'!$A$2:$B$211,2,FALSE)</f>
        <v>France</v>
      </c>
      <c r="J3448" s="6" t="s">
        <v>14</v>
      </c>
      <c r="K3448" s="6" t="s">
        <v>15</v>
      </c>
    </row>
    <row r="3449" spans="1:11" ht="15" x14ac:dyDescent="0.25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9" t="str">
        <f>VLOOKUP(H3449,'Country Codes'!$A$2:$B$211,2,FALSE)</f>
        <v>Yugoslavia</v>
      </c>
      <c r="J3449" s="6" t="s">
        <v>14</v>
      </c>
      <c r="K3449" s="6" t="s">
        <v>19</v>
      </c>
    </row>
    <row r="3450" spans="1:11" ht="15" x14ac:dyDescent="0.25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9" t="str">
        <f>VLOOKUP(H3450,'Country Codes'!$A$2:$B$211,2,FALSE)</f>
        <v>France</v>
      </c>
      <c r="J3450" s="6" t="s">
        <v>14</v>
      </c>
      <c r="K3450" s="6" t="s">
        <v>15</v>
      </c>
    </row>
    <row r="3451" spans="1:11" ht="15" x14ac:dyDescent="0.25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9" t="str">
        <f>VLOOKUP(H3451,'Country Codes'!$A$2:$B$211,2,FALSE)</f>
        <v>Yugoslavia</v>
      </c>
      <c r="J3451" s="6" t="s">
        <v>14</v>
      </c>
      <c r="K3451" s="6" t="s">
        <v>19</v>
      </c>
    </row>
    <row r="3452" spans="1:11" ht="15" x14ac:dyDescent="0.25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9" t="str">
        <f>VLOOKUP(H3452,'Country Codes'!$A$2:$B$211,2,FALSE)</f>
        <v>Yugoslavia</v>
      </c>
      <c r="J3452" s="6" t="s">
        <v>14</v>
      </c>
      <c r="K3452" s="6" t="s">
        <v>19</v>
      </c>
    </row>
    <row r="3453" spans="1:11" ht="15" x14ac:dyDescent="0.25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9" t="str">
        <f>VLOOKUP(H3453,'Country Codes'!$A$2:$B$211,2,FALSE)</f>
        <v>Yugoslavia</v>
      </c>
      <c r="J3453" s="6" t="s">
        <v>14</v>
      </c>
      <c r="K3453" s="6" t="s">
        <v>19</v>
      </c>
    </row>
    <row r="3454" spans="1:11" ht="15" x14ac:dyDescent="0.25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9" t="str">
        <f>VLOOKUP(H3454,'Country Codes'!$A$2:$B$211,2,FALSE)</f>
        <v>Romania</v>
      </c>
      <c r="J3454" s="6" t="s">
        <v>93</v>
      </c>
      <c r="K3454" s="6" t="s">
        <v>17</v>
      </c>
    </row>
    <row r="3455" spans="1:11" ht="15" x14ac:dyDescent="0.25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9" t="str">
        <f>VLOOKUP(H3455,'Country Codes'!$A$2:$B$211,2,FALSE)</f>
        <v>China</v>
      </c>
      <c r="J3455" s="6" t="s">
        <v>14</v>
      </c>
      <c r="K3455" s="6" t="s">
        <v>17</v>
      </c>
    </row>
    <row r="3456" spans="1:11" ht="15" x14ac:dyDescent="0.25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9" t="str">
        <f>VLOOKUP(H3456,'Country Codes'!$A$2:$B$211,2,FALSE)</f>
        <v>Japan</v>
      </c>
      <c r="J3456" s="6" t="s">
        <v>14</v>
      </c>
      <c r="K3456" s="6" t="s">
        <v>15</v>
      </c>
    </row>
    <row r="3457" spans="1:11" ht="15" x14ac:dyDescent="0.25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9" t="str">
        <f>VLOOKUP(H3457,'Country Codes'!$A$2:$B$211,2,FALSE)</f>
        <v>United States</v>
      </c>
      <c r="J3457" s="6" t="s">
        <v>93</v>
      </c>
      <c r="K3457" s="6" t="s">
        <v>17</v>
      </c>
    </row>
    <row r="3458" spans="1:11" ht="15" x14ac:dyDescent="0.25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9" t="str">
        <f>VLOOKUP(H3458,'Country Codes'!$A$2:$B$211,2,FALSE)</f>
        <v>China</v>
      </c>
      <c r="J3458" s="6" t="s">
        <v>93</v>
      </c>
      <c r="K3458" s="6" t="s">
        <v>19</v>
      </c>
    </row>
    <row r="3459" spans="1:11" ht="15" x14ac:dyDescent="0.25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9" t="str">
        <f>VLOOKUP(H3459,'Country Codes'!$A$2:$B$211,2,FALSE)</f>
        <v>Japan</v>
      </c>
      <c r="J3459" s="6" t="s">
        <v>14</v>
      </c>
      <c r="K3459" s="6" t="s">
        <v>19</v>
      </c>
    </row>
    <row r="3460" spans="1:11" ht="15" x14ac:dyDescent="0.25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9" t="str">
        <f>VLOOKUP(H3460,'Country Codes'!$A$2:$B$211,2,FALSE)</f>
        <v>Japan</v>
      </c>
      <c r="J3460" s="6" t="s">
        <v>14</v>
      </c>
      <c r="K3460" s="6" t="s">
        <v>19</v>
      </c>
    </row>
    <row r="3461" spans="1:11" ht="15" x14ac:dyDescent="0.25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9" t="str">
        <f>VLOOKUP(H3461,'Country Codes'!$A$2:$B$211,2,FALSE)</f>
        <v>China</v>
      </c>
      <c r="J3461" s="6" t="s">
        <v>93</v>
      </c>
      <c r="K3461" s="6" t="s">
        <v>19</v>
      </c>
    </row>
    <row r="3462" spans="1:11" ht="15" x14ac:dyDescent="0.25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9" t="str">
        <f>VLOOKUP(H3462,'Country Codes'!$A$2:$B$211,2,FALSE)</f>
        <v>United States</v>
      </c>
      <c r="J3462" s="6" t="s">
        <v>14</v>
      </c>
      <c r="K3462" s="6" t="s">
        <v>15</v>
      </c>
    </row>
    <row r="3463" spans="1:11" ht="15" x14ac:dyDescent="0.25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9" t="str">
        <f>VLOOKUP(H3463,'Country Codes'!$A$2:$B$211,2,FALSE)</f>
        <v>Japan</v>
      </c>
      <c r="J3463" s="6" t="s">
        <v>14</v>
      </c>
      <c r="K3463" s="6" t="s">
        <v>17</v>
      </c>
    </row>
    <row r="3464" spans="1:11" ht="15" x14ac:dyDescent="0.25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9" t="str">
        <f>VLOOKUP(H3464,'Country Codes'!$A$2:$B$211,2,FALSE)</f>
        <v>Romania</v>
      </c>
      <c r="J3464" s="6" t="s">
        <v>93</v>
      </c>
      <c r="K3464" s="6" t="s">
        <v>15</v>
      </c>
    </row>
    <row r="3465" spans="1:11" ht="15" x14ac:dyDescent="0.25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9" t="str">
        <f>VLOOKUP(H3465,'Country Codes'!$A$2:$B$211,2,FALSE)</f>
        <v>China</v>
      </c>
      <c r="J3465" s="6" t="s">
        <v>14</v>
      </c>
      <c r="K3465" s="6" t="s">
        <v>17</v>
      </c>
    </row>
    <row r="3466" spans="1:11" ht="15" x14ac:dyDescent="0.25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9" t="str">
        <f>VLOOKUP(H3466,'Country Codes'!$A$2:$B$211,2,FALSE)</f>
        <v>United States</v>
      </c>
      <c r="J3466" s="6" t="s">
        <v>14</v>
      </c>
      <c r="K3466" s="6" t="s">
        <v>19</v>
      </c>
    </row>
    <row r="3467" spans="1:11" ht="15" x14ac:dyDescent="0.25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9" t="str">
        <f>VLOOKUP(H3467,'Country Codes'!$A$2:$B$211,2,FALSE)</f>
        <v>Japan</v>
      </c>
      <c r="J3467" s="6" t="s">
        <v>14</v>
      </c>
      <c r="K3467" s="6" t="s">
        <v>19</v>
      </c>
    </row>
    <row r="3468" spans="1:11" ht="15" x14ac:dyDescent="0.25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9" t="str">
        <f>VLOOKUP(H3468,'Country Codes'!$A$2:$B$211,2,FALSE)</f>
        <v>Japan</v>
      </c>
      <c r="J3468" s="6" t="s">
        <v>14</v>
      </c>
      <c r="K3468" s="6" t="s">
        <v>17</v>
      </c>
    </row>
    <row r="3469" spans="1:11" ht="15" x14ac:dyDescent="0.25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9" t="str">
        <f>VLOOKUP(H3469,'Country Codes'!$A$2:$B$211,2,FALSE)</f>
        <v>United States</v>
      </c>
      <c r="J3469" s="6" t="s">
        <v>14</v>
      </c>
      <c r="K3469" s="6" t="s">
        <v>15</v>
      </c>
    </row>
    <row r="3470" spans="1:11" ht="15" x14ac:dyDescent="0.25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9" t="str">
        <f>VLOOKUP(H3470,'Country Codes'!$A$2:$B$211,2,FALSE)</f>
        <v>United States</v>
      </c>
      <c r="J3470" s="6" t="s">
        <v>14</v>
      </c>
      <c r="K3470" s="6" t="s">
        <v>15</v>
      </c>
    </row>
    <row r="3471" spans="1:11" ht="15" x14ac:dyDescent="0.25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9" t="str">
        <f>VLOOKUP(H3471,'Country Codes'!$A$2:$B$211,2,FALSE)</f>
        <v>China</v>
      </c>
      <c r="J3471" s="6" t="s">
        <v>14</v>
      </c>
      <c r="K3471" s="6" t="s">
        <v>15</v>
      </c>
    </row>
    <row r="3472" spans="1:11" ht="15" x14ac:dyDescent="0.25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9" t="str">
        <f>VLOOKUP(H3472,'Country Codes'!$A$2:$B$211,2,FALSE)</f>
        <v>France</v>
      </c>
      <c r="J3472" s="6" t="s">
        <v>14</v>
      </c>
      <c r="K3472" s="6" t="s">
        <v>19</v>
      </c>
    </row>
    <row r="3473" spans="1:11" ht="15" x14ac:dyDescent="0.25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9" t="str">
        <f>VLOOKUP(H3473,'Country Codes'!$A$2:$B$211,2,FALSE)</f>
        <v>Romania</v>
      </c>
      <c r="J3473" s="6" t="s">
        <v>93</v>
      </c>
      <c r="K3473" s="6" t="s">
        <v>15</v>
      </c>
    </row>
    <row r="3474" spans="1:11" ht="15" x14ac:dyDescent="0.25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9" t="str">
        <f>VLOOKUP(H3474,'Country Codes'!$A$2:$B$211,2,FALSE)</f>
        <v>China</v>
      </c>
      <c r="J3474" s="6" t="s">
        <v>93</v>
      </c>
      <c r="K3474" s="6" t="s">
        <v>19</v>
      </c>
    </row>
    <row r="3475" spans="1:11" ht="15" x14ac:dyDescent="0.25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9" t="str">
        <f>VLOOKUP(H3475,'Country Codes'!$A$2:$B$211,2,FALSE)</f>
        <v>Romania</v>
      </c>
      <c r="J3475" s="6" t="s">
        <v>93</v>
      </c>
      <c r="K3475" s="6" t="s">
        <v>15</v>
      </c>
    </row>
    <row r="3476" spans="1:11" ht="15" x14ac:dyDescent="0.25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9" t="str">
        <f>VLOOKUP(H3476,'Country Codes'!$A$2:$B$211,2,FALSE)</f>
        <v>Japan</v>
      </c>
      <c r="J3476" s="6" t="s">
        <v>14</v>
      </c>
      <c r="K3476" s="6" t="s">
        <v>19</v>
      </c>
    </row>
    <row r="3477" spans="1:11" ht="15" x14ac:dyDescent="0.25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9" t="str">
        <f>VLOOKUP(H3477,'Country Codes'!$A$2:$B$211,2,FALSE)</f>
        <v>Romania</v>
      </c>
      <c r="J3477" s="6" t="s">
        <v>93</v>
      </c>
      <c r="K3477" s="6" t="s">
        <v>15</v>
      </c>
    </row>
    <row r="3478" spans="1:11" ht="15" x14ac:dyDescent="0.25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9" t="str">
        <f>VLOOKUP(H3478,'Country Codes'!$A$2:$B$211,2,FALSE)</f>
        <v>China</v>
      </c>
      <c r="J3478" s="6" t="s">
        <v>14</v>
      </c>
      <c r="K3478" s="6" t="s">
        <v>15</v>
      </c>
    </row>
    <row r="3479" spans="1:11" ht="15" x14ac:dyDescent="0.25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9" t="str">
        <f>VLOOKUP(H3479,'Country Codes'!$A$2:$B$211,2,FALSE)</f>
        <v>United States</v>
      </c>
      <c r="J3479" s="6" t="s">
        <v>14</v>
      </c>
      <c r="K3479" s="6" t="s">
        <v>17</v>
      </c>
    </row>
    <row r="3480" spans="1:11" ht="15" x14ac:dyDescent="0.25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9" t="str">
        <f>VLOOKUP(H3480,'Country Codes'!$A$2:$B$211,2,FALSE)</f>
        <v>Japan</v>
      </c>
      <c r="J3480" s="6" t="s">
        <v>14</v>
      </c>
      <c r="K3480" s="6" t="s">
        <v>17</v>
      </c>
    </row>
    <row r="3481" spans="1:11" ht="15" x14ac:dyDescent="0.25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9" t="str">
        <f>VLOOKUP(H3481,'Country Codes'!$A$2:$B$211,2,FALSE)</f>
        <v>United States</v>
      </c>
      <c r="J3481" s="6" t="s">
        <v>14</v>
      </c>
      <c r="K3481" s="6" t="s">
        <v>15</v>
      </c>
    </row>
    <row r="3482" spans="1:11" ht="15" x14ac:dyDescent="0.25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9" t="str">
        <f>VLOOKUP(H3482,'Country Codes'!$A$2:$B$211,2,FALSE)</f>
        <v>China</v>
      </c>
      <c r="J3482" s="6" t="s">
        <v>14</v>
      </c>
      <c r="K3482" s="6" t="s">
        <v>19</v>
      </c>
    </row>
    <row r="3483" spans="1:11" ht="15" x14ac:dyDescent="0.25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9" t="str">
        <f>VLOOKUP(H3483,'Country Codes'!$A$2:$B$211,2,FALSE)</f>
        <v>Japan</v>
      </c>
      <c r="J3483" s="6" t="s">
        <v>14</v>
      </c>
      <c r="K3483" s="6" t="s">
        <v>19</v>
      </c>
    </row>
    <row r="3484" spans="1:11" ht="15" x14ac:dyDescent="0.25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9" t="str">
        <f>VLOOKUP(H3484,'Country Codes'!$A$2:$B$211,2,FALSE)</f>
        <v>United States</v>
      </c>
      <c r="J3484" s="6" t="s">
        <v>93</v>
      </c>
      <c r="K3484" s="6" t="s">
        <v>17</v>
      </c>
    </row>
    <row r="3485" spans="1:11" ht="15" x14ac:dyDescent="0.25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9" t="str">
        <f>VLOOKUP(H3485,'Country Codes'!$A$2:$B$211,2,FALSE)</f>
        <v>China</v>
      </c>
      <c r="J3485" s="6" t="s">
        <v>14</v>
      </c>
      <c r="K3485" s="6" t="s">
        <v>17</v>
      </c>
    </row>
    <row r="3486" spans="1:11" ht="15" x14ac:dyDescent="0.25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9" t="str">
        <f>VLOOKUP(H3486,'Country Codes'!$A$2:$B$211,2,FALSE)</f>
        <v>China</v>
      </c>
      <c r="J3486" s="6" t="s">
        <v>14</v>
      </c>
      <c r="K3486" s="6" t="s">
        <v>17</v>
      </c>
    </row>
    <row r="3487" spans="1:11" ht="15" x14ac:dyDescent="0.25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9" t="str">
        <f>VLOOKUP(H3487,'Country Codes'!$A$2:$B$211,2,FALSE)</f>
        <v>China</v>
      </c>
      <c r="J3487" s="6" t="s">
        <v>93</v>
      </c>
      <c r="K3487" s="6" t="s">
        <v>19</v>
      </c>
    </row>
    <row r="3488" spans="1:11" ht="15" x14ac:dyDescent="0.25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9" t="str">
        <f>VLOOKUP(H3488,'Country Codes'!$A$2:$B$211,2,FALSE)</f>
        <v>China</v>
      </c>
      <c r="J3488" s="6" t="s">
        <v>14</v>
      </c>
      <c r="K3488" s="6" t="s">
        <v>17</v>
      </c>
    </row>
    <row r="3489" spans="1:11" ht="15" x14ac:dyDescent="0.25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9" t="str">
        <f>VLOOKUP(H3489,'Country Codes'!$A$2:$B$211,2,FALSE)</f>
        <v>China</v>
      </c>
      <c r="J3489" s="6" t="s">
        <v>93</v>
      </c>
      <c r="K3489" s="6" t="s">
        <v>19</v>
      </c>
    </row>
    <row r="3490" spans="1:11" ht="15" x14ac:dyDescent="0.25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9" t="str">
        <f>VLOOKUP(H3490,'Country Codes'!$A$2:$B$211,2,FALSE)</f>
        <v>United States</v>
      </c>
      <c r="J3490" s="6" t="s">
        <v>93</v>
      </c>
      <c r="K3490" s="6" t="s">
        <v>17</v>
      </c>
    </row>
    <row r="3491" spans="1:11" ht="15" x14ac:dyDescent="0.25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9" t="str">
        <f>VLOOKUP(H3491,'Country Codes'!$A$2:$B$211,2,FALSE)</f>
        <v>United States</v>
      </c>
      <c r="J3491" s="6" t="s">
        <v>14</v>
      </c>
      <c r="K3491" s="6" t="s">
        <v>19</v>
      </c>
    </row>
    <row r="3492" spans="1:11" ht="15" x14ac:dyDescent="0.25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9" t="str">
        <f>VLOOKUP(H3492,'Country Codes'!$A$2:$B$211,2,FALSE)</f>
        <v>Romania</v>
      </c>
      <c r="J3492" s="6" t="s">
        <v>93</v>
      </c>
      <c r="K3492" s="6" t="s">
        <v>15</v>
      </c>
    </row>
    <row r="3493" spans="1:11" ht="15" x14ac:dyDescent="0.25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9" t="str">
        <f>VLOOKUP(H3493,'Country Codes'!$A$2:$B$211,2,FALSE)</f>
        <v>Japan</v>
      </c>
      <c r="J3493" s="6" t="s">
        <v>14</v>
      </c>
      <c r="K3493" s="6" t="s">
        <v>15</v>
      </c>
    </row>
    <row r="3494" spans="1:11" ht="15" x14ac:dyDescent="0.25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9" t="str">
        <f>VLOOKUP(H3494,'Country Codes'!$A$2:$B$211,2,FALSE)</f>
        <v>United States</v>
      </c>
      <c r="J3494" s="6" t="s">
        <v>14</v>
      </c>
      <c r="K3494" s="6" t="s">
        <v>15</v>
      </c>
    </row>
    <row r="3495" spans="1:11" ht="15" x14ac:dyDescent="0.25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9" t="str">
        <f>VLOOKUP(H3495,'Country Codes'!$A$2:$B$211,2,FALSE)</f>
        <v>China</v>
      </c>
      <c r="J3495" s="6" t="s">
        <v>14</v>
      </c>
      <c r="K3495" s="6" t="s">
        <v>15</v>
      </c>
    </row>
    <row r="3496" spans="1:11" ht="15" x14ac:dyDescent="0.25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9" t="str">
        <f>VLOOKUP(H3496,'Country Codes'!$A$2:$B$211,2,FALSE)</f>
        <v>United States</v>
      </c>
      <c r="J3496" s="6" t="s">
        <v>14</v>
      </c>
      <c r="K3496" s="6" t="s">
        <v>15</v>
      </c>
    </row>
    <row r="3497" spans="1:11" ht="15" x14ac:dyDescent="0.25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9" t="str">
        <f>VLOOKUP(H3497,'Country Codes'!$A$2:$B$211,2,FALSE)</f>
        <v>Japan</v>
      </c>
      <c r="J3497" s="6" t="s">
        <v>14</v>
      </c>
      <c r="K3497" s="6" t="s">
        <v>15</v>
      </c>
    </row>
    <row r="3498" spans="1:11" ht="15" x14ac:dyDescent="0.25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9" t="str">
        <f>VLOOKUP(H3498,'Country Codes'!$A$2:$B$211,2,FALSE)</f>
        <v>United States</v>
      </c>
      <c r="J3498" s="6" t="s">
        <v>14</v>
      </c>
      <c r="K3498" s="6" t="s">
        <v>15</v>
      </c>
    </row>
    <row r="3499" spans="1:11" ht="15" x14ac:dyDescent="0.25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9" t="str">
        <f>VLOOKUP(H3499,'Country Codes'!$A$2:$B$211,2,FALSE)</f>
        <v>United States</v>
      </c>
      <c r="J3499" s="6" t="s">
        <v>14</v>
      </c>
      <c r="K3499" s="6" t="s">
        <v>17</v>
      </c>
    </row>
    <row r="3500" spans="1:11" ht="15" x14ac:dyDescent="0.25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9" t="str">
        <f>VLOOKUP(H3500,'Country Codes'!$A$2:$B$211,2,FALSE)</f>
        <v>United States</v>
      </c>
      <c r="J3500" s="6" t="s">
        <v>93</v>
      </c>
      <c r="K3500" s="6" t="s">
        <v>19</v>
      </c>
    </row>
    <row r="3501" spans="1:11" ht="15" x14ac:dyDescent="0.25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9" t="str">
        <f>VLOOKUP(H3501,'Country Codes'!$A$2:$B$211,2,FALSE)</f>
        <v>United States</v>
      </c>
      <c r="J3501" s="6" t="s">
        <v>14</v>
      </c>
      <c r="K3501" s="6" t="s">
        <v>19</v>
      </c>
    </row>
    <row r="3502" spans="1:11" ht="15" x14ac:dyDescent="0.25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9" t="str">
        <f>VLOOKUP(H3502,'Country Codes'!$A$2:$B$211,2,FALSE)</f>
        <v>Japan</v>
      </c>
      <c r="J3502" s="6" t="s">
        <v>14</v>
      </c>
      <c r="K3502" s="6" t="s">
        <v>19</v>
      </c>
    </row>
    <row r="3503" spans="1:11" ht="15" x14ac:dyDescent="0.25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9" t="str">
        <f>VLOOKUP(H3503,'Country Codes'!$A$2:$B$211,2,FALSE)</f>
        <v>United States</v>
      </c>
      <c r="J3503" s="6" t="s">
        <v>93</v>
      </c>
      <c r="K3503" s="6" t="s">
        <v>19</v>
      </c>
    </row>
    <row r="3504" spans="1:11" ht="15" x14ac:dyDescent="0.25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9" t="str">
        <f>VLOOKUP(H3504,'Country Codes'!$A$2:$B$211,2,FALSE)</f>
        <v>United States</v>
      </c>
      <c r="J3504" s="6" t="s">
        <v>93</v>
      </c>
      <c r="K3504" s="6" t="s">
        <v>17</v>
      </c>
    </row>
    <row r="3505" spans="1:11" ht="15" x14ac:dyDescent="0.25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9" t="str">
        <f>VLOOKUP(H3505,'Country Codes'!$A$2:$B$211,2,FALSE)</f>
        <v>Romania</v>
      </c>
      <c r="J3505" s="6" t="s">
        <v>93</v>
      </c>
      <c r="K3505" s="6" t="s">
        <v>15</v>
      </c>
    </row>
    <row r="3506" spans="1:11" ht="15" x14ac:dyDescent="0.25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9" t="str">
        <f>VLOOKUP(H3506,'Country Codes'!$A$2:$B$211,2,FALSE)</f>
        <v>China</v>
      </c>
      <c r="J3506" s="6" t="s">
        <v>14</v>
      </c>
      <c r="K3506" s="6" t="s">
        <v>17</v>
      </c>
    </row>
    <row r="3507" spans="1:11" ht="15" x14ac:dyDescent="0.25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9" t="str">
        <f>VLOOKUP(H3507,'Country Codes'!$A$2:$B$211,2,FALSE)</f>
        <v>United States</v>
      </c>
      <c r="J3507" s="6" t="s">
        <v>93</v>
      </c>
      <c r="K3507" s="6" t="s">
        <v>17</v>
      </c>
    </row>
    <row r="3508" spans="1:11" ht="15" x14ac:dyDescent="0.25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9" t="str">
        <f>VLOOKUP(H3508,'Country Codes'!$A$2:$B$211,2,FALSE)</f>
        <v>Japan</v>
      </c>
      <c r="J3508" s="6" t="s">
        <v>14</v>
      </c>
      <c r="K3508" s="6" t="s">
        <v>19</v>
      </c>
    </row>
    <row r="3509" spans="1:11" ht="15" x14ac:dyDescent="0.25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9" t="str">
        <f>VLOOKUP(H3509,'Country Codes'!$A$2:$B$211,2,FALSE)</f>
        <v>Romania</v>
      </c>
      <c r="J3509" s="6" t="s">
        <v>93</v>
      </c>
      <c r="K3509" s="6" t="s">
        <v>15</v>
      </c>
    </row>
    <row r="3510" spans="1:11" ht="15" x14ac:dyDescent="0.25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9" t="str">
        <f>VLOOKUP(H3510,'Country Codes'!$A$2:$B$211,2,FALSE)</f>
        <v>United States</v>
      </c>
      <c r="J3510" s="6" t="s">
        <v>93</v>
      </c>
      <c r="K3510" s="6" t="s">
        <v>19</v>
      </c>
    </row>
    <row r="3511" spans="1:11" ht="15" x14ac:dyDescent="0.25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9" t="str">
        <f>VLOOKUP(H3511,'Country Codes'!$A$2:$B$211,2,FALSE)</f>
        <v>United States</v>
      </c>
      <c r="J3511" s="6" t="s">
        <v>14</v>
      </c>
      <c r="K3511" s="6" t="s">
        <v>15</v>
      </c>
    </row>
    <row r="3512" spans="1:11" ht="15" x14ac:dyDescent="0.25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9" t="str">
        <f>VLOOKUP(H3512,'Country Codes'!$A$2:$B$211,2,FALSE)</f>
        <v>China</v>
      </c>
      <c r="J3512" s="6" t="s">
        <v>14</v>
      </c>
      <c r="K3512" s="6" t="s">
        <v>17</v>
      </c>
    </row>
    <row r="3513" spans="1:11" ht="15" x14ac:dyDescent="0.25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9" t="str">
        <f>VLOOKUP(H3513,'Country Codes'!$A$2:$B$211,2,FALSE)</f>
        <v>United States</v>
      </c>
      <c r="J3513" s="6" t="s">
        <v>93</v>
      </c>
      <c r="K3513" s="6" t="s">
        <v>17</v>
      </c>
    </row>
    <row r="3514" spans="1:11" ht="15" x14ac:dyDescent="0.25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9" t="str">
        <f>VLOOKUP(H3514,'Country Codes'!$A$2:$B$211,2,FALSE)</f>
        <v>Japan</v>
      </c>
      <c r="J3514" s="6" t="s">
        <v>14</v>
      </c>
      <c r="K3514" s="6" t="s">
        <v>19</v>
      </c>
    </row>
    <row r="3515" spans="1:11" ht="15" x14ac:dyDescent="0.25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9" t="str">
        <f>VLOOKUP(H3515,'Country Codes'!$A$2:$B$211,2,FALSE)</f>
        <v>China</v>
      </c>
      <c r="J3515" s="6" t="s">
        <v>14</v>
      </c>
      <c r="K3515" s="6" t="s">
        <v>17</v>
      </c>
    </row>
    <row r="3516" spans="1:11" ht="15" x14ac:dyDescent="0.25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9" t="str">
        <f>VLOOKUP(H3516,'Country Codes'!$A$2:$B$211,2,FALSE)</f>
        <v>China</v>
      </c>
      <c r="J3516" s="6" t="s">
        <v>14</v>
      </c>
      <c r="K3516" s="6" t="s">
        <v>15</v>
      </c>
    </row>
    <row r="3517" spans="1:11" ht="15" x14ac:dyDescent="0.25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9" t="str">
        <f>VLOOKUP(H3517,'Country Codes'!$A$2:$B$211,2,FALSE)</f>
        <v>United States</v>
      </c>
      <c r="J3517" s="6" t="s">
        <v>93</v>
      </c>
      <c r="K3517" s="6" t="s">
        <v>15</v>
      </c>
    </row>
    <row r="3518" spans="1:11" ht="15" x14ac:dyDescent="0.25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9" t="str">
        <f>VLOOKUP(H3518,'Country Codes'!$A$2:$B$211,2,FALSE)</f>
        <v>China</v>
      </c>
      <c r="J3518" s="6" t="s">
        <v>93</v>
      </c>
      <c r="K3518" s="6" t="s">
        <v>19</v>
      </c>
    </row>
    <row r="3519" spans="1:11" ht="15" x14ac:dyDescent="0.25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9" t="str">
        <f>VLOOKUP(H3519,'Country Codes'!$A$2:$B$211,2,FALSE)</f>
        <v>Romania</v>
      </c>
      <c r="J3519" s="6" t="s">
        <v>93</v>
      </c>
      <c r="K3519" s="6" t="s">
        <v>15</v>
      </c>
    </row>
    <row r="3520" spans="1:11" ht="15" x14ac:dyDescent="0.25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9" t="str">
        <f>VLOOKUP(H3520,'Country Codes'!$A$2:$B$211,2,FALSE)</f>
        <v>United States</v>
      </c>
      <c r="J3520" s="6" t="s">
        <v>93</v>
      </c>
      <c r="K3520" s="6" t="s">
        <v>17</v>
      </c>
    </row>
    <row r="3521" spans="1:11" ht="15" x14ac:dyDescent="0.25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9" t="str">
        <f>VLOOKUP(H3521,'Country Codes'!$A$2:$B$211,2,FALSE)</f>
        <v>United States</v>
      </c>
      <c r="J3521" s="6" t="s">
        <v>93</v>
      </c>
      <c r="K3521" s="6" t="s">
        <v>15</v>
      </c>
    </row>
    <row r="3522" spans="1:11" ht="15" x14ac:dyDescent="0.25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9" t="str">
        <f>VLOOKUP(H3522,'Country Codes'!$A$2:$B$211,2,FALSE)</f>
        <v>United States</v>
      </c>
      <c r="J3522" s="6" t="s">
        <v>93</v>
      </c>
      <c r="K3522" s="6" t="s">
        <v>17</v>
      </c>
    </row>
    <row r="3523" spans="1:11" ht="15" x14ac:dyDescent="0.25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9" t="str">
        <f>VLOOKUP(H3523,'Country Codes'!$A$2:$B$211,2,FALSE)</f>
        <v>Romania</v>
      </c>
      <c r="J3523" s="6" t="s">
        <v>93</v>
      </c>
      <c r="K3523" s="6" t="s">
        <v>15</v>
      </c>
    </row>
    <row r="3524" spans="1:11" ht="15" x14ac:dyDescent="0.25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9" t="str">
        <f>VLOOKUP(H3524,'Country Codes'!$A$2:$B$211,2,FALSE)</f>
        <v>China</v>
      </c>
      <c r="J3524" s="6" t="s">
        <v>14</v>
      </c>
      <c r="K3524" s="6" t="s">
        <v>17</v>
      </c>
    </row>
    <row r="3525" spans="1:11" ht="15" x14ac:dyDescent="0.25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9" t="str">
        <f>VLOOKUP(H3525,'Country Codes'!$A$2:$B$211,2,FALSE)</f>
        <v>Romania</v>
      </c>
      <c r="J3525" s="6" t="s">
        <v>93</v>
      </c>
      <c r="K3525" s="6" t="s">
        <v>15</v>
      </c>
    </row>
    <row r="3526" spans="1:11" ht="15" x14ac:dyDescent="0.25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9" t="str">
        <f>VLOOKUP(H3526,'Country Codes'!$A$2:$B$211,2,FALSE)</f>
        <v>China</v>
      </c>
      <c r="J3526" s="6" t="s">
        <v>93</v>
      </c>
      <c r="K3526" s="6" t="s">
        <v>15</v>
      </c>
    </row>
    <row r="3527" spans="1:11" ht="15" x14ac:dyDescent="0.25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9" t="str">
        <f>VLOOKUP(H3527,'Country Codes'!$A$2:$B$211,2,FALSE)</f>
        <v>Romania</v>
      </c>
      <c r="J3527" s="6" t="s">
        <v>93</v>
      </c>
      <c r="K3527" s="6" t="s">
        <v>19</v>
      </c>
    </row>
    <row r="3528" spans="1:11" ht="15" x14ac:dyDescent="0.25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9" t="str">
        <f>VLOOKUP(H3528,'Country Codes'!$A$2:$B$211,2,FALSE)</f>
        <v>Romania</v>
      </c>
      <c r="J3528" s="6" t="s">
        <v>93</v>
      </c>
      <c r="K3528" s="6" t="s">
        <v>19</v>
      </c>
    </row>
    <row r="3529" spans="1:11" ht="15" x14ac:dyDescent="0.25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9" t="str">
        <f>VLOOKUP(H3529,'Country Codes'!$A$2:$B$211,2,FALSE)</f>
        <v>West Germany</v>
      </c>
      <c r="J3529" s="6" t="s">
        <v>93</v>
      </c>
      <c r="K3529" s="6" t="s">
        <v>19</v>
      </c>
    </row>
    <row r="3530" spans="1:11" ht="15" x14ac:dyDescent="0.25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9" t="str">
        <f>VLOOKUP(H3530,'Country Codes'!$A$2:$B$211,2,FALSE)</f>
        <v>Romania</v>
      </c>
      <c r="J3530" s="6" t="s">
        <v>93</v>
      </c>
      <c r="K3530" s="6" t="s">
        <v>17</v>
      </c>
    </row>
    <row r="3531" spans="1:11" ht="15" x14ac:dyDescent="0.25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9" t="str">
        <f>VLOOKUP(H3531,'Country Codes'!$A$2:$B$211,2,FALSE)</f>
        <v>Canada</v>
      </c>
      <c r="J3531" s="6" t="s">
        <v>93</v>
      </c>
      <c r="K3531" s="6" t="s">
        <v>15</v>
      </c>
    </row>
    <row r="3532" spans="1:11" ht="15" x14ac:dyDescent="0.25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9" t="str">
        <f>VLOOKUP(H3532,'Country Codes'!$A$2:$B$211,2,FALSE)</f>
        <v>Yugoslavia</v>
      </c>
      <c r="J3532" s="6" t="s">
        <v>14</v>
      </c>
      <c r="K3532" s="6" t="s">
        <v>15</v>
      </c>
    </row>
    <row r="3533" spans="1:11" ht="15" x14ac:dyDescent="0.25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9" t="str">
        <f>VLOOKUP(H3533,'Country Codes'!$A$2:$B$211,2,FALSE)</f>
        <v>Yugoslavia</v>
      </c>
      <c r="J3533" s="6" t="s">
        <v>93</v>
      </c>
      <c r="K3533" s="6" t="s">
        <v>15</v>
      </c>
    </row>
    <row r="3534" spans="1:11" ht="15" x14ac:dyDescent="0.25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9" t="str">
        <f>VLOOKUP(H3534,'Country Codes'!$A$2:$B$211,2,FALSE)</f>
        <v>Korea, South</v>
      </c>
      <c r="J3534" s="6" t="s">
        <v>93</v>
      </c>
      <c r="K3534" s="6" t="s">
        <v>17</v>
      </c>
    </row>
    <row r="3535" spans="1:11" ht="15" x14ac:dyDescent="0.25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9" t="str">
        <f>VLOOKUP(H3535,'Country Codes'!$A$2:$B$211,2,FALSE)</f>
        <v>China</v>
      </c>
      <c r="J3535" s="6" t="s">
        <v>93</v>
      </c>
      <c r="K3535" s="6" t="s">
        <v>19</v>
      </c>
    </row>
    <row r="3536" spans="1:11" ht="15" x14ac:dyDescent="0.25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9" t="str">
        <f>VLOOKUP(H3536,'Country Codes'!$A$2:$B$211,2,FALSE)</f>
        <v>Yugoslavia</v>
      </c>
      <c r="J3536" s="6" t="s">
        <v>93</v>
      </c>
      <c r="K3536" s="6" t="s">
        <v>15</v>
      </c>
    </row>
    <row r="3537" spans="1:11" ht="15" x14ac:dyDescent="0.25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9" t="str">
        <f>VLOOKUP(H3537,'Country Codes'!$A$2:$B$211,2,FALSE)</f>
        <v>Romania</v>
      </c>
      <c r="J3537" s="6" t="s">
        <v>14</v>
      </c>
      <c r="K3537" s="6" t="s">
        <v>19</v>
      </c>
    </row>
    <row r="3538" spans="1:11" ht="15" x14ac:dyDescent="0.25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9" t="str">
        <f>VLOOKUP(H3538,'Country Codes'!$A$2:$B$211,2,FALSE)</f>
        <v>Korea, South</v>
      </c>
      <c r="J3538" s="6" t="s">
        <v>93</v>
      </c>
      <c r="K3538" s="6" t="s">
        <v>17</v>
      </c>
    </row>
    <row r="3539" spans="1:11" ht="15" x14ac:dyDescent="0.25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9" t="str">
        <f>VLOOKUP(H3539,'Country Codes'!$A$2:$B$211,2,FALSE)</f>
        <v>Yugoslavia</v>
      </c>
      <c r="J3539" s="6" t="s">
        <v>14</v>
      </c>
      <c r="K3539" s="6" t="s">
        <v>15</v>
      </c>
    </row>
    <row r="3540" spans="1:11" ht="15" x14ac:dyDescent="0.25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9" t="str">
        <f>VLOOKUP(H3540,'Country Codes'!$A$2:$B$211,2,FALSE)</f>
        <v>West Germany</v>
      </c>
      <c r="J3540" s="6" t="s">
        <v>14</v>
      </c>
      <c r="K3540" s="6" t="s">
        <v>17</v>
      </c>
    </row>
    <row r="3541" spans="1:11" ht="15" x14ac:dyDescent="0.25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9" t="str">
        <f>VLOOKUP(H3541,'Country Codes'!$A$2:$B$211,2,FALSE)</f>
        <v>Yugoslavia</v>
      </c>
      <c r="J3541" s="6" t="s">
        <v>14</v>
      </c>
      <c r="K3541" s="6" t="s">
        <v>15</v>
      </c>
    </row>
    <row r="3542" spans="1:11" ht="15" x14ac:dyDescent="0.25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9" t="str">
        <f>VLOOKUP(H3542,'Country Codes'!$A$2:$B$211,2,FALSE)</f>
        <v>China</v>
      </c>
      <c r="J3542" s="6" t="s">
        <v>93</v>
      </c>
      <c r="K3542" s="6" t="s">
        <v>19</v>
      </c>
    </row>
    <row r="3543" spans="1:11" ht="15" x14ac:dyDescent="0.25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9" t="str">
        <f>VLOOKUP(H3543,'Country Codes'!$A$2:$B$211,2,FALSE)</f>
        <v>Korea, South</v>
      </c>
      <c r="J3543" s="6" t="s">
        <v>93</v>
      </c>
      <c r="K3543" s="6" t="s">
        <v>17</v>
      </c>
    </row>
    <row r="3544" spans="1:11" ht="15" x14ac:dyDescent="0.25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9" t="str">
        <f>VLOOKUP(H3544,'Country Codes'!$A$2:$B$211,2,FALSE)</f>
        <v>Korea, South</v>
      </c>
      <c r="J3544" s="6" t="s">
        <v>93</v>
      </c>
      <c r="K3544" s="6" t="s">
        <v>17</v>
      </c>
    </row>
    <row r="3545" spans="1:11" ht="15" x14ac:dyDescent="0.25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9" t="str">
        <f>VLOOKUP(H3545,'Country Codes'!$A$2:$B$211,2,FALSE)</f>
        <v>West Germany</v>
      </c>
      <c r="J3545" s="6" t="s">
        <v>14</v>
      </c>
      <c r="K3545" s="6" t="s">
        <v>17</v>
      </c>
    </row>
    <row r="3546" spans="1:11" ht="15" x14ac:dyDescent="0.25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9" t="str">
        <f>VLOOKUP(H3546,'Country Codes'!$A$2:$B$211,2,FALSE)</f>
        <v>China</v>
      </c>
      <c r="J3546" s="6" t="s">
        <v>93</v>
      </c>
      <c r="K3546" s="6" t="s">
        <v>19</v>
      </c>
    </row>
    <row r="3547" spans="1:11" ht="15" x14ac:dyDescent="0.25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9" t="str">
        <f>VLOOKUP(H3547,'Country Codes'!$A$2:$B$211,2,FALSE)</f>
        <v>Romania</v>
      </c>
      <c r="J3547" s="6" t="s">
        <v>14</v>
      </c>
      <c r="K3547" s="6" t="s">
        <v>19</v>
      </c>
    </row>
    <row r="3548" spans="1:11" ht="15" x14ac:dyDescent="0.25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9" t="str">
        <f>VLOOKUP(H3548,'Country Codes'!$A$2:$B$211,2,FALSE)</f>
        <v>Korea, South</v>
      </c>
      <c r="J3548" s="6" t="s">
        <v>93</v>
      </c>
      <c r="K3548" s="6" t="s">
        <v>17</v>
      </c>
    </row>
    <row r="3549" spans="1:11" ht="15" x14ac:dyDescent="0.25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9" t="str">
        <f>VLOOKUP(H3549,'Country Codes'!$A$2:$B$211,2,FALSE)</f>
        <v>Yugoslavia</v>
      </c>
      <c r="J3549" s="6" t="s">
        <v>14</v>
      </c>
      <c r="K3549" s="6" t="s">
        <v>15</v>
      </c>
    </row>
    <row r="3550" spans="1:11" ht="15" x14ac:dyDescent="0.25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9" t="str">
        <f>VLOOKUP(H3550,'Country Codes'!$A$2:$B$211,2,FALSE)</f>
        <v>Korea, South</v>
      </c>
      <c r="J3550" s="6" t="s">
        <v>93</v>
      </c>
      <c r="K3550" s="6" t="s">
        <v>17</v>
      </c>
    </row>
    <row r="3551" spans="1:11" ht="15" x14ac:dyDescent="0.25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9" t="str">
        <f>VLOOKUP(H3551,'Country Codes'!$A$2:$B$211,2,FALSE)</f>
        <v>Romania</v>
      </c>
      <c r="J3551" s="6" t="s">
        <v>14</v>
      </c>
      <c r="K3551" s="6" t="s">
        <v>19</v>
      </c>
    </row>
    <row r="3552" spans="1:11" ht="15" x14ac:dyDescent="0.25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9" t="str">
        <f>VLOOKUP(H3552,'Country Codes'!$A$2:$B$211,2,FALSE)</f>
        <v>China</v>
      </c>
      <c r="J3552" s="6" t="s">
        <v>93</v>
      </c>
      <c r="K3552" s="6" t="s">
        <v>19</v>
      </c>
    </row>
    <row r="3553" spans="1:11" ht="15" x14ac:dyDescent="0.25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9" t="str">
        <f>VLOOKUP(H3553,'Country Codes'!$A$2:$B$211,2,FALSE)</f>
        <v>West Germany</v>
      </c>
      <c r="J3553" s="6" t="s">
        <v>14</v>
      </c>
      <c r="K3553" s="6" t="s">
        <v>17</v>
      </c>
    </row>
    <row r="3554" spans="1:11" ht="15" x14ac:dyDescent="0.25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9" t="str">
        <f>VLOOKUP(H3554,'Country Codes'!$A$2:$B$211,2,FALSE)</f>
        <v>Romania</v>
      </c>
      <c r="J3554" s="6" t="s">
        <v>14</v>
      </c>
      <c r="K3554" s="6" t="s">
        <v>19</v>
      </c>
    </row>
    <row r="3555" spans="1:11" ht="15" x14ac:dyDescent="0.25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9" t="str">
        <f>VLOOKUP(H3555,'Country Codes'!$A$2:$B$211,2,FALSE)</f>
        <v>Yugoslavia</v>
      </c>
      <c r="J3555" s="6" t="s">
        <v>14</v>
      </c>
      <c r="K3555" s="6" t="s">
        <v>15</v>
      </c>
    </row>
    <row r="3556" spans="1:11" ht="15" x14ac:dyDescent="0.25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9" t="str">
        <f>VLOOKUP(H3556,'Country Codes'!$A$2:$B$211,2,FALSE)</f>
        <v>Yugoslavia</v>
      </c>
      <c r="J3556" s="6" t="s">
        <v>93</v>
      </c>
      <c r="K3556" s="6" t="s">
        <v>15</v>
      </c>
    </row>
    <row r="3557" spans="1:11" ht="15" x14ac:dyDescent="0.25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9" t="str">
        <f>VLOOKUP(H3557,'Country Codes'!$A$2:$B$211,2,FALSE)</f>
        <v>Yugoslavia</v>
      </c>
      <c r="J3557" s="6" t="s">
        <v>14</v>
      </c>
      <c r="K3557" s="6" t="s">
        <v>15</v>
      </c>
    </row>
    <row r="3558" spans="1:11" ht="15" x14ac:dyDescent="0.25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9" t="str">
        <f>VLOOKUP(H3558,'Country Codes'!$A$2:$B$211,2,FALSE)</f>
        <v>China</v>
      </c>
      <c r="J3558" s="6" t="s">
        <v>93</v>
      </c>
      <c r="K3558" s="6" t="s">
        <v>19</v>
      </c>
    </row>
    <row r="3559" spans="1:11" ht="15" x14ac:dyDescent="0.25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9" t="str">
        <f>VLOOKUP(H3559,'Country Codes'!$A$2:$B$211,2,FALSE)</f>
        <v>Yugoslavia</v>
      </c>
      <c r="J3559" s="6" t="s">
        <v>14</v>
      </c>
      <c r="K3559" s="6" t="s">
        <v>15</v>
      </c>
    </row>
    <row r="3560" spans="1:11" ht="15" x14ac:dyDescent="0.25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9" t="str">
        <f>VLOOKUP(H3560,'Country Codes'!$A$2:$B$211,2,FALSE)</f>
        <v>West Germany</v>
      </c>
      <c r="J3560" s="6" t="s">
        <v>14</v>
      </c>
      <c r="K3560" s="6" t="s">
        <v>17</v>
      </c>
    </row>
    <row r="3561" spans="1:11" ht="15" x14ac:dyDescent="0.25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9" t="str">
        <f>VLOOKUP(H3561,'Country Codes'!$A$2:$B$211,2,FALSE)</f>
        <v>China</v>
      </c>
      <c r="J3561" s="6" t="s">
        <v>93</v>
      </c>
      <c r="K3561" s="6" t="s">
        <v>19</v>
      </c>
    </row>
    <row r="3562" spans="1:11" ht="15" x14ac:dyDescent="0.25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9" t="str">
        <f>VLOOKUP(H3562,'Country Codes'!$A$2:$B$211,2,FALSE)</f>
        <v>China</v>
      </c>
      <c r="J3562" s="6" t="s">
        <v>93</v>
      </c>
      <c r="K3562" s="6" t="s">
        <v>19</v>
      </c>
    </row>
    <row r="3563" spans="1:11" ht="15" x14ac:dyDescent="0.25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9" t="str">
        <f>VLOOKUP(H3563,'Country Codes'!$A$2:$B$211,2,FALSE)</f>
        <v>Yugoslavia</v>
      </c>
      <c r="J3563" s="6" t="s">
        <v>14</v>
      </c>
      <c r="K3563" s="6" t="s">
        <v>15</v>
      </c>
    </row>
    <row r="3564" spans="1:11" ht="15" x14ac:dyDescent="0.25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9" t="str">
        <f>VLOOKUP(H3564,'Country Codes'!$A$2:$B$211,2,FALSE)</f>
        <v>China</v>
      </c>
      <c r="J3564" s="6" t="s">
        <v>93</v>
      </c>
      <c r="K3564" s="6" t="s">
        <v>19</v>
      </c>
    </row>
    <row r="3565" spans="1:11" ht="15" x14ac:dyDescent="0.25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9" t="str">
        <f>VLOOKUP(H3565,'Country Codes'!$A$2:$B$211,2,FALSE)</f>
        <v>Romania</v>
      </c>
      <c r="J3565" s="6" t="s">
        <v>14</v>
      </c>
      <c r="K3565" s="6" t="s">
        <v>19</v>
      </c>
    </row>
    <row r="3566" spans="1:11" ht="15" x14ac:dyDescent="0.25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9" t="str">
        <f>VLOOKUP(H3566,'Country Codes'!$A$2:$B$211,2,FALSE)</f>
        <v>West Germany</v>
      </c>
      <c r="J3566" s="6" t="s">
        <v>14</v>
      </c>
      <c r="K3566" s="6" t="s">
        <v>17</v>
      </c>
    </row>
    <row r="3567" spans="1:11" ht="15" x14ac:dyDescent="0.25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9" t="str">
        <f>VLOOKUP(H3567,'Country Codes'!$A$2:$B$211,2,FALSE)</f>
        <v>Korea, South</v>
      </c>
      <c r="J3567" s="6" t="s">
        <v>93</v>
      </c>
      <c r="K3567" s="6" t="s">
        <v>17</v>
      </c>
    </row>
    <row r="3568" spans="1:11" ht="15" x14ac:dyDescent="0.25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9" t="str">
        <f>VLOOKUP(H3568,'Country Codes'!$A$2:$B$211,2,FALSE)</f>
        <v>West Germany</v>
      </c>
      <c r="J3568" s="6" t="s">
        <v>14</v>
      </c>
      <c r="K3568" s="6" t="s">
        <v>17</v>
      </c>
    </row>
    <row r="3569" spans="1:11" ht="15" x14ac:dyDescent="0.25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9" t="str">
        <f>VLOOKUP(H3569,'Country Codes'!$A$2:$B$211,2,FALSE)</f>
        <v>Romania</v>
      </c>
      <c r="J3569" s="6" t="s">
        <v>14</v>
      </c>
      <c r="K3569" s="6" t="s">
        <v>19</v>
      </c>
    </row>
    <row r="3570" spans="1:11" ht="15" x14ac:dyDescent="0.25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9" t="str">
        <f>VLOOKUP(H3570,'Country Codes'!$A$2:$B$211,2,FALSE)</f>
        <v>Romania</v>
      </c>
      <c r="J3570" s="6" t="s">
        <v>14</v>
      </c>
      <c r="K3570" s="6" t="s">
        <v>19</v>
      </c>
    </row>
    <row r="3571" spans="1:11" ht="15" x14ac:dyDescent="0.25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9" t="str">
        <f>VLOOKUP(H3571,'Country Codes'!$A$2:$B$211,2,FALSE)</f>
        <v>Yugoslavia</v>
      </c>
      <c r="J3571" s="6" t="s">
        <v>93</v>
      </c>
      <c r="K3571" s="6" t="s">
        <v>15</v>
      </c>
    </row>
    <row r="3572" spans="1:11" ht="15" x14ac:dyDescent="0.25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9" t="str">
        <f>VLOOKUP(H3572,'Country Codes'!$A$2:$B$211,2,FALSE)</f>
        <v>Romania</v>
      </c>
      <c r="J3572" s="6" t="s">
        <v>14</v>
      </c>
      <c r="K3572" s="6" t="s">
        <v>19</v>
      </c>
    </row>
    <row r="3573" spans="1:11" ht="15" x14ac:dyDescent="0.25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9" t="str">
        <f>VLOOKUP(H3573,'Country Codes'!$A$2:$B$211,2,FALSE)</f>
        <v>Korea, South</v>
      </c>
      <c r="J3573" s="6" t="s">
        <v>93</v>
      </c>
      <c r="K3573" s="6" t="s">
        <v>17</v>
      </c>
    </row>
    <row r="3574" spans="1:11" ht="15" x14ac:dyDescent="0.25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9" t="str">
        <f>VLOOKUP(H3574,'Country Codes'!$A$2:$B$211,2,FALSE)</f>
        <v>Korea, South</v>
      </c>
      <c r="J3574" s="6" t="s">
        <v>93</v>
      </c>
      <c r="K3574" s="6" t="s">
        <v>17</v>
      </c>
    </row>
    <row r="3575" spans="1:11" ht="15" x14ac:dyDescent="0.25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9" t="str">
        <f>VLOOKUP(H3575,'Country Codes'!$A$2:$B$211,2,FALSE)</f>
        <v>Yugoslavia</v>
      </c>
      <c r="J3575" s="6" t="s">
        <v>93</v>
      </c>
      <c r="K3575" s="6" t="s">
        <v>15</v>
      </c>
    </row>
    <row r="3576" spans="1:11" ht="15" x14ac:dyDescent="0.25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9" t="str">
        <f>VLOOKUP(H3576,'Country Codes'!$A$2:$B$211,2,FALSE)</f>
        <v>Yugoslavia</v>
      </c>
      <c r="J3576" s="6" t="s">
        <v>93</v>
      </c>
      <c r="K3576" s="6" t="s">
        <v>15</v>
      </c>
    </row>
    <row r="3577" spans="1:11" ht="15" x14ac:dyDescent="0.25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9" t="str">
        <f>VLOOKUP(H3577,'Country Codes'!$A$2:$B$211,2,FALSE)</f>
        <v>Yugoslavia</v>
      </c>
      <c r="J3577" s="6" t="s">
        <v>14</v>
      </c>
      <c r="K3577" s="6" t="s">
        <v>15</v>
      </c>
    </row>
    <row r="3578" spans="1:11" ht="15" x14ac:dyDescent="0.25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9" t="str">
        <f>VLOOKUP(H3578,'Country Codes'!$A$2:$B$211,2,FALSE)</f>
        <v>Yugoslavia</v>
      </c>
      <c r="J3578" s="6" t="s">
        <v>93</v>
      </c>
      <c r="K3578" s="6" t="s">
        <v>15</v>
      </c>
    </row>
    <row r="3579" spans="1:11" ht="15" x14ac:dyDescent="0.25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9" t="str">
        <f>VLOOKUP(H3579,'Country Codes'!$A$2:$B$211,2,FALSE)</f>
        <v>West Germany</v>
      </c>
      <c r="J3579" s="6" t="s">
        <v>14</v>
      </c>
      <c r="K3579" s="6" t="s">
        <v>17</v>
      </c>
    </row>
    <row r="3580" spans="1:11" ht="15" x14ac:dyDescent="0.25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9" t="str">
        <f>VLOOKUP(H3580,'Country Codes'!$A$2:$B$211,2,FALSE)</f>
        <v>Korea, South</v>
      </c>
      <c r="J3580" s="6" t="s">
        <v>93</v>
      </c>
      <c r="K3580" s="6" t="s">
        <v>17</v>
      </c>
    </row>
    <row r="3581" spans="1:11" ht="15" x14ac:dyDescent="0.25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9" t="str">
        <f>VLOOKUP(H3581,'Country Codes'!$A$2:$B$211,2,FALSE)</f>
        <v>West Germany</v>
      </c>
      <c r="J3581" s="6" t="s">
        <v>14</v>
      </c>
      <c r="K3581" s="6" t="s">
        <v>17</v>
      </c>
    </row>
    <row r="3582" spans="1:11" ht="15" x14ac:dyDescent="0.25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9" t="str">
        <f>VLOOKUP(H3582,'Country Codes'!$A$2:$B$211,2,FALSE)</f>
        <v>Romania</v>
      </c>
      <c r="J3582" s="6" t="s">
        <v>14</v>
      </c>
      <c r="K3582" s="6" t="s">
        <v>19</v>
      </c>
    </row>
    <row r="3583" spans="1:11" ht="15" x14ac:dyDescent="0.25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9" t="str">
        <f>VLOOKUP(H3583,'Country Codes'!$A$2:$B$211,2,FALSE)</f>
        <v>West Germany</v>
      </c>
      <c r="J3583" s="6" t="s">
        <v>14</v>
      </c>
      <c r="K3583" s="6" t="s">
        <v>17</v>
      </c>
    </row>
    <row r="3584" spans="1:11" ht="15" x14ac:dyDescent="0.25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9" t="str">
        <f>VLOOKUP(H3584,'Country Codes'!$A$2:$B$211,2,FALSE)</f>
        <v>Yugoslavia</v>
      </c>
      <c r="J3584" s="6" t="s">
        <v>93</v>
      </c>
      <c r="K3584" s="6" t="s">
        <v>15</v>
      </c>
    </row>
    <row r="3585" spans="1:11" ht="15" x14ac:dyDescent="0.25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9" t="str">
        <f>VLOOKUP(H3585,'Country Codes'!$A$2:$B$211,2,FALSE)</f>
        <v>Yugoslavia</v>
      </c>
      <c r="J3585" s="6" t="s">
        <v>93</v>
      </c>
      <c r="K3585" s="6" t="s">
        <v>15</v>
      </c>
    </row>
    <row r="3586" spans="1:11" ht="15" x14ac:dyDescent="0.25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9" t="str">
        <f>VLOOKUP(H3586,'Country Codes'!$A$2:$B$211,2,FALSE)</f>
        <v>Yugoslavia</v>
      </c>
      <c r="J3586" s="6" t="s">
        <v>93</v>
      </c>
      <c r="K3586" s="6" t="s">
        <v>15</v>
      </c>
    </row>
    <row r="3587" spans="1:11" ht="15" x14ac:dyDescent="0.25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9" t="str">
        <f>VLOOKUP(H3587,'Country Codes'!$A$2:$B$211,2,FALSE)</f>
        <v>Yugoslavia</v>
      </c>
      <c r="J3587" s="6" t="s">
        <v>14</v>
      </c>
      <c r="K3587" s="6" t="s">
        <v>15</v>
      </c>
    </row>
    <row r="3588" spans="1:11" ht="15" x14ac:dyDescent="0.25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9" t="str">
        <f>VLOOKUP(H3588,'Country Codes'!$A$2:$B$211,2,FALSE)</f>
        <v>Yugoslavia</v>
      </c>
      <c r="J3588" s="6" t="s">
        <v>14</v>
      </c>
      <c r="K3588" s="6" t="s">
        <v>15</v>
      </c>
    </row>
    <row r="3589" spans="1:11" ht="15" x14ac:dyDescent="0.25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9" t="str">
        <f>VLOOKUP(H3589,'Country Codes'!$A$2:$B$211,2,FALSE)</f>
        <v>Yugoslavia</v>
      </c>
      <c r="J3589" s="6" t="s">
        <v>14</v>
      </c>
      <c r="K3589" s="6" t="s">
        <v>15</v>
      </c>
    </row>
    <row r="3590" spans="1:11" ht="15" x14ac:dyDescent="0.25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9" t="str">
        <f>VLOOKUP(H3590,'Country Codes'!$A$2:$B$211,2,FALSE)</f>
        <v>Yugoslavia</v>
      </c>
      <c r="J3590" s="6" t="s">
        <v>93</v>
      </c>
      <c r="K3590" s="6" t="s">
        <v>15</v>
      </c>
    </row>
    <row r="3591" spans="1:11" ht="15" x14ac:dyDescent="0.25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9" t="str">
        <f>VLOOKUP(H3591,'Country Codes'!$A$2:$B$211,2,FALSE)</f>
        <v>Romania</v>
      </c>
      <c r="J3591" s="6" t="s">
        <v>14</v>
      </c>
      <c r="K3591" s="6" t="s">
        <v>19</v>
      </c>
    </row>
    <row r="3592" spans="1:11" ht="15" x14ac:dyDescent="0.25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9" t="str">
        <f>VLOOKUP(H3592,'Country Codes'!$A$2:$B$211,2,FALSE)</f>
        <v>China</v>
      </c>
      <c r="J3592" s="6" t="s">
        <v>93</v>
      </c>
      <c r="K3592" s="6" t="s">
        <v>19</v>
      </c>
    </row>
    <row r="3593" spans="1:11" ht="15" x14ac:dyDescent="0.25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9" t="str">
        <f>VLOOKUP(H3593,'Country Codes'!$A$2:$B$211,2,FALSE)</f>
        <v>Yugoslavia</v>
      </c>
      <c r="J3593" s="6" t="s">
        <v>93</v>
      </c>
      <c r="K3593" s="6" t="s">
        <v>15</v>
      </c>
    </row>
    <row r="3594" spans="1:11" ht="15" x14ac:dyDescent="0.25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9" t="str">
        <f>VLOOKUP(H3594,'Country Codes'!$A$2:$B$211,2,FALSE)</f>
        <v>Romania</v>
      </c>
      <c r="J3594" s="6" t="s">
        <v>14</v>
      </c>
      <c r="K3594" s="6" t="s">
        <v>19</v>
      </c>
    </row>
    <row r="3595" spans="1:11" ht="15" x14ac:dyDescent="0.25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9" t="str">
        <f>VLOOKUP(H3595,'Country Codes'!$A$2:$B$211,2,FALSE)</f>
        <v>West Germany</v>
      </c>
      <c r="J3595" s="6" t="s">
        <v>14</v>
      </c>
      <c r="K3595" s="6" t="s">
        <v>17</v>
      </c>
    </row>
    <row r="3596" spans="1:11" ht="15" x14ac:dyDescent="0.25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9" t="str">
        <f>VLOOKUP(H3596,'Country Codes'!$A$2:$B$211,2,FALSE)</f>
        <v>Yugoslavia</v>
      </c>
      <c r="J3596" s="6" t="s">
        <v>93</v>
      </c>
      <c r="K3596" s="6" t="s">
        <v>15</v>
      </c>
    </row>
    <row r="3597" spans="1:11" ht="15" x14ac:dyDescent="0.25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9" t="str">
        <f>VLOOKUP(H3597,'Country Codes'!$A$2:$B$211,2,FALSE)</f>
        <v>West Germany</v>
      </c>
      <c r="J3597" s="6" t="s">
        <v>14</v>
      </c>
      <c r="K3597" s="6" t="s">
        <v>17</v>
      </c>
    </row>
    <row r="3598" spans="1:11" ht="15" x14ac:dyDescent="0.25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9" t="str">
        <f>VLOOKUP(H3598,'Country Codes'!$A$2:$B$211,2,FALSE)</f>
        <v>Korea, South</v>
      </c>
      <c r="J3598" s="6" t="s">
        <v>93</v>
      </c>
      <c r="K3598" s="6" t="s">
        <v>17</v>
      </c>
    </row>
    <row r="3599" spans="1:11" ht="15" x14ac:dyDescent="0.25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9" t="str">
        <f>VLOOKUP(H3599,'Country Codes'!$A$2:$B$211,2,FALSE)</f>
        <v>China</v>
      </c>
      <c r="J3599" s="6" t="s">
        <v>93</v>
      </c>
      <c r="K3599" s="6" t="s">
        <v>19</v>
      </c>
    </row>
    <row r="3600" spans="1:11" ht="15" x14ac:dyDescent="0.25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9" t="str">
        <f>VLOOKUP(H3600,'Country Codes'!$A$2:$B$211,2,FALSE)</f>
        <v>Korea, South</v>
      </c>
      <c r="J3600" s="6" t="s">
        <v>93</v>
      </c>
      <c r="K3600" s="6" t="s">
        <v>17</v>
      </c>
    </row>
    <row r="3601" spans="1:11" ht="15" x14ac:dyDescent="0.25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9" t="str">
        <f>VLOOKUP(H3601,'Country Codes'!$A$2:$B$211,2,FALSE)</f>
        <v>West Germany</v>
      </c>
      <c r="J3601" s="6" t="s">
        <v>14</v>
      </c>
      <c r="K3601" s="6" t="s">
        <v>17</v>
      </c>
    </row>
    <row r="3602" spans="1:11" ht="15" x14ac:dyDescent="0.25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9" t="str">
        <f>VLOOKUP(H3602,'Country Codes'!$A$2:$B$211,2,FALSE)</f>
        <v>Romania</v>
      </c>
      <c r="J3602" s="6" t="s">
        <v>14</v>
      </c>
      <c r="K3602" s="6" t="s">
        <v>19</v>
      </c>
    </row>
    <row r="3603" spans="1:11" ht="15" x14ac:dyDescent="0.25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9" t="str">
        <f>VLOOKUP(H3603,'Country Codes'!$A$2:$B$211,2,FALSE)</f>
        <v>China</v>
      </c>
      <c r="J3603" s="6" t="s">
        <v>93</v>
      </c>
      <c r="K3603" s="6" t="s">
        <v>19</v>
      </c>
    </row>
    <row r="3604" spans="1:11" ht="15" x14ac:dyDescent="0.25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9" t="str">
        <f>VLOOKUP(H3604,'Country Codes'!$A$2:$B$211,2,FALSE)</f>
        <v>China</v>
      </c>
      <c r="J3604" s="6" t="s">
        <v>93</v>
      </c>
      <c r="K3604" s="6" t="s">
        <v>19</v>
      </c>
    </row>
    <row r="3605" spans="1:11" ht="15" x14ac:dyDescent="0.25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9" t="str">
        <f>VLOOKUP(H3605,'Country Codes'!$A$2:$B$211,2,FALSE)</f>
        <v>Romania</v>
      </c>
      <c r="J3605" s="6" t="s">
        <v>14</v>
      </c>
      <c r="K3605" s="6" t="s">
        <v>19</v>
      </c>
    </row>
    <row r="3606" spans="1:11" ht="15" x14ac:dyDescent="0.25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9" t="str">
        <f>VLOOKUP(H3606,'Country Codes'!$A$2:$B$211,2,FALSE)</f>
        <v>Yugoslavia</v>
      </c>
      <c r="J3606" s="6" t="s">
        <v>14</v>
      </c>
      <c r="K3606" s="6" t="s">
        <v>15</v>
      </c>
    </row>
    <row r="3607" spans="1:11" ht="15" x14ac:dyDescent="0.25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9" t="str">
        <f>VLOOKUP(H3607,'Country Codes'!$A$2:$B$211,2,FALSE)</f>
        <v>Korea, South</v>
      </c>
      <c r="J3607" s="6" t="s">
        <v>93</v>
      </c>
      <c r="K3607" s="6" t="s">
        <v>17</v>
      </c>
    </row>
    <row r="3608" spans="1:11" ht="15" x14ac:dyDescent="0.25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9" t="str">
        <f>VLOOKUP(H3608,'Country Codes'!$A$2:$B$211,2,FALSE)</f>
        <v>West Germany</v>
      </c>
      <c r="J3608" s="6" t="s">
        <v>14</v>
      </c>
      <c r="K3608" s="6" t="s">
        <v>17</v>
      </c>
    </row>
    <row r="3609" spans="1:11" ht="15" x14ac:dyDescent="0.25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9" t="str">
        <f>VLOOKUP(H3609,'Country Codes'!$A$2:$B$211,2,FALSE)</f>
        <v>Romania</v>
      </c>
      <c r="J3609" s="6" t="s">
        <v>14</v>
      </c>
      <c r="K3609" s="6" t="s">
        <v>19</v>
      </c>
    </row>
    <row r="3610" spans="1:11" ht="15" x14ac:dyDescent="0.25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9" t="str">
        <f>VLOOKUP(H3610,'Country Codes'!$A$2:$B$211,2,FALSE)</f>
        <v>Yugoslavia</v>
      </c>
      <c r="J3610" s="6" t="s">
        <v>93</v>
      </c>
      <c r="K3610" s="6" t="s">
        <v>15</v>
      </c>
    </row>
    <row r="3611" spans="1:11" ht="15" x14ac:dyDescent="0.25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9" t="str">
        <f>VLOOKUP(H3611,'Country Codes'!$A$2:$B$211,2,FALSE)</f>
        <v>Yugoslavia</v>
      </c>
      <c r="J3611" s="6" t="s">
        <v>93</v>
      </c>
      <c r="K3611" s="6" t="s">
        <v>15</v>
      </c>
    </row>
    <row r="3612" spans="1:11" ht="15" x14ac:dyDescent="0.25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9" t="str">
        <f>VLOOKUP(H3612,'Country Codes'!$A$2:$B$211,2,FALSE)</f>
        <v>Romania</v>
      </c>
      <c r="J3612" s="6" t="s">
        <v>14</v>
      </c>
      <c r="K3612" s="6" t="s">
        <v>19</v>
      </c>
    </row>
    <row r="3613" spans="1:11" ht="15" x14ac:dyDescent="0.25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9" t="str">
        <f>VLOOKUP(H3613,'Country Codes'!$A$2:$B$211,2,FALSE)</f>
        <v>West Germany</v>
      </c>
      <c r="J3613" s="6" t="s">
        <v>14</v>
      </c>
      <c r="K3613" s="6" t="s">
        <v>17</v>
      </c>
    </row>
    <row r="3614" spans="1:11" ht="15" x14ac:dyDescent="0.25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9" t="str">
        <f>VLOOKUP(H3614,'Country Codes'!$A$2:$B$211,2,FALSE)</f>
        <v>Yugoslavia</v>
      </c>
      <c r="J3614" s="6" t="s">
        <v>14</v>
      </c>
      <c r="K3614" s="6" t="s">
        <v>15</v>
      </c>
    </row>
    <row r="3615" spans="1:11" ht="15" x14ac:dyDescent="0.25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9" t="str">
        <f>VLOOKUP(H3615,'Country Codes'!$A$2:$B$211,2,FALSE)</f>
        <v>China</v>
      </c>
      <c r="J3615" s="6" t="s">
        <v>93</v>
      </c>
      <c r="K3615" s="6" t="s">
        <v>19</v>
      </c>
    </row>
    <row r="3616" spans="1:11" ht="15" x14ac:dyDescent="0.25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9" t="str">
        <f>VLOOKUP(H3616,'Country Codes'!$A$2:$B$211,2,FALSE)</f>
        <v>West Germany</v>
      </c>
      <c r="J3616" s="6" t="s">
        <v>14</v>
      </c>
      <c r="K3616" s="6" t="s">
        <v>17</v>
      </c>
    </row>
    <row r="3617" spans="1:11" ht="15" x14ac:dyDescent="0.25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9" t="str">
        <f>VLOOKUP(H3617,'Country Codes'!$A$2:$B$211,2,FALSE)</f>
        <v>Pakistan</v>
      </c>
      <c r="J3617" s="6" t="s">
        <v>14</v>
      </c>
      <c r="K3617" s="6" t="s">
        <v>15</v>
      </c>
    </row>
    <row r="3618" spans="1:11" ht="15" x14ac:dyDescent="0.25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9" t="str">
        <f>VLOOKUP(H3618,'Country Codes'!$A$2:$B$211,2,FALSE)</f>
        <v>West Germany</v>
      </c>
      <c r="J3618" s="6" t="s">
        <v>14</v>
      </c>
      <c r="K3618" s="6" t="s">
        <v>17</v>
      </c>
    </row>
    <row r="3619" spans="1:11" ht="15" x14ac:dyDescent="0.25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9" t="str">
        <f>VLOOKUP(H3619,'Country Codes'!$A$2:$B$211,2,FALSE)</f>
        <v>Netherlands</v>
      </c>
      <c r="J3619" s="6" t="s">
        <v>93</v>
      </c>
      <c r="K3619" s="6" t="s">
        <v>15</v>
      </c>
    </row>
    <row r="3620" spans="1:11" ht="15" x14ac:dyDescent="0.25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9" t="str">
        <f>VLOOKUP(H3620,'Country Codes'!$A$2:$B$211,2,FALSE)</f>
        <v>United Kingdom</v>
      </c>
      <c r="J3620" s="6" t="s">
        <v>14</v>
      </c>
      <c r="K3620" s="6" t="s">
        <v>19</v>
      </c>
    </row>
    <row r="3621" spans="1:11" ht="15" x14ac:dyDescent="0.25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9" t="str">
        <f>VLOOKUP(H3621,'Country Codes'!$A$2:$B$211,2,FALSE)</f>
        <v>United Kingdom</v>
      </c>
      <c r="J3621" s="6" t="s">
        <v>14</v>
      </c>
      <c r="K3621" s="6" t="s">
        <v>19</v>
      </c>
    </row>
    <row r="3622" spans="1:11" ht="15" x14ac:dyDescent="0.25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9" t="str">
        <f>VLOOKUP(H3622,'Country Codes'!$A$2:$B$211,2,FALSE)</f>
        <v>United States</v>
      </c>
      <c r="J3622" s="6" t="s">
        <v>93</v>
      </c>
      <c r="K3622" s="6" t="s">
        <v>19</v>
      </c>
    </row>
    <row r="3623" spans="1:11" ht="15" x14ac:dyDescent="0.25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9" t="str">
        <f>VLOOKUP(H3623,'Country Codes'!$A$2:$B$211,2,FALSE)</f>
        <v>United States</v>
      </c>
      <c r="J3623" s="6" t="s">
        <v>93</v>
      </c>
      <c r="K3623" s="6" t="s">
        <v>19</v>
      </c>
    </row>
    <row r="3624" spans="1:11" ht="15" x14ac:dyDescent="0.25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9" t="str">
        <f>VLOOKUP(H3624,'Country Codes'!$A$2:$B$211,2,FALSE)</f>
        <v>West Germany</v>
      </c>
      <c r="J3624" s="6" t="s">
        <v>93</v>
      </c>
      <c r="K3624" s="6" t="s">
        <v>17</v>
      </c>
    </row>
    <row r="3625" spans="1:11" ht="15" x14ac:dyDescent="0.25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9" t="str">
        <f>VLOOKUP(H3625,'Country Codes'!$A$2:$B$211,2,FALSE)</f>
        <v>Pakistan</v>
      </c>
      <c r="J3625" s="6" t="s">
        <v>14</v>
      </c>
      <c r="K3625" s="6" t="s">
        <v>15</v>
      </c>
    </row>
    <row r="3626" spans="1:11" ht="15" x14ac:dyDescent="0.25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9" t="str">
        <f>VLOOKUP(H3626,'Country Codes'!$A$2:$B$211,2,FALSE)</f>
        <v>United Kingdom</v>
      </c>
      <c r="J3626" s="6" t="s">
        <v>14</v>
      </c>
      <c r="K3626" s="6" t="s">
        <v>19</v>
      </c>
    </row>
    <row r="3627" spans="1:11" ht="15" x14ac:dyDescent="0.25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9" t="str">
        <f>VLOOKUP(H3627,'Country Codes'!$A$2:$B$211,2,FALSE)</f>
        <v>United States</v>
      </c>
      <c r="J3627" s="6" t="s">
        <v>93</v>
      </c>
      <c r="K3627" s="6" t="s">
        <v>19</v>
      </c>
    </row>
    <row r="3628" spans="1:11" ht="15" x14ac:dyDescent="0.25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9" t="str">
        <f>VLOOKUP(H3628,'Country Codes'!$A$2:$B$211,2,FALSE)</f>
        <v>West Germany</v>
      </c>
      <c r="J3628" s="6" t="s">
        <v>14</v>
      </c>
      <c r="K3628" s="6" t="s">
        <v>17</v>
      </c>
    </row>
    <row r="3629" spans="1:11" ht="15" x14ac:dyDescent="0.25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9" t="str">
        <f>VLOOKUP(H3629,'Country Codes'!$A$2:$B$211,2,FALSE)</f>
        <v>Netherlands</v>
      </c>
      <c r="J3629" s="6" t="s">
        <v>93</v>
      </c>
      <c r="K3629" s="6" t="s">
        <v>15</v>
      </c>
    </row>
    <row r="3630" spans="1:11" ht="15" x14ac:dyDescent="0.25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9" t="str">
        <f>VLOOKUP(H3630,'Country Codes'!$A$2:$B$211,2,FALSE)</f>
        <v>United Kingdom</v>
      </c>
      <c r="J3630" s="6" t="s">
        <v>14</v>
      </c>
      <c r="K3630" s="6" t="s">
        <v>19</v>
      </c>
    </row>
    <row r="3631" spans="1:11" ht="15" x14ac:dyDescent="0.25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9" t="str">
        <f>VLOOKUP(H3631,'Country Codes'!$A$2:$B$211,2,FALSE)</f>
        <v>West Germany</v>
      </c>
      <c r="J3631" s="6" t="s">
        <v>93</v>
      </c>
      <c r="K3631" s="6" t="s">
        <v>17</v>
      </c>
    </row>
    <row r="3632" spans="1:11" ht="15" x14ac:dyDescent="0.25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9" t="str">
        <f>VLOOKUP(H3632,'Country Codes'!$A$2:$B$211,2,FALSE)</f>
        <v>West Germany</v>
      </c>
      <c r="J3632" s="6" t="s">
        <v>14</v>
      </c>
      <c r="K3632" s="6" t="s">
        <v>17</v>
      </c>
    </row>
    <row r="3633" spans="1:11" ht="15" x14ac:dyDescent="0.25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9" t="str">
        <f>VLOOKUP(H3633,'Country Codes'!$A$2:$B$211,2,FALSE)</f>
        <v>Pakistan</v>
      </c>
      <c r="J3633" s="6" t="s">
        <v>14</v>
      </c>
      <c r="K3633" s="6" t="s">
        <v>15</v>
      </c>
    </row>
    <row r="3634" spans="1:11" ht="15" x14ac:dyDescent="0.25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9" t="str">
        <f>VLOOKUP(H3634,'Country Codes'!$A$2:$B$211,2,FALSE)</f>
        <v>United Kingdom</v>
      </c>
      <c r="J3634" s="6" t="s">
        <v>14</v>
      </c>
      <c r="K3634" s="6" t="s">
        <v>19</v>
      </c>
    </row>
    <row r="3635" spans="1:11" ht="15" x14ac:dyDescent="0.25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9" t="str">
        <f>VLOOKUP(H3635,'Country Codes'!$A$2:$B$211,2,FALSE)</f>
        <v>West Germany</v>
      </c>
      <c r="J3635" s="6" t="s">
        <v>14</v>
      </c>
      <c r="K3635" s="6" t="s">
        <v>17</v>
      </c>
    </row>
    <row r="3636" spans="1:11" ht="15" x14ac:dyDescent="0.25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9" t="str">
        <f>VLOOKUP(H3636,'Country Codes'!$A$2:$B$211,2,FALSE)</f>
        <v>West Germany</v>
      </c>
      <c r="J3636" s="6" t="s">
        <v>93</v>
      </c>
      <c r="K3636" s="6" t="s">
        <v>17</v>
      </c>
    </row>
    <row r="3637" spans="1:11" ht="15" x14ac:dyDescent="0.25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9" t="str">
        <f>VLOOKUP(H3637,'Country Codes'!$A$2:$B$211,2,FALSE)</f>
        <v>Pakistan</v>
      </c>
      <c r="J3637" s="6" t="s">
        <v>14</v>
      </c>
      <c r="K3637" s="6" t="s">
        <v>15</v>
      </c>
    </row>
    <row r="3638" spans="1:11" ht="15" x14ac:dyDescent="0.25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9" t="str">
        <f>VLOOKUP(H3638,'Country Codes'!$A$2:$B$211,2,FALSE)</f>
        <v>Netherlands</v>
      </c>
      <c r="J3638" s="6" t="s">
        <v>93</v>
      </c>
      <c r="K3638" s="6" t="s">
        <v>15</v>
      </c>
    </row>
    <row r="3639" spans="1:11" ht="15" x14ac:dyDescent="0.25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9" t="str">
        <f>VLOOKUP(H3639,'Country Codes'!$A$2:$B$211,2,FALSE)</f>
        <v>West Germany</v>
      </c>
      <c r="J3639" s="6" t="s">
        <v>93</v>
      </c>
      <c r="K3639" s="6" t="s">
        <v>17</v>
      </c>
    </row>
    <row r="3640" spans="1:11" ht="15" x14ac:dyDescent="0.25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9" t="str">
        <f>VLOOKUP(H3640,'Country Codes'!$A$2:$B$211,2,FALSE)</f>
        <v>United States</v>
      </c>
      <c r="J3640" s="6" t="s">
        <v>93</v>
      </c>
      <c r="K3640" s="6" t="s">
        <v>19</v>
      </c>
    </row>
    <row r="3641" spans="1:11" ht="15" x14ac:dyDescent="0.25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9" t="str">
        <f>VLOOKUP(H3641,'Country Codes'!$A$2:$B$211,2,FALSE)</f>
        <v>United Kingdom</v>
      </c>
      <c r="J3641" s="6" t="s">
        <v>14</v>
      </c>
      <c r="K3641" s="6" t="s">
        <v>19</v>
      </c>
    </row>
    <row r="3642" spans="1:11" ht="15" x14ac:dyDescent="0.25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9" t="str">
        <f>VLOOKUP(H3642,'Country Codes'!$A$2:$B$211,2,FALSE)</f>
        <v>Pakistan</v>
      </c>
      <c r="J3642" s="6" t="s">
        <v>14</v>
      </c>
      <c r="K3642" s="6" t="s">
        <v>15</v>
      </c>
    </row>
    <row r="3643" spans="1:11" ht="15" x14ac:dyDescent="0.25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9" t="str">
        <f>VLOOKUP(H3643,'Country Codes'!$A$2:$B$211,2,FALSE)</f>
        <v>United Kingdom</v>
      </c>
      <c r="J3643" s="6" t="s">
        <v>14</v>
      </c>
      <c r="K3643" s="6" t="s">
        <v>19</v>
      </c>
    </row>
    <row r="3644" spans="1:11" ht="15" x14ac:dyDescent="0.25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9" t="str">
        <f>VLOOKUP(H3644,'Country Codes'!$A$2:$B$211,2,FALSE)</f>
        <v>United Kingdom</v>
      </c>
      <c r="J3644" s="6" t="s">
        <v>14</v>
      </c>
      <c r="K3644" s="6" t="s">
        <v>19</v>
      </c>
    </row>
    <row r="3645" spans="1:11" ht="15" x14ac:dyDescent="0.25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9" t="str">
        <f>VLOOKUP(H3645,'Country Codes'!$A$2:$B$211,2,FALSE)</f>
        <v>West Germany</v>
      </c>
      <c r="J3645" s="6" t="s">
        <v>14</v>
      </c>
      <c r="K3645" s="6" t="s">
        <v>17</v>
      </c>
    </row>
    <row r="3646" spans="1:11" ht="15" x14ac:dyDescent="0.25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9" t="str">
        <f>VLOOKUP(H3646,'Country Codes'!$A$2:$B$211,2,FALSE)</f>
        <v>West Germany</v>
      </c>
      <c r="J3646" s="6" t="s">
        <v>14</v>
      </c>
      <c r="K3646" s="6" t="s">
        <v>17</v>
      </c>
    </row>
    <row r="3647" spans="1:11" ht="15" x14ac:dyDescent="0.25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9" t="str">
        <f>VLOOKUP(H3647,'Country Codes'!$A$2:$B$211,2,FALSE)</f>
        <v>United States</v>
      </c>
      <c r="J3647" s="6" t="s">
        <v>93</v>
      </c>
      <c r="K3647" s="6" t="s">
        <v>19</v>
      </c>
    </row>
    <row r="3648" spans="1:11" ht="15" x14ac:dyDescent="0.25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9" t="str">
        <f>VLOOKUP(H3648,'Country Codes'!$A$2:$B$211,2,FALSE)</f>
        <v>West Germany</v>
      </c>
      <c r="J3648" s="6" t="s">
        <v>14</v>
      </c>
      <c r="K3648" s="6" t="s">
        <v>17</v>
      </c>
    </row>
    <row r="3649" spans="1:11" ht="15" x14ac:dyDescent="0.25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9" t="str">
        <f>VLOOKUP(H3649,'Country Codes'!$A$2:$B$211,2,FALSE)</f>
        <v>Pakistan</v>
      </c>
      <c r="J3649" s="6" t="s">
        <v>14</v>
      </c>
      <c r="K3649" s="6" t="s">
        <v>15</v>
      </c>
    </row>
    <row r="3650" spans="1:11" ht="15" x14ac:dyDescent="0.25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9" t="str">
        <f>VLOOKUP(H3650,'Country Codes'!$A$2:$B$211,2,FALSE)</f>
        <v>West Germany</v>
      </c>
      <c r="J3650" s="6" t="s">
        <v>14</v>
      </c>
      <c r="K3650" s="6" t="s">
        <v>17</v>
      </c>
    </row>
    <row r="3651" spans="1:11" ht="15" x14ac:dyDescent="0.25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9" t="str">
        <f>VLOOKUP(H3651,'Country Codes'!$A$2:$B$211,2,FALSE)</f>
        <v>Netherlands</v>
      </c>
      <c r="J3651" s="6" t="s">
        <v>93</v>
      </c>
      <c r="K3651" s="6" t="s">
        <v>15</v>
      </c>
    </row>
    <row r="3652" spans="1:11" ht="15" x14ac:dyDescent="0.25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9" t="str">
        <f>VLOOKUP(H3652,'Country Codes'!$A$2:$B$211,2,FALSE)</f>
        <v>West Germany</v>
      </c>
      <c r="J3652" s="6" t="s">
        <v>93</v>
      </c>
      <c r="K3652" s="6" t="s">
        <v>17</v>
      </c>
    </row>
    <row r="3653" spans="1:11" ht="15" x14ac:dyDescent="0.25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9" t="str">
        <f>VLOOKUP(H3653,'Country Codes'!$A$2:$B$211,2,FALSE)</f>
        <v>West Germany</v>
      </c>
      <c r="J3653" s="6" t="s">
        <v>14</v>
      </c>
      <c r="K3653" s="6" t="s">
        <v>17</v>
      </c>
    </row>
    <row r="3654" spans="1:11" ht="15" x14ac:dyDescent="0.25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9" t="str">
        <f>VLOOKUP(H3654,'Country Codes'!$A$2:$B$211,2,FALSE)</f>
        <v>West Germany</v>
      </c>
      <c r="J3654" s="6" t="s">
        <v>93</v>
      </c>
      <c r="K3654" s="6" t="s">
        <v>17</v>
      </c>
    </row>
    <row r="3655" spans="1:11" ht="15" x14ac:dyDescent="0.25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9" t="str">
        <f>VLOOKUP(H3655,'Country Codes'!$A$2:$B$211,2,FALSE)</f>
        <v>Netherlands</v>
      </c>
      <c r="J3655" s="6" t="s">
        <v>93</v>
      </c>
      <c r="K3655" s="6" t="s">
        <v>15</v>
      </c>
    </row>
    <row r="3656" spans="1:11" ht="15" x14ac:dyDescent="0.25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9" t="str">
        <f>VLOOKUP(H3656,'Country Codes'!$A$2:$B$211,2,FALSE)</f>
        <v>Netherlands</v>
      </c>
      <c r="J3656" s="6" t="s">
        <v>93</v>
      </c>
      <c r="K3656" s="6" t="s">
        <v>15</v>
      </c>
    </row>
    <row r="3657" spans="1:11" ht="15" x14ac:dyDescent="0.25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9" t="str">
        <f>VLOOKUP(H3657,'Country Codes'!$A$2:$B$211,2,FALSE)</f>
        <v>West Germany</v>
      </c>
      <c r="J3657" s="6" t="s">
        <v>93</v>
      </c>
      <c r="K3657" s="6" t="s">
        <v>17</v>
      </c>
    </row>
    <row r="3658" spans="1:11" ht="15" x14ac:dyDescent="0.25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9" t="str">
        <f>VLOOKUP(H3658,'Country Codes'!$A$2:$B$211,2,FALSE)</f>
        <v>United States</v>
      </c>
      <c r="J3658" s="6" t="s">
        <v>93</v>
      </c>
      <c r="K3658" s="6" t="s">
        <v>19</v>
      </c>
    </row>
    <row r="3659" spans="1:11" ht="15" x14ac:dyDescent="0.25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9" t="str">
        <f>VLOOKUP(H3659,'Country Codes'!$A$2:$B$211,2,FALSE)</f>
        <v>West Germany</v>
      </c>
      <c r="J3659" s="6" t="s">
        <v>93</v>
      </c>
      <c r="K3659" s="6" t="s">
        <v>17</v>
      </c>
    </row>
    <row r="3660" spans="1:11" ht="15" x14ac:dyDescent="0.25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9" t="str">
        <f>VLOOKUP(H3660,'Country Codes'!$A$2:$B$211,2,FALSE)</f>
        <v>Pakistan</v>
      </c>
      <c r="J3660" s="6" t="s">
        <v>14</v>
      </c>
      <c r="K3660" s="6" t="s">
        <v>15</v>
      </c>
    </row>
    <row r="3661" spans="1:11" ht="15" x14ac:dyDescent="0.25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9" t="str">
        <f>VLOOKUP(H3661,'Country Codes'!$A$2:$B$211,2,FALSE)</f>
        <v>Pakistan</v>
      </c>
      <c r="J3661" s="6" t="s">
        <v>14</v>
      </c>
      <c r="K3661" s="6" t="s">
        <v>15</v>
      </c>
    </row>
    <row r="3662" spans="1:11" ht="15" x14ac:dyDescent="0.25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9" t="str">
        <f>VLOOKUP(H3662,'Country Codes'!$A$2:$B$211,2,FALSE)</f>
        <v>West Germany</v>
      </c>
      <c r="J3662" s="6" t="s">
        <v>14</v>
      </c>
      <c r="K3662" s="6" t="s">
        <v>17</v>
      </c>
    </row>
    <row r="3663" spans="1:11" ht="15" x14ac:dyDescent="0.25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9" t="str">
        <f>VLOOKUP(H3663,'Country Codes'!$A$2:$B$211,2,FALSE)</f>
        <v>Pakistan</v>
      </c>
      <c r="J3663" s="6" t="s">
        <v>14</v>
      </c>
      <c r="K3663" s="6" t="s">
        <v>15</v>
      </c>
    </row>
    <row r="3664" spans="1:11" ht="15" x14ac:dyDescent="0.25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9" t="str">
        <f>VLOOKUP(H3664,'Country Codes'!$A$2:$B$211,2,FALSE)</f>
        <v>United States</v>
      </c>
      <c r="J3664" s="6" t="s">
        <v>93</v>
      </c>
      <c r="K3664" s="6" t="s">
        <v>19</v>
      </c>
    </row>
    <row r="3665" spans="1:11" ht="15" x14ac:dyDescent="0.25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9" t="str">
        <f>VLOOKUP(H3665,'Country Codes'!$A$2:$B$211,2,FALSE)</f>
        <v>Netherlands</v>
      </c>
      <c r="J3665" s="6" t="s">
        <v>93</v>
      </c>
      <c r="K3665" s="6" t="s">
        <v>15</v>
      </c>
    </row>
    <row r="3666" spans="1:11" ht="15" x14ac:dyDescent="0.25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9" t="str">
        <f>VLOOKUP(H3666,'Country Codes'!$A$2:$B$211,2,FALSE)</f>
        <v>Netherlands</v>
      </c>
      <c r="J3666" s="6" t="s">
        <v>93</v>
      </c>
      <c r="K3666" s="6" t="s">
        <v>15</v>
      </c>
    </row>
    <row r="3667" spans="1:11" ht="15" x14ac:dyDescent="0.25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9" t="str">
        <f>VLOOKUP(H3667,'Country Codes'!$A$2:$B$211,2,FALSE)</f>
        <v>Netherlands</v>
      </c>
      <c r="J3667" s="6" t="s">
        <v>93</v>
      </c>
      <c r="K3667" s="6" t="s">
        <v>15</v>
      </c>
    </row>
    <row r="3668" spans="1:11" ht="15" x14ac:dyDescent="0.25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9" t="str">
        <f>VLOOKUP(H3668,'Country Codes'!$A$2:$B$211,2,FALSE)</f>
        <v>Pakistan</v>
      </c>
      <c r="J3668" s="6" t="s">
        <v>14</v>
      </c>
      <c r="K3668" s="6" t="s">
        <v>15</v>
      </c>
    </row>
    <row r="3669" spans="1:11" ht="15" x14ac:dyDescent="0.25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9" t="str">
        <f>VLOOKUP(H3669,'Country Codes'!$A$2:$B$211,2,FALSE)</f>
        <v>United States</v>
      </c>
      <c r="J3669" s="6" t="s">
        <v>93</v>
      </c>
      <c r="K3669" s="6" t="s">
        <v>19</v>
      </c>
    </row>
    <row r="3670" spans="1:11" ht="15" x14ac:dyDescent="0.25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9" t="str">
        <f>VLOOKUP(H3670,'Country Codes'!$A$2:$B$211,2,FALSE)</f>
        <v>Pakistan</v>
      </c>
      <c r="J3670" s="6" t="s">
        <v>14</v>
      </c>
      <c r="K3670" s="6" t="s">
        <v>15</v>
      </c>
    </row>
    <row r="3671" spans="1:11" ht="15" x14ac:dyDescent="0.25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9" t="str">
        <f>VLOOKUP(H3671,'Country Codes'!$A$2:$B$211,2,FALSE)</f>
        <v>United States</v>
      </c>
      <c r="J3671" s="6" t="s">
        <v>93</v>
      </c>
      <c r="K3671" s="6" t="s">
        <v>19</v>
      </c>
    </row>
    <row r="3672" spans="1:11" ht="15" x14ac:dyDescent="0.25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9" t="str">
        <f>VLOOKUP(H3672,'Country Codes'!$A$2:$B$211,2,FALSE)</f>
        <v>Netherlands</v>
      </c>
      <c r="J3672" s="6" t="s">
        <v>93</v>
      </c>
      <c r="K3672" s="6" t="s">
        <v>15</v>
      </c>
    </row>
    <row r="3673" spans="1:11" ht="15" x14ac:dyDescent="0.25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9" t="str">
        <f>VLOOKUP(H3673,'Country Codes'!$A$2:$B$211,2,FALSE)</f>
        <v>United Kingdom</v>
      </c>
      <c r="J3673" s="6" t="s">
        <v>14</v>
      </c>
      <c r="K3673" s="6" t="s">
        <v>19</v>
      </c>
    </row>
    <row r="3674" spans="1:11" ht="15" x14ac:dyDescent="0.25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9" t="str">
        <f>VLOOKUP(H3674,'Country Codes'!$A$2:$B$211,2,FALSE)</f>
        <v>West Germany</v>
      </c>
      <c r="J3674" s="6" t="s">
        <v>93</v>
      </c>
      <c r="K3674" s="6" t="s">
        <v>17</v>
      </c>
    </row>
    <row r="3675" spans="1:11" ht="15" x14ac:dyDescent="0.25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9" t="str">
        <f>VLOOKUP(H3675,'Country Codes'!$A$2:$B$211,2,FALSE)</f>
        <v>Pakistan</v>
      </c>
      <c r="J3675" s="6" t="s">
        <v>14</v>
      </c>
      <c r="K3675" s="6" t="s">
        <v>15</v>
      </c>
    </row>
    <row r="3676" spans="1:11" ht="15" x14ac:dyDescent="0.25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9" t="str">
        <f>VLOOKUP(H3676,'Country Codes'!$A$2:$B$211,2,FALSE)</f>
        <v>Pakistan</v>
      </c>
      <c r="J3676" s="6" t="s">
        <v>14</v>
      </c>
      <c r="K3676" s="6" t="s">
        <v>15</v>
      </c>
    </row>
    <row r="3677" spans="1:11" ht="15" x14ac:dyDescent="0.25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9" t="str">
        <f>VLOOKUP(H3677,'Country Codes'!$A$2:$B$211,2,FALSE)</f>
        <v>United States</v>
      </c>
      <c r="J3677" s="6" t="s">
        <v>93</v>
      </c>
      <c r="K3677" s="6" t="s">
        <v>19</v>
      </c>
    </row>
    <row r="3678" spans="1:11" ht="15" x14ac:dyDescent="0.25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9" t="str">
        <f>VLOOKUP(H3678,'Country Codes'!$A$2:$B$211,2,FALSE)</f>
        <v>Netherlands</v>
      </c>
      <c r="J3678" s="6" t="s">
        <v>93</v>
      </c>
      <c r="K3678" s="6" t="s">
        <v>15</v>
      </c>
    </row>
    <row r="3679" spans="1:11" ht="15" x14ac:dyDescent="0.25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9" t="str">
        <f>VLOOKUP(H3679,'Country Codes'!$A$2:$B$211,2,FALSE)</f>
        <v>Netherlands</v>
      </c>
      <c r="J3679" s="6" t="s">
        <v>93</v>
      </c>
      <c r="K3679" s="6" t="s">
        <v>15</v>
      </c>
    </row>
    <row r="3680" spans="1:11" ht="15" x14ac:dyDescent="0.25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9" t="str">
        <f>VLOOKUP(H3680,'Country Codes'!$A$2:$B$211,2,FALSE)</f>
        <v>Pakistan</v>
      </c>
      <c r="J3680" s="6" t="s">
        <v>14</v>
      </c>
      <c r="K3680" s="6" t="s">
        <v>15</v>
      </c>
    </row>
    <row r="3681" spans="1:11" ht="15" x14ac:dyDescent="0.25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9" t="str">
        <f>VLOOKUP(H3681,'Country Codes'!$A$2:$B$211,2,FALSE)</f>
        <v>West Germany</v>
      </c>
      <c r="J3681" s="6" t="s">
        <v>93</v>
      </c>
      <c r="K3681" s="6" t="s">
        <v>17</v>
      </c>
    </row>
    <row r="3682" spans="1:11" ht="15" x14ac:dyDescent="0.25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9" t="str">
        <f>VLOOKUP(H3682,'Country Codes'!$A$2:$B$211,2,FALSE)</f>
        <v>West Germany</v>
      </c>
      <c r="J3682" s="6" t="s">
        <v>93</v>
      </c>
      <c r="K3682" s="6" t="s">
        <v>17</v>
      </c>
    </row>
    <row r="3683" spans="1:11" ht="15" x14ac:dyDescent="0.25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9" t="str">
        <f>VLOOKUP(H3683,'Country Codes'!$A$2:$B$211,2,FALSE)</f>
        <v>Netherlands</v>
      </c>
      <c r="J3683" s="6" t="s">
        <v>93</v>
      </c>
      <c r="K3683" s="6" t="s">
        <v>15</v>
      </c>
    </row>
    <row r="3684" spans="1:11" ht="15" x14ac:dyDescent="0.25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9" t="str">
        <f>VLOOKUP(H3684,'Country Codes'!$A$2:$B$211,2,FALSE)</f>
        <v>United States</v>
      </c>
      <c r="J3684" s="6" t="s">
        <v>93</v>
      </c>
      <c r="K3684" s="6" t="s">
        <v>19</v>
      </c>
    </row>
    <row r="3685" spans="1:11" ht="15" x14ac:dyDescent="0.25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9" t="str">
        <f>VLOOKUP(H3685,'Country Codes'!$A$2:$B$211,2,FALSE)</f>
        <v>United States</v>
      </c>
      <c r="J3685" s="6" t="s">
        <v>93</v>
      </c>
      <c r="K3685" s="6" t="s">
        <v>19</v>
      </c>
    </row>
    <row r="3686" spans="1:11" ht="15" x14ac:dyDescent="0.25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9" t="str">
        <f>VLOOKUP(H3686,'Country Codes'!$A$2:$B$211,2,FALSE)</f>
        <v>West Germany</v>
      </c>
      <c r="J3686" s="6" t="s">
        <v>93</v>
      </c>
      <c r="K3686" s="6" t="s">
        <v>17</v>
      </c>
    </row>
    <row r="3687" spans="1:11" ht="15" x14ac:dyDescent="0.25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9" t="str">
        <f>VLOOKUP(H3687,'Country Codes'!$A$2:$B$211,2,FALSE)</f>
        <v>United States</v>
      </c>
      <c r="J3687" s="6" t="s">
        <v>93</v>
      </c>
      <c r="K3687" s="6" t="s">
        <v>19</v>
      </c>
    </row>
    <row r="3688" spans="1:11" ht="15" x14ac:dyDescent="0.25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9" t="str">
        <f>VLOOKUP(H3688,'Country Codes'!$A$2:$B$211,2,FALSE)</f>
        <v>West Germany</v>
      </c>
      <c r="J3688" s="6" t="s">
        <v>93</v>
      </c>
      <c r="K3688" s="6" t="s">
        <v>17</v>
      </c>
    </row>
    <row r="3689" spans="1:11" ht="15" x14ac:dyDescent="0.25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9" t="str">
        <f>VLOOKUP(H3689,'Country Codes'!$A$2:$B$211,2,FALSE)</f>
        <v>United Kingdom</v>
      </c>
      <c r="J3689" s="6" t="s">
        <v>14</v>
      </c>
      <c r="K3689" s="6" t="s">
        <v>19</v>
      </c>
    </row>
    <row r="3690" spans="1:11" ht="15" x14ac:dyDescent="0.25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9" t="str">
        <f>VLOOKUP(H3690,'Country Codes'!$A$2:$B$211,2,FALSE)</f>
        <v>United States</v>
      </c>
      <c r="J3690" s="6" t="s">
        <v>93</v>
      </c>
      <c r="K3690" s="6" t="s">
        <v>19</v>
      </c>
    </row>
    <row r="3691" spans="1:11" ht="15" x14ac:dyDescent="0.25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9" t="str">
        <f>VLOOKUP(H3691,'Country Codes'!$A$2:$B$211,2,FALSE)</f>
        <v>West Germany</v>
      </c>
      <c r="J3691" s="6" t="s">
        <v>93</v>
      </c>
      <c r="K3691" s="6" t="s">
        <v>17</v>
      </c>
    </row>
    <row r="3692" spans="1:11" ht="15" x14ac:dyDescent="0.25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9" t="str">
        <f>VLOOKUP(H3692,'Country Codes'!$A$2:$B$211,2,FALSE)</f>
        <v>United Kingdom</v>
      </c>
      <c r="J3692" s="6" t="s">
        <v>14</v>
      </c>
      <c r="K3692" s="6" t="s">
        <v>19</v>
      </c>
    </row>
    <row r="3693" spans="1:11" ht="15" x14ac:dyDescent="0.25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9" t="str">
        <f>VLOOKUP(H3693,'Country Codes'!$A$2:$B$211,2,FALSE)</f>
        <v>United Kingdom</v>
      </c>
      <c r="J3693" s="6" t="s">
        <v>14</v>
      </c>
      <c r="K3693" s="6" t="s">
        <v>19</v>
      </c>
    </row>
    <row r="3694" spans="1:11" ht="15" x14ac:dyDescent="0.25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9" t="str">
        <f>VLOOKUP(H3694,'Country Codes'!$A$2:$B$211,2,FALSE)</f>
        <v>United Kingdom</v>
      </c>
      <c r="J3694" s="6" t="s">
        <v>14</v>
      </c>
      <c r="K3694" s="6" t="s">
        <v>19</v>
      </c>
    </row>
    <row r="3695" spans="1:11" ht="15" x14ac:dyDescent="0.25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9" t="str">
        <f>VLOOKUP(H3695,'Country Codes'!$A$2:$B$211,2,FALSE)</f>
        <v>Pakistan</v>
      </c>
      <c r="J3695" s="6" t="s">
        <v>14</v>
      </c>
      <c r="K3695" s="6" t="s">
        <v>15</v>
      </c>
    </row>
    <row r="3696" spans="1:11" ht="15" x14ac:dyDescent="0.25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9" t="str">
        <f>VLOOKUP(H3696,'Country Codes'!$A$2:$B$211,2,FALSE)</f>
        <v>West Germany</v>
      </c>
      <c r="J3696" s="6" t="s">
        <v>93</v>
      </c>
      <c r="K3696" s="6" t="s">
        <v>17</v>
      </c>
    </row>
    <row r="3697" spans="1:11" ht="15" x14ac:dyDescent="0.25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9" t="str">
        <f>VLOOKUP(H3697,'Country Codes'!$A$2:$B$211,2,FALSE)</f>
        <v>United Kingdom</v>
      </c>
      <c r="J3697" s="6" t="s">
        <v>14</v>
      </c>
      <c r="K3697" s="6" t="s">
        <v>19</v>
      </c>
    </row>
    <row r="3698" spans="1:11" ht="15" x14ac:dyDescent="0.25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9" t="str">
        <f>VLOOKUP(H3698,'Country Codes'!$A$2:$B$211,2,FALSE)</f>
        <v>Netherlands</v>
      </c>
      <c r="J3698" s="6" t="s">
        <v>93</v>
      </c>
      <c r="K3698" s="6" t="s">
        <v>15</v>
      </c>
    </row>
    <row r="3699" spans="1:11" ht="15" x14ac:dyDescent="0.25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9" t="str">
        <f>VLOOKUP(H3699,'Country Codes'!$A$2:$B$211,2,FALSE)</f>
        <v>West Germany</v>
      </c>
      <c r="J3699" s="6" t="s">
        <v>14</v>
      </c>
      <c r="K3699" s="6" t="s">
        <v>17</v>
      </c>
    </row>
    <row r="3700" spans="1:11" ht="15" x14ac:dyDescent="0.25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9" t="str">
        <f>VLOOKUP(H3700,'Country Codes'!$A$2:$B$211,2,FALSE)</f>
        <v>United States</v>
      </c>
      <c r="J3700" s="6" t="s">
        <v>93</v>
      </c>
      <c r="K3700" s="6" t="s">
        <v>19</v>
      </c>
    </row>
    <row r="3701" spans="1:11" ht="15" x14ac:dyDescent="0.25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9" t="str">
        <f>VLOOKUP(H3701,'Country Codes'!$A$2:$B$211,2,FALSE)</f>
        <v>United Kingdom</v>
      </c>
      <c r="J3701" s="6" t="s">
        <v>14</v>
      </c>
      <c r="K3701" s="6" t="s">
        <v>19</v>
      </c>
    </row>
    <row r="3702" spans="1:11" ht="15" x14ac:dyDescent="0.25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9" t="str">
        <f>VLOOKUP(H3702,'Country Codes'!$A$2:$B$211,2,FALSE)</f>
        <v>Pakistan</v>
      </c>
      <c r="J3702" s="6" t="s">
        <v>14</v>
      </c>
      <c r="K3702" s="6" t="s">
        <v>15</v>
      </c>
    </row>
    <row r="3703" spans="1:11" ht="15" x14ac:dyDescent="0.25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9" t="str">
        <f>VLOOKUP(H3703,'Country Codes'!$A$2:$B$211,2,FALSE)</f>
        <v>West Germany</v>
      </c>
      <c r="J3703" s="6" t="s">
        <v>14</v>
      </c>
      <c r="K3703" s="6" t="s">
        <v>17</v>
      </c>
    </row>
    <row r="3704" spans="1:11" ht="15" x14ac:dyDescent="0.25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9" t="str">
        <f>VLOOKUP(H3704,'Country Codes'!$A$2:$B$211,2,FALSE)</f>
        <v>West Germany</v>
      </c>
      <c r="J3704" s="6" t="s">
        <v>14</v>
      </c>
      <c r="K3704" s="6" t="s">
        <v>17</v>
      </c>
    </row>
    <row r="3705" spans="1:11" ht="15" x14ac:dyDescent="0.25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9" t="str">
        <f>VLOOKUP(H3705,'Country Codes'!$A$2:$B$211,2,FALSE)</f>
        <v>Netherlands</v>
      </c>
      <c r="J3705" s="6" t="s">
        <v>93</v>
      </c>
      <c r="K3705" s="6" t="s">
        <v>15</v>
      </c>
    </row>
    <row r="3706" spans="1:11" ht="15" x14ac:dyDescent="0.25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9" t="str">
        <f>VLOOKUP(H3706,'Country Codes'!$A$2:$B$211,2,FALSE)</f>
        <v>West Germany</v>
      </c>
      <c r="J3706" s="6" t="s">
        <v>93</v>
      </c>
      <c r="K3706" s="6" t="s">
        <v>17</v>
      </c>
    </row>
    <row r="3707" spans="1:11" ht="15" x14ac:dyDescent="0.25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9" t="str">
        <f>VLOOKUP(H3707,'Country Codes'!$A$2:$B$211,2,FALSE)</f>
        <v>West Germany</v>
      </c>
      <c r="J3707" s="6" t="s">
        <v>14</v>
      </c>
      <c r="K3707" s="6" t="s">
        <v>17</v>
      </c>
    </row>
    <row r="3708" spans="1:11" ht="15" x14ac:dyDescent="0.25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9" t="str">
        <f>VLOOKUP(H3708,'Country Codes'!$A$2:$B$211,2,FALSE)</f>
        <v>West Germany</v>
      </c>
      <c r="J3708" s="6" t="s">
        <v>14</v>
      </c>
      <c r="K3708" s="6" t="s">
        <v>17</v>
      </c>
    </row>
    <row r="3709" spans="1:11" ht="15" x14ac:dyDescent="0.25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9" t="str">
        <f>VLOOKUP(H3709,'Country Codes'!$A$2:$B$211,2,FALSE)</f>
        <v>United States</v>
      </c>
      <c r="J3709" s="6" t="s">
        <v>93</v>
      </c>
      <c r="K3709" s="6" t="s">
        <v>19</v>
      </c>
    </row>
    <row r="3710" spans="1:11" ht="15" x14ac:dyDescent="0.25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9" t="str">
        <f>VLOOKUP(H3710,'Country Codes'!$A$2:$B$211,2,FALSE)</f>
        <v>United Kingdom</v>
      </c>
      <c r="J3710" s="6" t="s">
        <v>14</v>
      </c>
      <c r="K3710" s="6" t="s">
        <v>19</v>
      </c>
    </row>
    <row r="3711" spans="1:11" ht="15" x14ac:dyDescent="0.25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9" t="str">
        <f>VLOOKUP(H3711,'Country Codes'!$A$2:$B$211,2,FALSE)</f>
        <v>Netherlands</v>
      </c>
      <c r="J3711" s="6" t="s">
        <v>93</v>
      </c>
      <c r="K3711" s="6" t="s">
        <v>15</v>
      </c>
    </row>
    <row r="3712" spans="1:11" ht="15" x14ac:dyDescent="0.25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9" t="str">
        <f>VLOOKUP(H3712,'Country Codes'!$A$2:$B$211,2,FALSE)</f>
        <v>West Germany</v>
      </c>
      <c r="J3712" s="6" t="s">
        <v>14</v>
      </c>
      <c r="K3712" s="6" t="s">
        <v>17</v>
      </c>
    </row>
    <row r="3713" spans="1:11" ht="15" x14ac:dyDescent="0.25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9" t="str">
        <f>VLOOKUP(H3713,'Country Codes'!$A$2:$B$211,2,FALSE)</f>
        <v>West Germany</v>
      </c>
      <c r="J3713" s="6" t="s">
        <v>14</v>
      </c>
      <c r="K3713" s="6" t="s">
        <v>19</v>
      </c>
    </row>
    <row r="3714" spans="1:11" ht="15" x14ac:dyDescent="0.25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9" t="str">
        <f>VLOOKUP(H3714,'Country Codes'!$A$2:$B$211,2,FALSE)</f>
        <v>United Kingdom</v>
      </c>
      <c r="J3714" s="6" t="s">
        <v>14</v>
      </c>
      <c r="K3714" s="6" t="s">
        <v>19</v>
      </c>
    </row>
    <row r="3715" spans="1:11" ht="15" x14ac:dyDescent="0.25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9" t="str">
        <f>VLOOKUP(H3715,'Country Codes'!$A$2:$B$211,2,FALSE)</f>
        <v>West Germany</v>
      </c>
      <c r="J3715" s="6" t="s">
        <v>14</v>
      </c>
      <c r="K3715" s="6" t="s">
        <v>19</v>
      </c>
    </row>
    <row r="3716" spans="1:11" ht="15" x14ac:dyDescent="0.25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9" t="str">
        <f>VLOOKUP(H3716,'Country Codes'!$A$2:$B$211,2,FALSE)</f>
        <v>West Germany</v>
      </c>
      <c r="J3716" s="6" t="s">
        <v>14</v>
      </c>
      <c r="K3716" s="6" t="s">
        <v>15</v>
      </c>
    </row>
    <row r="3717" spans="1:11" ht="15" x14ac:dyDescent="0.25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9" t="str">
        <f>VLOOKUP(H3717,'Country Codes'!$A$2:$B$211,2,FALSE)</f>
        <v>Japan</v>
      </c>
      <c r="J3717" s="6" t="s">
        <v>14</v>
      </c>
      <c r="K3717" s="6" t="s">
        <v>15</v>
      </c>
    </row>
    <row r="3718" spans="1:11" ht="15" x14ac:dyDescent="0.25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9" t="str">
        <f>VLOOKUP(H3718,'Country Codes'!$A$2:$B$211,2,FALSE)</f>
        <v>United States</v>
      </c>
      <c r="J3718" s="6" t="s">
        <v>14</v>
      </c>
      <c r="K3718" s="6" t="s">
        <v>19</v>
      </c>
    </row>
    <row r="3719" spans="1:11" ht="15" x14ac:dyDescent="0.25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9" t="str">
        <f>VLOOKUP(H3719,'Country Codes'!$A$2:$B$211,2,FALSE)</f>
        <v>France</v>
      </c>
      <c r="J3719" s="6" t="s">
        <v>14</v>
      </c>
      <c r="K3719" s="6" t="s">
        <v>19</v>
      </c>
    </row>
    <row r="3720" spans="1:11" ht="15" x14ac:dyDescent="0.25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9" t="str">
        <f>VLOOKUP(H3720,'Country Codes'!$A$2:$B$211,2,FALSE)</f>
        <v>United Kingdom</v>
      </c>
      <c r="J3720" s="6" t="s">
        <v>14</v>
      </c>
      <c r="K3720" s="6" t="s">
        <v>19</v>
      </c>
    </row>
    <row r="3721" spans="1:11" ht="15" x14ac:dyDescent="0.25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9" t="str">
        <f>VLOOKUP(H3721,'Country Codes'!$A$2:$B$211,2,FALSE)</f>
        <v>United Kingdom</v>
      </c>
      <c r="J3721" s="6" t="s">
        <v>14</v>
      </c>
      <c r="K3721" s="6" t="s">
        <v>17</v>
      </c>
    </row>
    <row r="3722" spans="1:11" ht="15" x14ac:dyDescent="0.25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9" t="str">
        <f>VLOOKUP(H3722,'Country Codes'!$A$2:$B$211,2,FALSE)</f>
        <v>Korea, South</v>
      </c>
      <c r="J3722" s="6" t="s">
        <v>14</v>
      </c>
      <c r="K3722" s="6" t="s">
        <v>17</v>
      </c>
    </row>
    <row r="3723" spans="1:11" ht="15" x14ac:dyDescent="0.25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9" t="str">
        <f>VLOOKUP(H3723,'Country Codes'!$A$2:$B$211,2,FALSE)</f>
        <v>France</v>
      </c>
      <c r="J3723" s="6" t="s">
        <v>14</v>
      </c>
      <c r="K3723" s="6" t="s">
        <v>19</v>
      </c>
    </row>
    <row r="3724" spans="1:11" ht="15" x14ac:dyDescent="0.25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9" t="str">
        <f>VLOOKUP(H3724,'Country Codes'!$A$2:$B$211,2,FALSE)</f>
        <v>Romania</v>
      </c>
      <c r="J3724" s="6" t="s">
        <v>14</v>
      </c>
      <c r="K3724" s="6" t="s">
        <v>19</v>
      </c>
    </row>
    <row r="3725" spans="1:11" ht="15" x14ac:dyDescent="0.25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9" t="str">
        <f>VLOOKUP(H3725,'Country Codes'!$A$2:$B$211,2,FALSE)</f>
        <v>Japan</v>
      </c>
      <c r="J3725" s="6" t="s">
        <v>14</v>
      </c>
      <c r="K3725" s="6" t="s">
        <v>15</v>
      </c>
    </row>
    <row r="3726" spans="1:11" ht="15" x14ac:dyDescent="0.25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9" t="str">
        <f>VLOOKUP(H3726,'Country Codes'!$A$2:$B$211,2,FALSE)</f>
        <v>Korea, South</v>
      </c>
      <c r="J3726" s="6" t="s">
        <v>14</v>
      </c>
      <c r="K3726" s="6" t="s">
        <v>17</v>
      </c>
    </row>
    <row r="3727" spans="1:11" ht="15" x14ac:dyDescent="0.25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9" t="str">
        <f>VLOOKUP(H3727,'Country Codes'!$A$2:$B$211,2,FALSE)</f>
        <v>Canada</v>
      </c>
      <c r="J3727" s="6" t="s">
        <v>14</v>
      </c>
      <c r="K3727" s="6" t="s">
        <v>19</v>
      </c>
    </row>
    <row r="3728" spans="1:11" ht="15" x14ac:dyDescent="0.25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9" t="str">
        <f>VLOOKUP(H3728,'Country Codes'!$A$2:$B$211,2,FALSE)</f>
        <v>United States</v>
      </c>
      <c r="J3728" s="6" t="s">
        <v>14</v>
      </c>
      <c r="K3728" s="6" t="s">
        <v>17</v>
      </c>
    </row>
    <row r="3729" spans="1:11" ht="15" x14ac:dyDescent="0.25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9" t="str">
        <f>VLOOKUP(H3729,'Country Codes'!$A$2:$B$211,2,FALSE)</f>
        <v>Iceland</v>
      </c>
      <c r="J3729" s="6" t="s">
        <v>14</v>
      </c>
      <c r="K3729" s="6" t="s">
        <v>19</v>
      </c>
    </row>
    <row r="3730" spans="1:11" ht="15" x14ac:dyDescent="0.25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9" t="str">
        <f>VLOOKUP(H3730,'Country Codes'!$A$2:$B$211,2,FALSE)</f>
        <v>Japan</v>
      </c>
      <c r="J3730" s="6" t="s">
        <v>14</v>
      </c>
      <c r="K3730" s="6" t="s">
        <v>19</v>
      </c>
    </row>
    <row r="3731" spans="1:11" ht="15" x14ac:dyDescent="0.25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9" t="str">
        <f>VLOOKUP(H3731,'Country Codes'!$A$2:$B$211,2,FALSE)</f>
        <v>France</v>
      </c>
      <c r="J3731" s="6" t="s">
        <v>14</v>
      </c>
      <c r="K3731" s="6" t="s">
        <v>17</v>
      </c>
    </row>
    <row r="3732" spans="1:11" ht="15" x14ac:dyDescent="0.25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9" t="str">
        <f>VLOOKUP(H3732,'Country Codes'!$A$2:$B$211,2,FALSE)</f>
        <v>Austria</v>
      </c>
      <c r="J3732" s="6" t="s">
        <v>14</v>
      </c>
      <c r="K3732" s="6" t="s">
        <v>19</v>
      </c>
    </row>
    <row r="3733" spans="1:11" ht="15" x14ac:dyDescent="0.25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9" t="str">
        <f>VLOOKUP(H3733,'Country Codes'!$A$2:$B$211,2,FALSE)</f>
        <v>Romania</v>
      </c>
      <c r="J3733" s="6" t="s">
        <v>14</v>
      </c>
      <c r="K3733" s="6" t="s">
        <v>19</v>
      </c>
    </row>
    <row r="3734" spans="1:11" ht="15" x14ac:dyDescent="0.25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9" t="str">
        <f>VLOOKUP(H3734,'Country Codes'!$A$2:$B$211,2,FALSE)</f>
        <v>Japan</v>
      </c>
      <c r="J3734" s="6" t="s">
        <v>14</v>
      </c>
      <c r="K3734" s="6" t="s">
        <v>15</v>
      </c>
    </row>
    <row r="3735" spans="1:11" ht="15" x14ac:dyDescent="0.25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9" t="str">
        <f>VLOOKUP(H3735,'Country Codes'!$A$2:$B$211,2,FALSE)</f>
        <v>Korea, South</v>
      </c>
      <c r="J3735" s="6" t="s">
        <v>14</v>
      </c>
      <c r="K3735" s="6" t="s">
        <v>15</v>
      </c>
    </row>
    <row r="3736" spans="1:11" ht="15" x14ac:dyDescent="0.25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9" t="str">
        <f>VLOOKUP(H3736,'Country Codes'!$A$2:$B$211,2,FALSE)</f>
        <v>Korea, South</v>
      </c>
      <c r="J3736" s="6" t="s">
        <v>14</v>
      </c>
      <c r="K3736" s="6" t="s">
        <v>15</v>
      </c>
    </row>
    <row r="3737" spans="1:11" ht="15" x14ac:dyDescent="0.25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9" t="str">
        <f>VLOOKUP(H3737,'Country Codes'!$A$2:$B$211,2,FALSE)</f>
        <v>Brazil</v>
      </c>
      <c r="J3737" s="6" t="s">
        <v>14</v>
      </c>
      <c r="K3737" s="6" t="s">
        <v>19</v>
      </c>
    </row>
    <row r="3738" spans="1:11" ht="15" x14ac:dyDescent="0.25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9" t="str">
        <f>VLOOKUP(H3738,'Country Codes'!$A$2:$B$211,2,FALSE)</f>
        <v>Italy</v>
      </c>
      <c r="J3738" s="6" t="s">
        <v>14</v>
      </c>
      <c r="K3738" s="6" t="s">
        <v>17</v>
      </c>
    </row>
    <row r="3739" spans="1:11" ht="15" x14ac:dyDescent="0.25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9" t="str">
        <f>VLOOKUP(H3739,'Country Codes'!$A$2:$B$211,2,FALSE)</f>
        <v>Brazil</v>
      </c>
      <c r="J3739" s="6" t="s">
        <v>14</v>
      </c>
      <c r="K3739" s="6" t="s">
        <v>17</v>
      </c>
    </row>
    <row r="3740" spans="1:11" ht="15" x14ac:dyDescent="0.25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9" t="str">
        <f>VLOOKUP(H3740,'Country Codes'!$A$2:$B$211,2,FALSE)</f>
        <v>Japan</v>
      </c>
      <c r="J3740" s="6" t="s">
        <v>14</v>
      </c>
      <c r="K3740" s="6" t="s">
        <v>15</v>
      </c>
    </row>
    <row r="3741" spans="1:11" ht="15" x14ac:dyDescent="0.25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9" t="str">
        <f>VLOOKUP(H3741,'Country Codes'!$A$2:$B$211,2,FALSE)</f>
        <v>Egypt</v>
      </c>
      <c r="J3741" s="6" t="s">
        <v>14</v>
      </c>
      <c r="K3741" s="6" t="s">
        <v>17</v>
      </c>
    </row>
    <row r="3742" spans="1:11" ht="15" x14ac:dyDescent="0.25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9" t="str">
        <f>VLOOKUP(H3742,'Country Codes'!$A$2:$B$211,2,FALSE)</f>
        <v>Austria</v>
      </c>
      <c r="J3742" s="6" t="s">
        <v>14</v>
      </c>
      <c r="K3742" s="6" t="s">
        <v>15</v>
      </c>
    </row>
    <row r="3743" spans="1:11" ht="15" x14ac:dyDescent="0.25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9" t="str">
        <f>VLOOKUP(H3743,'Country Codes'!$A$2:$B$211,2,FALSE)</f>
        <v>Korea, South</v>
      </c>
      <c r="J3743" s="6" t="s">
        <v>14</v>
      </c>
      <c r="K3743" s="6" t="s">
        <v>19</v>
      </c>
    </row>
    <row r="3744" spans="1:11" ht="15" x14ac:dyDescent="0.25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9" t="str">
        <f>VLOOKUP(H3744,'Country Codes'!$A$2:$B$211,2,FALSE)</f>
        <v>Brazil</v>
      </c>
      <c r="J3744" s="6" t="s">
        <v>14</v>
      </c>
      <c r="K3744" s="6" t="s">
        <v>19</v>
      </c>
    </row>
    <row r="3745" spans="1:11" ht="15" x14ac:dyDescent="0.25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9" t="str">
        <f>VLOOKUP(H3745,'Country Codes'!$A$2:$B$211,2,FALSE)</f>
        <v>United States</v>
      </c>
      <c r="J3745" s="6" t="s">
        <v>14</v>
      </c>
      <c r="K3745" s="6" t="s">
        <v>17</v>
      </c>
    </row>
    <row r="3746" spans="1:11" ht="15" x14ac:dyDescent="0.25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9" t="str">
        <f>VLOOKUP(H3746,'Country Codes'!$A$2:$B$211,2,FALSE)</f>
        <v>Italy</v>
      </c>
      <c r="J3746" s="6" t="s">
        <v>14</v>
      </c>
      <c r="K3746" s="6" t="s">
        <v>15</v>
      </c>
    </row>
    <row r="3747" spans="1:11" ht="15" x14ac:dyDescent="0.25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9" t="str">
        <f>VLOOKUP(H3747,'Country Codes'!$A$2:$B$211,2,FALSE)</f>
        <v>Italy</v>
      </c>
      <c r="J3747" s="6" t="s">
        <v>14</v>
      </c>
      <c r="K3747" s="6" t="s">
        <v>15</v>
      </c>
    </row>
    <row r="3748" spans="1:11" ht="15" x14ac:dyDescent="0.25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9" t="str">
        <f>VLOOKUP(H3748,'Country Codes'!$A$2:$B$211,2,FALSE)</f>
        <v>France</v>
      </c>
      <c r="J3748" s="6" t="s">
        <v>14</v>
      </c>
      <c r="K3748" s="6" t="s">
        <v>19</v>
      </c>
    </row>
    <row r="3749" spans="1:11" ht="15" x14ac:dyDescent="0.25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9" t="str">
        <f>VLOOKUP(H3749,'Country Codes'!$A$2:$B$211,2,FALSE)</f>
        <v>Sweden</v>
      </c>
      <c r="J3749" s="6" t="s">
        <v>14</v>
      </c>
      <c r="K3749" s="6" t="s">
        <v>17</v>
      </c>
    </row>
    <row r="3750" spans="1:11" ht="15" x14ac:dyDescent="0.25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9" t="str">
        <f>VLOOKUP(H3750,'Country Codes'!$A$2:$B$211,2,FALSE)</f>
        <v>France</v>
      </c>
      <c r="J3750" s="6" t="s">
        <v>14</v>
      </c>
      <c r="K3750" s="6" t="s">
        <v>19</v>
      </c>
    </row>
    <row r="3751" spans="1:11" ht="15" x14ac:dyDescent="0.25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9" t="str">
        <f>VLOOKUP(H3751,'Country Codes'!$A$2:$B$211,2,FALSE)</f>
        <v>Italy</v>
      </c>
      <c r="J3751" s="6" t="s">
        <v>14</v>
      </c>
      <c r="K3751" s="6" t="s">
        <v>15</v>
      </c>
    </row>
    <row r="3752" spans="1:11" ht="15" x14ac:dyDescent="0.25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9" t="str">
        <f>VLOOKUP(H3752,'Country Codes'!$A$2:$B$211,2,FALSE)</f>
        <v>Italy</v>
      </c>
      <c r="J3752" s="6" t="s">
        <v>14</v>
      </c>
      <c r="K3752" s="6" t="s">
        <v>19</v>
      </c>
    </row>
    <row r="3753" spans="1:11" ht="15" x14ac:dyDescent="0.25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9" t="str">
        <f>VLOOKUP(H3753,'Country Codes'!$A$2:$B$211,2,FALSE)</f>
        <v>France</v>
      </c>
      <c r="J3753" s="6" t="s">
        <v>14</v>
      </c>
      <c r="K3753" s="6" t="s">
        <v>19</v>
      </c>
    </row>
    <row r="3754" spans="1:11" ht="15" x14ac:dyDescent="0.25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9" t="str">
        <f>VLOOKUP(H3754,'Country Codes'!$A$2:$B$211,2,FALSE)</f>
        <v>Italy</v>
      </c>
      <c r="J3754" s="6" t="s">
        <v>14</v>
      </c>
      <c r="K3754" s="6" t="s">
        <v>15</v>
      </c>
    </row>
    <row r="3755" spans="1:11" ht="15" x14ac:dyDescent="0.25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9" t="str">
        <f>VLOOKUP(H3755,'Country Codes'!$A$2:$B$211,2,FALSE)</f>
        <v>United States</v>
      </c>
      <c r="J3755" s="6" t="s">
        <v>14</v>
      </c>
      <c r="K3755" s="6" t="s">
        <v>17</v>
      </c>
    </row>
    <row r="3756" spans="1:11" ht="15" x14ac:dyDescent="0.25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9" t="str">
        <f>VLOOKUP(H3756,'Country Codes'!$A$2:$B$211,2,FALSE)</f>
        <v>United States</v>
      </c>
      <c r="J3756" s="6" t="s">
        <v>14</v>
      </c>
      <c r="K3756" s="6" t="s">
        <v>17</v>
      </c>
    </row>
    <row r="3757" spans="1:11" ht="15" x14ac:dyDescent="0.25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9" t="str">
        <f>VLOOKUP(H3757,'Country Codes'!$A$2:$B$211,2,FALSE)</f>
        <v>New Zealand</v>
      </c>
      <c r="J3757" s="6" t="s">
        <v>14</v>
      </c>
      <c r="K3757" s="6" t="s">
        <v>15</v>
      </c>
    </row>
    <row r="3758" spans="1:11" ht="15" x14ac:dyDescent="0.25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9" t="str">
        <f>VLOOKUP(H3758,'Country Codes'!$A$2:$B$211,2,FALSE)</f>
        <v>United Kingdom</v>
      </c>
      <c r="J3758" s="6" t="s">
        <v>14</v>
      </c>
      <c r="K3758" s="6" t="s">
        <v>15</v>
      </c>
    </row>
    <row r="3759" spans="1:11" ht="15" x14ac:dyDescent="0.25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9" t="str">
        <f>VLOOKUP(H3759,'Country Codes'!$A$2:$B$211,2,FALSE)</f>
        <v>United Kingdom</v>
      </c>
      <c r="J3759" s="6" t="s">
        <v>14</v>
      </c>
      <c r="K3759" s="6" t="s">
        <v>15</v>
      </c>
    </row>
    <row r="3760" spans="1:11" ht="15" x14ac:dyDescent="0.25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9" t="str">
        <f>VLOOKUP(H3760,'Country Codes'!$A$2:$B$211,2,FALSE)</f>
        <v>Denmark</v>
      </c>
      <c r="J3760" s="6" t="s">
        <v>93</v>
      </c>
      <c r="K3760" s="6" t="s">
        <v>19</v>
      </c>
    </row>
    <row r="3761" spans="1:11" ht="15" x14ac:dyDescent="0.25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9" t="str">
        <f>VLOOKUP(H3761,'Country Codes'!$A$2:$B$211,2,FALSE)</f>
        <v>United States</v>
      </c>
      <c r="J3761" s="6" t="s">
        <v>14</v>
      </c>
      <c r="K3761" s="6" t="s">
        <v>19</v>
      </c>
    </row>
    <row r="3762" spans="1:11" ht="15" x14ac:dyDescent="0.25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9" t="str">
        <f>VLOOKUP(H3762,'Country Codes'!$A$2:$B$211,2,FALSE)</f>
        <v>Denmark</v>
      </c>
      <c r="J3762" s="6" t="s">
        <v>93</v>
      </c>
      <c r="K3762" s="6" t="s">
        <v>19</v>
      </c>
    </row>
    <row r="3763" spans="1:11" ht="15" x14ac:dyDescent="0.25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9" t="str">
        <f>VLOOKUP(H3763,'Country Codes'!$A$2:$B$211,2,FALSE)</f>
        <v>United States</v>
      </c>
      <c r="J3763" s="6" t="s">
        <v>93</v>
      </c>
      <c r="K3763" s="6" t="s">
        <v>15</v>
      </c>
    </row>
    <row r="3764" spans="1:11" ht="15" x14ac:dyDescent="0.25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9" t="str">
        <f>VLOOKUP(H3764,'Country Codes'!$A$2:$B$211,2,FALSE)</f>
        <v>United States</v>
      </c>
      <c r="J3764" s="6" t="s">
        <v>93</v>
      </c>
      <c r="K3764" s="6" t="s">
        <v>15</v>
      </c>
    </row>
    <row r="3765" spans="1:11" ht="15" x14ac:dyDescent="0.25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9" t="str">
        <f>VLOOKUP(H3765,'Country Codes'!$A$2:$B$211,2,FALSE)</f>
        <v>Australia</v>
      </c>
      <c r="J3765" s="6" t="s">
        <v>14</v>
      </c>
      <c r="K3765" s="6" t="s">
        <v>17</v>
      </c>
    </row>
    <row r="3766" spans="1:11" ht="15" x14ac:dyDescent="0.25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9" t="str">
        <f>VLOOKUP(H3766,'Country Codes'!$A$2:$B$211,2,FALSE)</f>
        <v>Spain</v>
      </c>
      <c r="J3766" s="6" t="s">
        <v>14</v>
      </c>
      <c r="K3766" s="6" t="s">
        <v>17</v>
      </c>
    </row>
    <row r="3767" spans="1:11" ht="15" x14ac:dyDescent="0.25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9" t="str">
        <f>VLOOKUP(H3767,'Country Codes'!$A$2:$B$211,2,FALSE)</f>
        <v>Romania</v>
      </c>
      <c r="J3767" s="6" t="s">
        <v>93</v>
      </c>
      <c r="K3767" s="6" t="s">
        <v>17</v>
      </c>
    </row>
    <row r="3768" spans="1:11" ht="15" x14ac:dyDescent="0.25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9" t="str">
        <f>VLOOKUP(H3768,'Country Codes'!$A$2:$B$211,2,FALSE)</f>
        <v>Canada</v>
      </c>
      <c r="J3768" s="6" t="s">
        <v>14</v>
      </c>
      <c r="K3768" s="6" t="s">
        <v>15</v>
      </c>
    </row>
    <row r="3769" spans="1:11" ht="15" x14ac:dyDescent="0.25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9" t="str">
        <f>VLOOKUP(H3769,'Country Codes'!$A$2:$B$211,2,FALSE)</f>
        <v>Romania</v>
      </c>
      <c r="J3769" s="6" t="s">
        <v>93</v>
      </c>
      <c r="K3769" s="6" t="s">
        <v>15</v>
      </c>
    </row>
    <row r="3770" spans="1:11" ht="15" x14ac:dyDescent="0.25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9" t="str">
        <f>VLOOKUP(H3770,'Country Codes'!$A$2:$B$211,2,FALSE)</f>
        <v>United States</v>
      </c>
      <c r="J3770" s="6" t="s">
        <v>14</v>
      </c>
      <c r="K3770" s="6" t="s">
        <v>17</v>
      </c>
    </row>
    <row r="3771" spans="1:11" ht="15" x14ac:dyDescent="0.25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9" t="str">
        <f>VLOOKUP(H3771,'Country Codes'!$A$2:$B$211,2,FALSE)</f>
        <v>Romania</v>
      </c>
      <c r="J3771" s="6" t="s">
        <v>93</v>
      </c>
      <c r="K3771" s="6" t="s">
        <v>15</v>
      </c>
    </row>
    <row r="3772" spans="1:11" ht="15" x14ac:dyDescent="0.25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9" t="str">
        <f>VLOOKUP(H3772,'Country Codes'!$A$2:$B$211,2,FALSE)</f>
        <v>Canada</v>
      </c>
      <c r="J3772" s="6" t="s">
        <v>14</v>
      </c>
      <c r="K3772" s="6" t="s">
        <v>15</v>
      </c>
    </row>
    <row r="3773" spans="1:11" ht="15" x14ac:dyDescent="0.25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9" t="str">
        <f>VLOOKUP(H3773,'Country Codes'!$A$2:$B$211,2,FALSE)</f>
        <v>Australia</v>
      </c>
      <c r="J3773" s="6" t="s">
        <v>14</v>
      </c>
      <c r="K3773" s="6" t="s">
        <v>19</v>
      </c>
    </row>
    <row r="3774" spans="1:11" ht="15" x14ac:dyDescent="0.25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9" t="str">
        <f>VLOOKUP(H3774,'Country Codes'!$A$2:$B$211,2,FALSE)</f>
        <v>United Kingdom</v>
      </c>
      <c r="J3774" s="6" t="s">
        <v>14</v>
      </c>
      <c r="K3774" s="6" t="s">
        <v>15</v>
      </c>
    </row>
    <row r="3775" spans="1:11" ht="15" x14ac:dyDescent="0.25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9" t="str">
        <f>VLOOKUP(H3775,'Country Codes'!$A$2:$B$211,2,FALSE)</f>
        <v>Denmark</v>
      </c>
      <c r="J3775" s="6" t="s">
        <v>93</v>
      </c>
      <c r="K3775" s="6" t="s">
        <v>19</v>
      </c>
    </row>
    <row r="3776" spans="1:11" ht="15" x14ac:dyDescent="0.25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9" t="str">
        <f>VLOOKUP(H3776,'Country Codes'!$A$2:$B$211,2,FALSE)</f>
        <v>Netherlands</v>
      </c>
      <c r="J3776" s="6" t="s">
        <v>93</v>
      </c>
      <c r="K3776" s="6" t="s">
        <v>17</v>
      </c>
    </row>
    <row r="3777" spans="1:11" ht="15" x14ac:dyDescent="0.25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9" t="str">
        <f>VLOOKUP(H3777,'Country Codes'!$A$2:$B$211,2,FALSE)</f>
        <v>Australia</v>
      </c>
      <c r="J3777" s="6" t="s">
        <v>14</v>
      </c>
      <c r="K3777" s="6" t="s">
        <v>19</v>
      </c>
    </row>
    <row r="3778" spans="1:11" ht="15" x14ac:dyDescent="0.25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9" t="str">
        <f>VLOOKUP(H3778,'Country Codes'!$A$2:$B$211,2,FALSE)</f>
        <v>Romania</v>
      </c>
      <c r="J3778" s="6" t="s">
        <v>93</v>
      </c>
      <c r="K3778" s="6" t="s">
        <v>15</v>
      </c>
    </row>
    <row r="3779" spans="1:11" ht="15" x14ac:dyDescent="0.25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9" t="str">
        <f>VLOOKUP(H3779,'Country Codes'!$A$2:$B$211,2,FALSE)</f>
        <v>Belgium</v>
      </c>
      <c r="J3779" s="6" t="s">
        <v>14</v>
      </c>
      <c r="K3779" s="6" t="s">
        <v>17</v>
      </c>
    </row>
    <row r="3780" spans="1:11" ht="15" x14ac:dyDescent="0.25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9" t="str">
        <f>VLOOKUP(H3780,'Country Codes'!$A$2:$B$211,2,FALSE)</f>
        <v>United States</v>
      </c>
      <c r="J3780" s="6" t="s">
        <v>14</v>
      </c>
      <c r="K3780" s="6" t="s">
        <v>17</v>
      </c>
    </row>
    <row r="3781" spans="1:11" ht="15" x14ac:dyDescent="0.25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9" t="str">
        <f>VLOOKUP(H3781,'Country Codes'!$A$2:$B$211,2,FALSE)</f>
        <v>Canada</v>
      </c>
      <c r="J3781" s="6" t="s">
        <v>14</v>
      </c>
      <c r="K3781" s="6" t="s">
        <v>15</v>
      </c>
    </row>
    <row r="3782" spans="1:11" ht="15" x14ac:dyDescent="0.25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9" t="str">
        <f>VLOOKUP(H3782,'Country Codes'!$A$2:$B$211,2,FALSE)</f>
        <v>Belgium</v>
      </c>
      <c r="J3782" s="6" t="s">
        <v>93</v>
      </c>
      <c r="K3782" s="6" t="s">
        <v>19</v>
      </c>
    </row>
    <row r="3783" spans="1:11" ht="15" x14ac:dyDescent="0.25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9" t="str">
        <f>VLOOKUP(H3783,'Country Codes'!$A$2:$B$211,2,FALSE)</f>
        <v>Netherlands</v>
      </c>
      <c r="J3783" s="6" t="s">
        <v>93</v>
      </c>
      <c r="K3783" s="6" t="s">
        <v>19</v>
      </c>
    </row>
    <row r="3784" spans="1:11" ht="15" x14ac:dyDescent="0.25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9" t="str">
        <f>VLOOKUP(H3784,'Country Codes'!$A$2:$B$211,2,FALSE)</f>
        <v>Denmark</v>
      </c>
      <c r="J3784" s="6" t="s">
        <v>93</v>
      </c>
      <c r="K3784" s="6" t="s">
        <v>19</v>
      </c>
    </row>
    <row r="3785" spans="1:11" ht="15" x14ac:dyDescent="0.25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9" t="str">
        <f>VLOOKUP(H3785,'Country Codes'!$A$2:$B$211,2,FALSE)</f>
        <v>Canada</v>
      </c>
      <c r="J3785" s="6" t="s">
        <v>93</v>
      </c>
      <c r="K3785" s="6" t="s">
        <v>17</v>
      </c>
    </row>
    <row r="3786" spans="1:11" ht="15" x14ac:dyDescent="0.25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9" t="str">
        <f>VLOOKUP(H3786,'Country Codes'!$A$2:$B$211,2,FALSE)</f>
        <v>Yugoslavia</v>
      </c>
      <c r="J3786" s="6" t="s">
        <v>14</v>
      </c>
      <c r="K3786" s="6" t="s">
        <v>19</v>
      </c>
    </row>
    <row r="3787" spans="1:11" ht="15" x14ac:dyDescent="0.25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9" t="str">
        <f>VLOOKUP(H3787,'Country Codes'!$A$2:$B$211,2,FALSE)</f>
        <v>United States</v>
      </c>
      <c r="J3787" s="6" t="s">
        <v>14</v>
      </c>
      <c r="K3787" s="6" t="s">
        <v>19</v>
      </c>
    </row>
    <row r="3788" spans="1:11" ht="15" x14ac:dyDescent="0.25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9" t="str">
        <f>VLOOKUP(H3788,'Country Codes'!$A$2:$B$211,2,FALSE)</f>
        <v>West Germany</v>
      </c>
      <c r="J3788" s="6" t="s">
        <v>14</v>
      </c>
      <c r="K3788" s="6" t="s">
        <v>17</v>
      </c>
    </row>
    <row r="3789" spans="1:11" ht="15" x14ac:dyDescent="0.25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9" t="str">
        <f>VLOOKUP(H3789,'Country Codes'!$A$2:$B$211,2,FALSE)</f>
        <v>New Zealand</v>
      </c>
      <c r="J3789" s="6" t="s">
        <v>14</v>
      </c>
      <c r="K3789" s="6" t="s">
        <v>19</v>
      </c>
    </row>
    <row r="3790" spans="1:11" ht="15" x14ac:dyDescent="0.25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9" t="str">
        <f>VLOOKUP(H3790,'Country Codes'!$A$2:$B$211,2,FALSE)</f>
        <v>New Zealand</v>
      </c>
      <c r="J3790" s="6" t="s">
        <v>14</v>
      </c>
      <c r="K3790" s="6" t="s">
        <v>19</v>
      </c>
    </row>
    <row r="3791" spans="1:11" ht="15" x14ac:dyDescent="0.25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9" t="str">
        <f>VLOOKUP(H3791,'Country Codes'!$A$2:$B$211,2,FALSE)</f>
        <v>Netherlands</v>
      </c>
      <c r="J3791" s="6" t="s">
        <v>93</v>
      </c>
      <c r="K3791" s="6" t="s">
        <v>17</v>
      </c>
    </row>
    <row r="3792" spans="1:11" ht="15" x14ac:dyDescent="0.25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9" t="str">
        <f>VLOOKUP(H3792,'Country Codes'!$A$2:$B$211,2,FALSE)</f>
        <v>United States</v>
      </c>
      <c r="J3792" s="6" t="s">
        <v>14</v>
      </c>
      <c r="K3792" s="6" t="s">
        <v>17</v>
      </c>
    </row>
    <row r="3793" spans="1:11" ht="15" x14ac:dyDescent="0.25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9" t="str">
        <f>VLOOKUP(H3793,'Country Codes'!$A$2:$B$211,2,FALSE)</f>
        <v>Romania</v>
      </c>
      <c r="J3793" s="6" t="s">
        <v>93</v>
      </c>
      <c r="K3793" s="6" t="s">
        <v>15</v>
      </c>
    </row>
    <row r="3794" spans="1:11" ht="15" x14ac:dyDescent="0.25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9" t="str">
        <f>VLOOKUP(H3794,'Country Codes'!$A$2:$B$211,2,FALSE)</f>
        <v>Finland</v>
      </c>
      <c r="J3794" s="6" t="s">
        <v>14</v>
      </c>
      <c r="K3794" s="6" t="s">
        <v>15</v>
      </c>
    </row>
    <row r="3795" spans="1:11" ht="15" x14ac:dyDescent="0.25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9" t="str">
        <f>VLOOKUP(H3795,'Country Codes'!$A$2:$B$211,2,FALSE)</f>
        <v>United States</v>
      </c>
      <c r="J3795" s="6" t="s">
        <v>14</v>
      </c>
      <c r="K3795" s="6" t="s">
        <v>17</v>
      </c>
    </row>
    <row r="3796" spans="1:11" ht="15" x14ac:dyDescent="0.25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9" t="str">
        <f>VLOOKUP(H3796,'Country Codes'!$A$2:$B$211,2,FALSE)</f>
        <v>New Zealand</v>
      </c>
      <c r="J3796" s="6" t="s">
        <v>14</v>
      </c>
      <c r="K3796" s="6" t="s">
        <v>19</v>
      </c>
    </row>
    <row r="3797" spans="1:11" ht="15" x14ac:dyDescent="0.25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9" t="str">
        <f>VLOOKUP(H3797,'Country Codes'!$A$2:$B$211,2,FALSE)</f>
        <v>United States</v>
      </c>
      <c r="J3797" s="6" t="s">
        <v>14</v>
      </c>
      <c r="K3797" s="6" t="s">
        <v>17</v>
      </c>
    </row>
    <row r="3798" spans="1:11" ht="15" x14ac:dyDescent="0.25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9" t="str">
        <f>VLOOKUP(H3798,'Country Codes'!$A$2:$B$211,2,FALSE)</f>
        <v>Denmark</v>
      </c>
      <c r="J3798" s="6" t="s">
        <v>14</v>
      </c>
      <c r="K3798" s="6" t="s">
        <v>19</v>
      </c>
    </row>
    <row r="3799" spans="1:11" ht="15" x14ac:dyDescent="0.25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9" t="str">
        <f>VLOOKUP(H3799,'Country Codes'!$A$2:$B$211,2,FALSE)</f>
        <v>Australia</v>
      </c>
      <c r="J3799" s="6" t="s">
        <v>93</v>
      </c>
      <c r="K3799" s="6" t="s">
        <v>19</v>
      </c>
    </row>
    <row r="3800" spans="1:11" ht="15" x14ac:dyDescent="0.25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9" t="str">
        <f>VLOOKUP(H3800,'Country Codes'!$A$2:$B$211,2,FALSE)</f>
        <v>Canada</v>
      </c>
      <c r="J3800" s="6" t="s">
        <v>14</v>
      </c>
      <c r="K3800" s="6" t="s">
        <v>19</v>
      </c>
    </row>
    <row r="3801" spans="1:11" ht="15" x14ac:dyDescent="0.25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9" t="str">
        <f>VLOOKUP(H3801,'Country Codes'!$A$2:$B$211,2,FALSE)</f>
        <v>Denmark</v>
      </c>
      <c r="J3801" s="6" t="s">
        <v>14</v>
      </c>
      <c r="K3801" s="6" t="s">
        <v>19</v>
      </c>
    </row>
    <row r="3802" spans="1:11" ht="15" x14ac:dyDescent="0.25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9" t="str">
        <f>VLOOKUP(H3802,'Country Codes'!$A$2:$B$211,2,FALSE)</f>
        <v>Canada</v>
      </c>
      <c r="J3802" s="6" t="s">
        <v>93</v>
      </c>
      <c r="K3802" s="6" t="s">
        <v>17</v>
      </c>
    </row>
    <row r="3803" spans="1:11" ht="15" x14ac:dyDescent="0.25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9" t="str">
        <f>VLOOKUP(H3803,'Country Codes'!$A$2:$B$211,2,FALSE)</f>
        <v>Romania</v>
      </c>
      <c r="J3803" s="6" t="s">
        <v>93</v>
      </c>
      <c r="K3803" s="6" t="s">
        <v>15</v>
      </c>
    </row>
    <row r="3804" spans="1:11" ht="15" x14ac:dyDescent="0.25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9" t="str">
        <f>VLOOKUP(H3804,'Country Codes'!$A$2:$B$211,2,FALSE)</f>
        <v>United States</v>
      </c>
      <c r="J3804" s="6" t="s">
        <v>93</v>
      </c>
      <c r="K3804" s="6" t="s">
        <v>17</v>
      </c>
    </row>
    <row r="3805" spans="1:11" ht="15" x14ac:dyDescent="0.25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9" t="str">
        <f>VLOOKUP(H3805,'Country Codes'!$A$2:$B$211,2,FALSE)</f>
        <v>Denmark</v>
      </c>
      <c r="J3805" s="6" t="s">
        <v>93</v>
      </c>
      <c r="K3805" s="6" t="s">
        <v>19</v>
      </c>
    </row>
    <row r="3806" spans="1:11" ht="15" x14ac:dyDescent="0.25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9" t="str">
        <f>VLOOKUP(H3806,'Country Codes'!$A$2:$B$211,2,FALSE)</f>
        <v>United Kingdom</v>
      </c>
      <c r="J3806" s="6" t="s">
        <v>14</v>
      </c>
      <c r="K3806" s="6" t="s">
        <v>15</v>
      </c>
    </row>
    <row r="3807" spans="1:11" ht="15" x14ac:dyDescent="0.25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9" t="str">
        <f>VLOOKUP(H3807,'Country Codes'!$A$2:$B$211,2,FALSE)</f>
        <v>Canada</v>
      </c>
      <c r="J3807" s="6" t="s">
        <v>93</v>
      </c>
      <c r="K3807" s="6" t="s">
        <v>17</v>
      </c>
    </row>
    <row r="3808" spans="1:11" ht="15" x14ac:dyDescent="0.25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9" t="str">
        <f>VLOOKUP(H3808,'Country Codes'!$A$2:$B$211,2,FALSE)</f>
        <v>Norway</v>
      </c>
      <c r="J3808" s="6" t="s">
        <v>14</v>
      </c>
      <c r="K3808" s="6" t="s">
        <v>19</v>
      </c>
    </row>
    <row r="3809" spans="1:11" ht="15" x14ac:dyDescent="0.25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9" t="str">
        <f>VLOOKUP(H3809,'Country Codes'!$A$2:$B$211,2,FALSE)</f>
        <v>Australia</v>
      </c>
      <c r="J3809" s="6" t="s">
        <v>93</v>
      </c>
      <c r="K3809" s="6" t="s">
        <v>19</v>
      </c>
    </row>
    <row r="3810" spans="1:11" ht="15" x14ac:dyDescent="0.25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9" t="str">
        <f>VLOOKUP(H3810,'Country Codes'!$A$2:$B$211,2,FALSE)</f>
        <v>Netherlands</v>
      </c>
      <c r="J3810" s="6" t="s">
        <v>93</v>
      </c>
      <c r="K3810" s="6" t="s">
        <v>19</v>
      </c>
    </row>
    <row r="3811" spans="1:11" ht="15" x14ac:dyDescent="0.25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9" t="str">
        <f>VLOOKUP(H3811,'Country Codes'!$A$2:$B$211,2,FALSE)</f>
        <v>Australia</v>
      </c>
      <c r="J3811" s="6" t="s">
        <v>14</v>
      </c>
      <c r="K3811" s="6" t="s">
        <v>19</v>
      </c>
    </row>
    <row r="3812" spans="1:11" ht="15" x14ac:dyDescent="0.25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9" t="str">
        <f>VLOOKUP(H3812,'Country Codes'!$A$2:$B$211,2,FALSE)</f>
        <v>United States</v>
      </c>
      <c r="J3812" s="6" t="s">
        <v>14</v>
      </c>
      <c r="K3812" s="6" t="s">
        <v>17</v>
      </c>
    </row>
    <row r="3813" spans="1:11" ht="15" x14ac:dyDescent="0.25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9" t="str">
        <f>VLOOKUP(H3813,'Country Codes'!$A$2:$B$211,2,FALSE)</f>
        <v>New Zealand</v>
      </c>
      <c r="J3813" s="6" t="s">
        <v>14</v>
      </c>
      <c r="K3813" s="6" t="s">
        <v>15</v>
      </c>
    </row>
    <row r="3814" spans="1:11" ht="15" x14ac:dyDescent="0.25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9" t="str">
        <f>VLOOKUP(H3814,'Country Codes'!$A$2:$B$211,2,FALSE)</f>
        <v>Italy</v>
      </c>
      <c r="J3814" s="6" t="s">
        <v>14</v>
      </c>
      <c r="K3814" s="6" t="s">
        <v>15</v>
      </c>
    </row>
    <row r="3815" spans="1:11" ht="15" x14ac:dyDescent="0.25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9" t="str">
        <f>VLOOKUP(H3815,'Country Codes'!$A$2:$B$211,2,FALSE)</f>
        <v>Canada</v>
      </c>
      <c r="J3815" s="6" t="s">
        <v>93</v>
      </c>
      <c r="K3815" s="6" t="s">
        <v>19</v>
      </c>
    </row>
    <row r="3816" spans="1:11" ht="15" x14ac:dyDescent="0.25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9" t="str">
        <f>VLOOKUP(H3816,'Country Codes'!$A$2:$B$211,2,FALSE)</f>
        <v>Australia</v>
      </c>
      <c r="J3816" s="6" t="s">
        <v>93</v>
      </c>
      <c r="K3816" s="6" t="s">
        <v>19</v>
      </c>
    </row>
    <row r="3817" spans="1:11" ht="15" x14ac:dyDescent="0.25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9" t="str">
        <f>VLOOKUP(H3817,'Country Codes'!$A$2:$B$211,2,FALSE)</f>
        <v>Norway</v>
      </c>
      <c r="J3817" s="6" t="s">
        <v>14</v>
      </c>
      <c r="K3817" s="6" t="s">
        <v>19</v>
      </c>
    </row>
    <row r="3818" spans="1:11" ht="15" x14ac:dyDescent="0.25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9" t="str">
        <f>VLOOKUP(H3818,'Country Codes'!$A$2:$B$211,2,FALSE)</f>
        <v>Romania</v>
      </c>
      <c r="J3818" s="6" t="s">
        <v>14</v>
      </c>
      <c r="K3818" s="6" t="s">
        <v>17</v>
      </c>
    </row>
    <row r="3819" spans="1:11" ht="15" x14ac:dyDescent="0.25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9" t="str">
        <f>VLOOKUP(H3819,'Country Codes'!$A$2:$B$211,2,FALSE)</f>
        <v>Romania</v>
      </c>
      <c r="J3819" s="6" t="s">
        <v>93</v>
      </c>
      <c r="K3819" s="6" t="s">
        <v>15</v>
      </c>
    </row>
    <row r="3820" spans="1:11" ht="15" x14ac:dyDescent="0.25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9" t="str">
        <f>VLOOKUP(H3820,'Country Codes'!$A$2:$B$211,2,FALSE)</f>
        <v>Netherlands</v>
      </c>
      <c r="J3820" s="6" t="s">
        <v>93</v>
      </c>
      <c r="K3820" s="6" t="s">
        <v>19</v>
      </c>
    </row>
    <row r="3821" spans="1:11" ht="15" x14ac:dyDescent="0.25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9" t="str">
        <f>VLOOKUP(H3821,'Country Codes'!$A$2:$B$211,2,FALSE)</f>
        <v>United States</v>
      </c>
      <c r="J3821" s="6" t="s">
        <v>14</v>
      </c>
      <c r="K3821" s="6" t="s">
        <v>17</v>
      </c>
    </row>
    <row r="3822" spans="1:11" ht="15" x14ac:dyDescent="0.25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9" t="str">
        <f>VLOOKUP(H3822,'Country Codes'!$A$2:$B$211,2,FALSE)</f>
        <v>United States</v>
      </c>
      <c r="J3822" s="6" t="s">
        <v>14</v>
      </c>
      <c r="K3822" s="6" t="s">
        <v>17</v>
      </c>
    </row>
    <row r="3823" spans="1:11" ht="15" x14ac:dyDescent="0.25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9" t="str">
        <f>VLOOKUP(H3823,'Country Codes'!$A$2:$B$211,2,FALSE)</f>
        <v>Netherlands</v>
      </c>
      <c r="J3823" s="6" t="s">
        <v>93</v>
      </c>
      <c r="K3823" s="6" t="s">
        <v>19</v>
      </c>
    </row>
    <row r="3824" spans="1:11" ht="15" x14ac:dyDescent="0.25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9" t="str">
        <f>VLOOKUP(H3824,'Country Codes'!$A$2:$B$211,2,FALSE)</f>
        <v>Spain</v>
      </c>
      <c r="J3824" s="6" t="s">
        <v>14</v>
      </c>
      <c r="K3824" s="6" t="s">
        <v>17</v>
      </c>
    </row>
    <row r="3825" spans="1:11" ht="15" x14ac:dyDescent="0.25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9" t="str">
        <f>VLOOKUP(H3825,'Country Codes'!$A$2:$B$211,2,FALSE)</f>
        <v>United States</v>
      </c>
      <c r="J3825" s="6" t="s">
        <v>93</v>
      </c>
      <c r="K3825" s="6" t="s">
        <v>17</v>
      </c>
    </row>
    <row r="3826" spans="1:11" ht="15" x14ac:dyDescent="0.25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9" t="str">
        <f>VLOOKUP(H3826,'Country Codes'!$A$2:$B$211,2,FALSE)</f>
        <v>Romania</v>
      </c>
      <c r="J3826" s="6" t="s">
        <v>93</v>
      </c>
      <c r="K3826" s="6" t="s">
        <v>17</v>
      </c>
    </row>
    <row r="3827" spans="1:11" ht="15" x14ac:dyDescent="0.25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9" t="str">
        <f>VLOOKUP(H3827,'Country Codes'!$A$2:$B$211,2,FALSE)</f>
        <v>Romania</v>
      </c>
      <c r="J3827" s="6" t="s">
        <v>14</v>
      </c>
      <c r="K3827" s="6" t="s">
        <v>17</v>
      </c>
    </row>
    <row r="3828" spans="1:11" ht="15" x14ac:dyDescent="0.25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9" t="str">
        <f>VLOOKUP(H3828,'Country Codes'!$A$2:$B$211,2,FALSE)</f>
        <v>Netherlands</v>
      </c>
      <c r="J3828" s="6" t="s">
        <v>93</v>
      </c>
      <c r="K3828" s="6" t="s">
        <v>19</v>
      </c>
    </row>
    <row r="3829" spans="1:11" ht="15" x14ac:dyDescent="0.25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9" t="str">
        <f>VLOOKUP(H3829,'Country Codes'!$A$2:$B$211,2,FALSE)</f>
        <v>Australia</v>
      </c>
      <c r="J3829" s="6" t="s">
        <v>14</v>
      </c>
      <c r="K3829" s="6" t="s">
        <v>19</v>
      </c>
    </row>
    <row r="3830" spans="1:11" ht="15" x14ac:dyDescent="0.25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9" t="str">
        <f>VLOOKUP(H3830,'Country Codes'!$A$2:$B$211,2,FALSE)</f>
        <v>Canada</v>
      </c>
      <c r="J3830" s="6" t="s">
        <v>93</v>
      </c>
      <c r="K3830" s="6" t="s">
        <v>19</v>
      </c>
    </row>
    <row r="3831" spans="1:11" ht="15" x14ac:dyDescent="0.25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9" t="str">
        <f>VLOOKUP(H3831,'Country Codes'!$A$2:$B$211,2,FALSE)</f>
        <v>Netherlands</v>
      </c>
      <c r="J3831" s="6" t="s">
        <v>93</v>
      </c>
      <c r="K3831" s="6" t="s">
        <v>19</v>
      </c>
    </row>
    <row r="3832" spans="1:11" ht="15" x14ac:dyDescent="0.25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9" t="str">
        <f>VLOOKUP(H3832,'Country Codes'!$A$2:$B$211,2,FALSE)</f>
        <v>Canada</v>
      </c>
      <c r="J3832" s="6" t="s">
        <v>14</v>
      </c>
      <c r="K3832" s="6" t="s">
        <v>19</v>
      </c>
    </row>
    <row r="3833" spans="1:11" ht="15" x14ac:dyDescent="0.25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9" t="str">
        <f>VLOOKUP(H3833,'Country Codes'!$A$2:$B$211,2,FALSE)</f>
        <v>Romania</v>
      </c>
      <c r="J3833" s="6" t="s">
        <v>93</v>
      </c>
      <c r="K3833" s="6" t="s">
        <v>15</v>
      </c>
    </row>
    <row r="3834" spans="1:11" ht="15" x14ac:dyDescent="0.25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9" t="str">
        <f>VLOOKUP(H3834,'Country Codes'!$A$2:$B$211,2,FALSE)</f>
        <v>Canada</v>
      </c>
      <c r="J3834" s="6" t="s">
        <v>93</v>
      </c>
      <c r="K3834" s="6" t="s">
        <v>17</v>
      </c>
    </row>
    <row r="3835" spans="1:11" ht="15" x14ac:dyDescent="0.25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9" t="str">
        <f>VLOOKUP(H3835,'Country Codes'!$A$2:$B$211,2,FALSE)</f>
        <v>Romania</v>
      </c>
      <c r="J3835" s="6" t="s">
        <v>93</v>
      </c>
      <c r="K3835" s="6" t="s">
        <v>17</v>
      </c>
    </row>
    <row r="3836" spans="1:11" ht="15" x14ac:dyDescent="0.25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9" t="str">
        <f>VLOOKUP(H3836,'Country Codes'!$A$2:$B$211,2,FALSE)</f>
        <v>Canada</v>
      </c>
      <c r="J3836" s="6" t="s">
        <v>14</v>
      </c>
      <c r="K3836" s="6" t="s">
        <v>15</v>
      </c>
    </row>
    <row r="3837" spans="1:11" ht="15" x14ac:dyDescent="0.25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9" t="str">
        <f>VLOOKUP(H3837,'Country Codes'!$A$2:$B$211,2,FALSE)</f>
        <v>United States</v>
      </c>
      <c r="J3837" s="6" t="s">
        <v>14</v>
      </c>
      <c r="K3837" s="6" t="s">
        <v>17</v>
      </c>
    </row>
    <row r="3838" spans="1:11" ht="15" x14ac:dyDescent="0.25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9" t="str">
        <f>VLOOKUP(H3838,'Country Codes'!$A$2:$B$211,2,FALSE)</f>
        <v>United States</v>
      </c>
      <c r="J3838" s="6" t="s">
        <v>14</v>
      </c>
      <c r="K3838" s="6" t="s">
        <v>17</v>
      </c>
    </row>
    <row r="3839" spans="1:11" ht="15" x14ac:dyDescent="0.25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9" t="str">
        <f>VLOOKUP(H3839,'Country Codes'!$A$2:$B$211,2,FALSE)</f>
        <v>Australia</v>
      </c>
      <c r="J3839" s="6" t="s">
        <v>14</v>
      </c>
      <c r="K3839" s="6" t="s">
        <v>17</v>
      </c>
    </row>
    <row r="3840" spans="1:11" ht="15" x14ac:dyDescent="0.25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9" t="str">
        <f>VLOOKUP(H3840,'Country Codes'!$A$2:$B$211,2,FALSE)</f>
        <v>United States</v>
      </c>
      <c r="J3840" s="6" t="s">
        <v>14</v>
      </c>
      <c r="K3840" s="6" t="s">
        <v>17</v>
      </c>
    </row>
    <row r="3841" spans="1:11" ht="15" x14ac:dyDescent="0.25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9" t="str">
        <f>VLOOKUP(H3841,'Country Codes'!$A$2:$B$211,2,FALSE)</f>
        <v>United States</v>
      </c>
      <c r="J3841" s="6" t="s">
        <v>14</v>
      </c>
      <c r="K3841" s="6" t="s">
        <v>19</v>
      </c>
    </row>
    <row r="3842" spans="1:11" ht="15" x14ac:dyDescent="0.25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9" t="str">
        <f>VLOOKUP(H3842,'Country Codes'!$A$2:$B$211,2,FALSE)</f>
        <v>United States</v>
      </c>
      <c r="J3842" s="6" t="s">
        <v>93</v>
      </c>
      <c r="K3842" s="6" t="s">
        <v>15</v>
      </c>
    </row>
    <row r="3843" spans="1:11" ht="15" x14ac:dyDescent="0.25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9" t="str">
        <f>VLOOKUP(H3843,'Country Codes'!$A$2:$B$211,2,FALSE)</f>
        <v>New Zealand</v>
      </c>
      <c r="J3843" s="6" t="s">
        <v>14</v>
      </c>
      <c r="K3843" s="6" t="s">
        <v>15</v>
      </c>
    </row>
    <row r="3844" spans="1:11" ht="15" x14ac:dyDescent="0.25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9" t="str">
        <f>VLOOKUP(H3844,'Country Codes'!$A$2:$B$211,2,FALSE)</f>
        <v>United States</v>
      </c>
      <c r="J3844" s="6" t="s">
        <v>93</v>
      </c>
      <c r="K3844" s="6" t="s">
        <v>15</v>
      </c>
    </row>
    <row r="3845" spans="1:11" ht="15" x14ac:dyDescent="0.25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9" t="str">
        <f>VLOOKUP(H3845,'Country Codes'!$A$2:$B$211,2,FALSE)</f>
        <v>Canada</v>
      </c>
      <c r="J3845" s="6" t="s">
        <v>93</v>
      </c>
      <c r="K3845" s="6" t="s">
        <v>17</v>
      </c>
    </row>
    <row r="3846" spans="1:11" ht="15" x14ac:dyDescent="0.25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9" t="str">
        <f>VLOOKUP(H3846,'Country Codes'!$A$2:$B$211,2,FALSE)</f>
        <v>Italy</v>
      </c>
      <c r="J3846" s="6" t="s">
        <v>14</v>
      </c>
      <c r="K3846" s="6" t="s">
        <v>15</v>
      </c>
    </row>
    <row r="3847" spans="1:11" ht="15" x14ac:dyDescent="0.25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9" t="str">
        <f>VLOOKUP(H3847,'Country Codes'!$A$2:$B$211,2,FALSE)</f>
        <v>Australia</v>
      </c>
      <c r="J3847" s="6" t="s">
        <v>14</v>
      </c>
      <c r="K3847" s="6" t="s">
        <v>19</v>
      </c>
    </row>
    <row r="3848" spans="1:11" ht="15" x14ac:dyDescent="0.25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9" t="str">
        <f>VLOOKUP(H3848,'Country Codes'!$A$2:$B$211,2,FALSE)</f>
        <v>United Kingdom</v>
      </c>
      <c r="J3848" s="6" t="s">
        <v>14</v>
      </c>
      <c r="K3848" s="6" t="s">
        <v>15</v>
      </c>
    </row>
    <row r="3849" spans="1:11" ht="15" x14ac:dyDescent="0.25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9" t="str">
        <f>VLOOKUP(H3849,'Country Codes'!$A$2:$B$211,2,FALSE)</f>
        <v>Australia</v>
      </c>
      <c r="J3849" s="6" t="s">
        <v>14</v>
      </c>
      <c r="K3849" s="6" t="s">
        <v>19</v>
      </c>
    </row>
    <row r="3850" spans="1:11" ht="15" x14ac:dyDescent="0.25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9" t="str">
        <f>VLOOKUP(H3850,'Country Codes'!$A$2:$B$211,2,FALSE)</f>
        <v>Australia</v>
      </c>
      <c r="J3850" s="6" t="s">
        <v>93</v>
      </c>
      <c r="K3850" s="6" t="s">
        <v>19</v>
      </c>
    </row>
    <row r="3851" spans="1:11" ht="15" x14ac:dyDescent="0.25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9" t="str">
        <f>VLOOKUP(H3851,'Country Codes'!$A$2:$B$211,2,FALSE)</f>
        <v>New Zealand</v>
      </c>
      <c r="J3851" s="6" t="s">
        <v>14</v>
      </c>
      <c r="K3851" s="6" t="s">
        <v>15</v>
      </c>
    </row>
    <row r="3852" spans="1:11" ht="15" x14ac:dyDescent="0.25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9" t="str">
        <f>VLOOKUP(H3852,'Country Codes'!$A$2:$B$211,2,FALSE)</f>
        <v>Romania</v>
      </c>
      <c r="J3852" s="6" t="s">
        <v>93</v>
      </c>
      <c r="K3852" s="6" t="s">
        <v>15</v>
      </c>
    </row>
    <row r="3853" spans="1:11" ht="15" x14ac:dyDescent="0.25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9" t="str">
        <f>VLOOKUP(H3853,'Country Codes'!$A$2:$B$211,2,FALSE)</f>
        <v>Australia</v>
      </c>
      <c r="J3853" s="6" t="s">
        <v>14</v>
      </c>
      <c r="K3853" s="6" t="s">
        <v>17</v>
      </c>
    </row>
    <row r="3854" spans="1:11" ht="15" x14ac:dyDescent="0.25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9" t="str">
        <f>VLOOKUP(H3854,'Country Codes'!$A$2:$B$211,2,FALSE)</f>
        <v>United States</v>
      </c>
      <c r="J3854" s="6" t="s">
        <v>93</v>
      </c>
      <c r="K3854" s="6" t="s">
        <v>17</v>
      </c>
    </row>
    <row r="3855" spans="1:11" ht="15" x14ac:dyDescent="0.25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9" t="str">
        <f>VLOOKUP(H3855,'Country Codes'!$A$2:$B$211,2,FALSE)</f>
        <v>Yugoslavia</v>
      </c>
      <c r="J3855" s="6" t="s">
        <v>14</v>
      </c>
      <c r="K3855" s="6" t="s">
        <v>19</v>
      </c>
    </row>
    <row r="3856" spans="1:11" ht="15" x14ac:dyDescent="0.25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9" t="str">
        <f>VLOOKUP(H3856,'Country Codes'!$A$2:$B$211,2,FALSE)</f>
        <v>United States</v>
      </c>
      <c r="J3856" s="6" t="s">
        <v>14</v>
      </c>
      <c r="K3856" s="6" t="s">
        <v>17</v>
      </c>
    </row>
    <row r="3857" spans="1:11" ht="15" x14ac:dyDescent="0.25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9" t="str">
        <f>VLOOKUP(H3857,'Country Codes'!$A$2:$B$211,2,FALSE)</f>
        <v>Canada</v>
      </c>
      <c r="J3857" s="6" t="s">
        <v>14</v>
      </c>
      <c r="K3857" s="6" t="s">
        <v>19</v>
      </c>
    </row>
    <row r="3858" spans="1:11" ht="15" x14ac:dyDescent="0.25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9" t="str">
        <f>VLOOKUP(H3858,'Country Codes'!$A$2:$B$211,2,FALSE)</f>
        <v>United States</v>
      </c>
      <c r="J3858" s="6" t="s">
        <v>14</v>
      </c>
      <c r="K3858" s="6" t="s">
        <v>17</v>
      </c>
    </row>
    <row r="3859" spans="1:11" ht="15" x14ac:dyDescent="0.25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9" t="str">
        <f>VLOOKUP(H3859,'Country Codes'!$A$2:$B$211,2,FALSE)</f>
        <v>United States</v>
      </c>
      <c r="J3859" s="6" t="s">
        <v>14</v>
      </c>
      <c r="K3859" s="6" t="s">
        <v>17</v>
      </c>
    </row>
    <row r="3860" spans="1:11" ht="15" x14ac:dyDescent="0.25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9" t="str">
        <f>VLOOKUP(H3860,'Country Codes'!$A$2:$B$211,2,FALSE)</f>
        <v>United States</v>
      </c>
      <c r="J3860" s="6" t="s">
        <v>93</v>
      </c>
      <c r="K3860" s="6" t="s">
        <v>17</v>
      </c>
    </row>
    <row r="3861" spans="1:11" ht="15" x14ac:dyDescent="0.25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9" t="str">
        <f>VLOOKUP(H3861,'Country Codes'!$A$2:$B$211,2,FALSE)</f>
        <v>Romania</v>
      </c>
      <c r="J3861" s="6" t="s">
        <v>93</v>
      </c>
      <c r="K3861" s="6" t="s">
        <v>17</v>
      </c>
    </row>
    <row r="3862" spans="1:11" ht="15" x14ac:dyDescent="0.25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9" t="str">
        <f>VLOOKUP(H3862,'Country Codes'!$A$2:$B$211,2,FALSE)</f>
        <v>United States</v>
      </c>
      <c r="J3862" s="6" t="s">
        <v>14</v>
      </c>
      <c r="K3862" s="6" t="s">
        <v>17</v>
      </c>
    </row>
    <row r="3863" spans="1:11" ht="15" x14ac:dyDescent="0.25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9" t="str">
        <f>VLOOKUP(H3863,'Country Codes'!$A$2:$B$211,2,FALSE)</f>
        <v>New Zealand</v>
      </c>
      <c r="J3863" s="6" t="s">
        <v>14</v>
      </c>
      <c r="K3863" s="6" t="s">
        <v>19</v>
      </c>
    </row>
    <row r="3864" spans="1:11" ht="15" x14ac:dyDescent="0.25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9" t="str">
        <f>VLOOKUP(H3864,'Country Codes'!$A$2:$B$211,2,FALSE)</f>
        <v>Netherlands</v>
      </c>
      <c r="J3864" s="6" t="s">
        <v>93</v>
      </c>
      <c r="K3864" s="6" t="s">
        <v>19</v>
      </c>
    </row>
    <row r="3865" spans="1:11" ht="15" x14ac:dyDescent="0.25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9" t="str">
        <f>VLOOKUP(H3865,'Country Codes'!$A$2:$B$211,2,FALSE)</f>
        <v>Canada</v>
      </c>
      <c r="J3865" s="6" t="s">
        <v>14</v>
      </c>
      <c r="K3865" s="6" t="s">
        <v>15</v>
      </c>
    </row>
    <row r="3866" spans="1:11" ht="15" x14ac:dyDescent="0.25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9" t="str">
        <f>VLOOKUP(H3866,'Country Codes'!$A$2:$B$211,2,FALSE)</f>
        <v>Canada</v>
      </c>
      <c r="J3866" s="6" t="s">
        <v>14</v>
      </c>
      <c r="K3866" s="6" t="s">
        <v>19</v>
      </c>
    </row>
    <row r="3867" spans="1:11" ht="15" x14ac:dyDescent="0.25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9" t="str">
        <f>VLOOKUP(H3867,'Country Codes'!$A$2:$B$211,2,FALSE)</f>
        <v>Canada</v>
      </c>
      <c r="J3867" s="6" t="s">
        <v>14</v>
      </c>
      <c r="K3867" s="6" t="s">
        <v>19</v>
      </c>
    </row>
    <row r="3868" spans="1:11" ht="15" x14ac:dyDescent="0.25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9" t="str">
        <f>VLOOKUP(H3868,'Country Codes'!$A$2:$B$211,2,FALSE)</f>
        <v>United States</v>
      </c>
      <c r="J3868" s="6" t="s">
        <v>93</v>
      </c>
      <c r="K3868" s="6" t="s">
        <v>17</v>
      </c>
    </row>
    <row r="3869" spans="1:11" ht="15" x14ac:dyDescent="0.25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9" t="str">
        <f>VLOOKUP(H3869,'Country Codes'!$A$2:$B$211,2,FALSE)</f>
        <v>Romania</v>
      </c>
      <c r="J3869" s="6" t="s">
        <v>93</v>
      </c>
      <c r="K3869" s="6" t="s">
        <v>17</v>
      </c>
    </row>
    <row r="3870" spans="1:11" ht="15" x14ac:dyDescent="0.25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9" t="str">
        <f>VLOOKUP(H3870,'Country Codes'!$A$2:$B$211,2,FALSE)</f>
        <v>Romania</v>
      </c>
      <c r="J3870" s="6" t="s">
        <v>14</v>
      </c>
      <c r="K3870" s="6" t="s">
        <v>15</v>
      </c>
    </row>
    <row r="3871" spans="1:11" ht="15" x14ac:dyDescent="0.25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9" t="str">
        <f>VLOOKUP(H3871,'Country Codes'!$A$2:$B$211,2,FALSE)</f>
        <v>Romania</v>
      </c>
      <c r="J3871" s="6" t="s">
        <v>93</v>
      </c>
      <c r="K3871" s="6" t="s">
        <v>15</v>
      </c>
    </row>
    <row r="3872" spans="1:11" ht="15" x14ac:dyDescent="0.25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9" t="str">
        <f>VLOOKUP(H3872,'Country Codes'!$A$2:$B$211,2,FALSE)</f>
        <v>Australia</v>
      </c>
      <c r="J3872" s="6" t="s">
        <v>14</v>
      </c>
      <c r="K3872" s="6" t="s">
        <v>19</v>
      </c>
    </row>
    <row r="3873" spans="1:11" ht="15" x14ac:dyDescent="0.25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9" t="str">
        <f>VLOOKUP(H3873,'Country Codes'!$A$2:$B$211,2,FALSE)</f>
        <v>Romania</v>
      </c>
      <c r="J3873" s="6" t="s">
        <v>93</v>
      </c>
      <c r="K3873" s="6" t="s">
        <v>15</v>
      </c>
    </row>
    <row r="3874" spans="1:11" ht="15" x14ac:dyDescent="0.25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9" t="str">
        <f>VLOOKUP(H3874,'Country Codes'!$A$2:$B$211,2,FALSE)</f>
        <v>West Germany</v>
      </c>
      <c r="J3874" s="6" t="s">
        <v>14</v>
      </c>
      <c r="K3874" s="6" t="s">
        <v>15</v>
      </c>
    </row>
    <row r="3875" spans="1:11" ht="15" x14ac:dyDescent="0.25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9" t="str">
        <f>VLOOKUP(H3875,'Country Codes'!$A$2:$B$211,2,FALSE)</f>
        <v>United States</v>
      </c>
      <c r="J3875" s="6" t="s">
        <v>93</v>
      </c>
      <c r="K3875" s="6" t="s">
        <v>15</v>
      </c>
    </row>
    <row r="3876" spans="1:11" ht="15" x14ac:dyDescent="0.25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9" t="str">
        <f>VLOOKUP(H3876,'Country Codes'!$A$2:$B$211,2,FALSE)</f>
        <v>West Germany</v>
      </c>
      <c r="J3876" s="6" t="s">
        <v>93</v>
      </c>
      <c r="K3876" s="6" t="s">
        <v>19</v>
      </c>
    </row>
    <row r="3877" spans="1:11" ht="15" x14ac:dyDescent="0.25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9" t="str">
        <f>VLOOKUP(H3877,'Country Codes'!$A$2:$B$211,2,FALSE)</f>
        <v>Romania</v>
      </c>
      <c r="J3877" s="6" t="s">
        <v>93</v>
      </c>
      <c r="K3877" s="6" t="s">
        <v>15</v>
      </c>
    </row>
    <row r="3878" spans="1:11" ht="15" x14ac:dyDescent="0.25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9" t="str">
        <f>VLOOKUP(H3878,'Country Codes'!$A$2:$B$211,2,FALSE)</f>
        <v>Australia</v>
      </c>
      <c r="J3878" s="6" t="s">
        <v>14</v>
      </c>
      <c r="K3878" s="6" t="s">
        <v>17</v>
      </c>
    </row>
    <row r="3879" spans="1:11" ht="15" x14ac:dyDescent="0.25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9" t="str">
        <f>VLOOKUP(H3879,'Country Codes'!$A$2:$B$211,2,FALSE)</f>
        <v>United States</v>
      </c>
      <c r="J3879" s="6" t="s">
        <v>14</v>
      </c>
      <c r="K3879" s="6" t="s">
        <v>17</v>
      </c>
    </row>
    <row r="3880" spans="1:11" ht="15" x14ac:dyDescent="0.25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9" t="str">
        <f>VLOOKUP(H3880,'Country Codes'!$A$2:$B$211,2,FALSE)</f>
        <v>West Germany</v>
      </c>
      <c r="J3880" s="6" t="s">
        <v>14</v>
      </c>
      <c r="K3880" s="6" t="s">
        <v>15</v>
      </c>
    </row>
    <row r="3881" spans="1:11" ht="15" x14ac:dyDescent="0.25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9" t="str">
        <f>VLOOKUP(H3881,'Country Codes'!$A$2:$B$211,2,FALSE)</f>
        <v>Romania</v>
      </c>
      <c r="J3881" s="6" t="s">
        <v>93</v>
      </c>
      <c r="K3881" s="6" t="s">
        <v>15</v>
      </c>
    </row>
    <row r="3882" spans="1:11" ht="15" x14ac:dyDescent="0.25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9" t="str">
        <f>VLOOKUP(H3882,'Country Codes'!$A$2:$B$211,2,FALSE)</f>
        <v>New Zealand</v>
      </c>
      <c r="J3882" s="6" t="s">
        <v>14</v>
      </c>
      <c r="K3882" s="6" t="s">
        <v>19</v>
      </c>
    </row>
    <row r="3883" spans="1:11" ht="15" x14ac:dyDescent="0.25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9" t="str">
        <f>VLOOKUP(H3883,'Country Codes'!$A$2:$B$211,2,FALSE)</f>
        <v>Canada</v>
      </c>
      <c r="J3883" s="6" t="s">
        <v>14</v>
      </c>
      <c r="K3883" s="6" t="s">
        <v>15</v>
      </c>
    </row>
    <row r="3884" spans="1:11" ht="15" x14ac:dyDescent="0.25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9" t="str">
        <f>VLOOKUP(H3884,'Country Codes'!$A$2:$B$211,2,FALSE)</f>
        <v>United States</v>
      </c>
      <c r="J3884" s="6" t="s">
        <v>93</v>
      </c>
      <c r="K3884" s="6" t="s">
        <v>15</v>
      </c>
    </row>
    <row r="3885" spans="1:11" ht="15" x14ac:dyDescent="0.25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9" t="str">
        <f>VLOOKUP(H3885,'Country Codes'!$A$2:$B$211,2,FALSE)</f>
        <v>West Germany</v>
      </c>
      <c r="J3885" s="6" t="s">
        <v>93</v>
      </c>
      <c r="K3885" s="6" t="s">
        <v>19</v>
      </c>
    </row>
    <row r="3886" spans="1:11" ht="15" x14ac:dyDescent="0.25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9" t="str">
        <f>VLOOKUP(H3886,'Country Codes'!$A$2:$B$211,2,FALSE)</f>
        <v>Australia</v>
      </c>
      <c r="J3886" s="6" t="s">
        <v>93</v>
      </c>
      <c r="K3886" s="6" t="s">
        <v>19</v>
      </c>
    </row>
    <row r="3887" spans="1:11" ht="15" x14ac:dyDescent="0.25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9" t="str">
        <f>VLOOKUP(H3887,'Country Codes'!$A$2:$B$211,2,FALSE)</f>
        <v>Canada</v>
      </c>
      <c r="J3887" s="6" t="s">
        <v>14</v>
      </c>
      <c r="K3887" s="6" t="s">
        <v>15</v>
      </c>
    </row>
    <row r="3888" spans="1:11" ht="15" x14ac:dyDescent="0.25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9" t="str">
        <f>VLOOKUP(H3888,'Country Codes'!$A$2:$B$211,2,FALSE)</f>
        <v>Canada</v>
      </c>
      <c r="J3888" s="6" t="s">
        <v>14</v>
      </c>
      <c r="K3888" s="6" t="s">
        <v>15</v>
      </c>
    </row>
    <row r="3889" spans="1:11" ht="15" x14ac:dyDescent="0.25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9" t="str">
        <f>VLOOKUP(H3889,'Country Codes'!$A$2:$B$211,2,FALSE)</f>
        <v>Netherlands</v>
      </c>
      <c r="J3889" s="6" t="s">
        <v>93</v>
      </c>
      <c r="K3889" s="6" t="s">
        <v>19</v>
      </c>
    </row>
    <row r="3890" spans="1:11" ht="15" x14ac:dyDescent="0.25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9" t="str">
        <f>VLOOKUP(H3890,'Country Codes'!$A$2:$B$211,2,FALSE)</f>
        <v>United States</v>
      </c>
      <c r="J3890" s="6" t="s">
        <v>14</v>
      </c>
      <c r="K3890" s="6" t="s">
        <v>15</v>
      </c>
    </row>
    <row r="3891" spans="1:11" ht="15" x14ac:dyDescent="0.25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9" t="str">
        <f>VLOOKUP(H3891,'Country Codes'!$A$2:$B$211,2,FALSE)</f>
        <v>Romania</v>
      </c>
      <c r="J3891" s="6" t="s">
        <v>14</v>
      </c>
      <c r="K3891" s="6" t="s">
        <v>17</v>
      </c>
    </row>
    <row r="3892" spans="1:11" ht="15" x14ac:dyDescent="0.25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9" t="str">
        <f>VLOOKUP(H3892,'Country Codes'!$A$2:$B$211,2,FALSE)</f>
        <v>United States</v>
      </c>
      <c r="J3892" s="6" t="s">
        <v>14</v>
      </c>
      <c r="K3892" s="6" t="s">
        <v>15</v>
      </c>
    </row>
    <row r="3893" spans="1:11" ht="15" x14ac:dyDescent="0.25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9" t="str">
        <f>VLOOKUP(H3893,'Country Codes'!$A$2:$B$211,2,FALSE)</f>
        <v>Canada</v>
      </c>
      <c r="J3893" s="6" t="s">
        <v>14</v>
      </c>
      <c r="K3893" s="6" t="s">
        <v>15</v>
      </c>
    </row>
    <row r="3894" spans="1:11" ht="15" x14ac:dyDescent="0.25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9" t="str">
        <f>VLOOKUP(H3894,'Country Codes'!$A$2:$B$211,2,FALSE)</f>
        <v>Romania</v>
      </c>
      <c r="J3894" s="6" t="s">
        <v>93</v>
      </c>
      <c r="K3894" s="6" t="s">
        <v>15</v>
      </c>
    </row>
    <row r="3895" spans="1:11" ht="15" x14ac:dyDescent="0.25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9" t="str">
        <f>VLOOKUP(H3895,'Country Codes'!$A$2:$B$211,2,FALSE)</f>
        <v>West Germany</v>
      </c>
      <c r="J3895" s="6" t="s">
        <v>14</v>
      </c>
      <c r="K3895" s="6" t="s">
        <v>15</v>
      </c>
    </row>
    <row r="3896" spans="1:11" ht="15" x14ac:dyDescent="0.25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9" t="str">
        <f>VLOOKUP(H3896,'Country Codes'!$A$2:$B$211,2,FALSE)</f>
        <v>Denmark</v>
      </c>
      <c r="J3896" s="6" t="s">
        <v>14</v>
      </c>
      <c r="K3896" s="6" t="s">
        <v>19</v>
      </c>
    </row>
    <row r="3897" spans="1:11" ht="15" x14ac:dyDescent="0.25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9" t="str">
        <f>VLOOKUP(H3897,'Country Codes'!$A$2:$B$211,2,FALSE)</f>
        <v>United States</v>
      </c>
      <c r="J3897" s="6" t="s">
        <v>93</v>
      </c>
      <c r="K3897" s="6" t="s">
        <v>15</v>
      </c>
    </row>
    <row r="3898" spans="1:11" ht="15" x14ac:dyDescent="0.25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9" t="str">
        <f>VLOOKUP(H3898,'Country Codes'!$A$2:$B$211,2,FALSE)</f>
        <v>Romania</v>
      </c>
      <c r="J3898" s="6" t="s">
        <v>93</v>
      </c>
      <c r="K3898" s="6" t="s">
        <v>17</v>
      </c>
    </row>
    <row r="3899" spans="1:11" ht="15" x14ac:dyDescent="0.25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9" t="str">
        <f>VLOOKUP(H3899,'Country Codes'!$A$2:$B$211,2,FALSE)</f>
        <v>Romania</v>
      </c>
      <c r="J3899" s="6" t="s">
        <v>14</v>
      </c>
      <c r="K3899" s="6" t="s">
        <v>15</v>
      </c>
    </row>
    <row r="3900" spans="1:11" ht="15" x14ac:dyDescent="0.25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9" t="str">
        <f>VLOOKUP(H3900,'Country Codes'!$A$2:$B$211,2,FALSE)</f>
        <v>Romania</v>
      </c>
      <c r="J3900" s="6" t="s">
        <v>93</v>
      </c>
      <c r="K3900" s="6" t="s">
        <v>15</v>
      </c>
    </row>
    <row r="3901" spans="1:11" ht="15" x14ac:dyDescent="0.25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9" t="str">
        <f>VLOOKUP(H3901,'Country Codes'!$A$2:$B$211,2,FALSE)</f>
        <v>Netherlands</v>
      </c>
      <c r="J3901" s="6" t="s">
        <v>93</v>
      </c>
      <c r="K3901" s="6" t="s">
        <v>19</v>
      </c>
    </row>
    <row r="3902" spans="1:11" ht="15" x14ac:dyDescent="0.25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9" t="str">
        <f>VLOOKUP(H3902,'Country Codes'!$A$2:$B$211,2,FALSE)</f>
        <v>Romania</v>
      </c>
      <c r="J3902" s="6" t="s">
        <v>93</v>
      </c>
      <c r="K3902" s="6" t="s">
        <v>17</v>
      </c>
    </row>
    <row r="3903" spans="1:11" ht="15" x14ac:dyDescent="0.25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9" t="str">
        <f>VLOOKUP(H3903,'Country Codes'!$A$2:$B$211,2,FALSE)</f>
        <v>Romania</v>
      </c>
      <c r="J3903" s="6" t="s">
        <v>93</v>
      </c>
      <c r="K3903" s="6" t="s">
        <v>17</v>
      </c>
    </row>
    <row r="3904" spans="1:11" ht="15" x14ac:dyDescent="0.25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9" t="str">
        <f>VLOOKUP(H3904,'Country Codes'!$A$2:$B$211,2,FALSE)</f>
        <v>Canada</v>
      </c>
      <c r="J3904" s="6" t="s">
        <v>93</v>
      </c>
      <c r="K3904" s="6" t="s">
        <v>17</v>
      </c>
    </row>
    <row r="3905" spans="1:11" ht="15" x14ac:dyDescent="0.25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9" t="str">
        <f>VLOOKUP(H3905,'Country Codes'!$A$2:$B$211,2,FALSE)</f>
        <v>Belgium</v>
      </c>
      <c r="J3905" s="6" t="s">
        <v>14</v>
      </c>
      <c r="K3905" s="6" t="s">
        <v>17</v>
      </c>
    </row>
    <row r="3906" spans="1:11" ht="15" x14ac:dyDescent="0.25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9" t="str">
        <f>VLOOKUP(H3906,'Country Codes'!$A$2:$B$211,2,FALSE)</f>
        <v>Australia</v>
      </c>
      <c r="J3906" s="6" t="s">
        <v>14</v>
      </c>
      <c r="K3906" s="6" t="s">
        <v>19</v>
      </c>
    </row>
    <row r="3907" spans="1:11" ht="15" x14ac:dyDescent="0.25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9" t="str">
        <f>VLOOKUP(H3907,'Country Codes'!$A$2:$B$211,2,FALSE)</f>
        <v>Romania</v>
      </c>
      <c r="J3907" s="6" t="s">
        <v>93</v>
      </c>
      <c r="K3907" s="6" t="s">
        <v>15</v>
      </c>
    </row>
    <row r="3908" spans="1:11" ht="15" x14ac:dyDescent="0.25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9" t="str">
        <f>VLOOKUP(H3908,'Country Codes'!$A$2:$B$211,2,FALSE)</f>
        <v>West Germany</v>
      </c>
      <c r="J3908" s="6" t="s">
        <v>14</v>
      </c>
      <c r="K3908" s="6" t="s">
        <v>15</v>
      </c>
    </row>
    <row r="3909" spans="1:11" ht="15" x14ac:dyDescent="0.25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9" t="str">
        <f>VLOOKUP(H3909,'Country Codes'!$A$2:$B$211,2,FALSE)</f>
        <v>United States</v>
      </c>
      <c r="J3909" s="6" t="s">
        <v>93</v>
      </c>
      <c r="K3909" s="6" t="s">
        <v>15</v>
      </c>
    </row>
    <row r="3910" spans="1:11" ht="15" x14ac:dyDescent="0.25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9" t="str">
        <f>VLOOKUP(H3910,'Country Codes'!$A$2:$B$211,2,FALSE)</f>
        <v>United States</v>
      </c>
      <c r="J3910" s="6" t="s">
        <v>93</v>
      </c>
      <c r="K3910" s="6" t="s">
        <v>15</v>
      </c>
    </row>
    <row r="3911" spans="1:11" ht="15" x14ac:dyDescent="0.25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9" t="str">
        <f>VLOOKUP(H3911,'Country Codes'!$A$2:$B$211,2,FALSE)</f>
        <v>Romania</v>
      </c>
      <c r="J3911" s="6" t="s">
        <v>93</v>
      </c>
      <c r="K3911" s="6" t="s">
        <v>17</v>
      </c>
    </row>
    <row r="3912" spans="1:11" ht="15" x14ac:dyDescent="0.25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9" t="str">
        <f>VLOOKUP(H3912,'Country Codes'!$A$2:$B$211,2,FALSE)</f>
        <v>United States</v>
      </c>
      <c r="J3912" s="6" t="s">
        <v>93</v>
      </c>
      <c r="K3912" s="6" t="s">
        <v>17</v>
      </c>
    </row>
    <row r="3913" spans="1:11" ht="15" x14ac:dyDescent="0.25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9" t="str">
        <f>VLOOKUP(H3913,'Country Codes'!$A$2:$B$211,2,FALSE)</f>
        <v>United States</v>
      </c>
      <c r="J3913" s="6" t="s">
        <v>14</v>
      </c>
      <c r="K3913" s="6" t="s">
        <v>17</v>
      </c>
    </row>
    <row r="3914" spans="1:11" ht="15" x14ac:dyDescent="0.25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9" t="str">
        <f>VLOOKUP(H3914,'Country Codes'!$A$2:$B$211,2,FALSE)</f>
        <v>United States</v>
      </c>
      <c r="J3914" s="6" t="s">
        <v>14</v>
      </c>
      <c r="K3914" s="6" t="s">
        <v>17</v>
      </c>
    </row>
    <row r="3915" spans="1:11" ht="15" x14ac:dyDescent="0.25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9" t="str">
        <f>VLOOKUP(H3915,'Country Codes'!$A$2:$B$211,2,FALSE)</f>
        <v>Denmark</v>
      </c>
      <c r="J3915" s="6" t="s">
        <v>14</v>
      </c>
      <c r="K3915" s="6" t="s">
        <v>19</v>
      </c>
    </row>
    <row r="3916" spans="1:11" ht="15" x14ac:dyDescent="0.25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9" t="str">
        <f>VLOOKUP(H3916,'Country Codes'!$A$2:$B$211,2,FALSE)</f>
        <v>Australia</v>
      </c>
      <c r="J3916" s="6" t="s">
        <v>14</v>
      </c>
      <c r="K3916" s="6" t="s">
        <v>19</v>
      </c>
    </row>
    <row r="3917" spans="1:11" ht="15" x14ac:dyDescent="0.25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9" t="str">
        <f>VLOOKUP(H3917,'Country Codes'!$A$2:$B$211,2,FALSE)</f>
        <v>Italy</v>
      </c>
      <c r="J3917" s="6" t="s">
        <v>14</v>
      </c>
      <c r="K3917" s="6" t="s">
        <v>15</v>
      </c>
    </row>
    <row r="3918" spans="1:11" ht="15" x14ac:dyDescent="0.25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9" t="str">
        <f>VLOOKUP(H3918,'Country Codes'!$A$2:$B$211,2,FALSE)</f>
        <v>Canada</v>
      </c>
      <c r="J3918" s="6" t="s">
        <v>93</v>
      </c>
      <c r="K3918" s="6" t="s">
        <v>17</v>
      </c>
    </row>
    <row r="3919" spans="1:11" ht="15" x14ac:dyDescent="0.25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9" t="str">
        <f>VLOOKUP(H3919,'Country Codes'!$A$2:$B$211,2,FALSE)</f>
        <v>Canada</v>
      </c>
      <c r="J3919" s="6" t="s">
        <v>85</v>
      </c>
      <c r="K3919" s="6" t="s">
        <v>19</v>
      </c>
    </row>
    <row r="3920" spans="1:11" ht="15" x14ac:dyDescent="0.25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9" t="str">
        <f>VLOOKUP(H3920,'Country Codes'!$A$2:$B$211,2,FALSE)</f>
        <v>United States</v>
      </c>
      <c r="J3920" s="6" t="s">
        <v>85</v>
      </c>
      <c r="K3920" s="6" t="s">
        <v>17</v>
      </c>
    </row>
    <row r="3921" spans="1:11" ht="15" x14ac:dyDescent="0.25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9" t="str">
        <f>VLOOKUP(H3921,'Country Codes'!$A$2:$B$211,2,FALSE)</f>
        <v>Australia</v>
      </c>
      <c r="J3921" s="6" t="s">
        <v>85</v>
      </c>
      <c r="K3921" s="6" t="s">
        <v>19</v>
      </c>
    </row>
    <row r="3922" spans="1:11" ht="15" x14ac:dyDescent="0.25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9" t="str">
        <f>VLOOKUP(H3922,'Country Codes'!$A$2:$B$211,2,FALSE)</f>
        <v>United States</v>
      </c>
      <c r="J3922" s="6" t="s">
        <v>85</v>
      </c>
      <c r="K3922" s="6" t="s">
        <v>15</v>
      </c>
    </row>
    <row r="3923" spans="1:11" ht="15" x14ac:dyDescent="0.25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9" t="str">
        <f>VLOOKUP(H3923,'Country Codes'!$A$2:$B$211,2,FALSE)</f>
        <v>United States</v>
      </c>
      <c r="J3923" s="6" t="s">
        <v>14</v>
      </c>
      <c r="K3923" s="6" t="s">
        <v>17</v>
      </c>
    </row>
    <row r="3924" spans="1:11" ht="15" x14ac:dyDescent="0.25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9" t="str">
        <f>VLOOKUP(H3924,'Country Codes'!$A$2:$B$211,2,FALSE)</f>
        <v>United States</v>
      </c>
      <c r="J3924" s="6" t="s">
        <v>85</v>
      </c>
      <c r="K3924" s="6" t="s">
        <v>15</v>
      </c>
    </row>
    <row r="3925" spans="1:11" ht="15" x14ac:dyDescent="0.25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9" t="str">
        <f>VLOOKUP(H3925,'Country Codes'!$A$2:$B$211,2,FALSE)</f>
        <v>France</v>
      </c>
      <c r="J3925" s="6" t="s">
        <v>14</v>
      </c>
      <c r="K3925" s="6" t="s">
        <v>19</v>
      </c>
    </row>
    <row r="3926" spans="1:11" ht="15" x14ac:dyDescent="0.25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9" t="str">
        <f>VLOOKUP(H3926,'Country Codes'!$A$2:$B$211,2,FALSE)</f>
        <v>Netherlands</v>
      </c>
      <c r="J3926" s="6" t="s">
        <v>14</v>
      </c>
      <c r="K3926" s="6" t="s">
        <v>15</v>
      </c>
    </row>
    <row r="3927" spans="1:11" ht="15" x14ac:dyDescent="0.25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9" t="str">
        <f>VLOOKUP(H3927,'Country Codes'!$A$2:$B$211,2,FALSE)</f>
        <v>Italy</v>
      </c>
      <c r="J3927" s="6" t="s">
        <v>85</v>
      </c>
      <c r="K3927" s="6" t="s">
        <v>19</v>
      </c>
    </row>
    <row r="3928" spans="1:11" ht="15" x14ac:dyDescent="0.25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9" t="str">
        <f>VLOOKUP(H3928,'Country Codes'!$A$2:$B$211,2,FALSE)</f>
        <v>New Zealand</v>
      </c>
      <c r="J3928" s="6" t="s">
        <v>14</v>
      </c>
      <c r="K3928" s="6" t="s">
        <v>19</v>
      </c>
    </row>
    <row r="3929" spans="1:11" ht="15" x14ac:dyDescent="0.25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9" t="str">
        <f>VLOOKUP(H3929,'Country Codes'!$A$2:$B$211,2,FALSE)</f>
        <v>Brazil</v>
      </c>
      <c r="J3929" s="6" t="s">
        <v>85</v>
      </c>
      <c r="K3929" s="6" t="s">
        <v>17</v>
      </c>
    </row>
    <row r="3930" spans="1:11" ht="15" x14ac:dyDescent="0.25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9" t="str">
        <f>VLOOKUP(H3930,'Country Codes'!$A$2:$B$211,2,FALSE)</f>
        <v>United States</v>
      </c>
      <c r="J3930" s="6" t="s">
        <v>85</v>
      </c>
      <c r="K3930" s="6" t="s">
        <v>15</v>
      </c>
    </row>
    <row r="3931" spans="1:11" ht="15" x14ac:dyDescent="0.25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9" t="str">
        <f>VLOOKUP(H3931,'Country Codes'!$A$2:$B$211,2,FALSE)</f>
        <v>Canada</v>
      </c>
      <c r="J3931" s="6" t="s">
        <v>14</v>
      </c>
      <c r="K3931" s="6" t="s">
        <v>19</v>
      </c>
    </row>
    <row r="3932" spans="1:11" ht="15" x14ac:dyDescent="0.25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9" t="str">
        <f>VLOOKUP(H3932,'Country Codes'!$A$2:$B$211,2,FALSE)</f>
        <v>New Zealand</v>
      </c>
      <c r="J3932" s="6" t="s">
        <v>85</v>
      </c>
      <c r="K3932" s="6" t="s">
        <v>15</v>
      </c>
    </row>
    <row r="3933" spans="1:11" ht="15" x14ac:dyDescent="0.25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9" t="str">
        <f>VLOOKUP(H3933,'Country Codes'!$A$2:$B$211,2,FALSE)</f>
        <v>United Kingdom</v>
      </c>
      <c r="J3933" s="6" t="s">
        <v>85</v>
      </c>
      <c r="K3933" s="6" t="s">
        <v>19</v>
      </c>
    </row>
    <row r="3934" spans="1:11" ht="15" x14ac:dyDescent="0.25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9" t="str">
        <f>VLOOKUP(H3934,'Country Codes'!$A$2:$B$211,2,FALSE)</f>
        <v>Italy</v>
      </c>
      <c r="J3934" s="6" t="s">
        <v>85</v>
      </c>
      <c r="K3934" s="6" t="s">
        <v>19</v>
      </c>
    </row>
    <row r="3935" spans="1:11" ht="15" x14ac:dyDescent="0.25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9" t="str">
        <f>VLOOKUP(H3935,'Country Codes'!$A$2:$B$211,2,FALSE)</f>
        <v>United States</v>
      </c>
      <c r="J3935" s="6" t="s">
        <v>14</v>
      </c>
      <c r="K3935" s="6" t="s">
        <v>17</v>
      </c>
    </row>
    <row r="3936" spans="1:11" ht="15" x14ac:dyDescent="0.25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9" t="str">
        <f>VLOOKUP(H3936,'Country Codes'!$A$2:$B$211,2,FALSE)</f>
        <v>France</v>
      </c>
      <c r="J3936" s="6" t="s">
        <v>14</v>
      </c>
      <c r="K3936" s="6" t="s">
        <v>19</v>
      </c>
    </row>
    <row r="3937" spans="1:11" ht="15" x14ac:dyDescent="0.25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9" t="str">
        <f>VLOOKUP(H3937,'Country Codes'!$A$2:$B$211,2,FALSE)</f>
        <v>New Zealand</v>
      </c>
      <c r="J3937" s="6" t="s">
        <v>14</v>
      </c>
      <c r="K3937" s="6" t="s">
        <v>15</v>
      </c>
    </row>
    <row r="3938" spans="1:11" ht="15" x14ac:dyDescent="0.25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9" t="str">
        <f>VLOOKUP(H3938,'Country Codes'!$A$2:$B$211,2,FALSE)</f>
        <v>Brazil</v>
      </c>
      <c r="J3938" s="6" t="s">
        <v>85</v>
      </c>
      <c r="K3938" s="6" t="s">
        <v>17</v>
      </c>
    </row>
    <row r="3939" spans="1:11" ht="15" x14ac:dyDescent="0.25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9" t="str">
        <f>VLOOKUP(H3939,'Country Codes'!$A$2:$B$211,2,FALSE)</f>
        <v>United States</v>
      </c>
      <c r="J3939" s="6" t="s">
        <v>14</v>
      </c>
      <c r="K3939" s="6" t="s">
        <v>17</v>
      </c>
    </row>
    <row r="3940" spans="1:11" ht="15" x14ac:dyDescent="0.25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9" t="str">
        <f>VLOOKUP(H3940,'Country Codes'!$A$2:$B$211,2,FALSE)</f>
        <v>Canada</v>
      </c>
      <c r="J3940" s="6" t="s">
        <v>85</v>
      </c>
      <c r="K3940" s="6" t="s">
        <v>19</v>
      </c>
    </row>
    <row r="3941" spans="1:11" ht="15" x14ac:dyDescent="0.25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9" t="str">
        <f>VLOOKUP(H3941,'Country Codes'!$A$2:$B$211,2,FALSE)</f>
        <v>United States</v>
      </c>
      <c r="J3941" s="6" t="s">
        <v>85</v>
      </c>
      <c r="K3941" s="6" t="s">
        <v>15</v>
      </c>
    </row>
    <row r="3942" spans="1:11" ht="15" x14ac:dyDescent="0.25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9" t="str">
        <f>VLOOKUP(H3942,'Country Codes'!$A$2:$B$211,2,FALSE)</f>
        <v>Australia</v>
      </c>
      <c r="J3942" s="6" t="s">
        <v>85</v>
      </c>
      <c r="K3942" s="6" t="s">
        <v>19</v>
      </c>
    </row>
    <row r="3943" spans="1:11" ht="15" x14ac:dyDescent="0.25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9" t="str">
        <f>VLOOKUP(H3943,'Country Codes'!$A$2:$B$211,2,FALSE)</f>
        <v>United States</v>
      </c>
      <c r="J3943" s="6" t="s">
        <v>85</v>
      </c>
      <c r="K3943" s="6" t="s">
        <v>15</v>
      </c>
    </row>
    <row r="3944" spans="1:11" ht="15" x14ac:dyDescent="0.25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9" t="str">
        <f>VLOOKUP(H3944,'Country Codes'!$A$2:$B$211,2,FALSE)</f>
        <v>West Germany</v>
      </c>
      <c r="J3944" s="6" t="s">
        <v>85</v>
      </c>
      <c r="K3944" s="6" t="s">
        <v>17</v>
      </c>
    </row>
    <row r="3945" spans="1:11" ht="15" x14ac:dyDescent="0.25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9" t="str">
        <f>VLOOKUP(H3945,'Country Codes'!$A$2:$B$211,2,FALSE)</f>
        <v>Canada</v>
      </c>
      <c r="J3945" s="6" t="s">
        <v>85</v>
      </c>
      <c r="K3945" s="6" t="s">
        <v>17</v>
      </c>
    </row>
    <row r="3946" spans="1:11" ht="15" x14ac:dyDescent="0.25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9" t="str">
        <f>VLOOKUP(H3946,'Country Codes'!$A$2:$B$211,2,FALSE)</f>
        <v>West Germany</v>
      </c>
      <c r="J3946" s="6" t="s">
        <v>85</v>
      </c>
      <c r="K3946" s="6" t="s">
        <v>17</v>
      </c>
    </row>
    <row r="3947" spans="1:11" ht="15" x14ac:dyDescent="0.25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9" t="str">
        <f>VLOOKUP(H3947,'Country Codes'!$A$2:$B$211,2,FALSE)</f>
        <v>New Zealand</v>
      </c>
      <c r="J3947" s="6" t="s">
        <v>85</v>
      </c>
      <c r="K3947" s="6" t="s">
        <v>15</v>
      </c>
    </row>
    <row r="3948" spans="1:11" ht="15" x14ac:dyDescent="0.25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9" t="str">
        <f>VLOOKUP(H3948,'Country Codes'!$A$2:$B$211,2,FALSE)</f>
        <v>United States</v>
      </c>
      <c r="J3948" s="6" t="s">
        <v>85</v>
      </c>
      <c r="K3948" s="6" t="s">
        <v>15</v>
      </c>
    </row>
    <row r="3949" spans="1:11" ht="15" x14ac:dyDescent="0.25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9" t="str">
        <f>VLOOKUP(H3949,'Country Codes'!$A$2:$B$211,2,FALSE)</f>
        <v>United States</v>
      </c>
      <c r="J3949" s="6" t="s">
        <v>85</v>
      </c>
      <c r="K3949" s="6" t="s">
        <v>15</v>
      </c>
    </row>
    <row r="3950" spans="1:11" ht="15" x14ac:dyDescent="0.25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9" t="str">
        <f>VLOOKUP(H3950,'Country Codes'!$A$2:$B$211,2,FALSE)</f>
        <v>Canada</v>
      </c>
      <c r="J3950" s="6" t="s">
        <v>85</v>
      </c>
      <c r="K3950" s="6" t="s">
        <v>19</v>
      </c>
    </row>
    <row r="3951" spans="1:11" ht="15" x14ac:dyDescent="0.25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9" t="str">
        <f>VLOOKUP(H3951,'Country Codes'!$A$2:$B$211,2,FALSE)</f>
        <v>Canada</v>
      </c>
      <c r="J3951" s="6" t="s">
        <v>85</v>
      </c>
      <c r="K3951" s="6" t="s">
        <v>17</v>
      </c>
    </row>
    <row r="3952" spans="1:11" ht="15" x14ac:dyDescent="0.25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9" t="str">
        <f>VLOOKUP(H3952,'Country Codes'!$A$2:$B$211,2,FALSE)</f>
        <v>Spain</v>
      </c>
      <c r="J3952" s="6" t="s">
        <v>14</v>
      </c>
      <c r="K3952" s="6" t="s">
        <v>15</v>
      </c>
    </row>
    <row r="3953" spans="1:11" ht="15" x14ac:dyDescent="0.25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9" t="str">
        <f>VLOOKUP(H3953,'Country Codes'!$A$2:$B$211,2,FALSE)</f>
        <v>Brazil</v>
      </c>
      <c r="J3953" s="6" t="s">
        <v>85</v>
      </c>
      <c r="K3953" s="6" t="s">
        <v>17</v>
      </c>
    </row>
    <row r="3954" spans="1:11" ht="15" x14ac:dyDescent="0.25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9" t="str">
        <f>VLOOKUP(H3954,'Country Codes'!$A$2:$B$211,2,FALSE)</f>
        <v>United States</v>
      </c>
      <c r="J3954" s="6" t="s">
        <v>14</v>
      </c>
      <c r="K3954" s="6" t="s">
        <v>17</v>
      </c>
    </row>
    <row r="3955" spans="1:11" ht="15" x14ac:dyDescent="0.25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9" t="str">
        <f>VLOOKUP(H3955,'Country Codes'!$A$2:$B$211,2,FALSE)</f>
        <v>Spain</v>
      </c>
      <c r="J3955" s="6" t="s">
        <v>14</v>
      </c>
      <c r="K3955" s="6" t="s">
        <v>15</v>
      </c>
    </row>
    <row r="3956" spans="1:11" ht="15" x14ac:dyDescent="0.25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9" t="str">
        <f>VLOOKUP(H3956,'Country Codes'!$A$2:$B$211,2,FALSE)</f>
        <v>United Kingdom</v>
      </c>
      <c r="J3956" s="6" t="s">
        <v>85</v>
      </c>
      <c r="K3956" s="6" t="s">
        <v>19</v>
      </c>
    </row>
    <row r="3957" spans="1:11" ht="15" x14ac:dyDescent="0.25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9" t="str">
        <f>VLOOKUP(H3957,'Country Codes'!$A$2:$B$211,2,FALSE)</f>
        <v>United States</v>
      </c>
      <c r="J3957" s="6" t="s">
        <v>85</v>
      </c>
      <c r="K3957" s="6" t="s">
        <v>17</v>
      </c>
    </row>
    <row r="3958" spans="1:11" ht="15" x14ac:dyDescent="0.25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9" t="str">
        <f>VLOOKUP(H3958,'Country Codes'!$A$2:$B$211,2,FALSE)</f>
        <v>United States</v>
      </c>
      <c r="J3958" s="6" t="s">
        <v>93</v>
      </c>
      <c r="K3958" s="6" t="s">
        <v>17</v>
      </c>
    </row>
    <row r="3959" spans="1:11" ht="15" x14ac:dyDescent="0.25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9" t="str">
        <f>VLOOKUP(H3959,'Country Codes'!$A$2:$B$211,2,FALSE)</f>
        <v>Colombia</v>
      </c>
      <c r="J3959" s="6" t="s">
        <v>14</v>
      </c>
      <c r="K3959" s="6" t="s">
        <v>17</v>
      </c>
    </row>
    <row r="3960" spans="1:11" ht="15" x14ac:dyDescent="0.25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9" t="str">
        <f>VLOOKUP(H3960,'Country Codes'!$A$2:$B$211,2,FALSE)</f>
        <v>China</v>
      </c>
      <c r="J3960" s="6" t="s">
        <v>14</v>
      </c>
      <c r="K3960" s="6" t="s">
        <v>15</v>
      </c>
    </row>
    <row r="3961" spans="1:11" ht="15" x14ac:dyDescent="0.25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9" t="str">
        <f>VLOOKUP(H3961,'Country Codes'!$A$2:$B$211,2,FALSE)</f>
        <v>Italy</v>
      </c>
      <c r="J3961" s="6" t="s">
        <v>85</v>
      </c>
      <c r="K3961" s="6" t="s">
        <v>15</v>
      </c>
    </row>
    <row r="3962" spans="1:11" ht="15" x14ac:dyDescent="0.25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9" t="str">
        <f>VLOOKUP(H3962,'Country Codes'!$A$2:$B$211,2,FALSE)</f>
        <v>France</v>
      </c>
      <c r="J3962" s="6" t="s">
        <v>14</v>
      </c>
      <c r="K3962" s="6" t="s">
        <v>15</v>
      </c>
    </row>
    <row r="3963" spans="1:11" ht="15" x14ac:dyDescent="0.25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9" t="str">
        <f>VLOOKUP(H3963,'Country Codes'!$A$2:$B$211,2,FALSE)</f>
        <v>Austria</v>
      </c>
      <c r="J3963" s="6" t="s">
        <v>14</v>
      </c>
      <c r="K3963" s="6" t="s">
        <v>17</v>
      </c>
    </row>
    <row r="3964" spans="1:11" ht="15" x14ac:dyDescent="0.25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9" t="str">
        <f>VLOOKUP(H3964,'Country Codes'!$A$2:$B$211,2,FALSE)</f>
        <v>China</v>
      </c>
      <c r="J3964" s="6" t="s">
        <v>14</v>
      </c>
      <c r="K3964" s="6" t="s">
        <v>19</v>
      </c>
    </row>
    <row r="3965" spans="1:11" ht="15" x14ac:dyDescent="0.25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9" t="str">
        <f>VLOOKUP(H3965,'Country Codes'!$A$2:$B$211,2,FALSE)</f>
        <v>West Germany</v>
      </c>
      <c r="J3965" s="6" t="s">
        <v>93</v>
      </c>
      <c r="K3965" s="6" t="s">
        <v>17</v>
      </c>
    </row>
    <row r="3966" spans="1:11" ht="15" x14ac:dyDescent="0.25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9" t="str">
        <f>VLOOKUP(H3966,'Country Codes'!$A$2:$B$211,2,FALSE)</f>
        <v>United States</v>
      </c>
      <c r="J3966" s="6" t="s">
        <v>14</v>
      </c>
      <c r="K3966" s="6" t="s">
        <v>15</v>
      </c>
    </row>
    <row r="3967" spans="1:11" ht="15" x14ac:dyDescent="0.25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9" t="str">
        <f>VLOOKUP(H3967,'Country Codes'!$A$2:$B$211,2,FALSE)</f>
        <v>Denmark</v>
      </c>
      <c r="J3967" s="6" t="s">
        <v>85</v>
      </c>
      <c r="K3967" s="6" t="s">
        <v>17</v>
      </c>
    </row>
    <row r="3968" spans="1:11" ht="15" x14ac:dyDescent="0.25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9" t="str">
        <f>VLOOKUP(H3968,'Country Codes'!$A$2:$B$211,2,FALSE)</f>
        <v>Australia</v>
      </c>
      <c r="J3968" s="6" t="s">
        <v>93</v>
      </c>
      <c r="K3968" s="6" t="s">
        <v>19</v>
      </c>
    </row>
    <row r="3969" spans="1:11" ht="15" x14ac:dyDescent="0.25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9" t="str">
        <f>VLOOKUP(H3969,'Country Codes'!$A$2:$B$211,2,FALSE)</f>
        <v>Italy</v>
      </c>
      <c r="J3969" s="6" t="s">
        <v>85</v>
      </c>
      <c r="K3969" s="6" t="s">
        <v>19</v>
      </c>
    </row>
    <row r="3970" spans="1:11" ht="15" x14ac:dyDescent="0.25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9" t="str">
        <f>VLOOKUP(H3970,'Country Codes'!$A$2:$B$211,2,FALSE)</f>
        <v>United States</v>
      </c>
      <c r="J3970" s="6" t="s">
        <v>93</v>
      </c>
      <c r="K3970" s="6" t="s">
        <v>19</v>
      </c>
    </row>
    <row r="3971" spans="1:11" ht="15" x14ac:dyDescent="0.25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9" t="str">
        <f>VLOOKUP(H3971,'Country Codes'!$A$2:$B$211,2,FALSE)</f>
        <v>Finland</v>
      </c>
      <c r="J3971" s="6" t="s">
        <v>14</v>
      </c>
      <c r="K3971" s="6" t="s">
        <v>19</v>
      </c>
    </row>
    <row r="3972" spans="1:11" ht="15" x14ac:dyDescent="0.25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9" t="str">
        <f>VLOOKUP(H3972,'Country Codes'!$A$2:$B$211,2,FALSE)</f>
        <v>Peru</v>
      </c>
      <c r="J3972" s="6" t="s">
        <v>85</v>
      </c>
      <c r="K3972" s="6" t="s">
        <v>17</v>
      </c>
    </row>
    <row r="3973" spans="1:11" ht="15" x14ac:dyDescent="0.25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9" t="str">
        <f>VLOOKUP(H3973,'Country Codes'!$A$2:$B$211,2,FALSE)</f>
        <v>Italy</v>
      </c>
      <c r="J3973" s="6" t="s">
        <v>93</v>
      </c>
      <c r="K3973" s="6" t="s">
        <v>17</v>
      </c>
    </row>
    <row r="3974" spans="1:11" ht="15" x14ac:dyDescent="0.25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9" t="str">
        <f>VLOOKUP(H3974,'Country Codes'!$A$2:$B$211,2,FALSE)</f>
        <v>Romania</v>
      </c>
      <c r="J3974" s="6" t="s">
        <v>14</v>
      </c>
      <c r="K3974" s="6" t="s">
        <v>17</v>
      </c>
    </row>
    <row r="3975" spans="1:11" ht="15" x14ac:dyDescent="0.25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9" t="str">
        <f>VLOOKUP(H3975,'Country Codes'!$A$2:$B$211,2,FALSE)</f>
        <v>United Kingdom</v>
      </c>
      <c r="J3975" s="6" t="s">
        <v>14</v>
      </c>
      <c r="K3975" s="6" t="s">
        <v>19</v>
      </c>
    </row>
    <row r="3976" spans="1:11" ht="15" x14ac:dyDescent="0.25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9" t="str">
        <f>VLOOKUP(H3976,'Country Codes'!$A$2:$B$211,2,FALSE)</f>
        <v>United States</v>
      </c>
      <c r="J3976" s="6" t="s">
        <v>85</v>
      </c>
      <c r="K3976" s="6" t="s">
        <v>19</v>
      </c>
    </row>
    <row r="3977" spans="1:11" ht="15" x14ac:dyDescent="0.25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9" t="str">
        <f>VLOOKUP(H3977,'Country Codes'!$A$2:$B$211,2,FALSE)</f>
        <v>Japan</v>
      </c>
      <c r="J3977" s="6" t="s">
        <v>14</v>
      </c>
      <c r="K3977" s="6" t="s">
        <v>15</v>
      </c>
    </row>
    <row r="3978" spans="1:11" ht="15" x14ac:dyDescent="0.25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9" t="str">
        <f>VLOOKUP(H3978,'Country Codes'!$A$2:$B$211,2,FALSE)</f>
        <v>France</v>
      </c>
      <c r="J3978" s="6" t="s">
        <v>14</v>
      </c>
      <c r="K3978" s="6" t="s">
        <v>17</v>
      </c>
    </row>
    <row r="3979" spans="1:11" ht="15" x14ac:dyDescent="0.25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9" t="str">
        <f>VLOOKUP(H3979,'Country Codes'!$A$2:$B$211,2,FALSE)</f>
        <v>China</v>
      </c>
      <c r="J3979" s="6" t="s">
        <v>14</v>
      </c>
      <c r="K3979" s="6" t="s">
        <v>15</v>
      </c>
    </row>
    <row r="3980" spans="1:11" ht="15" x14ac:dyDescent="0.25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9" t="str">
        <f>VLOOKUP(H3980,'Country Codes'!$A$2:$B$211,2,FALSE)</f>
        <v>United Kingdom</v>
      </c>
      <c r="J3980" s="6" t="s">
        <v>14</v>
      </c>
      <c r="K3980" s="6" t="s">
        <v>15</v>
      </c>
    </row>
    <row r="3981" spans="1:11" ht="15" x14ac:dyDescent="0.25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9" t="str">
        <f>VLOOKUP(H3981,'Country Codes'!$A$2:$B$211,2,FALSE)</f>
        <v>Canada</v>
      </c>
      <c r="J3981" s="6" t="s">
        <v>93</v>
      </c>
      <c r="K3981" s="6" t="s">
        <v>15</v>
      </c>
    </row>
    <row r="3982" spans="1:11" ht="15" x14ac:dyDescent="0.25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9" t="str">
        <f>VLOOKUP(H3982,'Country Codes'!$A$2:$B$211,2,FALSE)</f>
        <v>Switzerland</v>
      </c>
      <c r="J3982" s="6" t="s">
        <v>14</v>
      </c>
      <c r="K3982" s="6" t="s">
        <v>17</v>
      </c>
    </row>
    <row r="3983" spans="1:11" ht="15" x14ac:dyDescent="0.25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9" t="str">
        <f>VLOOKUP(H3983,'Country Codes'!$A$2:$B$211,2,FALSE)</f>
        <v>China</v>
      </c>
      <c r="J3983" s="6" t="s">
        <v>93</v>
      </c>
      <c r="K3983" s="6" t="s">
        <v>19</v>
      </c>
    </row>
    <row r="3984" spans="1:11" ht="15" x14ac:dyDescent="0.25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9" t="str">
        <f>VLOOKUP(H3984,'Country Codes'!$A$2:$B$211,2,FALSE)</f>
        <v>China</v>
      </c>
      <c r="J3984" s="6" t="s">
        <v>14</v>
      </c>
      <c r="K3984" s="6" t="s">
        <v>19</v>
      </c>
    </row>
    <row r="3985" spans="1:11" ht="15" x14ac:dyDescent="0.25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9" t="str">
        <f>VLOOKUP(H3985,'Country Codes'!$A$2:$B$211,2,FALSE)</f>
        <v>Sweden</v>
      </c>
      <c r="J3985" s="6" t="s">
        <v>14</v>
      </c>
      <c r="K3985" s="6" t="s">
        <v>17</v>
      </c>
    </row>
    <row r="3986" spans="1:11" ht="15" x14ac:dyDescent="0.25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9" t="str">
        <f>VLOOKUP(H3986,'Country Codes'!$A$2:$B$211,2,FALSE)</f>
        <v>China</v>
      </c>
      <c r="J3986" s="6" t="s">
        <v>93</v>
      </c>
      <c r="K3986" s="6" t="s">
        <v>15</v>
      </c>
    </row>
    <row r="3987" spans="1:11" ht="15" x14ac:dyDescent="0.25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9" t="str">
        <f>VLOOKUP(H3987,'Country Codes'!$A$2:$B$211,2,FALSE)</f>
        <v>United Kingdom</v>
      </c>
      <c r="J3987" s="6" t="s">
        <v>14</v>
      </c>
      <c r="K3987" s="6" t="s">
        <v>19</v>
      </c>
    </row>
    <row r="3988" spans="1:11" ht="15" x14ac:dyDescent="0.25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9" t="str">
        <f>VLOOKUP(H3988,'Country Codes'!$A$2:$B$211,2,FALSE)</f>
        <v>United States</v>
      </c>
      <c r="J3988" s="6" t="s">
        <v>85</v>
      </c>
      <c r="K3988" s="6" t="s">
        <v>15</v>
      </c>
    </row>
    <row r="3989" spans="1:11" ht="15" x14ac:dyDescent="0.25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9" t="str">
        <f>VLOOKUP(H3989,'Country Codes'!$A$2:$B$211,2,FALSE)</f>
        <v>United Kingdom</v>
      </c>
      <c r="J3989" s="6" t="s">
        <v>14</v>
      </c>
      <c r="K3989" s="6" t="s">
        <v>19</v>
      </c>
    </row>
    <row r="3990" spans="1:11" ht="15" x14ac:dyDescent="0.25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9" t="str">
        <f>VLOOKUP(H3990,'Country Codes'!$A$2:$B$211,2,FALSE)</f>
        <v>United States</v>
      </c>
      <c r="J3990" s="6" t="s">
        <v>93</v>
      </c>
      <c r="K3990" s="6" t="s">
        <v>15</v>
      </c>
    </row>
    <row r="3991" spans="1:11" ht="15" x14ac:dyDescent="0.25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9" t="str">
        <f>VLOOKUP(H3991,'Country Codes'!$A$2:$B$211,2,FALSE)</f>
        <v>China</v>
      </c>
      <c r="J3991" s="6" t="s">
        <v>93</v>
      </c>
      <c r="K3991" s="6" t="s">
        <v>15</v>
      </c>
    </row>
    <row r="3992" spans="1:11" ht="15" x14ac:dyDescent="0.25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9" t="str">
        <f>VLOOKUP(H3992,'Country Codes'!$A$2:$B$211,2,FALSE)</f>
        <v>United States</v>
      </c>
      <c r="J3992" s="6" t="s">
        <v>93</v>
      </c>
      <c r="K3992" s="6" t="s">
        <v>17</v>
      </c>
    </row>
    <row r="3993" spans="1:11" ht="15" x14ac:dyDescent="0.25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9" t="str">
        <f>VLOOKUP(H3993,'Country Codes'!$A$2:$B$211,2,FALSE)</f>
        <v>China</v>
      </c>
      <c r="J3993" s="6" t="s">
        <v>93</v>
      </c>
      <c r="K3993" s="6" t="s">
        <v>15</v>
      </c>
    </row>
    <row r="3994" spans="1:11" ht="15" x14ac:dyDescent="0.25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9" t="str">
        <f>VLOOKUP(H3994,'Country Codes'!$A$2:$B$211,2,FALSE)</f>
        <v>China</v>
      </c>
      <c r="J3994" s="6" t="s">
        <v>93</v>
      </c>
      <c r="K3994" s="6" t="s">
        <v>15</v>
      </c>
    </row>
    <row r="3995" spans="1:11" ht="15" x14ac:dyDescent="0.25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9" t="str">
        <f>VLOOKUP(H3995,'Country Codes'!$A$2:$B$211,2,FALSE)</f>
        <v>United States</v>
      </c>
      <c r="J3995" s="6" t="s">
        <v>93</v>
      </c>
      <c r="K3995" s="6" t="s">
        <v>17</v>
      </c>
    </row>
    <row r="3996" spans="1:11" ht="15" x14ac:dyDescent="0.25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9" t="str">
        <f>VLOOKUP(H3996,'Country Codes'!$A$2:$B$211,2,FALSE)</f>
        <v>United States</v>
      </c>
      <c r="J3996" s="6" t="s">
        <v>93</v>
      </c>
      <c r="K3996" s="6" t="s">
        <v>17</v>
      </c>
    </row>
    <row r="3997" spans="1:11" ht="15" x14ac:dyDescent="0.25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9" t="str">
        <f>VLOOKUP(H3997,'Country Codes'!$A$2:$B$211,2,FALSE)</f>
        <v>China</v>
      </c>
      <c r="J3997" s="6" t="s">
        <v>93</v>
      </c>
      <c r="K3997" s="6" t="s">
        <v>15</v>
      </c>
    </row>
    <row r="3998" spans="1:11" ht="15" x14ac:dyDescent="0.25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9" t="str">
        <f>VLOOKUP(H3998,'Country Codes'!$A$2:$B$211,2,FALSE)</f>
        <v>Italy</v>
      </c>
      <c r="J3998" s="6" t="s">
        <v>14</v>
      </c>
      <c r="K3998" s="6" t="s">
        <v>19</v>
      </c>
    </row>
    <row r="3999" spans="1:11" ht="15" x14ac:dyDescent="0.25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9" t="str">
        <f>VLOOKUP(H3999,'Country Codes'!$A$2:$B$211,2,FALSE)</f>
        <v>United States</v>
      </c>
      <c r="J3999" s="6" t="s">
        <v>93</v>
      </c>
      <c r="K3999" s="6" t="s">
        <v>17</v>
      </c>
    </row>
    <row r="4000" spans="1:11" ht="15" x14ac:dyDescent="0.25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9" t="str">
        <f>VLOOKUP(H4000,'Country Codes'!$A$2:$B$211,2,FALSE)</f>
        <v>Italy</v>
      </c>
      <c r="J4000" s="6" t="s">
        <v>14</v>
      </c>
      <c r="K4000" s="6" t="s">
        <v>19</v>
      </c>
    </row>
    <row r="4001" spans="1:11" ht="15" x14ac:dyDescent="0.25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9" t="str">
        <f>VLOOKUP(H4001,'Country Codes'!$A$2:$B$211,2,FALSE)</f>
        <v>Japan</v>
      </c>
      <c r="J4001" s="6" t="s">
        <v>93</v>
      </c>
      <c r="K4001" s="6" t="s">
        <v>19</v>
      </c>
    </row>
    <row r="4002" spans="1:11" ht="15" x14ac:dyDescent="0.25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9" t="str">
        <f>VLOOKUP(H4002,'Country Codes'!$A$2:$B$211,2,FALSE)</f>
        <v>Japan</v>
      </c>
      <c r="J4002" s="6" t="s">
        <v>93</v>
      </c>
      <c r="K4002" s="6" t="s">
        <v>19</v>
      </c>
    </row>
    <row r="4003" spans="1:11" ht="15" x14ac:dyDescent="0.25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9" t="str">
        <f>VLOOKUP(H4003,'Country Codes'!$A$2:$B$211,2,FALSE)</f>
        <v>United States</v>
      </c>
      <c r="J4003" s="6" t="s">
        <v>14</v>
      </c>
      <c r="K4003" s="6" t="s">
        <v>15</v>
      </c>
    </row>
    <row r="4004" spans="1:11" ht="15" x14ac:dyDescent="0.25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9" t="str">
        <f>VLOOKUP(H4004,'Country Codes'!$A$2:$B$211,2,FALSE)</f>
        <v>China</v>
      </c>
      <c r="J4004" s="6" t="s">
        <v>93</v>
      </c>
      <c r="K4004" s="6" t="s">
        <v>15</v>
      </c>
    </row>
    <row r="4005" spans="1:11" ht="15" x14ac:dyDescent="0.25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9" t="str">
        <f>VLOOKUP(H4005,'Country Codes'!$A$2:$B$211,2,FALSE)</f>
        <v>Brazil</v>
      </c>
      <c r="J4005" s="6" t="s">
        <v>14</v>
      </c>
      <c r="K4005" s="6" t="s">
        <v>17</v>
      </c>
    </row>
    <row r="4006" spans="1:11" ht="15" x14ac:dyDescent="0.25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9" t="str">
        <f>VLOOKUP(H4006,'Country Codes'!$A$2:$B$211,2,FALSE)</f>
        <v>United States</v>
      </c>
      <c r="J4006" s="6" t="s">
        <v>14</v>
      </c>
      <c r="K4006" s="6" t="s">
        <v>15</v>
      </c>
    </row>
    <row r="4007" spans="1:11" ht="15" x14ac:dyDescent="0.25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9" t="str">
        <f>VLOOKUP(H4007,'Country Codes'!$A$2:$B$211,2,FALSE)</f>
        <v>Italy</v>
      </c>
      <c r="J4007" s="6" t="s">
        <v>14</v>
      </c>
      <c r="K4007" s="6" t="s">
        <v>19</v>
      </c>
    </row>
    <row r="4008" spans="1:11" ht="15" x14ac:dyDescent="0.25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9" t="str">
        <f>VLOOKUP(H4008,'Country Codes'!$A$2:$B$211,2,FALSE)</f>
        <v>Japan</v>
      </c>
      <c r="J4008" s="6" t="s">
        <v>93</v>
      </c>
      <c r="K4008" s="6" t="s">
        <v>19</v>
      </c>
    </row>
    <row r="4009" spans="1:11" ht="15" x14ac:dyDescent="0.25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9" t="str">
        <f>VLOOKUP(H4009,'Country Codes'!$A$2:$B$211,2,FALSE)</f>
        <v>Italy</v>
      </c>
      <c r="J4009" s="6" t="s">
        <v>14</v>
      </c>
      <c r="K4009" s="6" t="s">
        <v>19</v>
      </c>
    </row>
    <row r="4010" spans="1:11" ht="15" x14ac:dyDescent="0.25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9" t="str">
        <f>VLOOKUP(H4010,'Country Codes'!$A$2:$B$211,2,FALSE)</f>
        <v>China</v>
      </c>
      <c r="J4010" s="6" t="s">
        <v>93</v>
      </c>
      <c r="K4010" s="6" t="s">
        <v>15</v>
      </c>
    </row>
    <row r="4011" spans="1:11" ht="15" x14ac:dyDescent="0.25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9" t="str">
        <f>VLOOKUP(H4011,'Country Codes'!$A$2:$B$211,2,FALSE)</f>
        <v>Japan</v>
      </c>
      <c r="J4011" s="6" t="s">
        <v>93</v>
      </c>
      <c r="K4011" s="6" t="s">
        <v>19</v>
      </c>
    </row>
    <row r="4012" spans="1:11" ht="15" x14ac:dyDescent="0.25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9" t="str">
        <f>VLOOKUP(H4012,'Country Codes'!$A$2:$B$211,2,FALSE)</f>
        <v>United States</v>
      </c>
      <c r="J4012" s="6" t="s">
        <v>93</v>
      </c>
      <c r="K4012" s="6" t="s">
        <v>17</v>
      </c>
    </row>
    <row r="4013" spans="1:11" ht="15" x14ac:dyDescent="0.25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9" t="str">
        <f>VLOOKUP(H4013,'Country Codes'!$A$2:$B$211,2,FALSE)</f>
        <v>China</v>
      </c>
      <c r="J4013" s="6" t="s">
        <v>93</v>
      </c>
      <c r="K4013" s="6" t="s">
        <v>15</v>
      </c>
    </row>
    <row r="4014" spans="1:11" ht="15" x14ac:dyDescent="0.25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9" t="str">
        <f>VLOOKUP(H4014,'Country Codes'!$A$2:$B$211,2,FALSE)</f>
        <v>Japan</v>
      </c>
      <c r="J4014" s="6" t="s">
        <v>93</v>
      </c>
      <c r="K4014" s="6" t="s">
        <v>19</v>
      </c>
    </row>
    <row r="4015" spans="1:11" ht="15" x14ac:dyDescent="0.25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9" t="str">
        <f>VLOOKUP(H4015,'Country Codes'!$A$2:$B$211,2,FALSE)</f>
        <v>Brazil</v>
      </c>
      <c r="J4015" s="6" t="s">
        <v>14</v>
      </c>
      <c r="K4015" s="6" t="s">
        <v>17</v>
      </c>
    </row>
    <row r="4016" spans="1:11" ht="15" x14ac:dyDescent="0.25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9" t="str">
        <f>VLOOKUP(H4016,'Country Codes'!$A$2:$B$211,2,FALSE)</f>
        <v>United States</v>
      </c>
      <c r="J4016" s="6" t="s">
        <v>93</v>
      </c>
      <c r="K4016" s="6" t="s">
        <v>17</v>
      </c>
    </row>
    <row r="4017" spans="1:11" ht="15" x14ac:dyDescent="0.25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9" t="str">
        <f>VLOOKUP(H4017,'Country Codes'!$A$2:$B$211,2,FALSE)</f>
        <v>United States</v>
      </c>
      <c r="J4017" s="6" t="s">
        <v>14</v>
      </c>
      <c r="K4017" s="6" t="s">
        <v>15</v>
      </c>
    </row>
    <row r="4018" spans="1:11" ht="15" x14ac:dyDescent="0.25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9" t="str">
        <f>VLOOKUP(H4018,'Country Codes'!$A$2:$B$211,2,FALSE)</f>
        <v>United States</v>
      </c>
      <c r="J4018" s="6" t="s">
        <v>14</v>
      </c>
      <c r="K4018" s="6" t="s">
        <v>15</v>
      </c>
    </row>
    <row r="4019" spans="1:11" ht="15" x14ac:dyDescent="0.25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9" t="str">
        <f>VLOOKUP(H4019,'Country Codes'!$A$2:$B$211,2,FALSE)</f>
        <v>Italy</v>
      </c>
      <c r="J4019" s="6" t="s">
        <v>14</v>
      </c>
      <c r="K4019" s="6" t="s">
        <v>19</v>
      </c>
    </row>
    <row r="4020" spans="1:11" ht="15" x14ac:dyDescent="0.25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9" t="str">
        <f>VLOOKUP(H4020,'Country Codes'!$A$2:$B$211,2,FALSE)</f>
        <v>Brazil</v>
      </c>
      <c r="J4020" s="6" t="s">
        <v>14</v>
      </c>
      <c r="K4020" s="6" t="s">
        <v>17</v>
      </c>
    </row>
    <row r="4021" spans="1:11" ht="15" x14ac:dyDescent="0.25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9" t="str">
        <f>VLOOKUP(H4021,'Country Codes'!$A$2:$B$211,2,FALSE)</f>
        <v>China</v>
      </c>
      <c r="J4021" s="6" t="s">
        <v>93</v>
      </c>
      <c r="K4021" s="6" t="s">
        <v>15</v>
      </c>
    </row>
    <row r="4022" spans="1:11" ht="15" x14ac:dyDescent="0.25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9" t="str">
        <f>VLOOKUP(H4022,'Country Codes'!$A$2:$B$211,2,FALSE)</f>
        <v>United States</v>
      </c>
      <c r="J4022" s="6" t="s">
        <v>14</v>
      </c>
      <c r="K4022" s="6" t="s">
        <v>15</v>
      </c>
    </row>
    <row r="4023" spans="1:11" ht="15" x14ac:dyDescent="0.25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9" t="str">
        <f>VLOOKUP(H4023,'Country Codes'!$A$2:$B$211,2,FALSE)</f>
        <v>United States</v>
      </c>
      <c r="J4023" s="6" t="s">
        <v>14</v>
      </c>
      <c r="K4023" s="6" t="s">
        <v>15</v>
      </c>
    </row>
    <row r="4024" spans="1:11" ht="15" x14ac:dyDescent="0.25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9" t="str">
        <f>VLOOKUP(H4024,'Country Codes'!$A$2:$B$211,2,FALSE)</f>
        <v>Japan</v>
      </c>
      <c r="J4024" s="6" t="s">
        <v>93</v>
      </c>
      <c r="K4024" s="6" t="s">
        <v>19</v>
      </c>
    </row>
    <row r="4025" spans="1:11" ht="15" x14ac:dyDescent="0.25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9" t="str">
        <f>VLOOKUP(H4025,'Country Codes'!$A$2:$B$211,2,FALSE)</f>
        <v>Brazil</v>
      </c>
      <c r="J4025" s="6" t="s">
        <v>14</v>
      </c>
      <c r="K4025" s="6" t="s">
        <v>17</v>
      </c>
    </row>
    <row r="4026" spans="1:11" ht="15" x14ac:dyDescent="0.25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9" t="str">
        <f>VLOOKUP(H4026,'Country Codes'!$A$2:$B$211,2,FALSE)</f>
        <v>United States</v>
      </c>
      <c r="J4026" s="6" t="s">
        <v>93</v>
      </c>
      <c r="K4026" s="6" t="s">
        <v>17</v>
      </c>
    </row>
    <row r="4027" spans="1:11" ht="15" x14ac:dyDescent="0.25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9" t="str">
        <f>VLOOKUP(H4027,'Country Codes'!$A$2:$B$211,2,FALSE)</f>
        <v>China</v>
      </c>
      <c r="J4027" s="6" t="s">
        <v>93</v>
      </c>
      <c r="K4027" s="6" t="s">
        <v>15</v>
      </c>
    </row>
    <row r="4028" spans="1:11" ht="15" x14ac:dyDescent="0.25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9" t="str">
        <f>VLOOKUP(H4028,'Country Codes'!$A$2:$B$211,2,FALSE)</f>
        <v>Italy</v>
      </c>
      <c r="J4028" s="6" t="s">
        <v>14</v>
      </c>
      <c r="K4028" s="6" t="s">
        <v>19</v>
      </c>
    </row>
    <row r="4029" spans="1:11" ht="15" x14ac:dyDescent="0.25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9" t="str">
        <f>VLOOKUP(H4029,'Country Codes'!$A$2:$B$211,2,FALSE)</f>
        <v>China</v>
      </c>
      <c r="J4029" s="6" t="s">
        <v>93</v>
      </c>
      <c r="K4029" s="6" t="s">
        <v>15</v>
      </c>
    </row>
    <row r="4030" spans="1:11" ht="15" x14ac:dyDescent="0.25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9" t="str">
        <f>VLOOKUP(H4030,'Country Codes'!$A$2:$B$211,2,FALSE)</f>
        <v>Brazil</v>
      </c>
      <c r="J4030" s="6" t="s">
        <v>14</v>
      </c>
      <c r="K4030" s="6" t="s">
        <v>17</v>
      </c>
    </row>
    <row r="4031" spans="1:11" ht="15" x14ac:dyDescent="0.25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9" t="str">
        <f>VLOOKUP(H4031,'Country Codes'!$A$2:$B$211,2,FALSE)</f>
        <v>United States</v>
      </c>
      <c r="J4031" s="6" t="s">
        <v>14</v>
      </c>
      <c r="K4031" s="6" t="s">
        <v>15</v>
      </c>
    </row>
    <row r="4032" spans="1:11" ht="15" x14ac:dyDescent="0.25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9" t="str">
        <f>VLOOKUP(H4032,'Country Codes'!$A$2:$B$211,2,FALSE)</f>
        <v>China</v>
      </c>
      <c r="J4032" s="6" t="s">
        <v>93</v>
      </c>
      <c r="K4032" s="6" t="s">
        <v>15</v>
      </c>
    </row>
    <row r="4033" spans="1:11" ht="15" x14ac:dyDescent="0.25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9" t="str">
        <f>VLOOKUP(H4033,'Country Codes'!$A$2:$B$211,2,FALSE)</f>
        <v>China</v>
      </c>
      <c r="J4033" s="6" t="s">
        <v>93</v>
      </c>
      <c r="K4033" s="6" t="s">
        <v>15</v>
      </c>
    </row>
    <row r="4034" spans="1:11" ht="15" x14ac:dyDescent="0.25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9" t="str">
        <f>VLOOKUP(H4034,'Country Codes'!$A$2:$B$211,2,FALSE)</f>
        <v>Brazil</v>
      </c>
      <c r="J4034" s="6" t="s">
        <v>14</v>
      </c>
      <c r="K4034" s="6" t="s">
        <v>17</v>
      </c>
    </row>
    <row r="4035" spans="1:11" ht="15" x14ac:dyDescent="0.25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9" t="str">
        <f>VLOOKUP(H4035,'Country Codes'!$A$2:$B$211,2,FALSE)</f>
        <v>Brazil</v>
      </c>
      <c r="J4035" s="6" t="s">
        <v>14</v>
      </c>
      <c r="K4035" s="6" t="s">
        <v>17</v>
      </c>
    </row>
    <row r="4036" spans="1:11" ht="15" x14ac:dyDescent="0.25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9" t="str">
        <f>VLOOKUP(H4036,'Country Codes'!$A$2:$B$211,2,FALSE)</f>
        <v>Japan</v>
      </c>
      <c r="J4036" s="6" t="s">
        <v>93</v>
      </c>
      <c r="K4036" s="6" t="s">
        <v>19</v>
      </c>
    </row>
    <row r="4037" spans="1:11" ht="15" x14ac:dyDescent="0.25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9" t="str">
        <f>VLOOKUP(H4037,'Country Codes'!$A$2:$B$211,2,FALSE)</f>
        <v>Japan</v>
      </c>
      <c r="J4037" s="6" t="s">
        <v>93</v>
      </c>
      <c r="K4037" s="6" t="s">
        <v>19</v>
      </c>
    </row>
    <row r="4038" spans="1:11" ht="15" x14ac:dyDescent="0.25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9" t="str">
        <f>VLOOKUP(H4038,'Country Codes'!$A$2:$B$211,2,FALSE)</f>
        <v>Brazil</v>
      </c>
      <c r="J4038" s="6" t="s">
        <v>14</v>
      </c>
      <c r="K4038" s="6" t="s">
        <v>17</v>
      </c>
    </row>
    <row r="4039" spans="1:11" ht="15" x14ac:dyDescent="0.25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9" t="str">
        <f>VLOOKUP(H4039,'Country Codes'!$A$2:$B$211,2,FALSE)</f>
        <v>Italy</v>
      </c>
      <c r="J4039" s="6" t="s">
        <v>14</v>
      </c>
      <c r="K4039" s="6" t="s">
        <v>19</v>
      </c>
    </row>
    <row r="4040" spans="1:11" ht="15" x14ac:dyDescent="0.25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9" t="str">
        <f>VLOOKUP(H4040,'Country Codes'!$A$2:$B$211,2,FALSE)</f>
        <v>United States</v>
      </c>
      <c r="J4040" s="6" t="s">
        <v>14</v>
      </c>
      <c r="K4040" s="6" t="s">
        <v>15</v>
      </c>
    </row>
    <row r="4041" spans="1:11" ht="15" x14ac:dyDescent="0.25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9" t="str">
        <f>VLOOKUP(H4041,'Country Codes'!$A$2:$B$211,2,FALSE)</f>
        <v>United States</v>
      </c>
      <c r="J4041" s="6" t="s">
        <v>93</v>
      </c>
      <c r="K4041" s="6" t="s">
        <v>17</v>
      </c>
    </row>
    <row r="4042" spans="1:11" ht="15" x14ac:dyDescent="0.25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9" t="str">
        <f>VLOOKUP(H4042,'Country Codes'!$A$2:$B$211,2,FALSE)</f>
        <v>United States</v>
      </c>
      <c r="J4042" s="6" t="s">
        <v>93</v>
      </c>
      <c r="K4042" s="6" t="s">
        <v>17</v>
      </c>
    </row>
    <row r="4043" spans="1:11" ht="15" x14ac:dyDescent="0.25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9" t="str">
        <f>VLOOKUP(H4043,'Country Codes'!$A$2:$B$211,2,FALSE)</f>
        <v>Brazil</v>
      </c>
      <c r="J4043" s="6" t="s">
        <v>14</v>
      </c>
      <c r="K4043" s="6" t="s">
        <v>17</v>
      </c>
    </row>
    <row r="4044" spans="1:11" ht="15" x14ac:dyDescent="0.25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9" t="str">
        <f>VLOOKUP(H4044,'Country Codes'!$A$2:$B$211,2,FALSE)</f>
        <v>Italy</v>
      </c>
      <c r="J4044" s="6" t="s">
        <v>14</v>
      </c>
      <c r="K4044" s="6" t="s">
        <v>19</v>
      </c>
    </row>
    <row r="4045" spans="1:11" ht="15" x14ac:dyDescent="0.25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9" t="str">
        <f>VLOOKUP(H4045,'Country Codes'!$A$2:$B$211,2,FALSE)</f>
        <v>United States</v>
      </c>
      <c r="J4045" s="6" t="s">
        <v>14</v>
      </c>
      <c r="K4045" s="6" t="s">
        <v>15</v>
      </c>
    </row>
    <row r="4046" spans="1:11" ht="15" x14ac:dyDescent="0.25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9" t="str">
        <f>VLOOKUP(H4046,'Country Codes'!$A$2:$B$211,2,FALSE)</f>
        <v>United States</v>
      </c>
      <c r="J4046" s="6" t="s">
        <v>14</v>
      </c>
      <c r="K4046" s="6" t="s">
        <v>15</v>
      </c>
    </row>
    <row r="4047" spans="1:11" ht="15" x14ac:dyDescent="0.25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9" t="str">
        <f>VLOOKUP(H4047,'Country Codes'!$A$2:$B$211,2,FALSE)</f>
        <v>Brazil</v>
      </c>
      <c r="J4047" s="6" t="s">
        <v>14</v>
      </c>
      <c r="K4047" s="6" t="s">
        <v>17</v>
      </c>
    </row>
    <row r="4048" spans="1:11" ht="15" x14ac:dyDescent="0.25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9" t="str">
        <f>VLOOKUP(H4048,'Country Codes'!$A$2:$B$211,2,FALSE)</f>
        <v>United States</v>
      </c>
      <c r="J4048" s="6" t="s">
        <v>93</v>
      </c>
      <c r="K4048" s="6" t="s">
        <v>17</v>
      </c>
    </row>
    <row r="4049" spans="1:11" ht="15" x14ac:dyDescent="0.25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9" t="str">
        <f>VLOOKUP(H4049,'Country Codes'!$A$2:$B$211,2,FALSE)</f>
        <v>United States</v>
      </c>
      <c r="J4049" s="6" t="s">
        <v>93</v>
      </c>
      <c r="K4049" s="6" t="s">
        <v>17</v>
      </c>
    </row>
    <row r="4050" spans="1:11" ht="15" x14ac:dyDescent="0.25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9" t="str">
        <f>VLOOKUP(H4050,'Country Codes'!$A$2:$B$211,2,FALSE)</f>
        <v>Italy</v>
      </c>
      <c r="J4050" s="6" t="s">
        <v>14</v>
      </c>
      <c r="K4050" s="6" t="s">
        <v>19</v>
      </c>
    </row>
    <row r="4051" spans="1:11" ht="15" x14ac:dyDescent="0.25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9" t="str">
        <f>VLOOKUP(H4051,'Country Codes'!$A$2:$B$211,2,FALSE)</f>
        <v>Japan</v>
      </c>
      <c r="J4051" s="6" t="s">
        <v>93</v>
      </c>
      <c r="K4051" s="6" t="s">
        <v>19</v>
      </c>
    </row>
    <row r="4052" spans="1:11" ht="15" x14ac:dyDescent="0.25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9" t="str">
        <f>VLOOKUP(H4052,'Country Codes'!$A$2:$B$211,2,FALSE)</f>
        <v>United States</v>
      </c>
      <c r="J4052" s="6" t="s">
        <v>14</v>
      </c>
      <c r="K4052" s="6" t="s">
        <v>15</v>
      </c>
    </row>
    <row r="4053" spans="1:11" ht="15" x14ac:dyDescent="0.25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9" t="str">
        <f>VLOOKUP(H4053,'Country Codes'!$A$2:$B$211,2,FALSE)</f>
        <v>Japan</v>
      </c>
      <c r="J4053" s="6" t="s">
        <v>93</v>
      </c>
      <c r="K4053" s="6" t="s">
        <v>19</v>
      </c>
    </row>
    <row r="4054" spans="1:11" ht="15" x14ac:dyDescent="0.25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9" t="str">
        <f>VLOOKUP(H4054,'Country Codes'!$A$2:$B$211,2,FALSE)</f>
        <v>Brazil</v>
      </c>
      <c r="J4054" s="6" t="s">
        <v>14</v>
      </c>
      <c r="K4054" s="6" t="s">
        <v>17</v>
      </c>
    </row>
    <row r="4055" spans="1:11" ht="15" x14ac:dyDescent="0.25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9" t="str">
        <f>VLOOKUP(H4055,'Country Codes'!$A$2:$B$211,2,FALSE)</f>
        <v>Italy</v>
      </c>
      <c r="J4055" s="6" t="s">
        <v>14</v>
      </c>
      <c r="K4055" s="6" t="s">
        <v>19</v>
      </c>
    </row>
    <row r="4056" spans="1:11" ht="15" x14ac:dyDescent="0.25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9" t="str">
        <f>VLOOKUP(H4056,'Country Codes'!$A$2:$B$211,2,FALSE)</f>
        <v>Italy</v>
      </c>
      <c r="J4056" s="6" t="s">
        <v>14</v>
      </c>
      <c r="K4056" s="6" t="s">
        <v>19</v>
      </c>
    </row>
    <row r="4057" spans="1:11" ht="15" x14ac:dyDescent="0.25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9" t="str">
        <f>VLOOKUP(H4057,'Country Codes'!$A$2:$B$211,2,FALSE)</f>
        <v>Japan</v>
      </c>
      <c r="J4057" s="6" t="s">
        <v>93</v>
      </c>
      <c r="K4057" s="6" t="s">
        <v>19</v>
      </c>
    </row>
    <row r="4058" spans="1:11" ht="15" x14ac:dyDescent="0.25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9" t="str">
        <f>VLOOKUP(H4058,'Country Codes'!$A$2:$B$211,2,FALSE)</f>
        <v>Brazil</v>
      </c>
      <c r="J4058" s="6" t="s">
        <v>14</v>
      </c>
      <c r="K4058" s="6" t="s">
        <v>17</v>
      </c>
    </row>
    <row r="4059" spans="1:11" ht="15" x14ac:dyDescent="0.25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9" t="str">
        <f>VLOOKUP(H4059,'Country Codes'!$A$2:$B$211,2,FALSE)</f>
        <v>Italy</v>
      </c>
      <c r="J4059" s="6" t="s">
        <v>14</v>
      </c>
      <c r="K4059" s="6" t="s">
        <v>19</v>
      </c>
    </row>
    <row r="4060" spans="1:11" ht="15" x14ac:dyDescent="0.25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9" t="str">
        <f>VLOOKUP(H4060,'Country Codes'!$A$2:$B$211,2,FALSE)</f>
        <v>Japan</v>
      </c>
      <c r="J4060" s="6" t="s">
        <v>93</v>
      </c>
      <c r="K4060" s="6" t="s">
        <v>19</v>
      </c>
    </row>
    <row r="4061" spans="1:11" ht="15" x14ac:dyDescent="0.25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9" t="str">
        <f>VLOOKUP(H4061,'Country Codes'!$A$2:$B$211,2,FALSE)</f>
        <v>United States</v>
      </c>
      <c r="J4061" s="6" t="s">
        <v>93</v>
      </c>
      <c r="K4061" s="6" t="s">
        <v>17</v>
      </c>
    </row>
    <row r="4062" spans="1:11" ht="15" x14ac:dyDescent="0.25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9" t="str">
        <f>VLOOKUP(H4062,'Country Codes'!$A$2:$B$211,2,FALSE)</f>
        <v>United States</v>
      </c>
      <c r="J4062" s="6" t="s">
        <v>14</v>
      </c>
      <c r="K4062" s="6" t="s">
        <v>15</v>
      </c>
    </row>
    <row r="4063" spans="1:11" ht="15" x14ac:dyDescent="0.25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9" t="str">
        <f>VLOOKUP(H4063,'Country Codes'!$A$2:$B$211,2,FALSE)</f>
        <v>West Germany</v>
      </c>
      <c r="J4063" s="6" t="s">
        <v>14</v>
      </c>
      <c r="K4063" s="6" t="s">
        <v>15</v>
      </c>
    </row>
    <row r="4064" spans="1:11" ht="15" x14ac:dyDescent="0.25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9" t="str">
        <f>VLOOKUP(H4064,'Country Codes'!$A$2:$B$211,2,FALSE)</f>
        <v>United States</v>
      </c>
      <c r="J4064" s="6" t="s">
        <v>14</v>
      </c>
      <c r="K4064" s="6" t="s">
        <v>19</v>
      </c>
    </row>
    <row r="4065" spans="1:11" ht="15" x14ac:dyDescent="0.25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9" t="str">
        <f>VLOOKUP(H4065,'Country Codes'!$A$2:$B$211,2,FALSE)</f>
        <v>United Kingdom</v>
      </c>
      <c r="J4065" s="6" t="s">
        <v>14</v>
      </c>
      <c r="K4065" s="6" t="s">
        <v>19</v>
      </c>
    </row>
    <row r="4066" spans="1:11" ht="15" x14ac:dyDescent="0.25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9" t="str">
        <f>VLOOKUP(H4066,'Country Codes'!$A$2:$B$211,2,FALSE)</f>
        <v>Romania</v>
      </c>
      <c r="J4066" s="6" t="s">
        <v>14</v>
      </c>
      <c r="K4066" s="6" t="s">
        <v>17</v>
      </c>
    </row>
    <row r="4067" spans="1:11" ht="15" x14ac:dyDescent="0.25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9" t="str">
        <f>VLOOKUP(H4067,'Country Codes'!$A$2:$B$211,2,FALSE)</f>
        <v>Romania</v>
      </c>
      <c r="J4067" s="6" t="s">
        <v>14</v>
      </c>
      <c r="K4067" s="6" t="s">
        <v>19</v>
      </c>
    </row>
    <row r="4068" spans="1:11" ht="15" x14ac:dyDescent="0.25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9" t="str">
        <f>VLOOKUP(H4068,'Country Codes'!$A$2:$B$211,2,FALSE)</f>
        <v>Romania</v>
      </c>
      <c r="J4068" s="6" t="s">
        <v>14</v>
      </c>
      <c r="K4068" s="6" t="s">
        <v>17</v>
      </c>
    </row>
    <row r="4069" spans="1:11" ht="15" x14ac:dyDescent="0.25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9" t="str">
        <f>VLOOKUP(H4069,'Country Codes'!$A$2:$B$211,2,FALSE)</f>
        <v>Canada</v>
      </c>
      <c r="J4069" s="6" t="s">
        <v>14</v>
      </c>
      <c r="K4069" s="6" t="s">
        <v>17</v>
      </c>
    </row>
    <row r="4070" spans="1:11" ht="15" x14ac:dyDescent="0.25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9" t="str">
        <f>VLOOKUP(H4070,'Country Codes'!$A$2:$B$211,2,FALSE)</f>
        <v>Japan</v>
      </c>
      <c r="J4070" s="6" t="s">
        <v>14</v>
      </c>
      <c r="K4070" s="6" t="s">
        <v>19</v>
      </c>
    </row>
    <row r="4071" spans="1:11" ht="15" x14ac:dyDescent="0.25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9" t="str">
        <f>VLOOKUP(H4071,'Country Codes'!$A$2:$B$211,2,FALSE)</f>
        <v>China</v>
      </c>
      <c r="J4071" s="6" t="s">
        <v>14</v>
      </c>
      <c r="K4071" s="6" t="s">
        <v>15</v>
      </c>
    </row>
    <row r="4072" spans="1:11" ht="15" x14ac:dyDescent="0.25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9" t="str">
        <f>VLOOKUP(H4072,'Country Codes'!$A$2:$B$211,2,FALSE)</f>
        <v>Romania</v>
      </c>
      <c r="J4072" s="6" t="s">
        <v>14</v>
      </c>
      <c r="K4072" s="6" t="s">
        <v>17</v>
      </c>
    </row>
    <row r="4073" spans="1:11" ht="15" x14ac:dyDescent="0.25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9" t="str">
        <f>VLOOKUP(H4073,'Country Codes'!$A$2:$B$211,2,FALSE)</f>
        <v>China</v>
      </c>
      <c r="J4073" s="6" t="s">
        <v>14</v>
      </c>
      <c r="K4073" s="6" t="s">
        <v>15</v>
      </c>
    </row>
    <row r="4074" spans="1:11" ht="15" x14ac:dyDescent="0.25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9" t="str">
        <f>VLOOKUP(H4074,'Country Codes'!$A$2:$B$211,2,FALSE)</f>
        <v>Romania</v>
      </c>
      <c r="J4074" s="6" t="s">
        <v>14</v>
      </c>
      <c r="K4074" s="6" t="s">
        <v>17</v>
      </c>
    </row>
    <row r="4075" spans="1:11" ht="15" x14ac:dyDescent="0.25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9" t="str">
        <f>VLOOKUP(H4075,'Country Codes'!$A$2:$B$211,2,FALSE)</f>
        <v>Japan</v>
      </c>
      <c r="J4075" s="6" t="s">
        <v>14</v>
      </c>
      <c r="K4075" s="6" t="s">
        <v>19</v>
      </c>
    </row>
    <row r="4076" spans="1:11" ht="15" x14ac:dyDescent="0.25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9" t="str">
        <f>VLOOKUP(H4076,'Country Codes'!$A$2:$B$211,2,FALSE)</f>
        <v>China</v>
      </c>
      <c r="J4076" s="6" t="s">
        <v>14</v>
      </c>
      <c r="K4076" s="6" t="s">
        <v>17</v>
      </c>
    </row>
    <row r="4077" spans="1:11" ht="15" x14ac:dyDescent="0.25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9" t="str">
        <f>VLOOKUP(H4077,'Country Codes'!$A$2:$B$211,2,FALSE)</f>
        <v>Romania</v>
      </c>
      <c r="J4077" s="6" t="s">
        <v>14</v>
      </c>
      <c r="K4077" s="6" t="s">
        <v>15</v>
      </c>
    </row>
    <row r="4078" spans="1:11" ht="15" x14ac:dyDescent="0.25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9" t="str">
        <f>VLOOKUP(H4078,'Country Codes'!$A$2:$B$211,2,FALSE)</f>
        <v>West Germany</v>
      </c>
      <c r="J4078" s="6" t="s">
        <v>14</v>
      </c>
      <c r="K4078" s="6" t="s">
        <v>19</v>
      </c>
    </row>
    <row r="4079" spans="1:11" ht="15" x14ac:dyDescent="0.25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9" t="str">
        <f>VLOOKUP(H4079,'Country Codes'!$A$2:$B$211,2,FALSE)</f>
        <v>Romania</v>
      </c>
      <c r="J4079" s="6" t="s">
        <v>14</v>
      </c>
      <c r="K4079" s="6" t="s">
        <v>17</v>
      </c>
    </row>
    <row r="4080" spans="1:11" ht="15" x14ac:dyDescent="0.25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9" t="str">
        <f>VLOOKUP(H4080,'Country Codes'!$A$2:$B$211,2,FALSE)</f>
        <v>Finland</v>
      </c>
      <c r="J4080" s="6" t="s">
        <v>14</v>
      </c>
      <c r="K4080" s="6" t="s">
        <v>19</v>
      </c>
    </row>
    <row r="4081" spans="1:11" ht="15" x14ac:dyDescent="0.25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9" t="str">
        <f>VLOOKUP(H4081,'Country Codes'!$A$2:$B$211,2,FALSE)</f>
        <v>Taiwan</v>
      </c>
      <c r="J4081" s="6" t="s">
        <v>14</v>
      </c>
      <c r="K4081" s="6" t="s">
        <v>19</v>
      </c>
    </row>
    <row r="4082" spans="1:11" ht="15" x14ac:dyDescent="0.25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9" t="str">
        <f>VLOOKUP(H4082,'Country Codes'!$A$2:$B$211,2,FALSE)</f>
        <v>Romania</v>
      </c>
      <c r="J4082" s="6" t="s">
        <v>14</v>
      </c>
      <c r="K4082" s="6" t="s">
        <v>15</v>
      </c>
    </row>
    <row r="4083" spans="1:11" ht="15" x14ac:dyDescent="0.25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9" t="str">
        <f>VLOOKUP(H4083,'Country Codes'!$A$2:$B$211,2,FALSE)</f>
        <v>United States</v>
      </c>
      <c r="J4083" s="6" t="s">
        <v>14</v>
      </c>
      <c r="K4083" s="6" t="s">
        <v>17</v>
      </c>
    </row>
    <row r="4084" spans="1:11" ht="15" x14ac:dyDescent="0.25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9" t="str">
        <f>VLOOKUP(H4084,'Country Codes'!$A$2:$B$211,2,FALSE)</f>
        <v>Italy</v>
      </c>
      <c r="J4084" s="6" t="s">
        <v>14</v>
      </c>
      <c r="K4084" s="6" t="s">
        <v>15</v>
      </c>
    </row>
    <row r="4085" spans="1:11" ht="15" x14ac:dyDescent="0.25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9" t="str">
        <f>VLOOKUP(H4085,'Country Codes'!$A$2:$B$211,2,FALSE)</f>
        <v>Japan</v>
      </c>
      <c r="J4085" s="6" t="s">
        <v>14</v>
      </c>
      <c r="K4085" s="6" t="s">
        <v>19</v>
      </c>
    </row>
    <row r="4086" spans="1:11" ht="15" x14ac:dyDescent="0.25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9" t="str">
        <f>VLOOKUP(H4086,'Country Codes'!$A$2:$B$211,2,FALSE)</f>
        <v>West Germany</v>
      </c>
      <c r="J4086" s="6" t="s">
        <v>14</v>
      </c>
      <c r="K4086" s="6" t="s">
        <v>15</v>
      </c>
    </row>
    <row r="4087" spans="1:11" ht="15" x14ac:dyDescent="0.25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9" t="str">
        <f>VLOOKUP(H4087,'Country Codes'!$A$2:$B$211,2,FALSE)</f>
        <v>Finland</v>
      </c>
      <c r="J4087" s="6" t="s">
        <v>14</v>
      </c>
      <c r="K4087" s="6" t="s">
        <v>19</v>
      </c>
    </row>
    <row r="4088" spans="1:11" ht="15" x14ac:dyDescent="0.25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9" t="str">
        <f>VLOOKUP(H4088,'Country Codes'!$A$2:$B$211,2,FALSE)</f>
        <v>China</v>
      </c>
      <c r="J4088" s="6" t="s">
        <v>14</v>
      </c>
      <c r="K4088" s="6" t="s">
        <v>15</v>
      </c>
    </row>
    <row r="4089" spans="1:11" ht="15" x14ac:dyDescent="0.25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9" t="str">
        <f>VLOOKUP(H4089,'Country Codes'!$A$2:$B$211,2,FALSE)</f>
        <v>China</v>
      </c>
      <c r="J4089" s="6" t="s">
        <v>14</v>
      </c>
      <c r="K4089" s="6" t="s">
        <v>17</v>
      </c>
    </row>
    <row r="4090" spans="1:11" ht="15" x14ac:dyDescent="0.25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9" t="str">
        <f>VLOOKUP(H4090,'Country Codes'!$A$2:$B$211,2,FALSE)</f>
        <v>China</v>
      </c>
      <c r="J4090" s="6" t="s">
        <v>14</v>
      </c>
      <c r="K4090" s="6" t="s">
        <v>15</v>
      </c>
    </row>
    <row r="4091" spans="1:11" ht="15" x14ac:dyDescent="0.25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9" t="str">
        <f>VLOOKUP(H4091,'Country Codes'!$A$2:$B$211,2,FALSE)</f>
        <v>Australia</v>
      </c>
      <c r="J4091" s="6" t="s">
        <v>14</v>
      </c>
      <c r="K4091" s="6" t="s">
        <v>15</v>
      </c>
    </row>
    <row r="4092" spans="1:11" ht="15" x14ac:dyDescent="0.25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9" t="str">
        <f>VLOOKUP(H4092,'Country Codes'!$A$2:$B$211,2,FALSE)</f>
        <v>Australia</v>
      </c>
      <c r="J4092" s="6" t="s">
        <v>14</v>
      </c>
      <c r="K4092" s="6" t="s">
        <v>17</v>
      </c>
    </row>
    <row r="4093" spans="1:11" ht="15" x14ac:dyDescent="0.25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9" t="str">
        <f>VLOOKUP(H4093,'Country Codes'!$A$2:$B$211,2,FALSE)</f>
        <v>Syria</v>
      </c>
      <c r="J4093" s="6" t="s">
        <v>14</v>
      </c>
      <c r="K4093" s="6" t="s">
        <v>17</v>
      </c>
    </row>
    <row r="4094" spans="1:11" ht="15" x14ac:dyDescent="0.25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9" t="str">
        <f>VLOOKUP(H4094,'Country Codes'!$A$2:$B$211,2,FALSE)</f>
        <v>Korea, South</v>
      </c>
      <c r="J4094" s="6" t="s">
        <v>14</v>
      </c>
      <c r="K4094" s="6" t="s">
        <v>19</v>
      </c>
    </row>
    <row r="4095" spans="1:11" ht="15" x14ac:dyDescent="0.25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9" t="str">
        <f>VLOOKUP(H4095,'Country Codes'!$A$2:$B$211,2,FALSE)</f>
        <v>United States</v>
      </c>
      <c r="J4095" s="6" t="s">
        <v>14</v>
      </c>
      <c r="K4095" s="6" t="s">
        <v>15</v>
      </c>
    </row>
    <row r="4096" spans="1:11" ht="15" x14ac:dyDescent="0.25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9" t="str">
        <f>VLOOKUP(H4096,'Country Codes'!$A$2:$B$211,2,FALSE)</f>
        <v>Yugoslavia</v>
      </c>
      <c r="J4096" s="6" t="s">
        <v>14</v>
      </c>
      <c r="K4096" s="6" t="s">
        <v>19</v>
      </c>
    </row>
    <row r="4097" spans="1:11" ht="15" x14ac:dyDescent="0.25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9" t="str">
        <f>VLOOKUP(H4097,'Country Codes'!$A$2:$B$211,2,FALSE)</f>
        <v>Japan</v>
      </c>
      <c r="J4097" s="6" t="s">
        <v>14</v>
      </c>
      <c r="K4097" s="6" t="s">
        <v>19</v>
      </c>
    </row>
    <row r="4098" spans="1:11" ht="15" x14ac:dyDescent="0.25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9" t="str">
        <f>VLOOKUP(H4098,'Country Codes'!$A$2:$B$211,2,FALSE)</f>
        <v>United States</v>
      </c>
      <c r="J4098" s="6" t="s">
        <v>14</v>
      </c>
      <c r="K4098" s="6" t="s">
        <v>15</v>
      </c>
    </row>
    <row r="4099" spans="1:11" ht="15" x14ac:dyDescent="0.25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9" t="str">
        <f>VLOOKUP(H4099,'Country Codes'!$A$2:$B$211,2,FALSE)</f>
        <v>Japan</v>
      </c>
      <c r="J4099" s="6" t="s">
        <v>14</v>
      </c>
      <c r="K4099" s="6" t="s">
        <v>17</v>
      </c>
    </row>
    <row r="4100" spans="1:11" ht="15" x14ac:dyDescent="0.25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9" t="str">
        <f>VLOOKUP(H4100,'Country Codes'!$A$2:$B$211,2,FALSE)</f>
        <v>Finland</v>
      </c>
      <c r="J4100" s="6" t="s">
        <v>14</v>
      </c>
      <c r="K4100" s="6" t="s">
        <v>19</v>
      </c>
    </row>
    <row r="4101" spans="1:11" ht="15" x14ac:dyDescent="0.25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9" t="str">
        <f>VLOOKUP(H4101,'Country Codes'!$A$2:$B$211,2,FALSE)</f>
        <v>Japan</v>
      </c>
      <c r="J4101" s="6" t="s">
        <v>14</v>
      </c>
      <c r="K4101" s="6" t="s">
        <v>17</v>
      </c>
    </row>
    <row r="4102" spans="1:11" ht="15" x14ac:dyDescent="0.25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9" t="str">
        <f>VLOOKUP(H4102,'Country Codes'!$A$2:$B$211,2,FALSE)</f>
        <v>United States</v>
      </c>
      <c r="J4102" s="6" t="s">
        <v>14</v>
      </c>
      <c r="K4102" s="6" t="s">
        <v>15</v>
      </c>
    </row>
    <row r="4103" spans="1:11" ht="15" x14ac:dyDescent="0.25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9" t="str">
        <f>VLOOKUP(H4103,'Country Codes'!$A$2:$B$211,2,FALSE)</f>
        <v>Japan</v>
      </c>
      <c r="J4103" s="6" t="s">
        <v>14</v>
      </c>
      <c r="K4103" s="6" t="s">
        <v>15</v>
      </c>
    </row>
    <row r="4104" spans="1:11" ht="15" x14ac:dyDescent="0.25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9" t="str">
        <f>VLOOKUP(H4104,'Country Codes'!$A$2:$B$211,2,FALSE)</f>
        <v>Korea, South</v>
      </c>
      <c r="J4104" s="6" t="s">
        <v>14</v>
      </c>
      <c r="K4104" s="6" t="s">
        <v>19</v>
      </c>
    </row>
    <row r="4105" spans="1:11" ht="15" x14ac:dyDescent="0.25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9" t="str">
        <f>VLOOKUP(H4105,'Country Codes'!$A$2:$B$211,2,FALSE)</f>
        <v>Korea, South</v>
      </c>
      <c r="J4105" s="6" t="s">
        <v>14</v>
      </c>
      <c r="K4105" s="6" t="s">
        <v>15</v>
      </c>
    </row>
    <row r="4106" spans="1:11" ht="15" x14ac:dyDescent="0.25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9" t="str">
        <f>VLOOKUP(H4106,'Country Codes'!$A$2:$B$211,2,FALSE)</f>
        <v>United States</v>
      </c>
      <c r="J4106" s="6" t="s">
        <v>14</v>
      </c>
      <c r="K4106" s="6" t="s">
        <v>15</v>
      </c>
    </row>
    <row r="4107" spans="1:11" ht="15" x14ac:dyDescent="0.25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9" t="str">
        <f>VLOOKUP(H4107,'Country Codes'!$A$2:$B$211,2,FALSE)</f>
        <v>Canada</v>
      </c>
      <c r="J4107" s="6" t="s">
        <v>14</v>
      </c>
      <c r="K4107" s="6" t="s">
        <v>17</v>
      </c>
    </row>
    <row r="4108" spans="1:11" ht="15" x14ac:dyDescent="0.25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9" t="str">
        <f>VLOOKUP(H4108,'Country Codes'!$A$2:$B$211,2,FALSE)</f>
        <v>Japan</v>
      </c>
      <c r="J4108" s="6" t="s">
        <v>14</v>
      </c>
      <c r="K4108" s="6" t="s">
        <v>17</v>
      </c>
    </row>
    <row r="4109" spans="1:11" ht="15" x14ac:dyDescent="0.25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9" t="str">
        <f>VLOOKUP(H4109,'Country Codes'!$A$2:$B$211,2,FALSE)</f>
        <v>Korea, South</v>
      </c>
      <c r="J4109" s="6" t="s">
        <v>14</v>
      </c>
      <c r="K4109" s="6" t="s">
        <v>17</v>
      </c>
    </row>
    <row r="4110" spans="1:11" ht="15" x14ac:dyDescent="0.25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9" t="str">
        <f>VLOOKUP(H4110,'Country Codes'!$A$2:$B$211,2,FALSE)</f>
        <v>United States</v>
      </c>
      <c r="J4110" s="6" t="s">
        <v>14</v>
      </c>
      <c r="K4110" s="6" t="s">
        <v>15</v>
      </c>
    </row>
    <row r="4111" spans="1:11" ht="15" x14ac:dyDescent="0.25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9" t="str">
        <f>VLOOKUP(H4111,'Country Codes'!$A$2:$B$211,2,FALSE)</f>
        <v>Korea, South</v>
      </c>
      <c r="J4111" s="6" t="s">
        <v>14</v>
      </c>
      <c r="K4111" s="6" t="s">
        <v>19</v>
      </c>
    </row>
    <row r="4112" spans="1:11" ht="15" x14ac:dyDescent="0.25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9" t="str">
        <f>VLOOKUP(H4112,'Country Codes'!$A$2:$B$211,2,FALSE)</f>
        <v>United Kingdom</v>
      </c>
      <c r="J4112" s="6" t="s">
        <v>14</v>
      </c>
      <c r="K4112" s="6" t="s">
        <v>19</v>
      </c>
    </row>
    <row r="4113" spans="1:11" ht="15" x14ac:dyDescent="0.25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9" t="str">
        <f>VLOOKUP(H4113,'Country Codes'!$A$2:$B$211,2,FALSE)</f>
        <v>United States</v>
      </c>
      <c r="J4113" s="6" t="s">
        <v>14</v>
      </c>
      <c r="K4113" s="6" t="s">
        <v>17</v>
      </c>
    </row>
    <row r="4114" spans="1:11" ht="15" x14ac:dyDescent="0.25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9" t="str">
        <f>VLOOKUP(H4114,'Country Codes'!$A$2:$B$211,2,FALSE)</f>
        <v>Canada</v>
      </c>
      <c r="J4114" s="6" t="s">
        <v>14</v>
      </c>
      <c r="K4114" s="6" t="s">
        <v>19</v>
      </c>
    </row>
    <row r="4115" spans="1:11" ht="15" x14ac:dyDescent="0.25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9" t="str">
        <f>VLOOKUP(H4115,'Country Codes'!$A$2:$B$211,2,FALSE)</f>
        <v>Romania</v>
      </c>
      <c r="J4115" s="6" t="s">
        <v>14</v>
      </c>
      <c r="K4115" s="6" t="s">
        <v>19</v>
      </c>
    </row>
    <row r="4116" spans="1:11" ht="15" x14ac:dyDescent="0.25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9" t="str">
        <f>VLOOKUP(H4116,'Country Codes'!$A$2:$B$211,2,FALSE)</f>
        <v>Yugoslavia</v>
      </c>
      <c r="J4116" s="6" t="s">
        <v>14</v>
      </c>
      <c r="K4116" s="6" t="s">
        <v>15</v>
      </c>
    </row>
    <row r="4117" spans="1:11" ht="15" x14ac:dyDescent="0.25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9" t="str">
        <f>VLOOKUP(H4117,'Country Codes'!$A$2:$B$211,2,FALSE)</f>
        <v>United States</v>
      </c>
      <c r="J4117" s="6" t="s">
        <v>14</v>
      </c>
      <c r="K4117" s="6" t="s">
        <v>15</v>
      </c>
    </row>
    <row r="4118" spans="1:11" ht="15" x14ac:dyDescent="0.25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9" t="str">
        <f>VLOOKUP(H4118,'Country Codes'!$A$2:$B$211,2,FALSE)</f>
        <v>Japan</v>
      </c>
      <c r="J4118" s="6" t="s">
        <v>14</v>
      </c>
      <c r="K4118" s="6" t="s">
        <v>17</v>
      </c>
    </row>
    <row r="4119" spans="1:11" ht="15" x14ac:dyDescent="0.25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9" t="str">
        <f>VLOOKUP(H4119,'Country Codes'!$A$2:$B$211,2,FALSE)</f>
        <v>West Germany</v>
      </c>
      <c r="J4119" s="6" t="s">
        <v>14</v>
      </c>
      <c r="K4119" s="6" t="s">
        <v>17</v>
      </c>
    </row>
    <row r="4120" spans="1:11" ht="15" x14ac:dyDescent="0.25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9" t="str">
        <f>VLOOKUP(H4120,'Country Codes'!$A$2:$B$211,2,FALSE)</f>
        <v>United States</v>
      </c>
      <c r="J4120" s="6" t="s">
        <v>14</v>
      </c>
      <c r="K4120" s="6" t="s">
        <v>15</v>
      </c>
    </row>
    <row r="4121" spans="1:11" ht="15" x14ac:dyDescent="0.25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9" t="str">
        <f>VLOOKUP(H4121,'Country Codes'!$A$2:$B$211,2,FALSE)</f>
        <v>United States</v>
      </c>
      <c r="J4121" s="6" t="s">
        <v>14</v>
      </c>
      <c r="K4121" s="6" t="s">
        <v>17</v>
      </c>
    </row>
    <row r="4122" spans="1:11" ht="15" x14ac:dyDescent="0.25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9" t="str">
        <f>VLOOKUP(H4122,'Country Codes'!$A$2:$B$211,2,FALSE)</f>
        <v>Turkey</v>
      </c>
      <c r="J4122" s="6" t="s">
        <v>14</v>
      </c>
      <c r="K4122" s="6" t="s">
        <v>19</v>
      </c>
    </row>
    <row r="4123" spans="1:11" ht="15" x14ac:dyDescent="0.25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9" t="str">
        <f>VLOOKUP(H4123,'Country Codes'!$A$2:$B$211,2,FALSE)</f>
        <v>United States</v>
      </c>
      <c r="J4123" s="6" t="s">
        <v>14</v>
      </c>
      <c r="K4123" s="6" t="s">
        <v>17</v>
      </c>
    </row>
    <row r="4124" spans="1:11" ht="15" x14ac:dyDescent="0.25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9" t="str">
        <f>VLOOKUP(H4124,'Country Codes'!$A$2:$B$211,2,FALSE)</f>
        <v>Yugoslavia</v>
      </c>
      <c r="J4124" s="6" t="s">
        <v>14</v>
      </c>
      <c r="K4124" s="6" t="s">
        <v>17</v>
      </c>
    </row>
    <row r="4125" spans="1:11" ht="15" x14ac:dyDescent="0.25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9" t="str">
        <f>VLOOKUP(H4125,'Country Codes'!$A$2:$B$211,2,FALSE)</f>
        <v>Greece</v>
      </c>
      <c r="J4125" s="6" t="s">
        <v>14</v>
      </c>
      <c r="K4125" s="6" t="s">
        <v>17</v>
      </c>
    </row>
    <row r="4126" spans="1:11" ht="15" x14ac:dyDescent="0.25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9" t="str">
        <f>VLOOKUP(H4126,'Country Codes'!$A$2:$B$211,2,FALSE)</f>
        <v>Romania</v>
      </c>
      <c r="J4126" s="6" t="s">
        <v>14</v>
      </c>
      <c r="K4126" s="6" t="s">
        <v>15</v>
      </c>
    </row>
    <row r="4127" spans="1:11" ht="15" x14ac:dyDescent="0.25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9" t="str">
        <f>VLOOKUP(H4127,'Country Codes'!$A$2:$B$211,2,FALSE)</f>
        <v>Japan</v>
      </c>
      <c r="J4127" s="6" t="s">
        <v>14</v>
      </c>
      <c r="K4127" s="6" t="s">
        <v>17</v>
      </c>
    </row>
    <row r="4128" spans="1:11" ht="15" x14ac:dyDescent="0.25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9" t="str">
        <f>VLOOKUP(H4128,'Country Codes'!$A$2:$B$211,2,FALSE)</f>
        <v>Finland</v>
      </c>
      <c r="J4128" s="6" t="s">
        <v>14</v>
      </c>
      <c r="K4128" s="6" t="s">
        <v>17</v>
      </c>
    </row>
    <row r="4129" spans="1:11" ht="15" x14ac:dyDescent="0.25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9" t="str">
        <f>VLOOKUP(H4129,'Country Codes'!$A$2:$B$211,2,FALSE)</f>
        <v>Yugoslavia</v>
      </c>
      <c r="J4129" s="6" t="s">
        <v>14</v>
      </c>
      <c r="K4129" s="6" t="s">
        <v>19</v>
      </c>
    </row>
    <row r="4130" spans="1:11" ht="15" x14ac:dyDescent="0.25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9" t="str">
        <f>VLOOKUP(H4130,'Country Codes'!$A$2:$B$211,2,FALSE)</f>
        <v>Italy</v>
      </c>
      <c r="J4130" s="6" t="s">
        <v>14</v>
      </c>
      <c r="K4130" s="6" t="s">
        <v>15</v>
      </c>
    </row>
    <row r="4131" spans="1:11" ht="15" x14ac:dyDescent="0.25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9" t="str">
        <f>VLOOKUP(H4131,'Country Codes'!$A$2:$B$211,2,FALSE)</f>
        <v>Japan</v>
      </c>
      <c r="J4131" s="6" t="s">
        <v>14</v>
      </c>
      <c r="K4131" s="6" t="s">
        <v>19</v>
      </c>
    </row>
    <row r="4132" spans="1:11" ht="15" x14ac:dyDescent="0.25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9" t="str">
        <f>VLOOKUP(H4132,'Country Codes'!$A$2:$B$211,2,FALSE)</f>
        <v>West Germany</v>
      </c>
      <c r="J4132" s="6" t="s">
        <v>14</v>
      </c>
      <c r="K4132" s="6" t="s">
        <v>17</v>
      </c>
    </row>
    <row r="4133" spans="1:11" ht="15" x14ac:dyDescent="0.25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9" t="str">
        <f>VLOOKUP(H4133,'Country Codes'!$A$2:$B$211,2,FALSE)</f>
        <v>Sweden</v>
      </c>
      <c r="J4133" s="6" t="s">
        <v>14</v>
      </c>
      <c r="K4133" s="6" t="s">
        <v>17</v>
      </c>
    </row>
    <row r="4134" spans="1:11" ht="15" x14ac:dyDescent="0.25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9" t="str">
        <f>VLOOKUP(H4134,'Country Codes'!$A$2:$B$211,2,FALSE)</f>
        <v>Mexico</v>
      </c>
      <c r="J4134" s="6" t="s">
        <v>14</v>
      </c>
      <c r="K4134" s="6" t="s">
        <v>17</v>
      </c>
    </row>
    <row r="4135" spans="1:11" ht="15" x14ac:dyDescent="0.25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9" t="str">
        <f>VLOOKUP(H4135,'Country Codes'!$A$2:$B$211,2,FALSE)</f>
        <v>Finland</v>
      </c>
      <c r="J4135" s="6" t="s">
        <v>14</v>
      </c>
      <c r="K4135" s="6" t="s">
        <v>15</v>
      </c>
    </row>
    <row r="4136" spans="1:11" ht="15" x14ac:dyDescent="0.25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9" t="str">
        <f>VLOOKUP(H4136,'Country Codes'!$A$2:$B$211,2,FALSE)</f>
        <v>Yugoslavia</v>
      </c>
      <c r="J4136" s="6" t="s">
        <v>14</v>
      </c>
      <c r="K4136" s="6" t="s">
        <v>15</v>
      </c>
    </row>
    <row r="4137" spans="1:11" ht="15" x14ac:dyDescent="0.25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9" t="str">
        <f>VLOOKUP(H4137,'Country Codes'!$A$2:$B$211,2,FALSE)</f>
        <v>Sweden</v>
      </c>
      <c r="J4137" s="6" t="s">
        <v>14</v>
      </c>
      <c r="K4137" s="6" t="s">
        <v>19</v>
      </c>
    </row>
    <row r="4138" spans="1:11" ht="15" x14ac:dyDescent="0.25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9" t="str">
        <f>VLOOKUP(H4138,'Country Codes'!$A$2:$B$211,2,FALSE)</f>
        <v>Romania</v>
      </c>
      <c r="J4138" s="6" t="s">
        <v>14</v>
      </c>
      <c r="K4138" s="6" t="s">
        <v>19</v>
      </c>
    </row>
    <row r="4139" spans="1:11" ht="15" x14ac:dyDescent="0.25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9" t="str">
        <f>VLOOKUP(H4139,'Country Codes'!$A$2:$B$211,2,FALSE)</f>
        <v>Romania</v>
      </c>
      <c r="J4139" s="6" t="s">
        <v>14</v>
      </c>
      <c r="K4139" s="6" t="s">
        <v>17</v>
      </c>
    </row>
    <row r="4140" spans="1:11" ht="15" x14ac:dyDescent="0.25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9" t="str">
        <f>VLOOKUP(H4140,'Country Codes'!$A$2:$B$211,2,FALSE)</f>
        <v>Japan</v>
      </c>
      <c r="J4140" s="6" t="s">
        <v>14</v>
      </c>
      <c r="K4140" s="6" t="s">
        <v>15</v>
      </c>
    </row>
    <row r="4141" spans="1:11" ht="15" x14ac:dyDescent="0.25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9" t="str">
        <f>VLOOKUP(H4141,'Country Codes'!$A$2:$B$211,2,FALSE)</f>
        <v>Romania</v>
      </c>
      <c r="J4141" s="6" t="s">
        <v>14</v>
      </c>
      <c r="K4141" s="6" t="s">
        <v>15</v>
      </c>
    </row>
    <row r="4142" spans="1:11" ht="15" x14ac:dyDescent="0.25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9" t="str">
        <f>VLOOKUP(H4142,'Country Codes'!$A$2:$B$211,2,FALSE)</f>
        <v>Sweden</v>
      </c>
      <c r="J4142" s="6" t="s">
        <v>14</v>
      </c>
      <c r="K4142" s="6" t="s">
        <v>19</v>
      </c>
    </row>
    <row r="4143" spans="1:11" ht="15" x14ac:dyDescent="0.25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9" t="str">
        <f>VLOOKUP(H4143,'Country Codes'!$A$2:$B$211,2,FALSE)</f>
        <v>Switzerland</v>
      </c>
      <c r="J4143" s="6" t="s">
        <v>14</v>
      </c>
      <c r="K4143" s="6" t="s">
        <v>19</v>
      </c>
    </row>
    <row r="4144" spans="1:11" ht="15" x14ac:dyDescent="0.25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9" t="str">
        <f>VLOOKUP(H4144,'Country Codes'!$A$2:$B$211,2,FALSE)</f>
        <v>United States</v>
      </c>
      <c r="J4144" s="6" t="s">
        <v>14</v>
      </c>
      <c r="K4144" s="6" t="s">
        <v>19</v>
      </c>
    </row>
    <row r="4145" spans="1:11" ht="15" x14ac:dyDescent="0.25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9" t="str">
        <f>VLOOKUP(H4145,'Country Codes'!$A$2:$B$211,2,FALSE)</f>
        <v>Greece</v>
      </c>
      <c r="J4145" s="6" t="s">
        <v>14</v>
      </c>
      <c r="K4145" s="6" t="s">
        <v>19</v>
      </c>
    </row>
    <row r="4146" spans="1:11" ht="15" x14ac:dyDescent="0.25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9" t="str">
        <f>VLOOKUP(H4146,'Country Codes'!$A$2:$B$211,2,FALSE)</f>
        <v>Korea, South</v>
      </c>
      <c r="J4146" s="6" t="s">
        <v>14</v>
      </c>
      <c r="K4146" s="6" t="s">
        <v>19</v>
      </c>
    </row>
    <row r="4147" spans="1:11" ht="15" x14ac:dyDescent="0.25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9" t="str">
        <f>VLOOKUP(H4147,'Country Codes'!$A$2:$B$211,2,FALSE)</f>
        <v>Romania</v>
      </c>
      <c r="J4147" s="6" t="s">
        <v>14</v>
      </c>
      <c r="K4147" s="6" t="s">
        <v>19</v>
      </c>
    </row>
    <row r="4148" spans="1:11" ht="15" x14ac:dyDescent="0.25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9" t="str">
        <f>VLOOKUP(H4148,'Country Codes'!$A$2:$B$211,2,FALSE)</f>
        <v>Korea, South</v>
      </c>
      <c r="J4148" s="6" t="s">
        <v>14</v>
      </c>
      <c r="K4148" s="6" t="s">
        <v>15</v>
      </c>
    </row>
    <row r="4149" spans="1:11" ht="15" x14ac:dyDescent="0.25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9" t="str">
        <f>VLOOKUP(H4149,'Country Codes'!$A$2:$B$211,2,FALSE)</f>
        <v>United States</v>
      </c>
      <c r="J4149" s="6" t="s">
        <v>14</v>
      </c>
      <c r="K4149" s="6" t="s">
        <v>15</v>
      </c>
    </row>
    <row r="4150" spans="1:11" ht="15" x14ac:dyDescent="0.25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9" t="str">
        <f>VLOOKUP(H4150,'Country Codes'!$A$2:$B$211,2,FALSE)</f>
        <v>West Germany</v>
      </c>
      <c r="J4150" s="6" t="s">
        <v>14</v>
      </c>
      <c r="K4150" s="6" t="s">
        <v>15</v>
      </c>
    </row>
    <row r="4151" spans="1:11" ht="15" x14ac:dyDescent="0.25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9" t="str">
        <f>VLOOKUP(H4151,'Country Codes'!$A$2:$B$211,2,FALSE)</f>
        <v>Sweden</v>
      </c>
      <c r="J4151" s="6" t="s">
        <v>14</v>
      </c>
      <c r="K4151" s="6" t="s">
        <v>17</v>
      </c>
    </row>
    <row r="4152" spans="1:11" ht="15" x14ac:dyDescent="0.25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9" t="str">
        <f>VLOOKUP(H4152,'Country Codes'!$A$2:$B$211,2,FALSE)</f>
        <v>United States</v>
      </c>
      <c r="J4152" s="6" t="s">
        <v>14</v>
      </c>
      <c r="K4152" s="6" t="s">
        <v>15</v>
      </c>
    </row>
    <row r="4153" spans="1:11" ht="15" x14ac:dyDescent="0.25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9" t="str">
        <f>VLOOKUP(H4153,'Country Codes'!$A$2:$B$211,2,FALSE)</f>
        <v>China</v>
      </c>
      <c r="J4153" s="6" t="s">
        <v>14</v>
      </c>
      <c r="K4153" s="6" t="s">
        <v>17</v>
      </c>
    </row>
    <row r="4154" spans="1:11" ht="15" x14ac:dyDescent="0.25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9" t="str">
        <f>VLOOKUP(H4154,'Country Codes'!$A$2:$B$211,2,FALSE)</f>
        <v>China</v>
      </c>
      <c r="J4154" s="6" t="s">
        <v>93</v>
      </c>
      <c r="K4154" s="6" t="s">
        <v>15</v>
      </c>
    </row>
    <row r="4155" spans="1:11" ht="15" x14ac:dyDescent="0.25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9" t="str">
        <f>VLOOKUP(H4155,'Country Codes'!$A$2:$B$211,2,FALSE)</f>
        <v>Mexico</v>
      </c>
      <c r="J4155" s="6" t="s">
        <v>14</v>
      </c>
      <c r="K4155" s="6" t="s">
        <v>19</v>
      </c>
    </row>
    <row r="4156" spans="1:11" ht="15" x14ac:dyDescent="0.25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9" t="str">
        <f>VLOOKUP(H4156,'Country Codes'!$A$2:$B$211,2,FALSE)</f>
        <v>China</v>
      </c>
      <c r="J4156" s="6" t="s">
        <v>14</v>
      </c>
      <c r="K4156" s="6" t="s">
        <v>19</v>
      </c>
    </row>
    <row r="4157" spans="1:11" ht="15" x14ac:dyDescent="0.25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9" t="str">
        <f>VLOOKUP(H4157,'Country Codes'!$A$2:$B$211,2,FALSE)</f>
        <v>United States</v>
      </c>
      <c r="J4157" s="6" t="s">
        <v>93</v>
      </c>
      <c r="K4157" s="6" t="s">
        <v>19</v>
      </c>
    </row>
    <row r="4158" spans="1:11" ht="15" x14ac:dyDescent="0.25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9" t="str">
        <f>VLOOKUP(H4158,'Country Codes'!$A$2:$B$211,2,FALSE)</f>
        <v>China</v>
      </c>
      <c r="J4158" s="6" t="s">
        <v>93</v>
      </c>
      <c r="K4158" s="6" t="s">
        <v>15</v>
      </c>
    </row>
    <row r="4159" spans="1:11" ht="15" x14ac:dyDescent="0.25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9" t="str">
        <f>VLOOKUP(H4159,'Country Codes'!$A$2:$B$211,2,FALSE)</f>
        <v>China</v>
      </c>
      <c r="J4159" s="6" t="s">
        <v>93</v>
      </c>
      <c r="K4159" s="6" t="s">
        <v>17</v>
      </c>
    </row>
    <row r="4160" spans="1:11" ht="15" x14ac:dyDescent="0.25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9" t="str">
        <f>VLOOKUP(H4160,'Country Codes'!$A$2:$B$211,2,FALSE)</f>
        <v>United States</v>
      </c>
      <c r="J4160" s="6" t="s">
        <v>14</v>
      </c>
      <c r="K4160" s="6" t="s">
        <v>15</v>
      </c>
    </row>
    <row r="4161" spans="1:11" ht="15" x14ac:dyDescent="0.25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9" t="str">
        <f>VLOOKUP(H4161,'Country Codes'!$A$2:$B$211,2,FALSE)</f>
        <v>China</v>
      </c>
      <c r="J4161" s="6" t="s">
        <v>14</v>
      </c>
      <c r="K4161" s="6" t="s">
        <v>17</v>
      </c>
    </row>
    <row r="4162" spans="1:11" ht="15" x14ac:dyDescent="0.25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9" t="str">
        <f>VLOOKUP(H4162,'Country Codes'!$A$2:$B$211,2,FALSE)</f>
        <v>United States</v>
      </c>
      <c r="J4162" s="6" t="s">
        <v>93</v>
      </c>
      <c r="K4162" s="6" t="s">
        <v>17</v>
      </c>
    </row>
    <row r="4163" spans="1:11" ht="15" x14ac:dyDescent="0.25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9" t="str">
        <f>VLOOKUP(H4163,'Country Codes'!$A$2:$B$211,2,FALSE)</f>
        <v>United States</v>
      </c>
      <c r="J4163" s="6" t="s">
        <v>93</v>
      </c>
      <c r="K4163" s="6" t="s">
        <v>19</v>
      </c>
    </row>
    <row r="4164" spans="1:11" ht="15" x14ac:dyDescent="0.25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9" t="str">
        <f>VLOOKUP(H4164,'Country Codes'!$A$2:$B$211,2,FALSE)</f>
        <v>United States</v>
      </c>
      <c r="J4164" s="6" t="s">
        <v>14</v>
      </c>
      <c r="K4164" s="6" t="s">
        <v>15</v>
      </c>
    </row>
    <row r="4165" spans="1:11" ht="15" x14ac:dyDescent="0.25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9" t="str">
        <f>VLOOKUP(H4165,'Country Codes'!$A$2:$B$211,2,FALSE)</f>
        <v>Hungary</v>
      </c>
      <c r="J4165" s="6" t="s">
        <v>93</v>
      </c>
      <c r="K4165" s="6" t="s">
        <v>15</v>
      </c>
    </row>
    <row r="4166" spans="1:11" ht="15" x14ac:dyDescent="0.25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9" t="str">
        <f>VLOOKUP(H4166,'Country Codes'!$A$2:$B$211,2,FALSE)</f>
        <v>East Germany</v>
      </c>
      <c r="J4166" s="6" t="s">
        <v>14</v>
      </c>
      <c r="K4166" s="6" t="s">
        <v>19</v>
      </c>
    </row>
    <row r="4167" spans="1:11" ht="15" x14ac:dyDescent="0.25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9" t="str">
        <f>VLOOKUP(H4167,'Country Codes'!$A$2:$B$211,2,FALSE)</f>
        <v>Romania</v>
      </c>
      <c r="J4167" s="6" t="s">
        <v>93</v>
      </c>
      <c r="K4167" s="6" t="s">
        <v>19</v>
      </c>
    </row>
    <row r="4168" spans="1:11" ht="15" x14ac:dyDescent="0.25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9" t="str">
        <f>VLOOKUP(H4168,'Country Codes'!$A$2:$B$211,2,FALSE)</f>
        <v>Canada</v>
      </c>
      <c r="J4168" s="6" t="s">
        <v>93</v>
      </c>
      <c r="K4168" s="6" t="s">
        <v>19</v>
      </c>
    </row>
    <row r="4169" spans="1:11" ht="15" x14ac:dyDescent="0.25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9" t="str">
        <f>VLOOKUP(H4169,'Country Codes'!$A$2:$B$211,2,FALSE)</f>
        <v>Soviet Union</v>
      </c>
      <c r="J4169" s="6" t="s">
        <v>14</v>
      </c>
      <c r="K4169" s="6" t="s">
        <v>15</v>
      </c>
    </row>
    <row r="4170" spans="1:11" ht="15" x14ac:dyDescent="0.25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9" t="str">
        <f>VLOOKUP(H4170,'Country Codes'!$A$2:$B$211,2,FALSE)</f>
        <v>United States</v>
      </c>
      <c r="J4170" s="6" t="s">
        <v>93</v>
      </c>
      <c r="K4170" s="6" t="s">
        <v>15</v>
      </c>
    </row>
    <row r="4171" spans="1:11" ht="15" x14ac:dyDescent="0.25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9" t="str">
        <f>VLOOKUP(H4171,'Country Codes'!$A$2:$B$211,2,FALSE)</f>
        <v>China</v>
      </c>
      <c r="J4171" s="6" t="s">
        <v>93</v>
      </c>
      <c r="K4171" s="6" t="s">
        <v>19</v>
      </c>
    </row>
    <row r="4172" spans="1:11" ht="15" x14ac:dyDescent="0.25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9" t="str">
        <f>VLOOKUP(H4172,'Country Codes'!$A$2:$B$211,2,FALSE)</f>
        <v>Australia</v>
      </c>
      <c r="J4172" s="6" t="s">
        <v>14</v>
      </c>
      <c r="K4172" s="6" t="s">
        <v>15</v>
      </c>
    </row>
    <row r="4173" spans="1:11" ht="15" x14ac:dyDescent="0.25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9" t="str">
        <f>VLOOKUP(H4173,'Country Codes'!$A$2:$B$211,2,FALSE)</f>
        <v>Romania</v>
      </c>
      <c r="J4173" s="6" t="s">
        <v>93</v>
      </c>
      <c r="K4173" s="6" t="s">
        <v>17</v>
      </c>
    </row>
    <row r="4174" spans="1:11" ht="15" x14ac:dyDescent="0.25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9" t="str">
        <f>VLOOKUP(H4174,'Country Codes'!$A$2:$B$211,2,FALSE)</f>
        <v>East Germany</v>
      </c>
      <c r="J4174" s="6" t="s">
        <v>93</v>
      </c>
      <c r="K4174" s="6" t="s">
        <v>15</v>
      </c>
    </row>
    <row r="4175" spans="1:11" ht="15" x14ac:dyDescent="0.25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9" t="str">
        <f>VLOOKUP(H4175,'Country Codes'!$A$2:$B$211,2,FALSE)</f>
        <v>United States</v>
      </c>
      <c r="J4175" s="6" t="s">
        <v>14</v>
      </c>
      <c r="K4175" s="6" t="s">
        <v>15</v>
      </c>
    </row>
    <row r="4176" spans="1:11" ht="15" x14ac:dyDescent="0.25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9" t="str">
        <f>VLOOKUP(H4176,'Country Codes'!$A$2:$B$211,2,FALSE)</f>
        <v>United States</v>
      </c>
      <c r="J4176" s="6" t="s">
        <v>14</v>
      </c>
      <c r="K4176" s="6" t="s">
        <v>15</v>
      </c>
    </row>
    <row r="4177" spans="1:11" ht="15" x14ac:dyDescent="0.25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9" t="str">
        <f>VLOOKUP(H4177,'Country Codes'!$A$2:$B$211,2,FALSE)</f>
        <v>Bulgaria</v>
      </c>
      <c r="J4177" s="6" t="s">
        <v>93</v>
      </c>
      <c r="K4177" s="6" t="s">
        <v>19</v>
      </c>
    </row>
    <row r="4178" spans="1:11" ht="15" x14ac:dyDescent="0.25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9" t="str">
        <f>VLOOKUP(H4178,'Country Codes'!$A$2:$B$211,2,FALSE)</f>
        <v>East Germany</v>
      </c>
      <c r="J4178" s="6" t="s">
        <v>14</v>
      </c>
      <c r="K4178" s="6" t="s">
        <v>15</v>
      </c>
    </row>
    <row r="4179" spans="1:11" ht="15" x14ac:dyDescent="0.25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9" t="str">
        <f>VLOOKUP(H4179,'Country Codes'!$A$2:$B$211,2,FALSE)</f>
        <v>China</v>
      </c>
      <c r="J4179" s="6" t="s">
        <v>93</v>
      </c>
      <c r="K4179" s="6" t="s">
        <v>17</v>
      </c>
    </row>
    <row r="4180" spans="1:11" ht="15" x14ac:dyDescent="0.25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9" t="str">
        <f>VLOOKUP(H4180,'Country Codes'!$A$2:$B$211,2,FALSE)</f>
        <v>Australia</v>
      </c>
      <c r="J4180" s="6" t="s">
        <v>93</v>
      </c>
      <c r="K4180" s="6" t="s">
        <v>19</v>
      </c>
    </row>
    <row r="4181" spans="1:11" ht="15" x14ac:dyDescent="0.25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9" t="str">
        <f>VLOOKUP(H4181,'Country Codes'!$A$2:$B$211,2,FALSE)</f>
        <v>United States</v>
      </c>
      <c r="J4181" s="6" t="s">
        <v>93</v>
      </c>
      <c r="K4181" s="6" t="s">
        <v>19</v>
      </c>
    </row>
    <row r="4182" spans="1:11" ht="15" x14ac:dyDescent="0.25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9" t="str">
        <f>VLOOKUP(H4182,'Country Codes'!$A$2:$B$211,2,FALSE)</f>
        <v>East Germany</v>
      </c>
      <c r="J4182" s="6" t="s">
        <v>14</v>
      </c>
      <c r="K4182" s="6" t="s">
        <v>19</v>
      </c>
    </row>
    <row r="4183" spans="1:11" ht="15" x14ac:dyDescent="0.25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9" t="str">
        <f>VLOOKUP(H4183,'Country Codes'!$A$2:$B$211,2,FALSE)</f>
        <v>United States</v>
      </c>
      <c r="J4183" s="6" t="s">
        <v>14</v>
      </c>
      <c r="K4183" s="6" t="s">
        <v>15</v>
      </c>
    </row>
    <row r="4184" spans="1:11" ht="15" x14ac:dyDescent="0.25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9" t="str">
        <f>VLOOKUP(H4184,'Country Codes'!$A$2:$B$211,2,FALSE)</f>
        <v>East Germany</v>
      </c>
      <c r="J4184" s="6" t="s">
        <v>93</v>
      </c>
      <c r="K4184" s="6" t="s">
        <v>17</v>
      </c>
    </row>
    <row r="4185" spans="1:11" ht="15" x14ac:dyDescent="0.25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9" t="str">
        <f>VLOOKUP(H4185,'Country Codes'!$A$2:$B$211,2,FALSE)</f>
        <v>United States</v>
      </c>
      <c r="J4185" s="6" t="s">
        <v>93</v>
      </c>
      <c r="K4185" s="6" t="s">
        <v>17</v>
      </c>
    </row>
    <row r="4186" spans="1:11" ht="15" x14ac:dyDescent="0.25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9" t="str">
        <f>VLOOKUP(H4186,'Country Codes'!$A$2:$B$211,2,FALSE)</f>
        <v>United Kingdom</v>
      </c>
      <c r="J4186" s="6" t="s">
        <v>14</v>
      </c>
      <c r="K4186" s="6" t="s">
        <v>15</v>
      </c>
    </row>
    <row r="4187" spans="1:11" ht="15" x14ac:dyDescent="0.25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9" t="str">
        <f>VLOOKUP(H4187,'Country Codes'!$A$2:$B$211,2,FALSE)</f>
        <v>United States</v>
      </c>
      <c r="J4187" s="6" t="s">
        <v>14</v>
      </c>
      <c r="K4187" s="6" t="s">
        <v>15</v>
      </c>
    </row>
    <row r="4188" spans="1:11" ht="15" x14ac:dyDescent="0.25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9" t="str">
        <f>VLOOKUP(H4188,'Country Codes'!$A$2:$B$211,2,FALSE)</f>
        <v>East Germany</v>
      </c>
      <c r="J4188" s="6" t="s">
        <v>93</v>
      </c>
      <c r="K4188" s="6" t="s">
        <v>17</v>
      </c>
    </row>
    <row r="4189" spans="1:11" ht="15" x14ac:dyDescent="0.25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9" t="str">
        <f>VLOOKUP(H4189,'Country Codes'!$A$2:$B$211,2,FALSE)</f>
        <v>United States</v>
      </c>
      <c r="J4189" s="6" t="s">
        <v>93</v>
      </c>
      <c r="K4189" s="6" t="s">
        <v>19</v>
      </c>
    </row>
    <row r="4190" spans="1:11" ht="15" x14ac:dyDescent="0.25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9" t="str">
        <f>VLOOKUP(H4190,'Country Codes'!$A$2:$B$211,2,FALSE)</f>
        <v>East Germany</v>
      </c>
      <c r="J4190" s="6" t="s">
        <v>14</v>
      </c>
      <c r="K4190" s="6" t="s">
        <v>17</v>
      </c>
    </row>
    <row r="4191" spans="1:11" ht="15" x14ac:dyDescent="0.25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9" t="str">
        <f>VLOOKUP(H4191,'Country Codes'!$A$2:$B$211,2,FALSE)</f>
        <v>Soviet Union</v>
      </c>
      <c r="J4191" s="6" t="s">
        <v>14</v>
      </c>
      <c r="K4191" s="6" t="s">
        <v>19</v>
      </c>
    </row>
    <row r="4192" spans="1:11" ht="15" x14ac:dyDescent="0.25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9" t="str">
        <f>VLOOKUP(H4192,'Country Codes'!$A$2:$B$211,2,FALSE)</f>
        <v>United States</v>
      </c>
      <c r="J4192" s="6" t="s">
        <v>14</v>
      </c>
      <c r="K4192" s="6" t="s">
        <v>15</v>
      </c>
    </row>
    <row r="4193" spans="1:11" ht="15" x14ac:dyDescent="0.25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9" t="str">
        <f>VLOOKUP(H4193,'Country Codes'!$A$2:$B$211,2,FALSE)</f>
        <v>East Germany</v>
      </c>
      <c r="J4193" s="6" t="s">
        <v>93</v>
      </c>
      <c r="K4193" s="6" t="s">
        <v>19</v>
      </c>
    </row>
    <row r="4194" spans="1:11" ht="15" x14ac:dyDescent="0.25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9" t="str">
        <f>VLOOKUP(H4194,'Country Codes'!$A$2:$B$211,2,FALSE)</f>
        <v>United States</v>
      </c>
      <c r="J4194" s="6" t="s">
        <v>93</v>
      </c>
      <c r="K4194" s="6" t="s">
        <v>17</v>
      </c>
    </row>
    <row r="4195" spans="1:11" ht="15" x14ac:dyDescent="0.25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9" t="str">
        <f>VLOOKUP(H4195,'Country Codes'!$A$2:$B$211,2,FALSE)</f>
        <v>East Germany</v>
      </c>
      <c r="J4195" s="6" t="s">
        <v>93</v>
      </c>
      <c r="K4195" s="6" t="s">
        <v>19</v>
      </c>
    </row>
    <row r="4196" spans="1:11" ht="15" x14ac:dyDescent="0.25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9" t="str">
        <f>VLOOKUP(H4196,'Country Codes'!$A$2:$B$211,2,FALSE)</f>
        <v>United States</v>
      </c>
      <c r="J4196" s="6" t="s">
        <v>14</v>
      </c>
      <c r="K4196" s="6" t="s">
        <v>15</v>
      </c>
    </row>
    <row r="4197" spans="1:11" ht="15" x14ac:dyDescent="0.25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9" t="str">
        <f>VLOOKUP(H4197,'Country Codes'!$A$2:$B$211,2,FALSE)</f>
        <v>United States</v>
      </c>
      <c r="J4197" s="6" t="s">
        <v>14</v>
      </c>
      <c r="K4197" s="6" t="s">
        <v>17</v>
      </c>
    </row>
    <row r="4198" spans="1:11" ht="15" x14ac:dyDescent="0.25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9" t="str">
        <f>VLOOKUP(H4198,'Country Codes'!$A$2:$B$211,2,FALSE)</f>
        <v>East Germany</v>
      </c>
      <c r="J4198" s="6" t="s">
        <v>93</v>
      </c>
      <c r="K4198" s="6" t="s">
        <v>15</v>
      </c>
    </row>
    <row r="4199" spans="1:11" ht="15" x14ac:dyDescent="0.25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9" t="str">
        <f>VLOOKUP(H4199,'Country Codes'!$A$2:$B$211,2,FALSE)</f>
        <v>United States</v>
      </c>
      <c r="J4199" s="6" t="s">
        <v>14</v>
      </c>
      <c r="K4199" s="6" t="s">
        <v>17</v>
      </c>
    </row>
    <row r="4200" spans="1:11" ht="15" x14ac:dyDescent="0.25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9" t="str">
        <f>VLOOKUP(H4200,'Country Codes'!$A$2:$B$211,2,FALSE)</f>
        <v>Soviet Union</v>
      </c>
      <c r="J4200" s="6" t="s">
        <v>14</v>
      </c>
      <c r="K4200" s="6" t="s">
        <v>19</v>
      </c>
    </row>
    <row r="4201" spans="1:11" ht="15" x14ac:dyDescent="0.25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9" t="str">
        <f>VLOOKUP(H4201,'Country Codes'!$A$2:$B$211,2,FALSE)</f>
        <v>United States</v>
      </c>
      <c r="J4201" s="6" t="s">
        <v>93</v>
      </c>
      <c r="K4201" s="6" t="s">
        <v>17</v>
      </c>
    </row>
    <row r="4202" spans="1:11" ht="15" x14ac:dyDescent="0.25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9" t="str">
        <f>VLOOKUP(H4202,'Country Codes'!$A$2:$B$211,2,FALSE)</f>
        <v>East Germany</v>
      </c>
      <c r="J4202" s="6" t="s">
        <v>93</v>
      </c>
      <c r="K4202" s="6" t="s">
        <v>15</v>
      </c>
    </row>
    <row r="4203" spans="1:11" ht="15" x14ac:dyDescent="0.25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9" t="str">
        <f>VLOOKUP(H4203,'Country Codes'!$A$2:$B$211,2,FALSE)</f>
        <v>Hungary</v>
      </c>
      <c r="J4203" s="6" t="s">
        <v>14</v>
      </c>
      <c r="K4203" s="6" t="s">
        <v>17</v>
      </c>
    </row>
    <row r="4204" spans="1:11" ht="15" x14ac:dyDescent="0.25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9" t="str">
        <f>VLOOKUP(H4204,'Country Codes'!$A$2:$B$211,2,FALSE)</f>
        <v>United States</v>
      </c>
      <c r="J4204" s="6" t="s">
        <v>93</v>
      </c>
      <c r="K4204" s="6" t="s">
        <v>17</v>
      </c>
    </row>
    <row r="4205" spans="1:11" ht="15" x14ac:dyDescent="0.25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9" t="str">
        <f>VLOOKUP(H4205,'Country Codes'!$A$2:$B$211,2,FALSE)</f>
        <v>Canada</v>
      </c>
      <c r="J4205" s="6" t="s">
        <v>14</v>
      </c>
      <c r="K4205" s="6" t="s">
        <v>17</v>
      </c>
    </row>
    <row r="4206" spans="1:11" ht="15" x14ac:dyDescent="0.25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9" t="str">
        <f>VLOOKUP(H4206,'Country Codes'!$A$2:$B$211,2,FALSE)</f>
        <v>West Germany</v>
      </c>
      <c r="J4206" s="6" t="s">
        <v>14</v>
      </c>
      <c r="K4206" s="6" t="s">
        <v>19</v>
      </c>
    </row>
    <row r="4207" spans="1:11" ht="15" x14ac:dyDescent="0.25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9" t="str">
        <f>VLOOKUP(H4207,'Country Codes'!$A$2:$B$211,2,FALSE)</f>
        <v>Bulgaria</v>
      </c>
      <c r="J4207" s="6" t="s">
        <v>93</v>
      </c>
      <c r="K4207" s="6" t="s">
        <v>17</v>
      </c>
    </row>
    <row r="4208" spans="1:11" ht="15" x14ac:dyDescent="0.25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9" t="str">
        <f>VLOOKUP(H4208,'Country Codes'!$A$2:$B$211,2,FALSE)</f>
        <v>Japan</v>
      </c>
      <c r="J4208" s="6" t="s">
        <v>14</v>
      </c>
      <c r="K4208" s="6" t="s">
        <v>15</v>
      </c>
    </row>
    <row r="4209" spans="1:11" ht="15" x14ac:dyDescent="0.25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9" t="str">
        <f>VLOOKUP(H4209,'Country Codes'!$A$2:$B$211,2,FALSE)</f>
        <v>East Germany</v>
      </c>
      <c r="J4209" s="6" t="s">
        <v>93</v>
      </c>
      <c r="K4209" s="6" t="s">
        <v>15</v>
      </c>
    </row>
    <row r="4210" spans="1:11" ht="15" x14ac:dyDescent="0.25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9" t="str">
        <f>VLOOKUP(H4210,'Country Codes'!$A$2:$B$211,2,FALSE)</f>
        <v>Netherlands</v>
      </c>
      <c r="J4210" s="6" t="s">
        <v>93</v>
      </c>
      <c r="K4210" s="6" t="s">
        <v>17</v>
      </c>
    </row>
    <row r="4211" spans="1:11" ht="15" x14ac:dyDescent="0.25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9" t="str">
        <f>VLOOKUP(H4211,'Country Codes'!$A$2:$B$211,2,FALSE)</f>
        <v>West Germany</v>
      </c>
      <c r="J4211" s="6" t="s">
        <v>14</v>
      </c>
      <c r="K4211" s="6" t="s">
        <v>19</v>
      </c>
    </row>
    <row r="4212" spans="1:11" ht="15" x14ac:dyDescent="0.25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9" t="str">
        <f>VLOOKUP(H4212,'Country Codes'!$A$2:$B$211,2,FALSE)</f>
        <v>East Germany</v>
      </c>
      <c r="J4212" s="6" t="s">
        <v>14</v>
      </c>
      <c r="K4212" s="6" t="s">
        <v>17</v>
      </c>
    </row>
    <row r="4213" spans="1:11" ht="15" x14ac:dyDescent="0.25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9" t="str">
        <f>VLOOKUP(H4213,'Country Codes'!$A$2:$B$211,2,FALSE)</f>
        <v>West Germany</v>
      </c>
      <c r="J4213" s="6" t="s">
        <v>14</v>
      </c>
      <c r="K4213" s="6" t="s">
        <v>17</v>
      </c>
    </row>
    <row r="4214" spans="1:11" ht="15" x14ac:dyDescent="0.25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9" t="str">
        <f>VLOOKUP(H4214,'Country Codes'!$A$2:$B$211,2,FALSE)</f>
        <v>United States</v>
      </c>
      <c r="J4214" s="6" t="s">
        <v>93</v>
      </c>
      <c r="K4214" s="6" t="s">
        <v>17</v>
      </c>
    </row>
    <row r="4215" spans="1:11" ht="15" x14ac:dyDescent="0.25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9" t="str">
        <f>VLOOKUP(H4215,'Country Codes'!$A$2:$B$211,2,FALSE)</f>
        <v>United States</v>
      </c>
      <c r="J4215" s="6" t="s">
        <v>14</v>
      </c>
      <c r="K4215" s="6" t="s">
        <v>15</v>
      </c>
    </row>
    <row r="4216" spans="1:11" ht="15" x14ac:dyDescent="0.25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9" t="str">
        <f>VLOOKUP(H4216,'Country Codes'!$A$2:$B$211,2,FALSE)</f>
        <v>Soviet Union</v>
      </c>
      <c r="J4216" s="6" t="s">
        <v>14</v>
      </c>
      <c r="K4216" s="6" t="s">
        <v>17</v>
      </c>
    </row>
    <row r="4217" spans="1:11" ht="15" x14ac:dyDescent="0.25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9" t="str">
        <f>VLOOKUP(H4217,'Country Codes'!$A$2:$B$211,2,FALSE)</f>
        <v>United States</v>
      </c>
      <c r="J4217" s="6" t="s">
        <v>93</v>
      </c>
      <c r="K4217" s="6" t="s">
        <v>19</v>
      </c>
    </row>
    <row r="4218" spans="1:11" ht="15" x14ac:dyDescent="0.25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9" t="str">
        <f>VLOOKUP(H4218,'Country Codes'!$A$2:$B$211,2,FALSE)</f>
        <v>East Germany</v>
      </c>
      <c r="J4218" s="6" t="s">
        <v>14</v>
      </c>
      <c r="K4218" s="6" t="s">
        <v>17</v>
      </c>
    </row>
    <row r="4219" spans="1:11" ht="15" x14ac:dyDescent="0.25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9" t="str">
        <f>VLOOKUP(H4219,'Country Codes'!$A$2:$B$211,2,FALSE)</f>
        <v>United States</v>
      </c>
      <c r="J4219" s="6" t="s">
        <v>93</v>
      </c>
      <c r="K4219" s="6" t="s">
        <v>17</v>
      </c>
    </row>
    <row r="4220" spans="1:11" ht="15" x14ac:dyDescent="0.25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9" t="str">
        <f>VLOOKUP(H4220,'Country Codes'!$A$2:$B$211,2,FALSE)</f>
        <v>Soviet Union</v>
      </c>
      <c r="J4220" s="6" t="s">
        <v>14</v>
      </c>
      <c r="K4220" s="6" t="s">
        <v>19</v>
      </c>
    </row>
    <row r="4221" spans="1:11" ht="15" x14ac:dyDescent="0.25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9" t="str">
        <f>VLOOKUP(H4221,'Country Codes'!$A$2:$B$211,2,FALSE)</f>
        <v>Soviet Union</v>
      </c>
      <c r="J4221" s="6" t="s">
        <v>14</v>
      </c>
      <c r="K4221" s="6" t="s">
        <v>19</v>
      </c>
    </row>
    <row r="4222" spans="1:11" ht="15" x14ac:dyDescent="0.25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9" t="str">
        <f>VLOOKUP(H4222,'Country Codes'!$A$2:$B$211,2,FALSE)</f>
        <v>Soviet Union</v>
      </c>
      <c r="J4222" s="6" t="s">
        <v>14</v>
      </c>
      <c r="K4222" s="6" t="s">
        <v>17</v>
      </c>
    </row>
    <row r="4223" spans="1:11" ht="15" x14ac:dyDescent="0.25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9" t="str">
        <f>VLOOKUP(H4223,'Country Codes'!$A$2:$B$211,2,FALSE)</f>
        <v>East Germany</v>
      </c>
      <c r="J4223" s="6" t="s">
        <v>93</v>
      </c>
      <c r="K4223" s="6" t="s">
        <v>15</v>
      </c>
    </row>
    <row r="4224" spans="1:11" ht="15" x14ac:dyDescent="0.25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9" t="str">
        <f>VLOOKUP(H4224,'Country Codes'!$A$2:$B$211,2,FALSE)</f>
        <v>East Germany</v>
      </c>
      <c r="J4224" s="6" t="s">
        <v>14</v>
      </c>
      <c r="K4224" s="6" t="s">
        <v>19</v>
      </c>
    </row>
    <row r="4225" spans="1:11" ht="15" x14ac:dyDescent="0.25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9" t="str">
        <f>VLOOKUP(H4225,'Country Codes'!$A$2:$B$211,2,FALSE)</f>
        <v>East Germany</v>
      </c>
      <c r="J4225" s="6" t="s">
        <v>93</v>
      </c>
      <c r="K4225" s="6" t="s">
        <v>15</v>
      </c>
    </row>
    <row r="4226" spans="1:11" ht="15" x14ac:dyDescent="0.25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9" t="str">
        <f>VLOOKUP(H4226,'Country Codes'!$A$2:$B$211,2,FALSE)</f>
        <v>Hungary</v>
      </c>
      <c r="J4226" s="6" t="s">
        <v>93</v>
      </c>
      <c r="K4226" s="6" t="s">
        <v>17</v>
      </c>
    </row>
    <row r="4227" spans="1:11" ht="15" x14ac:dyDescent="0.25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9" t="str">
        <f>VLOOKUP(H4227,'Country Codes'!$A$2:$B$211,2,FALSE)</f>
        <v>East Germany</v>
      </c>
      <c r="J4227" s="6" t="s">
        <v>93</v>
      </c>
      <c r="K4227" s="6" t="s">
        <v>17</v>
      </c>
    </row>
    <row r="4228" spans="1:11" ht="15" x14ac:dyDescent="0.25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9" t="str">
        <f>VLOOKUP(H4228,'Country Codes'!$A$2:$B$211,2,FALSE)</f>
        <v>United Kingdom</v>
      </c>
      <c r="J4228" s="6" t="s">
        <v>14</v>
      </c>
      <c r="K4228" s="6" t="s">
        <v>19</v>
      </c>
    </row>
    <row r="4229" spans="1:11" ht="15" x14ac:dyDescent="0.25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9" t="str">
        <f>VLOOKUP(H4229,'Country Codes'!$A$2:$B$211,2,FALSE)</f>
        <v>West Germany</v>
      </c>
      <c r="J4229" s="6" t="s">
        <v>14</v>
      </c>
      <c r="K4229" s="6" t="s">
        <v>19</v>
      </c>
    </row>
    <row r="4230" spans="1:11" ht="15" x14ac:dyDescent="0.25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9" t="str">
        <f>VLOOKUP(H4230,'Country Codes'!$A$2:$B$211,2,FALSE)</f>
        <v>France</v>
      </c>
      <c r="J4230" s="6" t="s">
        <v>93</v>
      </c>
      <c r="K4230" s="6" t="s">
        <v>19</v>
      </c>
    </row>
    <row r="4231" spans="1:11" ht="15" x14ac:dyDescent="0.25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9" t="str">
        <f>VLOOKUP(H4231,'Country Codes'!$A$2:$B$211,2,FALSE)</f>
        <v>United States</v>
      </c>
      <c r="J4231" s="6" t="s">
        <v>14</v>
      </c>
      <c r="K4231" s="6" t="s">
        <v>15</v>
      </c>
    </row>
    <row r="4232" spans="1:11" ht="15" x14ac:dyDescent="0.25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9" t="str">
        <f>VLOOKUP(H4232,'Country Codes'!$A$2:$B$211,2,FALSE)</f>
        <v>United States</v>
      </c>
      <c r="J4232" s="6" t="s">
        <v>14</v>
      </c>
      <c r="K4232" s="6" t="s">
        <v>15</v>
      </c>
    </row>
    <row r="4233" spans="1:11" ht="15" x14ac:dyDescent="0.25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9" t="str">
        <f>VLOOKUP(H4233,'Country Codes'!$A$2:$B$211,2,FALSE)</f>
        <v>United States</v>
      </c>
      <c r="J4233" s="6" t="s">
        <v>14</v>
      </c>
      <c r="K4233" s="6" t="s">
        <v>15</v>
      </c>
    </row>
    <row r="4234" spans="1:11" ht="15" x14ac:dyDescent="0.25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9" t="str">
        <f>VLOOKUP(H4234,'Country Codes'!$A$2:$B$211,2,FALSE)</f>
        <v>Soviet Union</v>
      </c>
      <c r="J4234" s="6" t="s">
        <v>14</v>
      </c>
      <c r="K4234" s="6" t="s">
        <v>19</v>
      </c>
    </row>
    <row r="4235" spans="1:11" ht="15" x14ac:dyDescent="0.25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9" t="str">
        <f>VLOOKUP(H4235,'Country Codes'!$A$2:$B$211,2,FALSE)</f>
        <v>East Germany</v>
      </c>
      <c r="J4235" s="6" t="s">
        <v>14</v>
      </c>
      <c r="K4235" s="6" t="s">
        <v>19</v>
      </c>
    </row>
    <row r="4236" spans="1:11" ht="15" x14ac:dyDescent="0.25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9" t="str">
        <f>VLOOKUP(H4236,'Country Codes'!$A$2:$B$211,2,FALSE)</f>
        <v>Denmark</v>
      </c>
      <c r="J4236" s="6" t="s">
        <v>14</v>
      </c>
      <c r="K4236" s="6" t="s">
        <v>17</v>
      </c>
    </row>
    <row r="4237" spans="1:11" ht="15" x14ac:dyDescent="0.25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9" t="str">
        <f>VLOOKUP(H4237,'Country Codes'!$A$2:$B$211,2,FALSE)</f>
        <v>East Germany</v>
      </c>
      <c r="J4237" s="6" t="s">
        <v>93</v>
      </c>
      <c r="K4237" s="6" t="s">
        <v>19</v>
      </c>
    </row>
    <row r="4238" spans="1:11" ht="15" x14ac:dyDescent="0.25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9" t="str">
        <f>VLOOKUP(H4238,'Country Codes'!$A$2:$B$211,2,FALSE)</f>
        <v>East Germany</v>
      </c>
      <c r="J4238" s="6" t="s">
        <v>93</v>
      </c>
      <c r="K4238" s="6" t="s">
        <v>15</v>
      </c>
    </row>
    <row r="4239" spans="1:11" ht="15" x14ac:dyDescent="0.25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9" t="str">
        <f>VLOOKUP(H4239,'Country Codes'!$A$2:$B$211,2,FALSE)</f>
        <v>Australia</v>
      </c>
      <c r="J4239" s="6" t="s">
        <v>14</v>
      </c>
      <c r="K4239" s="6" t="s">
        <v>17</v>
      </c>
    </row>
    <row r="4240" spans="1:11" ht="15" x14ac:dyDescent="0.25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9" t="str">
        <f>VLOOKUP(H4240,'Country Codes'!$A$2:$B$211,2,FALSE)</f>
        <v>United States</v>
      </c>
      <c r="J4240" s="6" t="s">
        <v>14</v>
      </c>
      <c r="K4240" s="6" t="s">
        <v>15</v>
      </c>
    </row>
    <row r="4241" spans="1:11" ht="15" x14ac:dyDescent="0.25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9" t="str">
        <f>VLOOKUP(H4241,'Country Codes'!$A$2:$B$211,2,FALSE)</f>
        <v>New Zealand</v>
      </c>
      <c r="J4241" s="6" t="s">
        <v>14</v>
      </c>
      <c r="K4241" s="6" t="s">
        <v>19</v>
      </c>
    </row>
    <row r="4242" spans="1:11" ht="15" x14ac:dyDescent="0.25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9" t="str">
        <f>VLOOKUP(H4242,'Country Codes'!$A$2:$B$211,2,FALSE)</f>
        <v>East Germany</v>
      </c>
      <c r="J4242" s="6" t="s">
        <v>93</v>
      </c>
      <c r="K4242" s="6" t="s">
        <v>15</v>
      </c>
    </row>
    <row r="4243" spans="1:11" ht="15" x14ac:dyDescent="0.25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9" t="str">
        <f>VLOOKUP(H4243,'Country Codes'!$A$2:$B$211,2,FALSE)</f>
        <v>Hungary</v>
      </c>
      <c r="J4243" s="6" t="s">
        <v>14</v>
      </c>
      <c r="K4243" s="6" t="s">
        <v>15</v>
      </c>
    </row>
    <row r="4244" spans="1:11" ht="15" x14ac:dyDescent="0.25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9" t="str">
        <f>VLOOKUP(H4244,'Country Codes'!$A$2:$B$211,2,FALSE)</f>
        <v>Canada</v>
      </c>
      <c r="J4244" s="6" t="s">
        <v>93</v>
      </c>
      <c r="K4244" s="6" t="s">
        <v>19</v>
      </c>
    </row>
    <row r="4245" spans="1:11" ht="15" x14ac:dyDescent="0.25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9" t="str">
        <f>VLOOKUP(H4245,'Country Codes'!$A$2:$B$211,2,FALSE)</f>
        <v>East Germany</v>
      </c>
      <c r="J4245" s="6" t="s">
        <v>93</v>
      </c>
      <c r="K4245" s="6" t="s">
        <v>15</v>
      </c>
    </row>
    <row r="4246" spans="1:11" ht="15" x14ac:dyDescent="0.25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9" t="str">
        <f>VLOOKUP(H4246,'Country Codes'!$A$2:$B$211,2,FALSE)</f>
        <v>West Germany</v>
      </c>
      <c r="J4246" s="6" t="s">
        <v>14</v>
      </c>
      <c r="K4246" s="6" t="s">
        <v>15</v>
      </c>
    </row>
    <row r="4247" spans="1:11" ht="15" x14ac:dyDescent="0.25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9" t="str">
        <f>VLOOKUP(H4247,'Country Codes'!$A$2:$B$211,2,FALSE)</f>
        <v>United States</v>
      </c>
      <c r="J4247" s="6" t="s">
        <v>93</v>
      </c>
      <c r="K4247" s="6" t="s">
        <v>19</v>
      </c>
    </row>
    <row r="4248" spans="1:11" ht="15" x14ac:dyDescent="0.25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9" t="str">
        <f>VLOOKUP(H4248,'Country Codes'!$A$2:$B$211,2,FALSE)</f>
        <v>United States</v>
      </c>
      <c r="J4248" s="6" t="s">
        <v>93</v>
      </c>
      <c r="K4248" s="6" t="s">
        <v>19</v>
      </c>
    </row>
    <row r="4249" spans="1:11" ht="15" x14ac:dyDescent="0.25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9" t="str">
        <f>VLOOKUP(H4249,'Country Codes'!$A$2:$B$211,2,FALSE)</f>
        <v>East Germany</v>
      </c>
      <c r="J4249" s="6" t="s">
        <v>93</v>
      </c>
      <c r="K4249" s="6" t="s">
        <v>15</v>
      </c>
    </row>
    <row r="4250" spans="1:11" ht="15" x14ac:dyDescent="0.25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9" t="str">
        <f>VLOOKUP(H4250,'Country Codes'!$A$2:$B$211,2,FALSE)</f>
        <v>East Germany</v>
      </c>
      <c r="J4250" s="6" t="s">
        <v>93</v>
      </c>
      <c r="K4250" s="6" t="s">
        <v>15</v>
      </c>
    </row>
    <row r="4251" spans="1:11" ht="15" x14ac:dyDescent="0.25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9" t="str">
        <f>VLOOKUP(H4251,'Country Codes'!$A$2:$B$211,2,FALSE)</f>
        <v>East Germany</v>
      </c>
      <c r="J4251" s="6" t="s">
        <v>14</v>
      </c>
      <c r="K4251" s="6" t="s">
        <v>17</v>
      </c>
    </row>
    <row r="4252" spans="1:11" ht="15" x14ac:dyDescent="0.25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9" t="str">
        <f>VLOOKUP(H4252,'Country Codes'!$A$2:$B$211,2,FALSE)</f>
        <v>Canada</v>
      </c>
      <c r="J4252" s="6" t="s">
        <v>14</v>
      </c>
      <c r="K4252" s="6" t="s">
        <v>17</v>
      </c>
    </row>
    <row r="4253" spans="1:11" ht="15" x14ac:dyDescent="0.25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9" t="str">
        <f>VLOOKUP(H4253,'Country Codes'!$A$2:$B$211,2,FALSE)</f>
        <v>East Germany</v>
      </c>
      <c r="J4253" s="6" t="s">
        <v>93</v>
      </c>
      <c r="K4253" s="6" t="s">
        <v>15</v>
      </c>
    </row>
    <row r="4254" spans="1:11" ht="15" x14ac:dyDescent="0.25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9" t="str">
        <f>VLOOKUP(H4254,'Country Codes'!$A$2:$B$211,2,FALSE)</f>
        <v>Spain</v>
      </c>
      <c r="J4254" s="6" t="s">
        <v>14</v>
      </c>
      <c r="K4254" s="6" t="s">
        <v>19</v>
      </c>
    </row>
    <row r="4255" spans="1:11" ht="15" x14ac:dyDescent="0.25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9" t="str">
        <f>VLOOKUP(H4255,'Country Codes'!$A$2:$B$211,2,FALSE)</f>
        <v>Soviet Union</v>
      </c>
      <c r="J4255" s="6" t="s">
        <v>14</v>
      </c>
      <c r="K4255" s="6" t="s">
        <v>17</v>
      </c>
    </row>
    <row r="4256" spans="1:11" ht="15" x14ac:dyDescent="0.25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9" t="str">
        <f>VLOOKUP(H4256,'Country Codes'!$A$2:$B$211,2,FALSE)</f>
        <v>United States</v>
      </c>
      <c r="J4256" s="6" t="s">
        <v>14</v>
      </c>
      <c r="K4256" s="6" t="s">
        <v>15</v>
      </c>
    </row>
    <row r="4257" spans="1:11" ht="15" x14ac:dyDescent="0.25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9" t="str">
        <f>VLOOKUP(H4257,'Country Codes'!$A$2:$B$211,2,FALSE)</f>
        <v>Soviet Union</v>
      </c>
      <c r="J4257" s="6" t="s">
        <v>14</v>
      </c>
      <c r="K4257" s="6" t="s">
        <v>19</v>
      </c>
    </row>
    <row r="4258" spans="1:11" ht="15" x14ac:dyDescent="0.25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9" t="str">
        <f>VLOOKUP(H4258,'Country Codes'!$A$2:$B$211,2,FALSE)</f>
        <v>Soviet Union</v>
      </c>
      <c r="J4258" s="6" t="s">
        <v>14</v>
      </c>
      <c r="K4258" s="6" t="s">
        <v>19</v>
      </c>
    </row>
    <row r="4259" spans="1:11" ht="15" x14ac:dyDescent="0.25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9" t="str">
        <f>VLOOKUP(H4259,'Country Codes'!$A$2:$B$211,2,FALSE)</f>
        <v>Costa Rica</v>
      </c>
      <c r="J4259" s="6" t="s">
        <v>93</v>
      </c>
      <c r="K4259" s="6" t="s">
        <v>17</v>
      </c>
    </row>
    <row r="4260" spans="1:11" ht="15" x14ac:dyDescent="0.25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9" t="str">
        <f>VLOOKUP(H4260,'Country Codes'!$A$2:$B$211,2,FALSE)</f>
        <v>United States</v>
      </c>
      <c r="J4260" s="6" t="s">
        <v>93</v>
      </c>
      <c r="K4260" s="6" t="s">
        <v>19</v>
      </c>
    </row>
    <row r="4261" spans="1:11" ht="15" x14ac:dyDescent="0.25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9" t="str">
        <f>VLOOKUP(H4261,'Country Codes'!$A$2:$B$211,2,FALSE)</f>
        <v>Soviet Union</v>
      </c>
      <c r="J4261" s="6" t="s">
        <v>14</v>
      </c>
      <c r="K4261" s="6" t="s">
        <v>17</v>
      </c>
    </row>
    <row r="4262" spans="1:11" ht="15" x14ac:dyDescent="0.25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9" t="str">
        <f>VLOOKUP(H4262,'Country Codes'!$A$2:$B$211,2,FALSE)</f>
        <v>West Germany</v>
      </c>
      <c r="J4262" s="6" t="s">
        <v>14</v>
      </c>
      <c r="K4262" s="6" t="s">
        <v>19</v>
      </c>
    </row>
    <row r="4263" spans="1:11" ht="15" x14ac:dyDescent="0.25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9" t="str">
        <f>VLOOKUP(H4263,'Country Codes'!$A$2:$B$211,2,FALSE)</f>
        <v>Soviet Union</v>
      </c>
      <c r="J4263" s="6" t="s">
        <v>14</v>
      </c>
      <c r="K4263" s="6" t="s">
        <v>19</v>
      </c>
    </row>
    <row r="4264" spans="1:11" ht="15" x14ac:dyDescent="0.25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9" t="str">
        <f>VLOOKUP(H4264,'Country Codes'!$A$2:$B$211,2,FALSE)</f>
        <v>Soviet Union</v>
      </c>
      <c r="J4264" s="6" t="s">
        <v>93</v>
      </c>
      <c r="K4264" s="6" t="s">
        <v>17</v>
      </c>
    </row>
    <row r="4265" spans="1:11" ht="15" x14ac:dyDescent="0.25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9" t="str">
        <f>VLOOKUP(H4265,'Country Codes'!$A$2:$B$211,2,FALSE)</f>
        <v>Sweden</v>
      </c>
      <c r="J4265" s="6" t="s">
        <v>14</v>
      </c>
      <c r="K4265" s="6" t="s">
        <v>17</v>
      </c>
    </row>
    <row r="4266" spans="1:11" ht="15" x14ac:dyDescent="0.25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9" t="str">
        <f>VLOOKUP(H4266,'Country Codes'!$A$2:$B$211,2,FALSE)</f>
        <v>Hungary</v>
      </c>
      <c r="J4266" s="6" t="s">
        <v>14</v>
      </c>
      <c r="K4266" s="6" t="s">
        <v>15</v>
      </c>
    </row>
    <row r="4267" spans="1:11" ht="15" x14ac:dyDescent="0.25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9" t="str">
        <f>VLOOKUP(H4267,'Country Codes'!$A$2:$B$211,2,FALSE)</f>
        <v>East Germany</v>
      </c>
      <c r="J4267" s="6" t="s">
        <v>93</v>
      </c>
      <c r="K4267" s="6" t="s">
        <v>19</v>
      </c>
    </row>
    <row r="4268" spans="1:11" ht="15" x14ac:dyDescent="0.25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9" t="str">
        <f>VLOOKUP(H4268,'Country Codes'!$A$2:$B$211,2,FALSE)</f>
        <v>China</v>
      </c>
      <c r="J4268" s="6" t="s">
        <v>93</v>
      </c>
      <c r="K4268" s="6" t="s">
        <v>17</v>
      </c>
    </row>
    <row r="4269" spans="1:11" ht="15" x14ac:dyDescent="0.25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9" t="str">
        <f>VLOOKUP(H4269,'Country Codes'!$A$2:$B$211,2,FALSE)</f>
        <v>United States</v>
      </c>
      <c r="J4269" s="6" t="s">
        <v>93</v>
      </c>
      <c r="K4269" s="6" t="s">
        <v>17</v>
      </c>
    </row>
    <row r="4270" spans="1:11" ht="15" x14ac:dyDescent="0.25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9" t="str">
        <f>VLOOKUP(H4270,'Country Codes'!$A$2:$B$211,2,FALSE)</f>
        <v>Canada</v>
      </c>
      <c r="J4270" s="6" t="s">
        <v>14</v>
      </c>
      <c r="K4270" s="6" t="s">
        <v>17</v>
      </c>
    </row>
    <row r="4271" spans="1:11" ht="15" x14ac:dyDescent="0.25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9" t="str">
        <f>VLOOKUP(H4271,'Country Codes'!$A$2:$B$211,2,FALSE)</f>
        <v>Poland</v>
      </c>
      <c r="J4271" s="6" t="s">
        <v>14</v>
      </c>
      <c r="K4271" s="6" t="s">
        <v>19</v>
      </c>
    </row>
    <row r="4272" spans="1:11" ht="15" x14ac:dyDescent="0.25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9" t="str">
        <f>VLOOKUP(H4272,'Country Codes'!$A$2:$B$211,2,FALSE)</f>
        <v>Netherlands</v>
      </c>
      <c r="J4272" s="6" t="s">
        <v>93</v>
      </c>
      <c r="K4272" s="6" t="s">
        <v>17</v>
      </c>
    </row>
    <row r="4273" spans="1:11" ht="15" x14ac:dyDescent="0.25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9" t="str">
        <f>VLOOKUP(H4273,'Country Codes'!$A$2:$B$211,2,FALSE)</f>
        <v>China</v>
      </c>
      <c r="J4273" s="6" t="s">
        <v>93</v>
      </c>
      <c r="K4273" s="6" t="s">
        <v>17</v>
      </c>
    </row>
    <row r="4274" spans="1:11" ht="15" x14ac:dyDescent="0.25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9" t="str">
        <f>VLOOKUP(H4274,'Country Codes'!$A$2:$B$211,2,FALSE)</f>
        <v>East Germany</v>
      </c>
      <c r="J4274" s="6" t="s">
        <v>93</v>
      </c>
      <c r="K4274" s="6" t="s">
        <v>17</v>
      </c>
    </row>
    <row r="4275" spans="1:11" ht="15" x14ac:dyDescent="0.25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9" t="str">
        <f>VLOOKUP(H4275,'Country Codes'!$A$2:$B$211,2,FALSE)</f>
        <v>United States</v>
      </c>
      <c r="J4275" s="6" t="s">
        <v>14</v>
      </c>
      <c r="K4275" s="6" t="s">
        <v>15</v>
      </c>
    </row>
    <row r="4276" spans="1:11" ht="15" x14ac:dyDescent="0.25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9" t="str">
        <f>VLOOKUP(H4276,'Country Codes'!$A$2:$B$211,2,FALSE)</f>
        <v>East Germany</v>
      </c>
      <c r="J4276" s="6" t="s">
        <v>93</v>
      </c>
      <c r="K4276" s="6" t="s">
        <v>15</v>
      </c>
    </row>
    <row r="4277" spans="1:11" ht="15" x14ac:dyDescent="0.25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9" t="str">
        <f>VLOOKUP(H4277,'Country Codes'!$A$2:$B$211,2,FALSE)</f>
        <v>Bulgaria</v>
      </c>
      <c r="J4277" s="6" t="s">
        <v>93</v>
      </c>
      <c r="K4277" s="6" t="s">
        <v>15</v>
      </c>
    </row>
    <row r="4278" spans="1:11" ht="15" x14ac:dyDescent="0.25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9" t="str">
        <f>VLOOKUP(H4278,'Country Codes'!$A$2:$B$211,2,FALSE)</f>
        <v>East Germany</v>
      </c>
      <c r="J4278" s="6" t="s">
        <v>93</v>
      </c>
      <c r="K4278" s="6" t="s">
        <v>15</v>
      </c>
    </row>
    <row r="4279" spans="1:11" ht="15" x14ac:dyDescent="0.25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9" t="str">
        <f>VLOOKUP(H4279,'Country Codes'!$A$2:$B$211,2,FALSE)</f>
        <v>United States</v>
      </c>
      <c r="J4279" s="6" t="s">
        <v>93</v>
      </c>
      <c r="K4279" s="6" t="s">
        <v>15</v>
      </c>
    </row>
    <row r="4280" spans="1:11" ht="15" x14ac:dyDescent="0.25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9" t="str">
        <f>VLOOKUP(H4280,'Country Codes'!$A$2:$B$211,2,FALSE)</f>
        <v>East Germany</v>
      </c>
      <c r="J4280" s="6" t="s">
        <v>93</v>
      </c>
      <c r="K4280" s="6" t="s">
        <v>17</v>
      </c>
    </row>
    <row r="4281" spans="1:11" ht="15" x14ac:dyDescent="0.25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9" t="str">
        <f>VLOOKUP(H4281,'Country Codes'!$A$2:$B$211,2,FALSE)</f>
        <v>United States</v>
      </c>
      <c r="J4281" s="6" t="s">
        <v>14</v>
      </c>
      <c r="K4281" s="6" t="s">
        <v>15</v>
      </c>
    </row>
    <row r="4282" spans="1:11" ht="15" x14ac:dyDescent="0.25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9" t="str">
        <f>VLOOKUP(H4282,'Country Codes'!$A$2:$B$211,2,FALSE)</f>
        <v>Netherlands</v>
      </c>
      <c r="J4282" s="6" t="s">
        <v>93</v>
      </c>
      <c r="K4282" s="6" t="s">
        <v>17</v>
      </c>
    </row>
    <row r="4283" spans="1:11" ht="15" x14ac:dyDescent="0.25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9" t="str">
        <f>VLOOKUP(H4283,'Country Codes'!$A$2:$B$211,2,FALSE)</f>
        <v>East Germany</v>
      </c>
      <c r="J4283" s="6" t="s">
        <v>14</v>
      </c>
      <c r="K4283" s="6" t="s">
        <v>17</v>
      </c>
    </row>
    <row r="4284" spans="1:11" ht="15" x14ac:dyDescent="0.25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9" t="str">
        <f>VLOOKUP(H4284,'Country Codes'!$A$2:$B$211,2,FALSE)</f>
        <v>Soviet Union</v>
      </c>
      <c r="J4284" s="6" t="s">
        <v>14</v>
      </c>
      <c r="K4284" s="6" t="s">
        <v>15</v>
      </c>
    </row>
    <row r="4285" spans="1:11" ht="15" x14ac:dyDescent="0.25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9" t="str">
        <f>VLOOKUP(H4285,'Country Codes'!$A$2:$B$211,2,FALSE)</f>
        <v>Netherlands</v>
      </c>
      <c r="J4285" s="6" t="s">
        <v>93</v>
      </c>
      <c r="K4285" s="6" t="s">
        <v>17</v>
      </c>
    </row>
    <row r="4286" spans="1:11" ht="15" x14ac:dyDescent="0.25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9" t="str">
        <f>VLOOKUP(H4286,'Country Codes'!$A$2:$B$211,2,FALSE)</f>
        <v>United Kingdom</v>
      </c>
      <c r="J4286" s="6" t="s">
        <v>14</v>
      </c>
      <c r="K4286" s="6" t="s">
        <v>17</v>
      </c>
    </row>
    <row r="4287" spans="1:11" ht="15" x14ac:dyDescent="0.25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9" t="str">
        <f>VLOOKUP(H4287,'Country Codes'!$A$2:$B$211,2,FALSE)</f>
        <v>United States</v>
      </c>
      <c r="J4287" s="6" t="s">
        <v>14</v>
      </c>
      <c r="K4287" s="6" t="s">
        <v>17</v>
      </c>
    </row>
    <row r="4288" spans="1:11" ht="15" x14ac:dyDescent="0.25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9" t="str">
        <f>VLOOKUP(H4288,'Country Codes'!$A$2:$B$211,2,FALSE)</f>
        <v>East Germany</v>
      </c>
      <c r="J4288" s="6" t="s">
        <v>93</v>
      </c>
      <c r="K4288" s="6" t="s">
        <v>19</v>
      </c>
    </row>
    <row r="4289" spans="1:11" ht="15" x14ac:dyDescent="0.25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9" t="str">
        <f>VLOOKUP(H4289,'Country Codes'!$A$2:$B$211,2,FALSE)</f>
        <v>United States</v>
      </c>
      <c r="J4289" s="6" t="s">
        <v>93</v>
      </c>
      <c r="K4289" s="6" t="s">
        <v>15</v>
      </c>
    </row>
    <row r="4290" spans="1:11" ht="15" x14ac:dyDescent="0.25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9" t="str">
        <f>VLOOKUP(H4290,'Country Codes'!$A$2:$B$211,2,FALSE)</f>
        <v>Canada</v>
      </c>
      <c r="J4290" s="6" t="s">
        <v>93</v>
      </c>
      <c r="K4290" s="6" t="s">
        <v>19</v>
      </c>
    </row>
    <row r="4291" spans="1:11" ht="15" x14ac:dyDescent="0.25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9" t="str">
        <f>VLOOKUP(H4291,'Country Codes'!$A$2:$B$211,2,FALSE)</f>
        <v>United States</v>
      </c>
      <c r="J4291" s="6" t="s">
        <v>14</v>
      </c>
      <c r="K4291" s="6" t="s">
        <v>17</v>
      </c>
    </row>
    <row r="4292" spans="1:11" ht="15" x14ac:dyDescent="0.25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9" t="str">
        <f>VLOOKUP(H4292,'Country Codes'!$A$2:$B$211,2,FALSE)</f>
        <v>East Germany</v>
      </c>
      <c r="J4292" s="6" t="s">
        <v>93</v>
      </c>
      <c r="K4292" s="6" t="s">
        <v>19</v>
      </c>
    </row>
    <row r="4293" spans="1:11" ht="15" x14ac:dyDescent="0.25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9" t="str">
        <f>VLOOKUP(H4293,'Country Codes'!$A$2:$B$211,2,FALSE)</f>
        <v>East Germany</v>
      </c>
      <c r="J4293" s="6" t="s">
        <v>93</v>
      </c>
      <c r="K4293" s="6" t="s">
        <v>15</v>
      </c>
    </row>
    <row r="4294" spans="1:11" ht="15" x14ac:dyDescent="0.25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9" t="str">
        <f>VLOOKUP(H4294,'Country Codes'!$A$2:$B$211,2,FALSE)</f>
        <v>United States</v>
      </c>
      <c r="J4294" s="6" t="s">
        <v>14</v>
      </c>
      <c r="K4294" s="6" t="s">
        <v>17</v>
      </c>
    </row>
    <row r="4295" spans="1:11" ht="15" x14ac:dyDescent="0.25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9" t="str">
        <f>VLOOKUP(H4295,'Country Codes'!$A$2:$B$211,2,FALSE)</f>
        <v>East Germany</v>
      </c>
      <c r="J4295" s="6" t="s">
        <v>93</v>
      </c>
      <c r="K4295" s="6" t="s">
        <v>15</v>
      </c>
    </row>
    <row r="4296" spans="1:11" ht="15" x14ac:dyDescent="0.25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9" t="str">
        <f>VLOOKUP(H4296,'Country Codes'!$A$2:$B$211,2,FALSE)</f>
        <v>Suriname</v>
      </c>
      <c r="J4296" s="6" t="s">
        <v>14</v>
      </c>
      <c r="K4296" s="6" t="s">
        <v>15</v>
      </c>
    </row>
    <row r="4297" spans="1:11" ht="15" x14ac:dyDescent="0.25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9" t="str">
        <f>VLOOKUP(H4297,'Country Codes'!$A$2:$B$211,2,FALSE)</f>
        <v>East Germany</v>
      </c>
      <c r="J4297" s="6" t="s">
        <v>14</v>
      </c>
      <c r="K4297" s="6" t="s">
        <v>19</v>
      </c>
    </row>
    <row r="4298" spans="1:11" ht="15" x14ac:dyDescent="0.25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9" t="str">
        <f>VLOOKUP(H4298,'Country Codes'!$A$2:$B$211,2,FALSE)</f>
        <v>East Germany</v>
      </c>
      <c r="J4298" s="6" t="s">
        <v>14</v>
      </c>
      <c r="K4298" s="6" t="s">
        <v>17</v>
      </c>
    </row>
    <row r="4299" spans="1:11" ht="15" x14ac:dyDescent="0.25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9" t="str">
        <f>VLOOKUP(H4299,'Country Codes'!$A$2:$B$211,2,FALSE)</f>
        <v>France</v>
      </c>
      <c r="J4299" s="6" t="s">
        <v>14</v>
      </c>
      <c r="K4299" s="6" t="s">
        <v>19</v>
      </c>
    </row>
    <row r="4300" spans="1:11" ht="15" x14ac:dyDescent="0.25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9" t="str">
        <f>VLOOKUP(H4300,'Country Codes'!$A$2:$B$211,2,FALSE)</f>
        <v>East Germany</v>
      </c>
      <c r="J4300" s="6" t="s">
        <v>93</v>
      </c>
      <c r="K4300" s="6" t="s">
        <v>19</v>
      </c>
    </row>
    <row r="4301" spans="1:11" ht="15" x14ac:dyDescent="0.25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9" t="str">
        <f>VLOOKUP(H4301,'Country Codes'!$A$2:$B$211,2,FALSE)</f>
        <v>New Zealand</v>
      </c>
      <c r="J4301" s="6" t="s">
        <v>14</v>
      </c>
      <c r="K4301" s="6" t="s">
        <v>19</v>
      </c>
    </row>
    <row r="4302" spans="1:11" ht="15" x14ac:dyDescent="0.25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9" t="str">
        <f>VLOOKUP(H4302,'Country Codes'!$A$2:$B$211,2,FALSE)</f>
        <v>Italy</v>
      </c>
      <c r="J4302" s="6" t="s">
        <v>14</v>
      </c>
      <c r="K4302" s="6" t="s">
        <v>19</v>
      </c>
    </row>
    <row r="4303" spans="1:11" ht="15" x14ac:dyDescent="0.25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9" t="str">
        <f>VLOOKUP(H4303,'Country Codes'!$A$2:$B$211,2,FALSE)</f>
        <v>Hungary</v>
      </c>
      <c r="J4303" s="6" t="s">
        <v>14</v>
      </c>
      <c r="K4303" s="6" t="s">
        <v>15</v>
      </c>
    </row>
    <row r="4304" spans="1:11" ht="15" x14ac:dyDescent="0.25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9" t="str">
        <f>VLOOKUP(H4304,'Country Codes'!$A$2:$B$211,2,FALSE)</f>
        <v>Canada</v>
      </c>
      <c r="J4304" s="6" t="s">
        <v>93</v>
      </c>
      <c r="K4304" s="6" t="s">
        <v>19</v>
      </c>
    </row>
    <row r="4305" spans="1:11" ht="15" x14ac:dyDescent="0.25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9" t="str">
        <f>VLOOKUP(H4305,'Country Codes'!$A$2:$B$211,2,FALSE)</f>
        <v>United States</v>
      </c>
      <c r="J4305" s="6" t="s">
        <v>14</v>
      </c>
      <c r="K4305" s="6" t="s">
        <v>19</v>
      </c>
    </row>
    <row r="4306" spans="1:11" ht="15" x14ac:dyDescent="0.25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9" t="str">
        <f>VLOOKUP(H4306,'Country Codes'!$A$2:$B$211,2,FALSE)</f>
        <v>Canada</v>
      </c>
      <c r="J4306" s="6" t="s">
        <v>14</v>
      </c>
      <c r="K4306" s="6" t="s">
        <v>17</v>
      </c>
    </row>
    <row r="4307" spans="1:11" ht="15" x14ac:dyDescent="0.25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9" t="str">
        <f>VLOOKUP(H4307,'Country Codes'!$A$2:$B$211,2,FALSE)</f>
        <v>United States</v>
      </c>
      <c r="J4307" s="6" t="s">
        <v>93</v>
      </c>
      <c r="K4307" s="6" t="s">
        <v>17</v>
      </c>
    </row>
    <row r="4308" spans="1:11" ht="15" x14ac:dyDescent="0.25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9" t="str">
        <f>VLOOKUP(H4308,'Country Codes'!$A$2:$B$211,2,FALSE)</f>
        <v>United States</v>
      </c>
      <c r="J4308" s="6" t="s">
        <v>93</v>
      </c>
      <c r="K4308" s="6" t="s">
        <v>17</v>
      </c>
    </row>
    <row r="4309" spans="1:11" ht="15" x14ac:dyDescent="0.25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9" t="str">
        <f>VLOOKUP(H4309,'Country Codes'!$A$2:$B$211,2,FALSE)</f>
        <v>Japan</v>
      </c>
      <c r="J4309" s="6" t="s">
        <v>93</v>
      </c>
      <c r="K4309" s="6" t="s">
        <v>19</v>
      </c>
    </row>
    <row r="4310" spans="1:11" ht="15" x14ac:dyDescent="0.25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9" t="str">
        <f>VLOOKUP(H4310,'Country Codes'!$A$2:$B$211,2,FALSE)</f>
        <v>United States</v>
      </c>
      <c r="J4310" s="6" t="s">
        <v>93</v>
      </c>
      <c r="K4310" s="6" t="s">
        <v>17</v>
      </c>
    </row>
    <row r="4311" spans="1:11" ht="15" x14ac:dyDescent="0.25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9" t="str">
        <f>VLOOKUP(H4311,'Country Codes'!$A$2:$B$211,2,FALSE)</f>
        <v>Canada</v>
      </c>
      <c r="J4311" s="6" t="s">
        <v>93</v>
      </c>
      <c r="K4311" s="6" t="s">
        <v>15</v>
      </c>
    </row>
    <row r="4312" spans="1:11" ht="15" x14ac:dyDescent="0.25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9" t="str">
        <f>VLOOKUP(H4312,'Country Codes'!$A$2:$B$211,2,FALSE)</f>
        <v>Japan</v>
      </c>
      <c r="J4312" s="6" t="s">
        <v>93</v>
      </c>
      <c r="K4312" s="6" t="s">
        <v>19</v>
      </c>
    </row>
    <row r="4313" spans="1:11" ht="15" x14ac:dyDescent="0.25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9" t="str">
        <f>VLOOKUP(H4313,'Country Codes'!$A$2:$B$211,2,FALSE)</f>
        <v>Canada</v>
      </c>
      <c r="J4313" s="6" t="s">
        <v>93</v>
      </c>
      <c r="K4313" s="6" t="s">
        <v>15</v>
      </c>
    </row>
    <row r="4314" spans="1:11" ht="15" x14ac:dyDescent="0.25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9" t="str">
        <f>VLOOKUP(H4314,'Country Codes'!$A$2:$B$211,2,FALSE)</f>
        <v>Japan</v>
      </c>
      <c r="J4314" s="6" t="s">
        <v>93</v>
      </c>
      <c r="K4314" s="6" t="s">
        <v>19</v>
      </c>
    </row>
    <row r="4315" spans="1:11" ht="15" x14ac:dyDescent="0.25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9" t="str">
        <f>VLOOKUP(H4315,'Country Codes'!$A$2:$B$211,2,FALSE)</f>
        <v>Canada</v>
      </c>
      <c r="J4315" s="6" t="s">
        <v>93</v>
      </c>
      <c r="K4315" s="6" t="s">
        <v>15</v>
      </c>
    </row>
    <row r="4316" spans="1:11" ht="15" x14ac:dyDescent="0.25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9" t="str">
        <f>VLOOKUP(H4316,'Country Codes'!$A$2:$B$211,2,FALSE)</f>
        <v>Yugoslavia</v>
      </c>
      <c r="J4316" s="6" t="s">
        <v>14</v>
      </c>
      <c r="K4316" s="6" t="s">
        <v>15</v>
      </c>
    </row>
    <row r="4317" spans="1:11" ht="15" x14ac:dyDescent="0.25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9" t="str">
        <f>VLOOKUP(H4317,'Country Codes'!$A$2:$B$211,2,FALSE)</f>
        <v>Yugoslavia</v>
      </c>
      <c r="J4317" s="6" t="s">
        <v>14</v>
      </c>
      <c r="K4317" s="6" t="s">
        <v>15</v>
      </c>
    </row>
    <row r="4318" spans="1:11" ht="15" x14ac:dyDescent="0.25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9" t="str">
        <f>VLOOKUP(H4318,'Country Codes'!$A$2:$B$211,2,FALSE)</f>
        <v>Soviet Union</v>
      </c>
      <c r="J4318" s="6" t="s">
        <v>14</v>
      </c>
      <c r="K4318" s="6" t="s">
        <v>19</v>
      </c>
    </row>
    <row r="4319" spans="1:11" ht="15" x14ac:dyDescent="0.25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9" t="str">
        <f>VLOOKUP(H4319,'Country Codes'!$A$2:$B$211,2,FALSE)</f>
        <v>United States</v>
      </c>
      <c r="J4319" s="6" t="s">
        <v>14</v>
      </c>
      <c r="K4319" s="6" t="s">
        <v>17</v>
      </c>
    </row>
    <row r="4320" spans="1:11" ht="15" x14ac:dyDescent="0.25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9" t="str">
        <f>VLOOKUP(H4320,'Country Codes'!$A$2:$B$211,2,FALSE)</f>
        <v>Soviet Union</v>
      </c>
      <c r="J4320" s="6" t="s">
        <v>14</v>
      </c>
      <c r="K4320" s="6" t="s">
        <v>19</v>
      </c>
    </row>
    <row r="4321" spans="1:11" ht="15" x14ac:dyDescent="0.25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9" t="str">
        <f>VLOOKUP(H4321,'Country Codes'!$A$2:$B$211,2,FALSE)</f>
        <v>Yugoslavia</v>
      </c>
      <c r="J4321" s="6" t="s">
        <v>14</v>
      </c>
      <c r="K4321" s="6" t="s">
        <v>15</v>
      </c>
    </row>
    <row r="4322" spans="1:11" ht="15" x14ac:dyDescent="0.25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9" t="str">
        <f>VLOOKUP(H4322,'Country Codes'!$A$2:$B$211,2,FALSE)</f>
        <v>Soviet Union</v>
      </c>
      <c r="J4322" s="6" t="s">
        <v>14</v>
      </c>
      <c r="K4322" s="6" t="s">
        <v>19</v>
      </c>
    </row>
    <row r="4323" spans="1:11" ht="15" x14ac:dyDescent="0.25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9" t="str">
        <f>VLOOKUP(H4323,'Country Codes'!$A$2:$B$211,2,FALSE)</f>
        <v>Soviet Union</v>
      </c>
      <c r="J4323" s="6" t="s">
        <v>14</v>
      </c>
      <c r="K4323" s="6" t="s">
        <v>19</v>
      </c>
    </row>
    <row r="4324" spans="1:11" ht="15" x14ac:dyDescent="0.25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9" t="str">
        <f>VLOOKUP(H4324,'Country Codes'!$A$2:$B$211,2,FALSE)</f>
        <v>Soviet Union</v>
      </c>
      <c r="J4324" s="6" t="s">
        <v>14</v>
      </c>
      <c r="K4324" s="6" t="s">
        <v>19</v>
      </c>
    </row>
    <row r="4325" spans="1:11" ht="15" x14ac:dyDescent="0.25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9" t="str">
        <f>VLOOKUP(H4325,'Country Codes'!$A$2:$B$211,2,FALSE)</f>
        <v>United States</v>
      </c>
      <c r="J4325" s="6" t="s">
        <v>14</v>
      </c>
      <c r="K4325" s="6" t="s">
        <v>17</v>
      </c>
    </row>
    <row r="4326" spans="1:11" ht="15" x14ac:dyDescent="0.25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9" t="str">
        <f>VLOOKUP(H4326,'Country Codes'!$A$2:$B$211,2,FALSE)</f>
        <v>Yugoslavia</v>
      </c>
      <c r="J4326" s="6" t="s">
        <v>14</v>
      </c>
      <c r="K4326" s="6" t="s">
        <v>15</v>
      </c>
    </row>
    <row r="4327" spans="1:11" ht="15" x14ac:dyDescent="0.25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9" t="str">
        <f>VLOOKUP(H4327,'Country Codes'!$A$2:$B$211,2,FALSE)</f>
        <v>United States</v>
      </c>
      <c r="J4327" s="6" t="s">
        <v>14</v>
      </c>
      <c r="K4327" s="6" t="s">
        <v>17</v>
      </c>
    </row>
    <row r="4328" spans="1:11" ht="15" x14ac:dyDescent="0.25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9" t="str">
        <f>VLOOKUP(H4328,'Country Codes'!$A$2:$B$211,2,FALSE)</f>
        <v>United States</v>
      </c>
      <c r="J4328" s="6" t="s">
        <v>14</v>
      </c>
      <c r="K4328" s="6" t="s">
        <v>17</v>
      </c>
    </row>
    <row r="4329" spans="1:11" ht="15" x14ac:dyDescent="0.25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9" t="str">
        <f>VLOOKUP(H4329,'Country Codes'!$A$2:$B$211,2,FALSE)</f>
        <v>United States</v>
      </c>
      <c r="J4329" s="6" t="s">
        <v>14</v>
      </c>
      <c r="K4329" s="6" t="s">
        <v>17</v>
      </c>
    </row>
    <row r="4330" spans="1:11" ht="15" x14ac:dyDescent="0.25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9" t="str">
        <f>VLOOKUP(H4330,'Country Codes'!$A$2:$B$211,2,FALSE)</f>
        <v>Yugoslavia</v>
      </c>
      <c r="J4330" s="6" t="s">
        <v>14</v>
      </c>
      <c r="K4330" s="6" t="s">
        <v>15</v>
      </c>
    </row>
    <row r="4331" spans="1:11" ht="15" x14ac:dyDescent="0.25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9" t="str">
        <f>VLOOKUP(H4331,'Country Codes'!$A$2:$B$211,2,FALSE)</f>
        <v>United States</v>
      </c>
      <c r="J4331" s="6" t="s">
        <v>14</v>
      </c>
      <c r="K4331" s="6" t="s">
        <v>17</v>
      </c>
    </row>
    <row r="4332" spans="1:11" ht="15" x14ac:dyDescent="0.25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9" t="str">
        <f>VLOOKUP(H4332,'Country Codes'!$A$2:$B$211,2,FALSE)</f>
        <v>United States</v>
      </c>
      <c r="J4332" s="6" t="s">
        <v>14</v>
      </c>
      <c r="K4332" s="6" t="s">
        <v>17</v>
      </c>
    </row>
    <row r="4333" spans="1:11" ht="15" x14ac:dyDescent="0.25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9" t="str">
        <f>VLOOKUP(H4333,'Country Codes'!$A$2:$B$211,2,FALSE)</f>
        <v>Soviet Union</v>
      </c>
      <c r="J4333" s="6" t="s">
        <v>14</v>
      </c>
      <c r="K4333" s="6" t="s">
        <v>19</v>
      </c>
    </row>
    <row r="4334" spans="1:11" ht="15" x14ac:dyDescent="0.25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9" t="str">
        <f>VLOOKUP(H4334,'Country Codes'!$A$2:$B$211,2,FALSE)</f>
        <v>Soviet Union</v>
      </c>
      <c r="J4334" s="6" t="s">
        <v>14</v>
      </c>
      <c r="K4334" s="6" t="s">
        <v>19</v>
      </c>
    </row>
    <row r="4335" spans="1:11" ht="15" x14ac:dyDescent="0.25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9" t="str">
        <f>VLOOKUP(H4335,'Country Codes'!$A$2:$B$211,2,FALSE)</f>
        <v>Yugoslavia</v>
      </c>
      <c r="J4335" s="6" t="s">
        <v>14</v>
      </c>
      <c r="K4335" s="6" t="s">
        <v>15</v>
      </c>
    </row>
    <row r="4336" spans="1:11" ht="15" x14ac:dyDescent="0.25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9" t="str">
        <f>VLOOKUP(H4336,'Country Codes'!$A$2:$B$211,2,FALSE)</f>
        <v>Yugoslavia</v>
      </c>
      <c r="J4336" s="6" t="s">
        <v>14</v>
      </c>
      <c r="K4336" s="6" t="s">
        <v>15</v>
      </c>
    </row>
    <row r="4337" spans="1:11" ht="15" x14ac:dyDescent="0.25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9" t="str">
        <f>VLOOKUP(H4337,'Country Codes'!$A$2:$B$211,2,FALSE)</f>
        <v>Yugoslavia</v>
      </c>
      <c r="J4337" s="6" t="s">
        <v>14</v>
      </c>
      <c r="K4337" s="6" t="s">
        <v>15</v>
      </c>
    </row>
    <row r="4338" spans="1:11" ht="15" x14ac:dyDescent="0.25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9" t="str">
        <f>VLOOKUP(H4338,'Country Codes'!$A$2:$B$211,2,FALSE)</f>
        <v>Soviet Union</v>
      </c>
      <c r="J4338" s="6" t="s">
        <v>14</v>
      </c>
      <c r="K4338" s="6" t="s">
        <v>19</v>
      </c>
    </row>
    <row r="4339" spans="1:11" ht="15" x14ac:dyDescent="0.25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9" t="str">
        <f>VLOOKUP(H4339,'Country Codes'!$A$2:$B$211,2,FALSE)</f>
        <v>Soviet Union</v>
      </c>
      <c r="J4339" s="6" t="s">
        <v>14</v>
      </c>
      <c r="K4339" s="6" t="s">
        <v>19</v>
      </c>
    </row>
    <row r="4340" spans="1:11" ht="15" x14ac:dyDescent="0.25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9" t="str">
        <f>VLOOKUP(H4340,'Country Codes'!$A$2:$B$211,2,FALSE)</f>
        <v>Yugoslavia</v>
      </c>
      <c r="J4340" s="6" t="s">
        <v>14</v>
      </c>
      <c r="K4340" s="6" t="s">
        <v>15</v>
      </c>
    </row>
    <row r="4341" spans="1:11" ht="15" x14ac:dyDescent="0.25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9" t="str">
        <f>VLOOKUP(H4341,'Country Codes'!$A$2:$B$211,2,FALSE)</f>
        <v>Soviet Union</v>
      </c>
      <c r="J4341" s="6" t="s">
        <v>14</v>
      </c>
      <c r="K4341" s="6" t="s">
        <v>19</v>
      </c>
    </row>
    <row r="4342" spans="1:11" ht="15" x14ac:dyDescent="0.25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9" t="str">
        <f>VLOOKUP(H4342,'Country Codes'!$A$2:$B$211,2,FALSE)</f>
        <v>Yugoslavia</v>
      </c>
      <c r="J4342" s="6" t="s">
        <v>14</v>
      </c>
      <c r="K4342" s="6" t="s">
        <v>15</v>
      </c>
    </row>
    <row r="4343" spans="1:11" ht="15" x14ac:dyDescent="0.25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9" t="str">
        <f>VLOOKUP(H4343,'Country Codes'!$A$2:$B$211,2,FALSE)</f>
        <v>United States</v>
      </c>
      <c r="J4343" s="6" t="s">
        <v>14</v>
      </c>
      <c r="K4343" s="6" t="s">
        <v>17</v>
      </c>
    </row>
    <row r="4344" spans="1:11" ht="15" x14ac:dyDescent="0.25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9" t="str">
        <f>VLOOKUP(H4344,'Country Codes'!$A$2:$B$211,2,FALSE)</f>
        <v>Yugoslavia</v>
      </c>
      <c r="J4344" s="6" t="s">
        <v>14</v>
      </c>
      <c r="K4344" s="6" t="s">
        <v>15</v>
      </c>
    </row>
    <row r="4345" spans="1:11" ht="15" x14ac:dyDescent="0.25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9" t="str">
        <f>VLOOKUP(H4345,'Country Codes'!$A$2:$B$211,2,FALSE)</f>
        <v>United States</v>
      </c>
      <c r="J4345" s="6" t="s">
        <v>14</v>
      </c>
      <c r="K4345" s="6" t="s">
        <v>17</v>
      </c>
    </row>
    <row r="4346" spans="1:11" ht="15" x14ac:dyDescent="0.25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9" t="str">
        <f>VLOOKUP(H4346,'Country Codes'!$A$2:$B$211,2,FALSE)</f>
        <v>United States</v>
      </c>
      <c r="J4346" s="6" t="s">
        <v>14</v>
      </c>
      <c r="K4346" s="6" t="s">
        <v>17</v>
      </c>
    </row>
    <row r="4347" spans="1:11" ht="15" x14ac:dyDescent="0.25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9" t="str">
        <f>VLOOKUP(H4347,'Country Codes'!$A$2:$B$211,2,FALSE)</f>
        <v>United States</v>
      </c>
      <c r="J4347" s="6" t="s">
        <v>14</v>
      </c>
      <c r="K4347" s="6" t="s">
        <v>17</v>
      </c>
    </row>
    <row r="4348" spans="1:11" ht="15" x14ac:dyDescent="0.25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9" t="str">
        <f>VLOOKUP(H4348,'Country Codes'!$A$2:$B$211,2,FALSE)</f>
        <v>United States</v>
      </c>
      <c r="J4348" s="6" t="s">
        <v>14</v>
      </c>
      <c r="K4348" s="6" t="s">
        <v>17</v>
      </c>
    </row>
    <row r="4349" spans="1:11" ht="15" x14ac:dyDescent="0.25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9" t="str">
        <f>VLOOKUP(H4349,'Country Codes'!$A$2:$B$211,2,FALSE)</f>
        <v>Yugoslavia</v>
      </c>
      <c r="J4349" s="6" t="s">
        <v>14</v>
      </c>
      <c r="K4349" s="6" t="s">
        <v>15</v>
      </c>
    </row>
    <row r="4350" spans="1:11" ht="15" x14ac:dyDescent="0.25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9" t="str">
        <f>VLOOKUP(H4350,'Country Codes'!$A$2:$B$211,2,FALSE)</f>
        <v>Soviet Union</v>
      </c>
      <c r="J4350" s="6" t="s">
        <v>14</v>
      </c>
      <c r="K4350" s="6" t="s">
        <v>19</v>
      </c>
    </row>
    <row r="4351" spans="1:11" ht="15" x14ac:dyDescent="0.25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9" t="str">
        <f>VLOOKUP(H4351,'Country Codes'!$A$2:$B$211,2,FALSE)</f>
        <v>Soviet Union</v>
      </c>
      <c r="J4351" s="6" t="s">
        <v>14</v>
      </c>
      <c r="K4351" s="6" t="s">
        <v>19</v>
      </c>
    </row>
    <row r="4352" spans="1:11" ht="15" x14ac:dyDescent="0.25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9" t="str">
        <f>VLOOKUP(H4352,'Country Codes'!$A$2:$B$211,2,FALSE)</f>
        <v>Soviet Union</v>
      </c>
      <c r="J4352" s="6" t="s">
        <v>14</v>
      </c>
      <c r="K4352" s="6" t="s">
        <v>19</v>
      </c>
    </row>
    <row r="4353" spans="1:11" ht="15" x14ac:dyDescent="0.25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9" t="str">
        <f>VLOOKUP(H4353,'Country Codes'!$A$2:$B$211,2,FALSE)</f>
        <v>Yugoslavia</v>
      </c>
      <c r="J4353" s="6" t="s">
        <v>14</v>
      </c>
      <c r="K4353" s="6" t="s">
        <v>15</v>
      </c>
    </row>
    <row r="4354" spans="1:11" ht="15" x14ac:dyDescent="0.25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9" t="str">
        <f>VLOOKUP(H4354,'Country Codes'!$A$2:$B$211,2,FALSE)</f>
        <v>United States</v>
      </c>
      <c r="J4354" s="6" t="s">
        <v>14</v>
      </c>
      <c r="K4354" s="6" t="s">
        <v>17</v>
      </c>
    </row>
    <row r="4355" spans="1:11" ht="15" x14ac:dyDescent="0.25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9" t="str">
        <f>VLOOKUP(H4355,'Country Codes'!$A$2:$B$211,2,FALSE)</f>
        <v>United States</v>
      </c>
      <c r="J4355" s="6" t="s">
        <v>93</v>
      </c>
      <c r="K4355" s="6" t="s">
        <v>19</v>
      </c>
    </row>
    <row r="4356" spans="1:11" ht="15" x14ac:dyDescent="0.25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9" t="str">
        <f>VLOOKUP(H4356,'Country Codes'!$A$2:$B$211,2,FALSE)</f>
        <v>United States</v>
      </c>
      <c r="J4356" s="6" t="s">
        <v>14</v>
      </c>
      <c r="K4356" s="6" t="s">
        <v>17</v>
      </c>
    </row>
    <row r="4357" spans="1:11" ht="15" x14ac:dyDescent="0.25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9" t="str">
        <f>VLOOKUP(H4357,'Country Codes'!$A$2:$B$211,2,FALSE)</f>
        <v>Korea, South</v>
      </c>
      <c r="J4357" s="6" t="s">
        <v>14</v>
      </c>
      <c r="K4357" s="6" t="s">
        <v>15</v>
      </c>
    </row>
    <row r="4358" spans="1:11" ht="15" x14ac:dyDescent="0.25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9" t="str">
        <f>VLOOKUP(H4358,'Country Codes'!$A$2:$B$211,2,FALSE)</f>
        <v>Korea, South</v>
      </c>
      <c r="J4358" s="6" t="s">
        <v>93</v>
      </c>
      <c r="K4358" s="6" t="s">
        <v>15</v>
      </c>
    </row>
    <row r="4359" spans="1:11" ht="15" x14ac:dyDescent="0.25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9" t="str">
        <f>VLOOKUP(H4359,'Country Codes'!$A$2:$B$211,2,FALSE)</f>
        <v>Korea, South</v>
      </c>
      <c r="J4359" s="6" t="s">
        <v>93</v>
      </c>
      <c r="K4359" s="6" t="s">
        <v>15</v>
      </c>
    </row>
    <row r="4360" spans="1:11" ht="15" x14ac:dyDescent="0.25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9" t="str">
        <f>VLOOKUP(H4360,'Country Codes'!$A$2:$B$211,2,FALSE)</f>
        <v>United Kingdom</v>
      </c>
      <c r="J4360" s="6" t="s">
        <v>14</v>
      </c>
      <c r="K4360" s="6" t="s">
        <v>19</v>
      </c>
    </row>
    <row r="4361" spans="1:11" ht="15" x14ac:dyDescent="0.25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9" t="str">
        <f>VLOOKUP(H4361,'Country Codes'!$A$2:$B$211,2,FALSE)</f>
        <v>Korea, South</v>
      </c>
      <c r="J4361" s="6" t="s">
        <v>93</v>
      </c>
      <c r="K4361" s="6" t="s">
        <v>15</v>
      </c>
    </row>
    <row r="4362" spans="1:11" ht="15" x14ac:dyDescent="0.25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9" t="str">
        <f>VLOOKUP(H4362,'Country Codes'!$A$2:$B$211,2,FALSE)</f>
        <v>United States</v>
      </c>
      <c r="J4362" s="6" t="s">
        <v>14</v>
      </c>
      <c r="K4362" s="6" t="s">
        <v>15</v>
      </c>
    </row>
    <row r="4363" spans="1:11" ht="15" x14ac:dyDescent="0.25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9" t="str">
        <f>VLOOKUP(H4363,'Country Codes'!$A$2:$B$211,2,FALSE)</f>
        <v>Korea, South</v>
      </c>
      <c r="J4363" s="6" t="s">
        <v>93</v>
      </c>
      <c r="K4363" s="6" t="s">
        <v>19</v>
      </c>
    </row>
    <row r="4364" spans="1:11" ht="15" x14ac:dyDescent="0.25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9" t="str">
        <f>VLOOKUP(H4364,'Country Codes'!$A$2:$B$211,2,FALSE)</f>
        <v>United States</v>
      </c>
      <c r="J4364" s="6" t="s">
        <v>14</v>
      </c>
      <c r="K4364" s="6" t="s">
        <v>17</v>
      </c>
    </row>
    <row r="4365" spans="1:11" ht="15" x14ac:dyDescent="0.25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9" t="str">
        <f>VLOOKUP(H4365,'Country Codes'!$A$2:$B$211,2,FALSE)</f>
        <v>Korea, South</v>
      </c>
      <c r="J4365" s="6" t="s">
        <v>93</v>
      </c>
      <c r="K4365" s="6" t="s">
        <v>17</v>
      </c>
    </row>
    <row r="4366" spans="1:11" ht="15" x14ac:dyDescent="0.25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9" t="str">
        <f>VLOOKUP(H4366,'Country Codes'!$A$2:$B$211,2,FALSE)</f>
        <v>Indonesia</v>
      </c>
      <c r="J4366" s="6" t="s">
        <v>93</v>
      </c>
      <c r="K4366" s="6" t="s">
        <v>17</v>
      </c>
    </row>
    <row r="4367" spans="1:11" ht="15" x14ac:dyDescent="0.25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9" t="str">
        <f>VLOOKUP(H4367,'Country Codes'!$A$2:$B$211,2,FALSE)</f>
        <v>Korea, South</v>
      </c>
      <c r="J4367" s="6" t="s">
        <v>14</v>
      </c>
      <c r="K4367" s="6" t="s">
        <v>15</v>
      </c>
    </row>
    <row r="4368" spans="1:11" ht="15" x14ac:dyDescent="0.25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9" t="str">
        <f>VLOOKUP(H4368,'Country Codes'!$A$2:$B$211,2,FALSE)</f>
        <v>United Kingdom</v>
      </c>
      <c r="J4368" s="6" t="s">
        <v>14</v>
      </c>
      <c r="K4368" s="6" t="s">
        <v>19</v>
      </c>
    </row>
    <row r="4369" spans="1:11" ht="15" x14ac:dyDescent="0.25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9" t="str">
        <f>VLOOKUP(H4369,'Country Codes'!$A$2:$B$211,2,FALSE)</f>
        <v>Indonesia</v>
      </c>
      <c r="J4369" s="6" t="s">
        <v>93</v>
      </c>
      <c r="K4369" s="6" t="s">
        <v>17</v>
      </c>
    </row>
    <row r="4370" spans="1:11" ht="15" x14ac:dyDescent="0.25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9" t="str">
        <f>VLOOKUP(H4370,'Country Codes'!$A$2:$B$211,2,FALSE)</f>
        <v>United States</v>
      </c>
      <c r="J4370" s="6" t="s">
        <v>93</v>
      </c>
      <c r="K4370" s="6" t="s">
        <v>19</v>
      </c>
    </row>
    <row r="4371" spans="1:11" ht="15" x14ac:dyDescent="0.25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9" t="str">
        <f>VLOOKUP(H4371,'Country Codes'!$A$2:$B$211,2,FALSE)</f>
        <v>United States</v>
      </c>
      <c r="J4371" s="6" t="s">
        <v>93</v>
      </c>
      <c r="K4371" s="6" t="s">
        <v>19</v>
      </c>
    </row>
    <row r="4372" spans="1:11" ht="15" x14ac:dyDescent="0.25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9" t="str">
        <f>VLOOKUP(H4372,'Country Codes'!$A$2:$B$211,2,FALSE)</f>
        <v>Soviet Union</v>
      </c>
      <c r="J4372" s="6" t="s">
        <v>14</v>
      </c>
      <c r="K4372" s="6" t="s">
        <v>19</v>
      </c>
    </row>
    <row r="4373" spans="1:11" ht="15" x14ac:dyDescent="0.25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9" t="str">
        <f>VLOOKUP(H4373,'Country Codes'!$A$2:$B$211,2,FALSE)</f>
        <v>Korea, South</v>
      </c>
      <c r="J4373" s="6" t="s">
        <v>14</v>
      </c>
      <c r="K4373" s="6" t="s">
        <v>15</v>
      </c>
    </row>
    <row r="4374" spans="1:11" ht="15" x14ac:dyDescent="0.25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9" t="str">
        <f>VLOOKUP(H4374,'Country Codes'!$A$2:$B$211,2,FALSE)</f>
        <v>United States</v>
      </c>
      <c r="J4374" s="6" t="s">
        <v>14</v>
      </c>
      <c r="K4374" s="6" t="s">
        <v>17</v>
      </c>
    </row>
    <row r="4375" spans="1:11" ht="15" x14ac:dyDescent="0.25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9" t="str">
        <f>VLOOKUP(H4375,'Country Codes'!$A$2:$B$211,2,FALSE)</f>
        <v>United Kingdom</v>
      </c>
      <c r="J4375" s="6" t="s">
        <v>14</v>
      </c>
      <c r="K4375" s="6" t="s">
        <v>19</v>
      </c>
    </row>
    <row r="4376" spans="1:11" ht="15" x14ac:dyDescent="0.25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9" t="str">
        <f>VLOOKUP(H4376,'Country Codes'!$A$2:$B$211,2,FALSE)</f>
        <v>Indonesia</v>
      </c>
      <c r="J4376" s="6" t="s">
        <v>93</v>
      </c>
      <c r="K4376" s="6" t="s">
        <v>17</v>
      </c>
    </row>
    <row r="4377" spans="1:11" ht="15" x14ac:dyDescent="0.25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9" t="str">
        <f>VLOOKUP(H4377,'Country Codes'!$A$2:$B$211,2,FALSE)</f>
        <v>Korea, South</v>
      </c>
      <c r="J4377" s="6" t="s">
        <v>14</v>
      </c>
      <c r="K4377" s="6" t="s">
        <v>17</v>
      </c>
    </row>
    <row r="4378" spans="1:11" ht="15" x14ac:dyDescent="0.25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9" t="str">
        <f>VLOOKUP(H4378,'Country Codes'!$A$2:$B$211,2,FALSE)</f>
        <v>Korea, South</v>
      </c>
      <c r="J4378" s="6" t="s">
        <v>93</v>
      </c>
      <c r="K4378" s="6" t="s">
        <v>15</v>
      </c>
    </row>
    <row r="4379" spans="1:11" ht="15" x14ac:dyDescent="0.25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9" t="str">
        <f>VLOOKUP(H4379,'Country Codes'!$A$2:$B$211,2,FALSE)</f>
        <v>Czechoslovakia</v>
      </c>
      <c r="J4379" s="6" t="s">
        <v>14</v>
      </c>
      <c r="K4379" s="6" t="s">
        <v>17</v>
      </c>
    </row>
    <row r="4380" spans="1:11" ht="15" x14ac:dyDescent="0.25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9" t="str">
        <f>VLOOKUP(H4380,'Country Codes'!$A$2:$B$211,2,FALSE)</f>
        <v>France</v>
      </c>
      <c r="J4380" s="6" t="s">
        <v>14</v>
      </c>
      <c r="K4380" s="6" t="s">
        <v>19</v>
      </c>
    </row>
    <row r="4381" spans="1:11" ht="15" x14ac:dyDescent="0.25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9" t="str">
        <f>VLOOKUP(H4381,'Country Codes'!$A$2:$B$211,2,FALSE)</f>
        <v>Canada</v>
      </c>
      <c r="J4381" s="6" t="s">
        <v>14</v>
      </c>
      <c r="K4381" s="6" t="s">
        <v>19</v>
      </c>
    </row>
    <row r="4382" spans="1:11" ht="15" x14ac:dyDescent="0.25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9" t="str">
        <f>VLOOKUP(H4382,'Country Codes'!$A$2:$B$211,2,FALSE)</f>
        <v>East Germany</v>
      </c>
      <c r="J4382" s="6" t="s">
        <v>14</v>
      </c>
      <c r="K4382" s="6" t="s">
        <v>15</v>
      </c>
    </row>
    <row r="4383" spans="1:11" ht="15" x14ac:dyDescent="0.25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9" t="str">
        <f>VLOOKUP(H4383,'Country Codes'!$A$2:$B$211,2,FALSE)</f>
        <v>Soviet Union</v>
      </c>
      <c r="J4383" s="6" t="s">
        <v>14</v>
      </c>
      <c r="K4383" s="6" t="s">
        <v>17</v>
      </c>
    </row>
    <row r="4384" spans="1:11" ht="15" x14ac:dyDescent="0.25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9" t="str">
        <f>VLOOKUP(H4384,'Country Codes'!$A$2:$B$211,2,FALSE)</f>
        <v>Finland</v>
      </c>
      <c r="J4384" s="6" t="s">
        <v>14</v>
      </c>
      <c r="K4384" s="6" t="s">
        <v>19</v>
      </c>
    </row>
    <row r="4385" spans="1:11" ht="15" x14ac:dyDescent="0.25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9" t="str">
        <f>VLOOKUP(H4385,'Country Codes'!$A$2:$B$211,2,FALSE)</f>
        <v>United States</v>
      </c>
      <c r="J4385" s="6" t="s">
        <v>93</v>
      </c>
      <c r="K4385" s="6" t="s">
        <v>15</v>
      </c>
    </row>
    <row r="4386" spans="1:11" ht="15" x14ac:dyDescent="0.25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9" t="str">
        <f>VLOOKUP(H4386,'Country Codes'!$A$2:$B$211,2,FALSE)</f>
        <v>Soviet Union</v>
      </c>
      <c r="J4386" s="6" t="s">
        <v>14</v>
      </c>
      <c r="K4386" s="6" t="s">
        <v>17</v>
      </c>
    </row>
    <row r="4387" spans="1:11" ht="15" x14ac:dyDescent="0.25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9" t="str">
        <f>VLOOKUP(H4387,'Country Codes'!$A$2:$B$211,2,FALSE)</f>
        <v>Australia</v>
      </c>
      <c r="J4387" s="6" t="s">
        <v>93</v>
      </c>
      <c r="K4387" s="6" t="s">
        <v>17</v>
      </c>
    </row>
    <row r="4388" spans="1:11" ht="15" x14ac:dyDescent="0.25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9" t="str">
        <f>VLOOKUP(H4388,'Country Codes'!$A$2:$B$211,2,FALSE)</f>
        <v>East Germany</v>
      </c>
      <c r="J4388" s="6" t="s">
        <v>14</v>
      </c>
      <c r="K4388" s="6" t="s">
        <v>17</v>
      </c>
    </row>
    <row r="4389" spans="1:11" ht="15" x14ac:dyDescent="0.25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9" t="str">
        <f>VLOOKUP(H4389,'Country Codes'!$A$2:$B$211,2,FALSE)</f>
        <v>Romania</v>
      </c>
      <c r="J4389" s="6" t="s">
        <v>93</v>
      </c>
      <c r="K4389" s="6" t="s">
        <v>15</v>
      </c>
    </row>
    <row r="4390" spans="1:11" ht="15" x14ac:dyDescent="0.25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9" t="str">
        <f>VLOOKUP(H4390,'Country Codes'!$A$2:$B$211,2,FALSE)</f>
        <v>Jamaica</v>
      </c>
      <c r="J4390" s="6" t="s">
        <v>14</v>
      </c>
      <c r="K4390" s="6" t="s">
        <v>17</v>
      </c>
    </row>
    <row r="4391" spans="1:11" ht="15" x14ac:dyDescent="0.25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9" t="str">
        <f>VLOOKUP(H4391,'Country Codes'!$A$2:$B$211,2,FALSE)</f>
        <v>Kenya</v>
      </c>
      <c r="J4391" s="6" t="s">
        <v>14</v>
      </c>
      <c r="K4391" s="6" t="s">
        <v>15</v>
      </c>
    </row>
    <row r="4392" spans="1:11" ht="15" x14ac:dyDescent="0.25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9" t="str">
        <f>VLOOKUP(H4392,'Country Codes'!$A$2:$B$211,2,FALSE)</f>
        <v>East Germany</v>
      </c>
      <c r="J4392" s="6" t="s">
        <v>93</v>
      </c>
      <c r="K4392" s="6" t="s">
        <v>17</v>
      </c>
    </row>
    <row r="4393" spans="1:11" ht="15" x14ac:dyDescent="0.25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9" t="str">
        <f>VLOOKUP(H4393,'Country Codes'!$A$2:$B$211,2,FALSE)</f>
        <v>East Germany</v>
      </c>
      <c r="J4393" s="6" t="s">
        <v>93</v>
      </c>
      <c r="K4393" s="6" t="s">
        <v>19</v>
      </c>
    </row>
    <row r="4394" spans="1:11" ht="15" x14ac:dyDescent="0.25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9" t="str">
        <f>VLOOKUP(H4394,'Country Codes'!$A$2:$B$211,2,FALSE)</f>
        <v>United States</v>
      </c>
      <c r="J4394" s="6" t="s">
        <v>14</v>
      </c>
      <c r="K4394" s="6" t="s">
        <v>15</v>
      </c>
    </row>
    <row r="4395" spans="1:11" ht="15" x14ac:dyDescent="0.25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9" t="str">
        <f>VLOOKUP(H4395,'Country Codes'!$A$2:$B$211,2,FALSE)</f>
        <v>Soviet Union</v>
      </c>
      <c r="J4395" s="6" t="s">
        <v>93</v>
      </c>
      <c r="K4395" s="6" t="s">
        <v>19</v>
      </c>
    </row>
    <row r="4396" spans="1:11" ht="15" x14ac:dyDescent="0.25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9" t="str">
        <f>VLOOKUP(H4396,'Country Codes'!$A$2:$B$211,2,FALSE)</f>
        <v>United States</v>
      </c>
      <c r="J4396" s="6" t="s">
        <v>14</v>
      </c>
      <c r="K4396" s="6" t="s">
        <v>17</v>
      </c>
    </row>
    <row r="4397" spans="1:11" ht="15" x14ac:dyDescent="0.25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9" t="str">
        <f>VLOOKUP(H4397,'Country Codes'!$A$2:$B$211,2,FALSE)</f>
        <v>United States</v>
      </c>
      <c r="J4397" s="6" t="s">
        <v>14</v>
      </c>
      <c r="K4397" s="6" t="s">
        <v>15</v>
      </c>
    </row>
    <row r="4398" spans="1:11" ht="15" x14ac:dyDescent="0.25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9" t="str">
        <f>VLOOKUP(H4398,'Country Codes'!$A$2:$B$211,2,FALSE)</f>
        <v>Soviet Union</v>
      </c>
      <c r="J4398" s="6" t="s">
        <v>14</v>
      </c>
      <c r="K4398" s="6" t="s">
        <v>17</v>
      </c>
    </row>
    <row r="4399" spans="1:11" ht="15" x14ac:dyDescent="0.25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9" t="str">
        <f>VLOOKUP(H4399,'Country Codes'!$A$2:$B$211,2,FALSE)</f>
        <v>East Germany</v>
      </c>
      <c r="J4399" s="6" t="s">
        <v>14</v>
      </c>
      <c r="K4399" s="6" t="s">
        <v>17</v>
      </c>
    </row>
    <row r="4400" spans="1:11" ht="15" x14ac:dyDescent="0.25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9" t="str">
        <f>VLOOKUP(H4400,'Country Codes'!$A$2:$B$211,2,FALSE)</f>
        <v>United Kingdom</v>
      </c>
      <c r="J4400" s="6" t="s">
        <v>93</v>
      </c>
      <c r="K4400" s="6" t="s">
        <v>17</v>
      </c>
    </row>
    <row r="4401" spans="1:11" ht="15" x14ac:dyDescent="0.25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9" t="str">
        <f>VLOOKUP(H4401,'Country Codes'!$A$2:$B$211,2,FALSE)</f>
        <v>East Germany</v>
      </c>
      <c r="J4401" s="6" t="s">
        <v>93</v>
      </c>
      <c r="K4401" s="6" t="s">
        <v>19</v>
      </c>
    </row>
    <row r="4402" spans="1:11" ht="15" x14ac:dyDescent="0.25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9" t="str">
        <f>VLOOKUP(H4402,'Country Codes'!$A$2:$B$211,2,FALSE)</f>
        <v>Soviet Union</v>
      </c>
      <c r="J4402" s="6" t="s">
        <v>14</v>
      </c>
      <c r="K4402" s="6" t="s">
        <v>15</v>
      </c>
    </row>
    <row r="4403" spans="1:11" ht="15" x14ac:dyDescent="0.25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9" t="str">
        <f>VLOOKUP(H4403,'Country Codes'!$A$2:$B$211,2,FALSE)</f>
        <v>United States</v>
      </c>
      <c r="J4403" s="6" t="s">
        <v>93</v>
      </c>
      <c r="K4403" s="6" t="s">
        <v>15</v>
      </c>
    </row>
    <row r="4404" spans="1:11" ht="15" x14ac:dyDescent="0.25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9" t="str">
        <f>VLOOKUP(H4404,'Country Codes'!$A$2:$B$211,2,FALSE)</f>
        <v>United States</v>
      </c>
      <c r="J4404" s="6" t="s">
        <v>14</v>
      </c>
      <c r="K4404" s="6" t="s">
        <v>15</v>
      </c>
    </row>
    <row r="4405" spans="1:11" ht="15" x14ac:dyDescent="0.25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9" t="str">
        <f>VLOOKUP(H4405,'Country Codes'!$A$2:$B$211,2,FALSE)</f>
        <v>United States</v>
      </c>
      <c r="J4405" s="6" t="s">
        <v>14</v>
      </c>
      <c r="K4405" s="6" t="s">
        <v>19</v>
      </c>
    </row>
    <row r="4406" spans="1:11" ht="15" x14ac:dyDescent="0.25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9" t="str">
        <f>VLOOKUP(H4406,'Country Codes'!$A$2:$B$211,2,FALSE)</f>
        <v>East Germany</v>
      </c>
      <c r="J4406" s="6" t="s">
        <v>93</v>
      </c>
      <c r="K4406" s="6" t="s">
        <v>19</v>
      </c>
    </row>
    <row r="4407" spans="1:11" ht="15" x14ac:dyDescent="0.25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9" t="str">
        <f>VLOOKUP(H4407,'Country Codes'!$A$2:$B$211,2,FALSE)</f>
        <v>Soviet Union</v>
      </c>
      <c r="J4407" s="6" t="s">
        <v>93</v>
      </c>
      <c r="K4407" s="6" t="s">
        <v>15</v>
      </c>
    </row>
    <row r="4408" spans="1:11" ht="15" x14ac:dyDescent="0.25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9" t="str">
        <f>VLOOKUP(H4408,'Country Codes'!$A$2:$B$211,2,FALSE)</f>
        <v>United States</v>
      </c>
      <c r="J4408" s="6" t="s">
        <v>93</v>
      </c>
      <c r="K4408" s="6" t="s">
        <v>17</v>
      </c>
    </row>
    <row r="4409" spans="1:11" ht="15" x14ac:dyDescent="0.25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9" t="str">
        <f>VLOOKUP(H4409,'Country Codes'!$A$2:$B$211,2,FALSE)</f>
        <v>West Germany</v>
      </c>
      <c r="J4409" s="6" t="s">
        <v>14</v>
      </c>
      <c r="K4409" s="6" t="s">
        <v>19</v>
      </c>
    </row>
    <row r="4410" spans="1:11" ht="15" x14ac:dyDescent="0.25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9" t="str">
        <f>VLOOKUP(H4410,'Country Codes'!$A$2:$B$211,2,FALSE)</f>
        <v>East Germany</v>
      </c>
      <c r="J4410" s="6" t="s">
        <v>93</v>
      </c>
      <c r="K4410" s="6" t="s">
        <v>19</v>
      </c>
    </row>
    <row r="4411" spans="1:11" ht="15" x14ac:dyDescent="0.25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9" t="str">
        <f>VLOOKUP(H4411,'Country Codes'!$A$2:$B$211,2,FALSE)</f>
        <v>East Germany</v>
      </c>
      <c r="J4411" s="6" t="s">
        <v>14</v>
      </c>
      <c r="K4411" s="6" t="s">
        <v>19</v>
      </c>
    </row>
    <row r="4412" spans="1:11" ht="15" x14ac:dyDescent="0.25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9" t="str">
        <f>VLOOKUP(H4412,'Country Codes'!$A$2:$B$211,2,FALSE)</f>
        <v>United States</v>
      </c>
      <c r="J4412" s="6" t="s">
        <v>93</v>
      </c>
      <c r="K4412" s="6" t="s">
        <v>17</v>
      </c>
    </row>
    <row r="4413" spans="1:11" ht="15" x14ac:dyDescent="0.25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9" t="str">
        <f>VLOOKUP(H4413,'Country Codes'!$A$2:$B$211,2,FALSE)</f>
        <v>United States</v>
      </c>
      <c r="J4413" s="6" t="s">
        <v>14</v>
      </c>
      <c r="K4413" s="6" t="s">
        <v>17</v>
      </c>
    </row>
    <row r="4414" spans="1:11" ht="15" x14ac:dyDescent="0.25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9" t="str">
        <f>VLOOKUP(H4414,'Country Codes'!$A$2:$B$211,2,FALSE)</f>
        <v>Italy</v>
      </c>
      <c r="J4414" s="6" t="s">
        <v>14</v>
      </c>
      <c r="K4414" s="6" t="s">
        <v>15</v>
      </c>
    </row>
    <row r="4415" spans="1:11" ht="15" x14ac:dyDescent="0.25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9" t="str">
        <f>VLOOKUP(H4415,'Country Codes'!$A$2:$B$211,2,FALSE)</f>
        <v>Soviet Union</v>
      </c>
      <c r="J4415" s="6" t="s">
        <v>93</v>
      </c>
      <c r="K4415" s="6" t="s">
        <v>19</v>
      </c>
    </row>
    <row r="4416" spans="1:11" ht="15" x14ac:dyDescent="0.25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9" t="str">
        <f>VLOOKUP(H4416,'Country Codes'!$A$2:$B$211,2,FALSE)</f>
        <v>East Germany</v>
      </c>
      <c r="J4416" s="6" t="s">
        <v>93</v>
      </c>
      <c r="K4416" s="6" t="s">
        <v>15</v>
      </c>
    </row>
    <row r="4417" spans="1:11" ht="15" x14ac:dyDescent="0.25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9" t="str">
        <f>VLOOKUP(H4417,'Country Codes'!$A$2:$B$211,2,FALSE)</f>
        <v>United States</v>
      </c>
      <c r="J4417" s="6" t="s">
        <v>93</v>
      </c>
      <c r="K4417" s="6" t="s">
        <v>15</v>
      </c>
    </row>
    <row r="4418" spans="1:11" ht="15" x14ac:dyDescent="0.25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9" t="str">
        <f>VLOOKUP(H4418,'Country Codes'!$A$2:$B$211,2,FALSE)</f>
        <v>Soviet Union</v>
      </c>
      <c r="J4418" s="6" t="s">
        <v>93</v>
      </c>
      <c r="K4418" s="6" t="s">
        <v>15</v>
      </c>
    </row>
    <row r="4419" spans="1:11" ht="15" x14ac:dyDescent="0.25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9" t="str">
        <f>VLOOKUP(H4419,'Country Codes'!$A$2:$B$211,2,FALSE)</f>
        <v>Bulgaria</v>
      </c>
      <c r="J4419" s="6" t="s">
        <v>93</v>
      </c>
      <c r="K4419" s="6" t="s">
        <v>15</v>
      </c>
    </row>
    <row r="4420" spans="1:11" ht="15" x14ac:dyDescent="0.25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9" t="str">
        <f>VLOOKUP(H4420,'Country Codes'!$A$2:$B$211,2,FALSE)</f>
        <v>Soviet Union</v>
      </c>
      <c r="J4420" s="6" t="s">
        <v>14</v>
      </c>
      <c r="K4420" s="6" t="s">
        <v>19</v>
      </c>
    </row>
    <row r="4421" spans="1:11" ht="15" x14ac:dyDescent="0.25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9" t="str">
        <f>VLOOKUP(H4421,'Country Codes'!$A$2:$B$211,2,FALSE)</f>
        <v>Jamaica</v>
      </c>
      <c r="J4421" s="6" t="s">
        <v>93</v>
      </c>
      <c r="K4421" s="6" t="s">
        <v>17</v>
      </c>
    </row>
    <row r="4422" spans="1:11" ht="15" x14ac:dyDescent="0.25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9" t="str">
        <f>VLOOKUP(H4422,'Country Codes'!$A$2:$B$211,2,FALSE)</f>
        <v>United Kingdom</v>
      </c>
      <c r="J4422" s="6" t="s">
        <v>14</v>
      </c>
      <c r="K4422" s="6" t="s">
        <v>17</v>
      </c>
    </row>
    <row r="4423" spans="1:11" ht="15" x14ac:dyDescent="0.25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9" t="str">
        <f>VLOOKUP(H4423,'Country Codes'!$A$2:$B$211,2,FALSE)</f>
        <v>United Kingdom</v>
      </c>
      <c r="J4423" s="6" t="s">
        <v>14</v>
      </c>
      <c r="K4423" s="6" t="s">
        <v>17</v>
      </c>
    </row>
    <row r="4424" spans="1:11" ht="15" x14ac:dyDescent="0.25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9" t="str">
        <f>VLOOKUP(H4424,'Country Codes'!$A$2:$B$211,2,FALSE)</f>
        <v>Kenya</v>
      </c>
      <c r="J4424" s="6" t="s">
        <v>14</v>
      </c>
      <c r="K4424" s="6" t="s">
        <v>15</v>
      </c>
    </row>
    <row r="4425" spans="1:11" ht="15" x14ac:dyDescent="0.25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9" t="str">
        <f>VLOOKUP(H4425,'Country Codes'!$A$2:$B$211,2,FALSE)</f>
        <v>East Germany</v>
      </c>
      <c r="J4425" s="6" t="s">
        <v>93</v>
      </c>
      <c r="K4425" s="6" t="s">
        <v>17</v>
      </c>
    </row>
    <row r="4426" spans="1:11" ht="15" x14ac:dyDescent="0.25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9" t="str">
        <f>VLOOKUP(H4426,'Country Codes'!$A$2:$B$211,2,FALSE)</f>
        <v>United Kingdom</v>
      </c>
      <c r="J4426" s="6" t="s">
        <v>93</v>
      </c>
      <c r="K4426" s="6" t="s">
        <v>17</v>
      </c>
    </row>
    <row r="4427" spans="1:11" ht="15" x14ac:dyDescent="0.25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9" t="str">
        <f>VLOOKUP(H4427,'Country Codes'!$A$2:$B$211,2,FALSE)</f>
        <v>United Kingdom</v>
      </c>
      <c r="J4427" s="6" t="s">
        <v>14</v>
      </c>
      <c r="K4427" s="6" t="s">
        <v>17</v>
      </c>
    </row>
    <row r="4428" spans="1:11" ht="15" x14ac:dyDescent="0.25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9" t="str">
        <f>VLOOKUP(H4428,'Country Codes'!$A$2:$B$211,2,FALSE)</f>
        <v>East Germany</v>
      </c>
      <c r="J4428" s="6" t="s">
        <v>93</v>
      </c>
      <c r="K4428" s="6" t="s">
        <v>19</v>
      </c>
    </row>
    <row r="4429" spans="1:11" ht="15" x14ac:dyDescent="0.25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9" t="str">
        <f>VLOOKUP(H4429,'Country Codes'!$A$2:$B$211,2,FALSE)</f>
        <v>Jamaica</v>
      </c>
      <c r="J4429" s="6" t="s">
        <v>14</v>
      </c>
      <c r="K4429" s="6" t="s">
        <v>17</v>
      </c>
    </row>
    <row r="4430" spans="1:11" ht="15" x14ac:dyDescent="0.25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9" t="str">
        <f>VLOOKUP(H4430,'Country Codes'!$A$2:$B$211,2,FALSE)</f>
        <v>Soviet Union</v>
      </c>
      <c r="J4430" s="6" t="s">
        <v>93</v>
      </c>
      <c r="K4430" s="6" t="s">
        <v>19</v>
      </c>
    </row>
    <row r="4431" spans="1:11" ht="15" x14ac:dyDescent="0.25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9" t="str">
        <f>VLOOKUP(H4431,'Country Codes'!$A$2:$B$211,2,FALSE)</f>
        <v>Jamaica</v>
      </c>
      <c r="J4431" s="6" t="s">
        <v>14</v>
      </c>
      <c r="K4431" s="6" t="s">
        <v>17</v>
      </c>
    </row>
    <row r="4432" spans="1:11" ht="15" x14ac:dyDescent="0.25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9" t="str">
        <f>VLOOKUP(H4432,'Country Codes'!$A$2:$B$211,2,FALSE)</f>
        <v>Brazil</v>
      </c>
      <c r="J4432" s="6" t="s">
        <v>14</v>
      </c>
      <c r="K4432" s="6" t="s">
        <v>17</v>
      </c>
    </row>
    <row r="4433" spans="1:11" ht="15" x14ac:dyDescent="0.25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9" t="str">
        <f>VLOOKUP(H4433,'Country Codes'!$A$2:$B$211,2,FALSE)</f>
        <v>Morocco</v>
      </c>
      <c r="J4433" s="6" t="s">
        <v>14</v>
      </c>
      <c r="K4433" s="6" t="s">
        <v>15</v>
      </c>
    </row>
    <row r="4434" spans="1:11" ht="15" x14ac:dyDescent="0.25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9" t="str">
        <f>VLOOKUP(H4434,'Country Codes'!$A$2:$B$211,2,FALSE)</f>
        <v>East Germany</v>
      </c>
      <c r="J4434" s="6" t="s">
        <v>14</v>
      </c>
      <c r="K4434" s="6" t="s">
        <v>17</v>
      </c>
    </row>
    <row r="4435" spans="1:11" ht="15" x14ac:dyDescent="0.25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9" t="str">
        <f>VLOOKUP(H4435,'Country Codes'!$A$2:$B$211,2,FALSE)</f>
        <v>West Germany</v>
      </c>
      <c r="J4435" s="6" t="s">
        <v>14</v>
      </c>
      <c r="K4435" s="6" t="s">
        <v>19</v>
      </c>
    </row>
    <row r="4436" spans="1:11" ht="15" x14ac:dyDescent="0.25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9" t="str">
        <f>VLOOKUP(H4436,'Country Codes'!$A$2:$B$211,2,FALSE)</f>
        <v>United States</v>
      </c>
      <c r="J4436" s="6" t="s">
        <v>14</v>
      </c>
      <c r="K4436" s="6" t="s">
        <v>17</v>
      </c>
    </row>
    <row r="4437" spans="1:11" ht="15" x14ac:dyDescent="0.25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9" t="str">
        <f>VLOOKUP(H4437,'Country Codes'!$A$2:$B$211,2,FALSE)</f>
        <v>East Germany</v>
      </c>
      <c r="J4437" s="6" t="s">
        <v>14</v>
      </c>
      <c r="K4437" s="6" t="s">
        <v>19</v>
      </c>
    </row>
    <row r="4438" spans="1:11" ht="15" x14ac:dyDescent="0.25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9" t="str">
        <f>VLOOKUP(H4438,'Country Codes'!$A$2:$B$211,2,FALSE)</f>
        <v>United States</v>
      </c>
      <c r="J4438" s="6" t="s">
        <v>14</v>
      </c>
      <c r="K4438" s="6" t="s">
        <v>15</v>
      </c>
    </row>
    <row r="4439" spans="1:11" ht="15" x14ac:dyDescent="0.25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9" t="str">
        <f>VLOOKUP(H4439,'Country Codes'!$A$2:$B$211,2,FALSE)</f>
        <v>United Kingdom</v>
      </c>
      <c r="J4439" s="6" t="s">
        <v>14</v>
      </c>
      <c r="K4439" s="6" t="s">
        <v>17</v>
      </c>
    </row>
    <row r="4440" spans="1:11" ht="15" x14ac:dyDescent="0.25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9" t="str">
        <f>VLOOKUP(H4440,'Country Codes'!$A$2:$B$211,2,FALSE)</f>
        <v>Soviet Union</v>
      </c>
      <c r="J4440" s="6" t="s">
        <v>93</v>
      </c>
      <c r="K4440" s="6" t="s">
        <v>17</v>
      </c>
    </row>
    <row r="4441" spans="1:11" ht="15" x14ac:dyDescent="0.25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9" t="str">
        <f>VLOOKUP(H4441,'Country Codes'!$A$2:$B$211,2,FALSE)</f>
        <v>East Germany</v>
      </c>
      <c r="J4441" s="6" t="s">
        <v>93</v>
      </c>
      <c r="K4441" s="6" t="s">
        <v>17</v>
      </c>
    </row>
    <row r="4442" spans="1:11" ht="15" x14ac:dyDescent="0.25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9" t="str">
        <f>VLOOKUP(H4442,'Country Codes'!$A$2:$B$211,2,FALSE)</f>
        <v>Italy</v>
      </c>
      <c r="J4442" s="6" t="s">
        <v>14</v>
      </c>
      <c r="K4442" s="6" t="s">
        <v>19</v>
      </c>
    </row>
    <row r="4443" spans="1:11" ht="15" x14ac:dyDescent="0.25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9" t="str">
        <f>VLOOKUP(H4443,'Country Codes'!$A$2:$B$211,2,FALSE)</f>
        <v>East Germany</v>
      </c>
      <c r="J4443" s="6" t="s">
        <v>93</v>
      </c>
      <c r="K4443" s="6" t="s">
        <v>19</v>
      </c>
    </row>
    <row r="4444" spans="1:11" ht="15" x14ac:dyDescent="0.25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9" t="str">
        <f>VLOOKUP(H4444,'Country Codes'!$A$2:$B$211,2,FALSE)</f>
        <v>West Germany</v>
      </c>
      <c r="J4444" s="6" t="s">
        <v>14</v>
      </c>
      <c r="K4444" s="6" t="s">
        <v>19</v>
      </c>
    </row>
    <row r="4445" spans="1:11" ht="15" x14ac:dyDescent="0.25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9" t="str">
        <f>VLOOKUP(H4445,'Country Codes'!$A$2:$B$211,2,FALSE)</f>
        <v>United Kingdom</v>
      </c>
      <c r="J4445" s="6" t="s">
        <v>14</v>
      </c>
      <c r="K4445" s="6" t="s">
        <v>17</v>
      </c>
    </row>
    <row r="4446" spans="1:11" ht="15" x14ac:dyDescent="0.25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9" t="str">
        <f>VLOOKUP(H4446,'Country Codes'!$A$2:$B$211,2,FALSE)</f>
        <v>Soviet Union</v>
      </c>
      <c r="J4446" s="6" t="s">
        <v>93</v>
      </c>
      <c r="K4446" s="6" t="s">
        <v>19</v>
      </c>
    </row>
    <row r="4447" spans="1:11" ht="15" x14ac:dyDescent="0.25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9" t="str">
        <f>VLOOKUP(H4447,'Country Codes'!$A$2:$B$211,2,FALSE)</f>
        <v>United States</v>
      </c>
      <c r="J4447" s="6" t="s">
        <v>14</v>
      </c>
      <c r="K4447" s="6" t="s">
        <v>19</v>
      </c>
    </row>
    <row r="4448" spans="1:11" ht="15" x14ac:dyDescent="0.25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9" t="str">
        <f>VLOOKUP(H4448,'Country Codes'!$A$2:$B$211,2,FALSE)</f>
        <v>Soviet Union</v>
      </c>
      <c r="J4448" s="6" t="s">
        <v>14</v>
      </c>
      <c r="K4448" s="6" t="s">
        <v>15</v>
      </c>
    </row>
    <row r="4449" spans="1:11" ht="15" x14ac:dyDescent="0.25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9" t="str">
        <f>VLOOKUP(H4449,'Country Codes'!$A$2:$B$211,2,FALSE)</f>
        <v>Soviet Union</v>
      </c>
      <c r="J4449" s="6" t="s">
        <v>14</v>
      </c>
      <c r="K4449" s="6" t="s">
        <v>19</v>
      </c>
    </row>
    <row r="4450" spans="1:11" ht="15" x14ac:dyDescent="0.25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9" t="str">
        <f>VLOOKUP(H4450,'Country Codes'!$A$2:$B$211,2,FALSE)</f>
        <v>Morocco</v>
      </c>
      <c r="J4450" s="6" t="s">
        <v>14</v>
      </c>
      <c r="K4450" s="6" t="s">
        <v>19</v>
      </c>
    </row>
    <row r="4451" spans="1:11" ht="15" x14ac:dyDescent="0.25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9" t="str">
        <f>VLOOKUP(H4451,'Country Codes'!$A$2:$B$211,2,FALSE)</f>
        <v>East Germany</v>
      </c>
      <c r="J4451" s="6" t="s">
        <v>93</v>
      </c>
      <c r="K4451" s="6" t="s">
        <v>15</v>
      </c>
    </row>
    <row r="4452" spans="1:11" ht="15" x14ac:dyDescent="0.25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9" t="str">
        <f>VLOOKUP(H4452,'Country Codes'!$A$2:$B$211,2,FALSE)</f>
        <v>United States</v>
      </c>
      <c r="J4452" s="6" t="s">
        <v>14</v>
      </c>
      <c r="K4452" s="6" t="s">
        <v>17</v>
      </c>
    </row>
    <row r="4453" spans="1:11" ht="15" x14ac:dyDescent="0.25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9" t="str">
        <f>VLOOKUP(H4453,'Country Codes'!$A$2:$B$211,2,FALSE)</f>
        <v>East Germany</v>
      </c>
      <c r="J4453" s="6" t="s">
        <v>93</v>
      </c>
      <c r="K4453" s="6" t="s">
        <v>17</v>
      </c>
    </row>
    <row r="4454" spans="1:11" ht="15" x14ac:dyDescent="0.25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9" t="str">
        <f>VLOOKUP(H4454,'Country Codes'!$A$2:$B$211,2,FALSE)</f>
        <v>Soviet Union</v>
      </c>
      <c r="J4454" s="6" t="s">
        <v>93</v>
      </c>
      <c r="K4454" s="6" t="s">
        <v>19</v>
      </c>
    </row>
    <row r="4455" spans="1:11" ht="15" x14ac:dyDescent="0.25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9" t="str">
        <f>VLOOKUP(H4455,'Country Codes'!$A$2:$B$211,2,FALSE)</f>
        <v>East Germany</v>
      </c>
      <c r="J4455" s="6" t="s">
        <v>93</v>
      </c>
      <c r="K4455" s="6" t="s">
        <v>17</v>
      </c>
    </row>
    <row r="4456" spans="1:11" ht="15" x14ac:dyDescent="0.25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9" t="str">
        <f>VLOOKUP(H4456,'Country Codes'!$A$2:$B$211,2,FALSE)</f>
        <v>East Germany</v>
      </c>
      <c r="J4456" s="6" t="s">
        <v>93</v>
      </c>
      <c r="K4456" s="6" t="s">
        <v>17</v>
      </c>
    </row>
    <row r="4457" spans="1:11" ht="15" x14ac:dyDescent="0.25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9" t="str">
        <f>VLOOKUP(H4457,'Country Codes'!$A$2:$B$211,2,FALSE)</f>
        <v>West Germany</v>
      </c>
      <c r="J4457" s="6" t="s">
        <v>14</v>
      </c>
      <c r="K4457" s="6" t="s">
        <v>19</v>
      </c>
    </row>
    <row r="4458" spans="1:11" ht="15" x14ac:dyDescent="0.25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9" t="str">
        <f>VLOOKUP(H4458,'Country Codes'!$A$2:$B$211,2,FALSE)</f>
        <v>Soviet Union</v>
      </c>
      <c r="J4458" s="6" t="s">
        <v>93</v>
      </c>
      <c r="K4458" s="6" t="s">
        <v>19</v>
      </c>
    </row>
    <row r="4459" spans="1:11" ht="15" x14ac:dyDescent="0.25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9" t="str">
        <f>VLOOKUP(H4459,'Country Codes'!$A$2:$B$211,2,FALSE)</f>
        <v>Soviet Union</v>
      </c>
      <c r="J4459" s="6" t="s">
        <v>93</v>
      </c>
      <c r="K4459" s="6" t="s">
        <v>15</v>
      </c>
    </row>
    <row r="4460" spans="1:11" ht="15" x14ac:dyDescent="0.25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9" t="str">
        <f>VLOOKUP(H4460,'Country Codes'!$A$2:$B$211,2,FALSE)</f>
        <v>Jamaica</v>
      </c>
      <c r="J4460" s="6" t="s">
        <v>14</v>
      </c>
      <c r="K4460" s="6" t="s">
        <v>17</v>
      </c>
    </row>
    <row r="4461" spans="1:11" ht="15" x14ac:dyDescent="0.25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9" t="str">
        <f>VLOOKUP(H4461,'Country Codes'!$A$2:$B$211,2,FALSE)</f>
        <v>Finland</v>
      </c>
      <c r="J4461" s="6" t="s">
        <v>14</v>
      </c>
      <c r="K4461" s="6" t="s">
        <v>15</v>
      </c>
    </row>
    <row r="4462" spans="1:11" ht="15" x14ac:dyDescent="0.25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9" t="str">
        <f>VLOOKUP(H4462,'Country Codes'!$A$2:$B$211,2,FALSE)</f>
        <v>Bulgaria</v>
      </c>
      <c r="J4462" s="6" t="s">
        <v>93</v>
      </c>
      <c r="K4462" s="6" t="s">
        <v>17</v>
      </c>
    </row>
    <row r="4463" spans="1:11" ht="15" x14ac:dyDescent="0.25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9" t="str">
        <f>VLOOKUP(H4463,'Country Codes'!$A$2:$B$211,2,FALSE)</f>
        <v>United States</v>
      </c>
      <c r="J4463" s="6" t="s">
        <v>93</v>
      </c>
      <c r="K4463" s="6" t="s">
        <v>15</v>
      </c>
    </row>
    <row r="4464" spans="1:11" ht="15" x14ac:dyDescent="0.25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9" t="str">
        <f>VLOOKUP(H4464,'Country Codes'!$A$2:$B$211,2,FALSE)</f>
        <v>United States</v>
      </c>
      <c r="J4464" s="6" t="s">
        <v>93</v>
      </c>
      <c r="K4464" s="6" t="s">
        <v>19</v>
      </c>
    </row>
    <row r="4465" spans="1:11" ht="15" x14ac:dyDescent="0.25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9" t="str">
        <f>VLOOKUP(H4465,'Country Codes'!$A$2:$B$211,2,FALSE)</f>
        <v>United States</v>
      </c>
      <c r="J4465" s="6" t="s">
        <v>93</v>
      </c>
      <c r="K4465" s="6" t="s">
        <v>15</v>
      </c>
    </row>
    <row r="4466" spans="1:11" ht="15" x14ac:dyDescent="0.25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9" t="str">
        <f>VLOOKUP(H4466,'Country Codes'!$A$2:$B$211,2,FALSE)</f>
        <v>United States</v>
      </c>
      <c r="J4466" s="6" t="s">
        <v>14</v>
      </c>
      <c r="K4466" s="6" t="s">
        <v>19</v>
      </c>
    </row>
    <row r="4467" spans="1:11" ht="15" x14ac:dyDescent="0.25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9" t="str">
        <f>VLOOKUP(H4467,'Country Codes'!$A$2:$B$211,2,FALSE)</f>
        <v>France</v>
      </c>
      <c r="J4467" s="6" t="s">
        <v>14</v>
      </c>
      <c r="K4467" s="6" t="s">
        <v>19</v>
      </c>
    </row>
    <row r="4468" spans="1:11" ht="15" x14ac:dyDescent="0.25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9" t="str">
        <f>VLOOKUP(H4468,'Country Codes'!$A$2:$B$211,2,FALSE)</f>
        <v>Soviet Union</v>
      </c>
      <c r="J4468" s="6" t="s">
        <v>93</v>
      </c>
      <c r="K4468" s="6" t="s">
        <v>15</v>
      </c>
    </row>
    <row r="4469" spans="1:11" ht="15" x14ac:dyDescent="0.25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9" t="str">
        <f>VLOOKUP(H4469,'Country Codes'!$A$2:$B$211,2,FALSE)</f>
        <v>United States</v>
      </c>
      <c r="J4469" s="6" t="s">
        <v>93</v>
      </c>
      <c r="K4469" s="6" t="s">
        <v>15</v>
      </c>
    </row>
    <row r="4470" spans="1:11" ht="15" x14ac:dyDescent="0.25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9" t="str">
        <f>VLOOKUP(H4470,'Country Codes'!$A$2:$B$211,2,FALSE)</f>
        <v>Soviet Union</v>
      </c>
      <c r="J4470" s="6" t="s">
        <v>14</v>
      </c>
      <c r="K4470" s="6" t="s">
        <v>19</v>
      </c>
    </row>
    <row r="4471" spans="1:11" ht="15" x14ac:dyDescent="0.25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9" t="str">
        <f>VLOOKUP(H4471,'Country Codes'!$A$2:$B$211,2,FALSE)</f>
        <v>Bulgaria</v>
      </c>
      <c r="J4471" s="6" t="s">
        <v>93</v>
      </c>
      <c r="K4471" s="6" t="s">
        <v>19</v>
      </c>
    </row>
    <row r="4472" spans="1:11" ht="15" x14ac:dyDescent="0.25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9" t="str">
        <f>VLOOKUP(H4472,'Country Codes'!$A$2:$B$211,2,FALSE)</f>
        <v>United States</v>
      </c>
      <c r="J4472" s="6" t="s">
        <v>14</v>
      </c>
      <c r="K4472" s="6" t="s">
        <v>15</v>
      </c>
    </row>
    <row r="4473" spans="1:11" ht="15" x14ac:dyDescent="0.25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9" t="str">
        <f>VLOOKUP(H4473,'Country Codes'!$A$2:$B$211,2,FALSE)</f>
        <v>Soviet Union</v>
      </c>
      <c r="J4473" s="6" t="s">
        <v>14</v>
      </c>
      <c r="K4473" s="6" t="s">
        <v>15</v>
      </c>
    </row>
    <row r="4474" spans="1:11" ht="15" x14ac:dyDescent="0.25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9" t="str">
        <f>VLOOKUP(H4474,'Country Codes'!$A$2:$B$211,2,FALSE)</f>
        <v>United States</v>
      </c>
      <c r="J4474" s="6" t="s">
        <v>93</v>
      </c>
      <c r="K4474" s="6" t="s">
        <v>17</v>
      </c>
    </row>
    <row r="4475" spans="1:11" ht="15" x14ac:dyDescent="0.25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9" t="str">
        <f>VLOOKUP(H4475,'Country Codes'!$A$2:$B$211,2,FALSE)</f>
        <v>Italy</v>
      </c>
      <c r="J4475" s="6" t="s">
        <v>14</v>
      </c>
      <c r="K4475" s="6" t="s">
        <v>17</v>
      </c>
    </row>
    <row r="4476" spans="1:11" ht="15" x14ac:dyDescent="0.25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9" t="str">
        <f>VLOOKUP(H4476,'Country Codes'!$A$2:$B$211,2,FALSE)</f>
        <v>United Kingdom</v>
      </c>
      <c r="J4476" s="6" t="s">
        <v>14</v>
      </c>
      <c r="K4476" s="6" t="s">
        <v>17</v>
      </c>
    </row>
    <row r="4477" spans="1:11" ht="15" x14ac:dyDescent="0.25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9" t="str">
        <f>VLOOKUP(H4477,'Country Codes'!$A$2:$B$211,2,FALSE)</f>
        <v>West Germany</v>
      </c>
      <c r="J4477" s="6" t="s">
        <v>14</v>
      </c>
      <c r="K4477" s="6" t="s">
        <v>19</v>
      </c>
    </row>
    <row r="4478" spans="1:11" ht="15" x14ac:dyDescent="0.25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9" t="str">
        <f>VLOOKUP(H4478,'Country Codes'!$A$2:$B$211,2,FALSE)</f>
        <v>France</v>
      </c>
      <c r="J4478" s="6" t="s">
        <v>14</v>
      </c>
      <c r="K4478" s="6" t="s">
        <v>19</v>
      </c>
    </row>
    <row r="4479" spans="1:11" ht="15" x14ac:dyDescent="0.25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9" t="str">
        <f>VLOOKUP(H4479,'Country Codes'!$A$2:$B$211,2,FALSE)</f>
        <v>East Germany</v>
      </c>
      <c r="J4479" s="6" t="s">
        <v>93</v>
      </c>
      <c r="K4479" s="6" t="s">
        <v>17</v>
      </c>
    </row>
    <row r="4480" spans="1:11" ht="15" x14ac:dyDescent="0.25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9" t="str">
        <f>VLOOKUP(H4480,'Country Codes'!$A$2:$B$211,2,FALSE)</f>
        <v>China</v>
      </c>
      <c r="J4480" s="6" t="s">
        <v>93</v>
      </c>
      <c r="K4480" s="6" t="s">
        <v>19</v>
      </c>
    </row>
    <row r="4481" spans="1:11" ht="15" x14ac:dyDescent="0.25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9" t="str">
        <f>VLOOKUP(H4481,'Country Codes'!$A$2:$B$211,2,FALSE)</f>
        <v>Australia</v>
      </c>
      <c r="J4481" s="6" t="s">
        <v>93</v>
      </c>
      <c r="K4481" s="6" t="s">
        <v>15</v>
      </c>
    </row>
    <row r="4482" spans="1:11" ht="15" x14ac:dyDescent="0.25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9" t="str">
        <f>VLOOKUP(H4482,'Country Codes'!$A$2:$B$211,2,FALSE)</f>
        <v>United States</v>
      </c>
      <c r="J4482" s="6" t="s">
        <v>14</v>
      </c>
      <c r="K4482" s="6" t="s">
        <v>15</v>
      </c>
    </row>
    <row r="4483" spans="1:11" ht="15" x14ac:dyDescent="0.25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9" t="str">
        <f>VLOOKUP(H4483,'Country Codes'!$A$2:$B$211,2,FALSE)</f>
        <v>United States</v>
      </c>
      <c r="J4483" s="6" t="s">
        <v>14</v>
      </c>
      <c r="K4483" s="6" t="s">
        <v>19</v>
      </c>
    </row>
    <row r="4484" spans="1:11" ht="15" x14ac:dyDescent="0.25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9" t="str">
        <f>VLOOKUP(H4484,'Country Codes'!$A$2:$B$211,2,FALSE)</f>
        <v>East Germany</v>
      </c>
      <c r="J4484" s="6" t="s">
        <v>14</v>
      </c>
      <c r="K4484" s="6" t="s">
        <v>19</v>
      </c>
    </row>
    <row r="4485" spans="1:11" ht="15" x14ac:dyDescent="0.25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9" t="str">
        <f>VLOOKUP(H4485,'Country Codes'!$A$2:$B$211,2,FALSE)</f>
        <v>United Kingdom</v>
      </c>
      <c r="J4485" s="6" t="s">
        <v>14</v>
      </c>
      <c r="K4485" s="6" t="s">
        <v>19</v>
      </c>
    </row>
    <row r="4486" spans="1:11" ht="15" x14ac:dyDescent="0.25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9" t="str">
        <f>VLOOKUP(H4486,'Country Codes'!$A$2:$B$211,2,FALSE)</f>
        <v>Bulgaria</v>
      </c>
      <c r="J4486" s="6" t="s">
        <v>14</v>
      </c>
      <c r="K4486" s="6" t="s">
        <v>15</v>
      </c>
    </row>
    <row r="4487" spans="1:11" ht="15" x14ac:dyDescent="0.25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9" t="str">
        <f>VLOOKUP(H4487,'Country Codes'!$A$2:$B$211,2,FALSE)</f>
        <v>United States</v>
      </c>
      <c r="J4487" s="6" t="s">
        <v>14</v>
      </c>
      <c r="K4487" s="6" t="s">
        <v>15</v>
      </c>
    </row>
    <row r="4488" spans="1:11" ht="15" x14ac:dyDescent="0.25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9" t="str">
        <f>VLOOKUP(H4488,'Country Codes'!$A$2:$B$211,2,FALSE)</f>
        <v>Kenya</v>
      </c>
      <c r="J4488" s="6" t="s">
        <v>14</v>
      </c>
      <c r="K4488" s="6" t="s">
        <v>15</v>
      </c>
    </row>
    <row r="4489" spans="1:11" ht="15" x14ac:dyDescent="0.25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9" t="str">
        <f>VLOOKUP(H4489,'Country Codes'!$A$2:$B$211,2,FALSE)</f>
        <v>United States</v>
      </c>
      <c r="J4489" s="6" t="s">
        <v>14</v>
      </c>
      <c r="K4489" s="6" t="s">
        <v>15</v>
      </c>
    </row>
    <row r="4490" spans="1:11" ht="15" x14ac:dyDescent="0.25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9" t="str">
        <f>VLOOKUP(H4490,'Country Codes'!$A$2:$B$211,2,FALSE)</f>
        <v>Kenya</v>
      </c>
      <c r="J4490" s="6" t="s">
        <v>14</v>
      </c>
      <c r="K4490" s="6" t="s">
        <v>19</v>
      </c>
    </row>
    <row r="4491" spans="1:11" ht="15" x14ac:dyDescent="0.25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9" t="str">
        <f>VLOOKUP(H4491,'Country Codes'!$A$2:$B$211,2,FALSE)</f>
        <v>East Germany</v>
      </c>
      <c r="J4491" s="6" t="s">
        <v>93</v>
      </c>
      <c r="K4491" s="6" t="s">
        <v>17</v>
      </c>
    </row>
    <row r="4492" spans="1:11" ht="15" x14ac:dyDescent="0.25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9" t="str">
        <f>VLOOKUP(H4492,'Country Codes'!$A$2:$B$211,2,FALSE)</f>
        <v>United States</v>
      </c>
      <c r="J4492" s="6" t="s">
        <v>93</v>
      </c>
      <c r="K4492" s="6" t="s">
        <v>17</v>
      </c>
    </row>
    <row r="4493" spans="1:11" ht="15" x14ac:dyDescent="0.25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9" t="str">
        <f>VLOOKUP(H4493,'Country Codes'!$A$2:$B$211,2,FALSE)</f>
        <v>East Germany</v>
      </c>
      <c r="J4493" s="6" t="s">
        <v>14</v>
      </c>
      <c r="K4493" s="6" t="s">
        <v>15</v>
      </c>
    </row>
    <row r="4494" spans="1:11" ht="15" x14ac:dyDescent="0.25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9" t="str">
        <f>VLOOKUP(H4494,'Country Codes'!$A$2:$B$211,2,FALSE)</f>
        <v>Portugal</v>
      </c>
      <c r="J4494" s="6" t="s">
        <v>93</v>
      </c>
      <c r="K4494" s="6" t="s">
        <v>15</v>
      </c>
    </row>
    <row r="4495" spans="1:11" ht="15" x14ac:dyDescent="0.25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9" t="str">
        <f>VLOOKUP(H4495,'Country Codes'!$A$2:$B$211,2,FALSE)</f>
        <v>East Germany</v>
      </c>
      <c r="J4495" s="6" t="s">
        <v>93</v>
      </c>
      <c r="K4495" s="6" t="s">
        <v>19</v>
      </c>
    </row>
    <row r="4496" spans="1:11" ht="15" x14ac:dyDescent="0.25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9" t="str">
        <f>VLOOKUP(H4496,'Country Codes'!$A$2:$B$211,2,FALSE)</f>
        <v>Soviet Union</v>
      </c>
      <c r="J4496" s="6" t="s">
        <v>93</v>
      </c>
      <c r="K4496" s="6" t="s">
        <v>15</v>
      </c>
    </row>
    <row r="4497" spans="1:11" ht="15" x14ac:dyDescent="0.25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9" t="str">
        <f>VLOOKUP(H4497,'Country Codes'!$A$2:$B$211,2,FALSE)</f>
        <v>West Germany</v>
      </c>
      <c r="J4497" s="6" t="s">
        <v>93</v>
      </c>
      <c r="K4497" s="6" t="s">
        <v>19</v>
      </c>
    </row>
    <row r="4498" spans="1:11" ht="15" x14ac:dyDescent="0.25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9" t="str">
        <f>VLOOKUP(H4498,'Country Codes'!$A$2:$B$211,2,FALSE)</f>
        <v>Soviet Union</v>
      </c>
      <c r="J4498" s="6" t="s">
        <v>93</v>
      </c>
      <c r="K4498" s="6" t="s">
        <v>15</v>
      </c>
    </row>
    <row r="4499" spans="1:11" ht="15" x14ac:dyDescent="0.25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9" t="str">
        <f>VLOOKUP(H4499,'Country Codes'!$A$2:$B$211,2,FALSE)</f>
        <v>Soviet Union</v>
      </c>
      <c r="J4499" s="6" t="s">
        <v>14</v>
      </c>
      <c r="K4499" s="6" t="s">
        <v>15</v>
      </c>
    </row>
    <row r="4500" spans="1:11" ht="15" x14ac:dyDescent="0.25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9" t="str">
        <f>VLOOKUP(H4500,'Country Codes'!$A$2:$B$211,2,FALSE)</f>
        <v>East Germany</v>
      </c>
      <c r="J4500" s="6" t="s">
        <v>93</v>
      </c>
      <c r="K4500" s="6" t="s">
        <v>19</v>
      </c>
    </row>
    <row r="4501" spans="1:11" ht="15" x14ac:dyDescent="0.25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9" t="str">
        <f>VLOOKUP(H4501,'Country Codes'!$A$2:$B$211,2,FALSE)</f>
        <v>United Kingdom</v>
      </c>
      <c r="J4501" s="6" t="s">
        <v>93</v>
      </c>
      <c r="K4501" s="6" t="s">
        <v>19</v>
      </c>
    </row>
    <row r="4502" spans="1:11" ht="15" x14ac:dyDescent="0.25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9" t="str">
        <f>VLOOKUP(H4502,'Country Codes'!$A$2:$B$211,2,FALSE)</f>
        <v>West Germany</v>
      </c>
      <c r="J4502" s="6" t="s">
        <v>14</v>
      </c>
      <c r="K4502" s="6" t="s">
        <v>17</v>
      </c>
    </row>
    <row r="4503" spans="1:11" ht="15" x14ac:dyDescent="0.25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9" t="str">
        <f>VLOOKUP(H4503,'Country Codes'!$A$2:$B$211,2,FALSE)</f>
        <v>East Germany</v>
      </c>
      <c r="J4503" s="6" t="s">
        <v>93</v>
      </c>
      <c r="K4503" s="6" t="s">
        <v>17</v>
      </c>
    </row>
    <row r="4504" spans="1:11" ht="15" x14ac:dyDescent="0.25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9" t="str">
        <f>VLOOKUP(H4504,'Country Codes'!$A$2:$B$211,2,FALSE)</f>
        <v>Soviet Union</v>
      </c>
      <c r="J4504" s="6" t="s">
        <v>14</v>
      </c>
      <c r="K4504" s="6" t="s">
        <v>15</v>
      </c>
    </row>
    <row r="4505" spans="1:11" ht="15" x14ac:dyDescent="0.25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9" t="str">
        <f>VLOOKUP(H4505,'Country Codes'!$A$2:$B$211,2,FALSE)</f>
        <v>Soviet Union</v>
      </c>
      <c r="J4505" s="6" t="s">
        <v>93</v>
      </c>
      <c r="K4505" s="6" t="s">
        <v>15</v>
      </c>
    </row>
    <row r="4506" spans="1:11" ht="15" x14ac:dyDescent="0.25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9" t="str">
        <f>VLOOKUP(H4506,'Country Codes'!$A$2:$B$211,2,FALSE)</f>
        <v>United States</v>
      </c>
      <c r="J4506" s="6" t="s">
        <v>93</v>
      </c>
      <c r="K4506" s="6" t="s">
        <v>15</v>
      </c>
    </row>
    <row r="4507" spans="1:11" ht="15" x14ac:dyDescent="0.25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9" t="str">
        <f>VLOOKUP(H4507,'Country Codes'!$A$2:$B$211,2,FALSE)</f>
        <v>Soviet Union</v>
      </c>
      <c r="J4507" s="6" t="s">
        <v>14</v>
      </c>
      <c r="K4507" s="6" t="s">
        <v>15</v>
      </c>
    </row>
    <row r="4508" spans="1:11" ht="15" x14ac:dyDescent="0.25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9" t="str">
        <f>VLOOKUP(H4508,'Country Codes'!$A$2:$B$211,2,FALSE)</f>
        <v>Kenya</v>
      </c>
      <c r="J4508" s="6" t="s">
        <v>14</v>
      </c>
      <c r="K4508" s="6" t="s">
        <v>17</v>
      </c>
    </row>
    <row r="4509" spans="1:11" ht="15" x14ac:dyDescent="0.25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9" t="str">
        <f>VLOOKUP(H4509,'Country Codes'!$A$2:$B$211,2,FALSE)</f>
        <v>United States</v>
      </c>
      <c r="J4509" s="6" t="s">
        <v>93</v>
      </c>
      <c r="K4509" s="6" t="s">
        <v>17</v>
      </c>
    </row>
    <row r="4510" spans="1:11" ht="15" x14ac:dyDescent="0.25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9" t="str">
        <f>VLOOKUP(H4510,'Country Codes'!$A$2:$B$211,2,FALSE)</f>
        <v>United Kingdom</v>
      </c>
      <c r="J4510" s="6" t="s">
        <v>14</v>
      </c>
      <c r="K4510" s="6" t="s">
        <v>17</v>
      </c>
    </row>
    <row r="4511" spans="1:11" ht="15" x14ac:dyDescent="0.25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9" t="str">
        <f>VLOOKUP(H4511,'Country Codes'!$A$2:$B$211,2,FALSE)</f>
        <v>United States</v>
      </c>
      <c r="J4511" s="6" t="s">
        <v>14</v>
      </c>
      <c r="K4511" s="6" t="s">
        <v>15</v>
      </c>
    </row>
    <row r="4512" spans="1:11" ht="15" x14ac:dyDescent="0.25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9" t="str">
        <f>VLOOKUP(H4512,'Country Codes'!$A$2:$B$211,2,FALSE)</f>
        <v>Djibouti</v>
      </c>
      <c r="J4512" s="6" t="s">
        <v>14</v>
      </c>
      <c r="K4512" s="6" t="s">
        <v>19</v>
      </c>
    </row>
    <row r="4513" spans="1:11" ht="15" x14ac:dyDescent="0.25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9" t="str">
        <f>VLOOKUP(H4513,'Country Codes'!$A$2:$B$211,2,FALSE)</f>
        <v>Soviet Union</v>
      </c>
      <c r="J4513" s="6" t="s">
        <v>14</v>
      </c>
      <c r="K4513" s="6" t="s">
        <v>15</v>
      </c>
    </row>
    <row r="4514" spans="1:11" ht="15" x14ac:dyDescent="0.25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9" t="str">
        <f>VLOOKUP(H4514,'Country Codes'!$A$2:$B$211,2,FALSE)</f>
        <v>Czechoslovakia</v>
      </c>
      <c r="J4514" s="6" t="s">
        <v>14</v>
      </c>
      <c r="K4514" s="6" t="s">
        <v>15</v>
      </c>
    </row>
    <row r="4515" spans="1:11" ht="15" x14ac:dyDescent="0.25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9" t="str">
        <f>VLOOKUP(H4515,'Country Codes'!$A$2:$B$211,2,FALSE)</f>
        <v>United States</v>
      </c>
      <c r="J4515" s="6" t="s">
        <v>14</v>
      </c>
      <c r="K4515" s="6" t="s">
        <v>17</v>
      </c>
    </row>
    <row r="4516" spans="1:11" ht="15" x14ac:dyDescent="0.25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9" t="str">
        <f>VLOOKUP(H4516,'Country Codes'!$A$2:$B$211,2,FALSE)</f>
        <v>Soviet Union</v>
      </c>
      <c r="J4516" s="6" t="s">
        <v>93</v>
      </c>
      <c r="K4516" s="6" t="s">
        <v>19</v>
      </c>
    </row>
    <row r="4517" spans="1:11" ht="15" x14ac:dyDescent="0.25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9" t="str">
        <f>VLOOKUP(H4517,'Country Codes'!$A$2:$B$211,2,FALSE)</f>
        <v>Sweden</v>
      </c>
      <c r="J4517" s="6" t="s">
        <v>14</v>
      </c>
      <c r="K4517" s="6" t="s">
        <v>19</v>
      </c>
    </row>
    <row r="4518" spans="1:11" ht="15" x14ac:dyDescent="0.25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9" t="str">
        <f>VLOOKUP(H4518,'Country Codes'!$A$2:$B$211,2,FALSE)</f>
        <v>Senegal</v>
      </c>
      <c r="J4518" s="6" t="s">
        <v>14</v>
      </c>
      <c r="K4518" s="6" t="s">
        <v>17</v>
      </c>
    </row>
    <row r="4519" spans="1:11" ht="15" x14ac:dyDescent="0.25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9" t="str">
        <f>VLOOKUP(H4519,'Country Codes'!$A$2:$B$211,2,FALSE)</f>
        <v>Soviet Union</v>
      </c>
      <c r="J4519" s="6" t="s">
        <v>93</v>
      </c>
      <c r="K4519" s="6" t="s">
        <v>19</v>
      </c>
    </row>
    <row r="4520" spans="1:11" ht="15" x14ac:dyDescent="0.25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9" t="str">
        <f>VLOOKUP(H4520,'Country Codes'!$A$2:$B$211,2,FALSE)</f>
        <v>United States</v>
      </c>
      <c r="J4520" s="6" t="s">
        <v>93</v>
      </c>
      <c r="K4520" s="6" t="s">
        <v>15</v>
      </c>
    </row>
    <row r="4521" spans="1:11" ht="15" x14ac:dyDescent="0.25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9" t="str">
        <f>VLOOKUP(H4521,'Country Codes'!$A$2:$B$211,2,FALSE)</f>
        <v>United States</v>
      </c>
      <c r="J4521" s="6" t="s">
        <v>93</v>
      </c>
      <c r="K4521" s="6" t="s">
        <v>15</v>
      </c>
    </row>
    <row r="4522" spans="1:11" ht="15" x14ac:dyDescent="0.25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9" t="str">
        <f>VLOOKUP(H4522,'Country Codes'!$A$2:$B$211,2,FALSE)</f>
        <v>Kenya</v>
      </c>
      <c r="J4522" s="6" t="s">
        <v>14</v>
      </c>
      <c r="K4522" s="6" t="s">
        <v>15</v>
      </c>
    </row>
    <row r="4523" spans="1:11" ht="15" x14ac:dyDescent="0.25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9" t="str">
        <f>VLOOKUP(H4523,'Country Codes'!$A$2:$B$211,2,FALSE)</f>
        <v>Soviet Union</v>
      </c>
      <c r="J4523" s="6" t="s">
        <v>93</v>
      </c>
      <c r="K4523" s="6" t="s">
        <v>15</v>
      </c>
    </row>
    <row r="4524" spans="1:11" ht="15" x14ac:dyDescent="0.25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9" t="str">
        <f>VLOOKUP(H4524,'Country Codes'!$A$2:$B$211,2,FALSE)</f>
        <v>France</v>
      </c>
      <c r="J4524" s="6" t="s">
        <v>14</v>
      </c>
      <c r="K4524" s="6" t="s">
        <v>19</v>
      </c>
    </row>
    <row r="4525" spans="1:11" ht="15" x14ac:dyDescent="0.25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9" t="str">
        <f>VLOOKUP(H4525,'Country Codes'!$A$2:$B$211,2,FALSE)</f>
        <v>United States</v>
      </c>
      <c r="J4525" s="6" t="s">
        <v>14</v>
      </c>
      <c r="K4525" s="6" t="s">
        <v>15</v>
      </c>
    </row>
    <row r="4526" spans="1:11" ht="15" x14ac:dyDescent="0.25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9" t="str">
        <f>VLOOKUP(H4526,'Country Codes'!$A$2:$B$211,2,FALSE)</f>
        <v>Romania</v>
      </c>
      <c r="J4526" s="6" t="s">
        <v>93</v>
      </c>
      <c r="K4526" s="6" t="s">
        <v>17</v>
      </c>
    </row>
    <row r="4527" spans="1:11" ht="15" x14ac:dyDescent="0.25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9" t="str">
        <f>VLOOKUP(H4527,'Country Codes'!$A$2:$B$211,2,FALSE)</f>
        <v>Switzerland</v>
      </c>
      <c r="J4527" s="6" t="s">
        <v>14</v>
      </c>
      <c r="K4527" s="6" t="s">
        <v>19</v>
      </c>
    </row>
    <row r="4528" spans="1:11" ht="15" x14ac:dyDescent="0.25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9" t="str">
        <f>VLOOKUP(H4528,'Country Codes'!$A$2:$B$211,2,FALSE)</f>
        <v>East Germany</v>
      </c>
      <c r="J4528" s="6" t="s">
        <v>93</v>
      </c>
      <c r="K4528" s="6" t="s">
        <v>15</v>
      </c>
    </row>
    <row r="4529" spans="1:11" ht="15" x14ac:dyDescent="0.25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9" t="str">
        <f>VLOOKUP(H4529,'Country Codes'!$A$2:$B$211,2,FALSE)</f>
        <v>Soviet Union</v>
      </c>
      <c r="J4529" s="6" t="s">
        <v>93</v>
      </c>
      <c r="K4529" s="6" t="s">
        <v>19</v>
      </c>
    </row>
    <row r="4530" spans="1:11" ht="15" x14ac:dyDescent="0.25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9" t="str">
        <f>VLOOKUP(H4530,'Country Codes'!$A$2:$B$211,2,FALSE)</f>
        <v>Soviet Union</v>
      </c>
      <c r="J4530" s="6" t="s">
        <v>14</v>
      </c>
      <c r="K4530" s="6" t="s">
        <v>15</v>
      </c>
    </row>
    <row r="4531" spans="1:11" ht="15" x14ac:dyDescent="0.25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9" t="str">
        <f>VLOOKUP(H4531,'Country Codes'!$A$2:$B$211,2,FALSE)</f>
        <v>Soviet Union</v>
      </c>
      <c r="J4531" s="6" t="s">
        <v>93</v>
      </c>
      <c r="K4531" s="6" t="s">
        <v>17</v>
      </c>
    </row>
    <row r="4532" spans="1:11" ht="15" x14ac:dyDescent="0.25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9" t="str">
        <f>VLOOKUP(H4532,'Country Codes'!$A$2:$B$211,2,FALSE)</f>
        <v>Soviet Union</v>
      </c>
      <c r="J4532" s="6" t="s">
        <v>14</v>
      </c>
      <c r="K4532" s="6" t="s">
        <v>19</v>
      </c>
    </row>
    <row r="4533" spans="1:11" ht="15" x14ac:dyDescent="0.25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9" t="str">
        <f>VLOOKUP(H4533,'Country Codes'!$A$2:$B$211,2,FALSE)</f>
        <v>East Germany</v>
      </c>
      <c r="J4533" s="6" t="s">
        <v>14</v>
      </c>
      <c r="K4533" s="6" t="s">
        <v>15</v>
      </c>
    </row>
    <row r="4534" spans="1:11" ht="15" x14ac:dyDescent="0.25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9" t="str">
        <f>VLOOKUP(H4534,'Country Codes'!$A$2:$B$211,2,FALSE)</f>
        <v>Soviet Union</v>
      </c>
      <c r="J4534" s="6" t="s">
        <v>14</v>
      </c>
      <c r="K4534" s="6" t="s">
        <v>17</v>
      </c>
    </row>
    <row r="4535" spans="1:11" ht="15" x14ac:dyDescent="0.25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9" t="str">
        <f>VLOOKUP(H4535,'Country Codes'!$A$2:$B$211,2,FALSE)</f>
        <v>East Germany</v>
      </c>
      <c r="J4535" s="6" t="s">
        <v>93</v>
      </c>
      <c r="K4535" s="6" t="s">
        <v>19</v>
      </c>
    </row>
    <row r="4536" spans="1:11" ht="15" x14ac:dyDescent="0.25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9" t="str">
        <f>VLOOKUP(H4536,'Country Codes'!$A$2:$B$211,2,FALSE)</f>
        <v>East Germany</v>
      </c>
      <c r="J4536" s="6" t="s">
        <v>93</v>
      </c>
      <c r="K4536" s="6" t="s">
        <v>17</v>
      </c>
    </row>
    <row r="4537" spans="1:11" ht="15" x14ac:dyDescent="0.25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9" t="str">
        <f>VLOOKUP(H4537,'Country Codes'!$A$2:$B$211,2,FALSE)</f>
        <v>East Germany</v>
      </c>
      <c r="J4537" s="6" t="s">
        <v>93</v>
      </c>
      <c r="K4537" s="6" t="s">
        <v>19</v>
      </c>
    </row>
    <row r="4538" spans="1:11" ht="15" x14ac:dyDescent="0.25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9" t="str">
        <f>VLOOKUP(H4538,'Country Codes'!$A$2:$B$211,2,FALSE)</f>
        <v>Kenya</v>
      </c>
      <c r="J4538" s="6" t="s">
        <v>14</v>
      </c>
      <c r="K4538" s="6" t="s">
        <v>17</v>
      </c>
    </row>
    <row r="4539" spans="1:11" ht="15" x14ac:dyDescent="0.25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9" t="str">
        <f>VLOOKUP(H4539,'Country Codes'!$A$2:$B$211,2,FALSE)</f>
        <v>United States</v>
      </c>
      <c r="J4539" s="6" t="s">
        <v>14</v>
      </c>
      <c r="K4539" s="6" t="s">
        <v>19</v>
      </c>
    </row>
    <row r="4540" spans="1:11" ht="15" x14ac:dyDescent="0.25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9" t="str">
        <f>VLOOKUP(H4540,'Country Codes'!$A$2:$B$211,2,FALSE)</f>
        <v>East Germany</v>
      </c>
      <c r="J4540" s="6" t="s">
        <v>93</v>
      </c>
      <c r="K4540" s="6" t="s">
        <v>17</v>
      </c>
    </row>
    <row r="4541" spans="1:11" ht="15" x14ac:dyDescent="0.25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9" t="str">
        <f>VLOOKUP(H4541,'Country Codes'!$A$2:$B$211,2,FALSE)</f>
        <v>Brazil</v>
      </c>
      <c r="J4541" s="6" t="s">
        <v>14</v>
      </c>
      <c r="K4541" s="6" t="s">
        <v>19</v>
      </c>
    </row>
    <row r="4542" spans="1:11" ht="15" x14ac:dyDescent="0.25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9" t="str">
        <f>VLOOKUP(H4542,'Country Codes'!$A$2:$B$211,2,FALSE)</f>
        <v>Yugoslavia</v>
      </c>
      <c r="J4542" s="6" t="s">
        <v>93</v>
      </c>
      <c r="K4542" s="6" t="s">
        <v>17</v>
      </c>
    </row>
    <row r="4543" spans="1:11" ht="15" x14ac:dyDescent="0.25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9" t="str">
        <f>VLOOKUP(H4543,'Country Codes'!$A$2:$B$211,2,FALSE)</f>
        <v>Soviet Union</v>
      </c>
      <c r="J4543" s="6" t="s">
        <v>14</v>
      </c>
      <c r="K4543" s="6" t="s">
        <v>15</v>
      </c>
    </row>
    <row r="4544" spans="1:11" ht="15" x14ac:dyDescent="0.25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9" t="str">
        <f>VLOOKUP(H4544,'Country Codes'!$A$2:$B$211,2,FALSE)</f>
        <v>United States</v>
      </c>
      <c r="J4544" s="6" t="s">
        <v>93</v>
      </c>
      <c r="K4544" s="6" t="s">
        <v>15</v>
      </c>
    </row>
    <row r="4545" spans="1:11" ht="15" x14ac:dyDescent="0.25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9" t="str">
        <f>VLOOKUP(H4545,'Country Codes'!$A$2:$B$211,2,FALSE)</f>
        <v>Yugoslavia</v>
      </c>
      <c r="J4545" s="6" t="s">
        <v>14</v>
      </c>
      <c r="K4545" s="6" t="s">
        <v>17</v>
      </c>
    </row>
    <row r="4546" spans="1:11" ht="15" x14ac:dyDescent="0.25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9" t="str">
        <f>VLOOKUP(H4546,'Country Codes'!$A$2:$B$211,2,FALSE)</f>
        <v>United States</v>
      </c>
      <c r="J4546" s="6" t="s">
        <v>93</v>
      </c>
      <c r="K4546" s="6" t="s">
        <v>15</v>
      </c>
    </row>
    <row r="4547" spans="1:11" ht="15" x14ac:dyDescent="0.25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9" t="str">
        <f>VLOOKUP(H4547,'Country Codes'!$A$2:$B$211,2,FALSE)</f>
        <v>United States</v>
      </c>
      <c r="J4547" s="6" t="s">
        <v>93</v>
      </c>
      <c r="K4547" s="6" t="s">
        <v>15</v>
      </c>
    </row>
    <row r="4548" spans="1:11" ht="15" x14ac:dyDescent="0.25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9" t="str">
        <f>VLOOKUP(H4548,'Country Codes'!$A$2:$B$211,2,FALSE)</f>
        <v>United States</v>
      </c>
      <c r="J4548" s="6" t="s">
        <v>14</v>
      </c>
      <c r="K4548" s="6" t="s">
        <v>19</v>
      </c>
    </row>
    <row r="4549" spans="1:11" ht="15" x14ac:dyDescent="0.25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9" t="str">
        <f>VLOOKUP(H4549,'Country Codes'!$A$2:$B$211,2,FALSE)</f>
        <v>Soviet Union</v>
      </c>
      <c r="J4549" s="6" t="s">
        <v>93</v>
      </c>
      <c r="K4549" s="6" t="s">
        <v>19</v>
      </c>
    </row>
    <row r="4550" spans="1:11" ht="15" x14ac:dyDescent="0.25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9" t="str">
        <f>VLOOKUP(H4550,'Country Codes'!$A$2:$B$211,2,FALSE)</f>
        <v>Soviet Union</v>
      </c>
      <c r="J4550" s="6" t="s">
        <v>14</v>
      </c>
      <c r="K4550" s="6" t="s">
        <v>15</v>
      </c>
    </row>
    <row r="4551" spans="1:11" ht="15" x14ac:dyDescent="0.25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9" t="str">
        <f>VLOOKUP(H4551,'Country Codes'!$A$2:$B$211,2,FALSE)</f>
        <v>United States</v>
      </c>
      <c r="J4551" s="6" t="s">
        <v>93</v>
      </c>
      <c r="K4551" s="6" t="s">
        <v>15</v>
      </c>
    </row>
    <row r="4552" spans="1:11" ht="15" x14ac:dyDescent="0.25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9" t="str">
        <f>VLOOKUP(H4552,'Country Codes'!$A$2:$B$211,2,FALSE)</f>
        <v>Yugoslavia</v>
      </c>
      <c r="J4552" s="6" t="s">
        <v>14</v>
      </c>
      <c r="K4552" s="6" t="s">
        <v>17</v>
      </c>
    </row>
    <row r="4553" spans="1:11" ht="15" x14ac:dyDescent="0.25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9" t="str">
        <f>VLOOKUP(H4553,'Country Codes'!$A$2:$B$211,2,FALSE)</f>
        <v>United States</v>
      </c>
      <c r="J4553" s="6" t="s">
        <v>93</v>
      </c>
      <c r="K4553" s="6" t="s">
        <v>15</v>
      </c>
    </row>
    <row r="4554" spans="1:11" ht="15" x14ac:dyDescent="0.25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9" t="str">
        <f>VLOOKUP(H4554,'Country Codes'!$A$2:$B$211,2,FALSE)</f>
        <v>Soviet Union</v>
      </c>
      <c r="J4554" s="6" t="s">
        <v>14</v>
      </c>
      <c r="K4554" s="6" t="s">
        <v>15</v>
      </c>
    </row>
    <row r="4555" spans="1:11" ht="15" x14ac:dyDescent="0.25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9" t="str">
        <f>VLOOKUP(H4555,'Country Codes'!$A$2:$B$211,2,FALSE)</f>
        <v>United States</v>
      </c>
      <c r="J4555" s="6" t="s">
        <v>93</v>
      </c>
      <c r="K4555" s="6" t="s">
        <v>15</v>
      </c>
    </row>
    <row r="4556" spans="1:11" ht="15" x14ac:dyDescent="0.25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9" t="str">
        <f>VLOOKUP(H4556,'Country Codes'!$A$2:$B$211,2,FALSE)</f>
        <v>Yugoslavia</v>
      </c>
      <c r="J4556" s="6" t="s">
        <v>93</v>
      </c>
      <c r="K4556" s="6" t="s">
        <v>17</v>
      </c>
    </row>
    <row r="4557" spans="1:11" ht="15" x14ac:dyDescent="0.25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9" t="str">
        <f>VLOOKUP(H4557,'Country Codes'!$A$2:$B$211,2,FALSE)</f>
        <v>Yugoslavia</v>
      </c>
      <c r="J4557" s="6" t="s">
        <v>93</v>
      </c>
      <c r="K4557" s="6" t="s">
        <v>17</v>
      </c>
    </row>
    <row r="4558" spans="1:11" ht="15" x14ac:dyDescent="0.25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9" t="str">
        <f>VLOOKUP(H4558,'Country Codes'!$A$2:$B$211,2,FALSE)</f>
        <v>Soviet Union</v>
      </c>
      <c r="J4558" s="6" t="s">
        <v>93</v>
      </c>
      <c r="K4558" s="6" t="s">
        <v>19</v>
      </c>
    </row>
    <row r="4559" spans="1:11" ht="15" x14ac:dyDescent="0.25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9" t="str">
        <f>VLOOKUP(H4559,'Country Codes'!$A$2:$B$211,2,FALSE)</f>
        <v>Yugoslavia</v>
      </c>
      <c r="J4559" s="6" t="s">
        <v>93</v>
      </c>
      <c r="K4559" s="6" t="s">
        <v>17</v>
      </c>
    </row>
    <row r="4560" spans="1:11" ht="15" x14ac:dyDescent="0.25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9" t="str">
        <f>VLOOKUP(H4560,'Country Codes'!$A$2:$B$211,2,FALSE)</f>
        <v>Yugoslavia</v>
      </c>
      <c r="J4560" s="6" t="s">
        <v>14</v>
      </c>
      <c r="K4560" s="6" t="s">
        <v>17</v>
      </c>
    </row>
    <row r="4561" spans="1:11" ht="15" x14ac:dyDescent="0.25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9" t="str">
        <f>VLOOKUP(H4561,'Country Codes'!$A$2:$B$211,2,FALSE)</f>
        <v>United States</v>
      </c>
      <c r="J4561" s="6" t="s">
        <v>93</v>
      </c>
      <c r="K4561" s="6" t="s">
        <v>15</v>
      </c>
    </row>
    <row r="4562" spans="1:11" ht="15" x14ac:dyDescent="0.25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9" t="str">
        <f>VLOOKUP(H4562,'Country Codes'!$A$2:$B$211,2,FALSE)</f>
        <v>United States</v>
      </c>
      <c r="J4562" s="6" t="s">
        <v>14</v>
      </c>
      <c r="K4562" s="6" t="s">
        <v>19</v>
      </c>
    </row>
    <row r="4563" spans="1:11" ht="15" x14ac:dyDescent="0.25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9" t="str">
        <f>VLOOKUP(H4563,'Country Codes'!$A$2:$B$211,2,FALSE)</f>
        <v>United States</v>
      </c>
      <c r="J4563" s="6" t="s">
        <v>14</v>
      </c>
      <c r="K4563" s="6" t="s">
        <v>19</v>
      </c>
    </row>
    <row r="4564" spans="1:11" ht="15" x14ac:dyDescent="0.25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9" t="str">
        <f>VLOOKUP(H4564,'Country Codes'!$A$2:$B$211,2,FALSE)</f>
        <v>Soviet Union</v>
      </c>
      <c r="J4564" s="6" t="s">
        <v>14</v>
      </c>
      <c r="K4564" s="6" t="s">
        <v>15</v>
      </c>
    </row>
    <row r="4565" spans="1:11" ht="15" x14ac:dyDescent="0.25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9" t="str">
        <f>VLOOKUP(H4565,'Country Codes'!$A$2:$B$211,2,FALSE)</f>
        <v>Yugoslavia</v>
      </c>
      <c r="J4565" s="6" t="s">
        <v>14</v>
      </c>
      <c r="K4565" s="6" t="s">
        <v>17</v>
      </c>
    </row>
    <row r="4566" spans="1:11" ht="15" x14ac:dyDescent="0.25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9" t="str">
        <f>VLOOKUP(H4566,'Country Codes'!$A$2:$B$211,2,FALSE)</f>
        <v>Soviet Union</v>
      </c>
      <c r="J4566" s="6" t="s">
        <v>93</v>
      </c>
      <c r="K4566" s="6" t="s">
        <v>19</v>
      </c>
    </row>
    <row r="4567" spans="1:11" ht="15" x14ac:dyDescent="0.25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9" t="str">
        <f>VLOOKUP(H4567,'Country Codes'!$A$2:$B$211,2,FALSE)</f>
        <v>United States</v>
      </c>
      <c r="J4567" s="6" t="s">
        <v>14</v>
      </c>
      <c r="K4567" s="6" t="s">
        <v>19</v>
      </c>
    </row>
    <row r="4568" spans="1:11" ht="15" x14ac:dyDescent="0.25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9" t="str">
        <f>VLOOKUP(H4568,'Country Codes'!$A$2:$B$211,2,FALSE)</f>
        <v>Yugoslavia</v>
      </c>
      <c r="J4568" s="6" t="s">
        <v>93</v>
      </c>
      <c r="K4568" s="6" t="s">
        <v>17</v>
      </c>
    </row>
    <row r="4569" spans="1:11" ht="15" x14ac:dyDescent="0.25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9" t="str">
        <f>VLOOKUP(H4569,'Country Codes'!$A$2:$B$211,2,FALSE)</f>
        <v>Soviet Union</v>
      </c>
      <c r="J4569" s="6" t="s">
        <v>93</v>
      </c>
      <c r="K4569" s="6" t="s">
        <v>19</v>
      </c>
    </row>
    <row r="4570" spans="1:11" ht="15" x14ac:dyDescent="0.25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9" t="str">
        <f>VLOOKUP(H4570,'Country Codes'!$A$2:$B$211,2,FALSE)</f>
        <v>Yugoslavia</v>
      </c>
      <c r="J4570" s="6" t="s">
        <v>93</v>
      </c>
      <c r="K4570" s="6" t="s">
        <v>17</v>
      </c>
    </row>
    <row r="4571" spans="1:11" ht="15" x14ac:dyDescent="0.25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9" t="str">
        <f>VLOOKUP(H4571,'Country Codes'!$A$2:$B$211,2,FALSE)</f>
        <v>Yugoslavia</v>
      </c>
      <c r="J4571" s="6" t="s">
        <v>93</v>
      </c>
      <c r="K4571" s="6" t="s">
        <v>17</v>
      </c>
    </row>
    <row r="4572" spans="1:11" ht="15" x14ac:dyDescent="0.25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9" t="str">
        <f>VLOOKUP(H4572,'Country Codes'!$A$2:$B$211,2,FALSE)</f>
        <v>Yugoslavia</v>
      </c>
      <c r="J4572" s="6" t="s">
        <v>14</v>
      </c>
      <c r="K4572" s="6" t="s">
        <v>17</v>
      </c>
    </row>
    <row r="4573" spans="1:11" ht="15" x14ac:dyDescent="0.25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9" t="str">
        <f>VLOOKUP(H4573,'Country Codes'!$A$2:$B$211,2,FALSE)</f>
        <v>Yugoslavia</v>
      </c>
      <c r="J4573" s="6" t="s">
        <v>14</v>
      </c>
      <c r="K4573" s="6" t="s">
        <v>17</v>
      </c>
    </row>
    <row r="4574" spans="1:11" ht="15" x14ac:dyDescent="0.25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9" t="str">
        <f>VLOOKUP(H4574,'Country Codes'!$A$2:$B$211,2,FALSE)</f>
        <v>United States</v>
      </c>
      <c r="J4574" s="6" t="s">
        <v>14</v>
      </c>
      <c r="K4574" s="6" t="s">
        <v>19</v>
      </c>
    </row>
    <row r="4575" spans="1:11" ht="15" x14ac:dyDescent="0.25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9" t="str">
        <f>VLOOKUP(H4575,'Country Codes'!$A$2:$B$211,2,FALSE)</f>
        <v>Yugoslavia</v>
      </c>
      <c r="J4575" s="6" t="s">
        <v>93</v>
      </c>
      <c r="K4575" s="6" t="s">
        <v>17</v>
      </c>
    </row>
    <row r="4576" spans="1:11" ht="15" x14ac:dyDescent="0.25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9" t="str">
        <f>VLOOKUP(H4576,'Country Codes'!$A$2:$B$211,2,FALSE)</f>
        <v>Yugoslavia</v>
      </c>
      <c r="J4576" s="6" t="s">
        <v>14</v>
      </c>
      <c r="K4576" s="6" t="s">
        <v>17</v>
      </c>
    </row>
    <row r="4577" spans="1:11" ht="15" x14ac:dyDescent="0.25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9" t="str">
        <f>VLOOKUP(H4577,'Country Codes'!$A$2:$B$211,2,FALSE)</f>
        <v>United States</v>
      </c>
      <c r="J4577" s="6" t="s">
        <v>93</v>
      </c>
      <c r="K4577" s="6" t="s">
        <v>15</v>
      </c>
    </row>
    <row r="4578" spans="1:11" ht="15" x14ac:dyDescent="0.25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9" t="str">
        <f>VLOOKUP(H4578,'Country Codes'!$A$2:$B$211,2,FALSE)</f>
        <v>Soviet Union</v>
      </c>
      <c r="J4578" s="6" t="s">
        <v>14</v>
      </c>
      <c r="K4578" s="6" t="s">
        <v>15</v>
      </c>
    </row>
    <row r="4579" spans="1:11" ht="15" x14ac:dyDescent="0.25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9" t="str">
        <f>VLOOKUP(H4579,'Country Codes'!$A$2:$B$211,2,FALSE)</f>
        <v>Soviet Union</v>
      </c>
      <c r="J4579" s="6" t="s">
        <v>14</v>
      </c>
      <c r="K4579" s="6" t="s">
        <v>15</v>
      </c>
    </row>
    <row r="4580" spans="1:11" ht="15" x14ac:dyDescent="0.25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9" t="str">
        <f>VLOOKUP(H4580,'Country Codes'!$A$2:$B$211,2,FALSE)</f>
        <v>Soviet Union</v>
      </c>
      <c r="J4580" s="6" t="s">
        <v>14</v>
      </c>
      <c r="K4580" s="6" t="s">
        <v>15</v>
      </c>
    </row>
    <row r="4581" spans="1:11" ht="15" x14ac:dyDescent="0.25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9" t="str">
        <f>VLOOKUP(H4581,'Country Codes'!$A$2:$B$211,2,FALSE)</f>
        <v>United States</v>
      </c>
      <c r="J4581" s="6" t="s">
        <v>93</v>
      </c>
      <c r="K4581" s="6" t="s">
        <v>15</v>
      </c>
    </row>
    <row r="4582" spans="1:11" ht="15" x14ac:dyDescent="0.25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9" t="str">
        <f>VLOOKUP(H4582,'Country Codes'!$A$2:$B$211,2,FALSE)</f>
        <v>Yugoslavia</v>
      </c>
      <c r="J4582" s="6" t="s">
        <v>93</v>
      </c>
      <c r="K4582" s="6" t="s">
        <v>17</v>
      </c>
    </row>
    <row r="4583" spans="1:11" ht="15" x14ac:dyDescent="0.25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9" t="str">
        <f>VLOOKUP(H4583,'Country Codes'!$A$2:$B$211,2,FALSE)</f>
        <v>Yugoslavia</v>
      </c>
      <c r="J4583" s="6" t="s">
        <v>14</v>
      </c>
      <c r="K4583" s="6" t="s">
        <v>17</v>
      </c>
    </row>
    <row r="4584" spans="1:11" ht="15" x14ac:dyDescent="0.25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9" t="str">
        <f>VLOOKUP(H4584,'Country Codes'!$A$2:$B$211,2,FALSE)</f>
        <v>Yugoslavia</v>
      </c>
      <c r="J4584" s="6" t="s">
        <v>93</v>
      </c>
      <c r="K4584" s="6" t="s">
        <v>17</v>
      </c>
    </row>
    <row r="4585" spans="1:11" ht="15" x14ac:dyDescent="0.25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9" t="str">
        <f>VLOOKUP(H4585,'Country Codes'!$A$2:$B$211,2,FALSE)</f>
        <v>Yugoslavia</v>
      </c>
      <c r="J4585" s="6" t="s">
        <v>93</v>
      </c>
      <c r="K4585" s="6" t="s">
        <v>17</v>
      </c>
    </row>
    <row r="4586" spans="1:11" ht="15" x14ac:dyDescent="0.25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9" t="str">
        <f>VLOOKUP(H4586,'Country Codes'!$A$2:$B$211,2,FALSE)</f>
        <v>United States</v>
      </c>
      <c r="J4586" s="6" t="s">
        <v>14</v>
      </c>
      <c r="K4586" s="6" t="s">
        <v>19</v>
      </c>
    </row>
    <row r="4587" spans="1:11" ht="15" x14ac:dyDescent="0.25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9" t="str">
        <f>VLOOKUP(H4587,'Country Codes'!$A$2:$B$211,2,FALSE)</f>
        <v>Yugoslavia</v>
      </c>
      <c r="J4587" s="6" t="s">
        <v>14</v>
      </c>
      <c r="K4587" s="6" t="s">
        <v>17</v>
      </c>
    </row>
    <row r="4588" spans="1:11" ht="15" x14ac:dyDescent="0.25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9" t="str">
        <f>VLOOKUP(H4588,'Country Codes'!$A$2:$B$211,2,FALSE)</f>
        <v>United States</v>
      </c>
      <c r="J4588" s="6" t="s">
        <v>93</v>
      </c>
      <c r="K4588" s="6" t="s">
        <v>15</v>
      </c>
    </row>
    <row r="4589" spans="1:11" ht="15" x14ac:dyDescent="0.25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9" t="str">
        <f>VLOOKUP(H4589,'Country Codes'!$A$2:$B$211,2,FALSE)</f>
        <v>Soviet Union</v>
      </c>
      <c r="J4589" s="6" t="s">
        <v>14</v>
      </c>
      <c r="K4589" s="6" t="s">
        <v>15</v>
      </c>
    </row>
    <row r="4590" spans="1:11" ht="15" x14ac:dyDescent="0.25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9" t="str">
        <f>VLOOKUP(H4590,'Country Codes'!$A$2:$B$211,2,FALSE)</f>
        <v>Soviet Union</v>
      </c>
      <c r="J4590" s="6" t="s">
        <v>93</v>
      </c>
      <c r="K4590" s="6" t="s">
        <v>19</v>
      </c>
    </row>
    <row r="4591" spans="1:11" ht="15" x14ac:dyDescent="0.25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9" t="str">
        <f>VLOOKUP(H4591,'Country Codes'!$A$2:$B$211,2,FALSE)</f>
        <v>Yugoslavia</v>
      </c>
      <c r="J4591" s="6" t="s">
        <v>14</v>
      </c>
      <c r="K4591" s="6" t="s">
        <v>17</v>
      </c>
    </row>
    <row r="4592" spans="1:11" ht="15" x14ac:dyDescent="0.25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9" t="str">
        <f>VLOOKUP(H4592,'Country Codes'!$A$2:$B$211,2,FALSE)</f>
        <v>Soviet Union</v>
      </c>
      <c r="J4592" s="6" t="s">
        <v>93</v>
      </c>
      <c r="K4592" s="6" t="s">
        <v>19</v>
      </c>
    </row>
    <row r="4593" spans="1:11" ht="15" x14ac:dyDescent="0.25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9" t="str">
        <f>VLOOKUP(H4593,'Country Codes'!$A$2:$B$211,2,FALSE)</f>
        <v>Yugoslavia</v>
      </c>
      <c r="J4593" s="6" t="s">
        <v>93</v>
      </c>
      <c r="K4593" s="6" t="s">
        <v>17</v>
      </c>
    </row>
    <row r="4594" spans="1:11" ht="15" x14ac:dyDescent="0.25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9" t="str">
        <f>VLOOKUP(H4594,'Country Codes'!$A$2:$B$211,2,FALSE)</f>
        <v>Soviet Union</v>
      </c>
      <c r="J4594" s="6" t="s">
        <v>93</v>
      </c>
      <c r="K4594" s="6" t="s">
        <v>19</v>
      </c>
    </row>
    <row r="4595" spans="1:11" ht="15" x14ac:dyDescent="0.25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9" t="str">
        <f>VLOOKUP(H4595,'Country Codes'!$A$2:$B$211,2,FALSE)</f>
        <v>United States</v>
      </c>
      <c r="J4595" s="6" t="s">
        <v>14</v>
      </c>
      <c r="K4595" s="6" t="s">
        <v>19</v>
      </c>
    </row>
    <row r="4596" spans="1:11" ht="15" x14ac:dyDescent="0.25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9" t="str">
        <f>VLOOKUP(H4596,'Country Codes'!$A$2:$B$211,2,FALSE)</f>
        <v>Soviet Union</v>
      </c>
      <c r="J4596" s="6" t="s">
        <v>93</v>
      </c>
      <c r="K4596" s="6" t="s">
        <v>19</v>
      </c>
    </row>
    <row r="4597" spans="1:11" ht="15" x14ac:dyDescent="0.25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9" t="str">
        <f>VLOOKUP(H4597,'Country Codes'!$A$2:$B$211,2,FALSE)</f>
        <v>Yugoslavia</v>
      </c>
      <c r="J4597" s="6" t="s">
        <v>14</v>
      </c>
      <c r="K4597" s="6" t="s">
        <v>17</v>
      </c>
    </row>
    <row r="4598" spans="1:11" ht="15" x14ac:dyDescent="0.25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9" t="str">
        <f>VLOOKUP(H4598,'Country Codes'!$A$2:$B$211,2,FALSE)</f>
        <v>Soviet Union</v>
      </c>
      <c r="J4598" s="6" t="s">
        <v>14</v>
      </c>
      <c r="K4598" s="6" t="s">
        <v>15</v>
      </c>
    </row>
    <row r="4599" spans="1:11" ht="15" x14ac:dyDescent="0.25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9" t="str">
        <f>VLOOKUP(H4599,'Country Codes'!$A$2:$B$211,2,FALSE)</f>
        <v>United States</v>
      </c>
      <c r="J4599" s="6" t="s">
        <v>14</v>
      </c>
      <c r="K4599" s="6" t="s">
        <v>19</v>
      </c>
    </row>
    <row r="4600" spans="1:11" ht="15" x14ac:dyDescent="0.25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9" t="str">
        <f>VLOOKUP(H4600,'Country Codes'!$A$2:$B$211,2,FALSE)</f>
        <v>United States</v>
      </c>
      <c r="J4600" s="6" t="s">
        <v>14</v>
      </c>
      <c r="K4600" s="6" t="s">
        <v>19</v>
      </c>
    </row>
    <row r="4601" spans="1:11" ht="15" x14ac:dyDescent="0.25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9" t="str">
        <f>VLOOKUP(H4601,'Country Codes'!$A$2:$B$211,2,FALSE)</f>
        <v>Soviet Union</v>
      </c>
      <c r="J4601" s="6" t="s">
        <v>14</v>
      </c>
      <c r="K4601" s="6" t="s">
        <v>15</v>
      </c>
    </row>
    <row r="4602" spans="1:11" ht="15" x14ac:dyDescent="0.25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9" t="str">
        <f>VLOOKUP(H4602,'Country Codes'!$A$2:$B$211,2,FALSE)</f>
        <v>United States</v>
      </c>
      <c r="J4602" s="6" t="s">
        <v>93</v>
      </c>
      <c r="K4602" s="6" t="s">
        <v>15</v>
      </c>
    </row>
    <row r="4603" spans="1:11" ht="15" x14ac:dyDescent="0.25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9" t="str">
        <f>VLOOKUP(H4603,'Country Codes'!$A$2:$B$211,2,FALSE)</f>
        <v>Soviet Union</v>
      </c>
      <c r="J4603" s="6" t="s">
        <v>93</v>
      </c>
      <c r="K4603" s="6" t="s">
        <v>19</v>
      </c>
    </row>
    <row r="4604" spans="1:11" ht="15" x14ac:dyDescent="0.25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9" t="str">
        <f>VLOOKUP(H4604,'Country Codes'!$A$2:$B$211,2,FALSE)</f>
        <v>Yugoslavia</v>
      </c>
      <c r="J4604" s="6" t="s">
        <v>14</v>
      </c>
      <c r="K4604" s="6" t="s">
        <v>17</v>
      </c>
    </row>
    <row r="4605" spans="1:11" ht="15" x14ac:dyDescent="0.25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9" t="str">
        <f>VLOOKUP(H4605,'Country Codes'!$A$2:$B$211,2,FALSE)</f>
        <v>United States</v>
      </c>
      <c r="J4605" s="6" t="s">
        <v>14</v>
      </c>
      <c r="K4605" s="6" t="s">
        <v>19</v>
      </c>
    </row>
    <row r="4606" spans="1:11" ht="15" x14ac:dyDescent="0.25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9" t="str">
        <f>VLOOKUP(H4606,'Country Codes'!$A$2:$B$211,2,FALSE)</f>
        <v>Soviet Union</v>
      </c>
      <c r="J4606" s="6" t="s">
        <v>14</v>
      </c>
      <c r="K4606" s="6" t="s">
        <v>15</v>
      </c>
    </row>
    <row r="4607" spans="1:11" ht="15" x14ac:dyDescent="0.25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9" t="str">
        <f>VLOOKUP(H4607,'Country Codes'!$A$2:$B$211,2,FALSE)</f>
        <v>United States</v>
      </c>
      <c r="J4607" s="6" t="s">
        <v>14</v>
      </c>
      <c r="K4607" s="6" t="s">
        <v>19</v>
      </c>
    </row>
    <row r="4608" spans="1:11" ht="15" x14ac:dyDescent="0.25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9" t="str">
        <f>VLOOKUP(H4608,'Country Codes'!$A$2:$B$211,2,FALSE)</f>
        <v>Soviet Union</v>
      </c>
      <c r="J4608" s="6" t="s">
        <v>14</v>
      </c>
      <c r="K4608" s="6" t="s">
        <v>15</v>
      </c>
    </row>
    <row r="4609" spans="1:11" ht="15" x14ac:dyDescent="0.25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9" t="str">
        <f>VLOOKUP(H4609,'Country Codes'!$A$2:$B$211,2,FALSE)</f>
        <v>Soviet Union</v>
      </c>
      <c r="J4609" s="6" t="s">
        <v>93</v>
      </c>
      <c r="K4609" s="6" t="s">
        <v>19</v>
      </c>
    </row>
    <row r="4610" spans="1:11" ht="15" x14ac:dyDescent="0.25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9" t="str">
        <f>VLOOKUP(H4610,'Country Codes'!$A$2:$B$211,2,FALSE)</f>
        <v>United States</v>
      </c>
      <c r="J4610" s="6" t="s">
        <v>93</v>
      </c>
      <c r="K4610" s="6" t="s">
        <v>15</v>
      </c>
    </row>
    <row r="4611" spans="1:11" ht="15" x14ac:dyDescent="0.25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9" t="str">
        <f>VLOOKUP(H4611,'Country Codes'!$A$2:$B$211,2,FALSE)</f>
        <v>Soviet Union</v>
      </c>
      <c r="J4611" s="6" t="s">
        <v>93</v>
      </c>
      <c r="K4611" s="6" t="s">
        <v>19</v>
      </c>
    </row>
    <row r="4612" spans="1:11" ht="15" x14ac:dyDescent="0.25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9" t="str">
        <f>VLOOKUP(H4612,'Country Codes'!$A$2:$B$211,2,FALSE)</f>
        <v>Soviet Union</v>
      </c>
      <c r="J4612" s="6" t="s">
        <v>93</v>
      </c>
      <c r="K4612" s="6" t="s">
        <v>19</v>
      </c>
    </row>
    <row r="4613" spans="1:11" ht="15" x14ac:dyDescent="0.25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9" t="str">
        <f>VLOOKUP(H4613,'Country Codes'!$A$2:$B$211,2,FALSE)</f>
        <v>United States</v>
      </c>
      <c r="J4613" s="6" t="s">
        <v>14</v>
      </c>
      <c r="K4613" s="6" t="s">
        <v>19</v>
      </c>
    </row>
    <row r="4614" spans="1:11" ht="15" x14ac:dyDescent="0.25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9" t="str">
        <f>VLOOKUP(H4614,'Country Codes'!$A$2:$B$211,2,FALSE)</f>
        <v>United States</v>
      </c>
      <c r="J4614" s="6" t="s">
        <v>14</v>
      </c>
      <c r="K4614" s="6" t="s">
        <v>15</v>
      </c>
    </row>
    <row r="4615" spans="1:11" ht="15" x14ac:dyDescent="0.25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9" t="str">
        <f>VLOOKUP(H4615,'Country Codes'!$A$2:$B$211,2,FALSE)</f>
        <v>Sweden</v>
      </c>
      <c r="J4615" s="6" t="s">
        <v>14</v>
      </c>
      <c r="K4615" s="6" t="s">
        <v>19</v>
      </c>
    </row>
    <row r="4616" spans="1:11" ht="15" x14ac:dyDescent="0.25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9" t="str">
        <f>VLOOKUP(H4616,'Country Codes'!$A$2:$B$211,2,FALSE)</f>
        <v>Colombia</v>
      </c>
      <c r="J4616" s="6" t="s">
        <v>14</v>
      </c>
      <c r="K4616" s="6" t="s">
        <v>19</v>
      </c>
    </row>
    <row r="4617" spans="1:11" ht="15" x14ac:dyDescent="0.25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9" t="str">
        <f>VLOOKUP(H4617,'Country Codes'!$A$2:$B$211,2,FALSE)</f>
        <v>Soviet Union</v>
      </c>
      <c r="J4617" s="6" t="s">
        <v>14</v>
      </c>
      <c r="K4617" s="6" t="s">
        <v>17</v>
      </c>
    </row>
    <row r="4618" spans="1:11" ht="15" x14ac:dyDescent="0.25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9" t="str">
        <f>VLOOKUP(H4618,'Country Codes'!$A$2:$B$211,2,FALSE)</f>
        <v>Korea, South</v>
      </c>
      <c r="J4618" s="6" t="s">
        <v>14</v>
      </c>
      <c r="K4618" s="6" t="s">
        <v>15</v>
      </c>
    </row>
    <row r="4619" spans="1:11" ht="15" x14ac:dyDescent="0.25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9" t="str">
        <f>VLOOKUP(H4619,'Country Codes'!$A$2:$B$211,2,FALSE)</f>
        <v>United States</v>
      </c>
      <c r="J4619" s="6" t="s">
        <v>14</v>
      </c>
      <c r="K4619" s="6" t="s">
        <v>19</v>
      </c>
    </row>
    <row r="4620" spans="1:11" ht="15" x14ac:dyDescent="0.25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9" t="str">
        <f>VLOOKUP(H4620,'Country Codes'!$A$2:$B$211,2,FALSE)</f>
        <v>Soviet Union</v>
      </c>
      <c r="J4620" s="6" t="s">
        <v>14</v>
      </c>
      <c r="K4620" s="6" t="s">
        <v>15</v>
      </c>
    </row>
    <row r="4621" spans="1:11" ht="15" x14ac:dyDescent="0.25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9" t="str">
        <f>VLOOKUP(H4621,'Country Codes'!$A$2:$B$211,2,FALSE)</f>
        <v>Korea, South</v>
      </c>
      <c r="J4621" s="6" t="s">
        <v>14</v>
      </c>
      <c r="K4621" s="6" t="s">
        <v>19</v>
      </c>
    </row>
    <row r="4622" spans="1:11" ht="15" x14ac:dyDescent="0.25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9" t="str">
        <f>VLOOKUP(H4622,'Country Codes'!$A$2:$B$211,2,FALSE)</f>
        <v>Poland</v>
      </c>
      <c r="J4622" s="6" t="s">
        <v>14</v>
      </c>
      <c r="K4622" s="6" t="s">
        <v>19</v>
      </c>
    </row>
    <row r="4623" spans="1:11" ht="15" x14ac:dyDescent="0.25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9" t="str">
        <f>VLOOKUP(H4623,'Country Codes'!$A$2:$B$211,2,FALSE)</f>
        <v>Poland</v>
      </c>
      <c r="J4623" s="6" t="s">
        <v>14</v>
      </c>
      <c r="K4623" s="6" t="s">
        <v>19</v>
      </c>
    </row>
    <row r="4624" spans="1:11" ht="15" x14ac:dyDescent="0.25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9" t="str">
        <f>VLOOKUP(H4624,'Country Codes'!$A$2:$B$211,2,FALSE)</f>
        <v>Philippines</v>
      </c>
      <c r="J4624" s="6" t="s">
        <v>14</v>
      </c>
      <c r="K4624" s="6" t="s">
        <v>19</v>
      </c>
    </row>
    <row r="4625" spans="1:11" ht="15" x14ac:dyDescent="0.25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9" t="str">
        <f>VLOOKUP(H4625,'Country Codes'!$A$2:$B$211,2,FALSE)</f>
        <v>United States</v>
      </c>
      <c r="J4625" s="6" t="s">
        <v>14</v>
      </c>
      <c r="K4625" s="6" t="s">
        <v>17</v>
      </c>
    </row>
    <row r="4626" spans="1:11" ht="15" x14ac:dyDescent="0.25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9" t="str">
        <f>VLOOKUP(H4626,'Country Codes'!$A$2:$B$211,2,FALSE)</f>
        <v>Kenya</v>
      </c>
      <c r="J4626" s="6" t="s">
        <v>14</v>
      </c>
      <c r="K4626" s="6" t="s">
        <v>19</v>
      </c>
    </row>
    <row r="4627" spans="1:11" ht="15" x14ac:dyDescent="0.25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9" t="str">
        <f>VLOOKUP(H4627,'Country Codes'!$A$2:$B$211,2,FALSE)</f>
        <v>Mexico</v>
      </c>
      <c r="J4627" s="6" t="s">
        <v>14</v>
      </c>
      <c r="K4627" s="6" t="s">
        <v>19</v>
      </c>
    </row>
    <row r="4628" spans="1:11" ht="15" x14ac:dyDescent="0.25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9" t="str">
        <f>VLOOKUP(H4628,'Country Codes'!$A$2:$B$211,2,FALSE)</f>
        <v>Kenya</v>
      </c>
      <c r="J4628" s="6" t="s">
        <v>14</v>
      </c>
      <c r="K4628" s="6" t="s">
        <v>15</v>
      </c>
    </row>
    <row r="4629" spans="1:11" ht="15" x14ac:dyDescent="0.25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9" t="str">
        <f>VLOOKUP(H4629,'Country Codes'!$A$2:$B$211,2,FALSE)</f>
        <v>Pakistan</v>
      </c>
      <c r="J4629" s="6" t="s">
        <v>14</v>
      </c>
      <c r="K4629" s="6" t="s">
        <v>19</v>
      </c>
    </row>
    <row r="4630" spans="1:11" ht="15" x14ac:dyDescent="0.25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9" t="str">
        <f>VLOOKUP(H4630,'Country Codes'!$A$2:$B$211,2,FALSE)</f>
        <v>Canada</v>
      </c>
      <c r="J4630" s="6" t="s">
        <v>14</v>
      </c>
      <c r="K4630" s="6" t="s">
        <v>15</v>
      </c>
    </row>
    <row r="4631" spans="1:11" ht="15" x14ac:dyDescent="0.25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9" t="str">
        <f>VLOOKUP(H4631,'Country Codes'!$A$2:$B$211,2,FALSE)</f>
        <v>Bulgaria</v>
      </c>
      <c r="J4631" s="6" t="s">
        <v>14</v>
      </c>
      <c r="K4631" s="6" t="s">
        <v>15</v>
      </c>
    </row>
    <row r="4632" spans="1:11" ht="15" x14ac:dyDescent="0.25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9" t="str">
        <f>VLOOKUP(H4632,'Country Codes'!$A$2:$B$211,2,FALSE)</f>
        <v>Bulgaria</v>
      </c>
      <c r="J4632" s="6" t="s">
        <v>14</v>
      </c>
      <c r="K4632" s="6" t="s">
        <v>17</v>
      </c>
    </row>
    <row r="4633" spans="1:11" ht="15" x14ac:dyDescent="0.25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9" t="str">
        <f>VLOOKUP(H4633,'Country Codes'!$A$2:$B$211,2,FALSE)</f>
        <v>Soviet Union</v>
      </c>
      <c r="J4633" s="6" t="s">
        <v>14</v>
      </c>
      <c r="K4633" s="6" t="s">
        <v>19</v>
      </c>
    </row>
    <row r="4634" spans="1:11" ht="15" x14ac:dyDescent="0.25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9" t="str">
        <f>VLOOKUP(H4634,'Country Codes'!$A$2:$B$211,2,FALSE)</f>
        <v>Korea, South</v>
      </c>
      <c r="J4634" s="6" t="s">
        <v>14</v>
      </c>
      <c r="K4634" s="6" t="s">
        <v>15</v>
      </c>
    </row>
    <row r="4635" spans="1:11" ht="15" x14ac:dyDescent="0.25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9" t="str">
        <f>VLOOKUP(H4635,'Country Codes'!$A$2:$B$211,2,FALSE)</f>
        <v>East Germany</v>
      </c>
      <c r="J4635" s="6" t="s">
        <v>14</v>
      </c>
      <c r="K4635" s="6" t="s">
        <v>15</v>
      </c>
    </row>
    <row r="4636" spans="1:11" ht="15" x14ac:dyDescent="0.25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9" t="str">
        <f>VLOOKUP(H4636,'Country Codes'!$A$2:$B$211,2,FALSE)</f>
        <v>Soviet Union</v>
      </c>
      <c r="J4636" s="6" t="s">
        <v>14</v>
      </c>
      <c r="K4636" s="6" t="s">
        <v>19</v>
      </c>
    </row>
    <row r="4637" spans="1:11" ht="15" x14ac:dyDescent="0.25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9" t="str">
        <f>VLOOKUP(H4637,'Country Codes'!$A$2:$B$211,2,FALSE)</f>
        <v>East Germany</v>
      </c>
      <c r="J4637" s="6" t="s">
        <v>14</v>
      </c>
      <c r="K4637" s="6" t="s">
        <v>15</v>
      </c>
    </row>
    <row r="4638" spans="1:11" ht="15" x14ac:dyDescent="0.25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9" t="str">
        <f>VLOOKUP(H4638,'Country Codes'!$A$2:$B$211,2,FALSE)</f>
        <v>United States</v>
      </c>
      <c r="J4638" s="6" t="s">
        <v>14</v>
      </c>
      <c r="K4638" s="6" t="s">
        <v>19</v>
      </c>
    </row>
    <row r="4639" spans="1:11" ht="15" x14ac:dyDescent="0.25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9" t="str">
        <f>VLOOKUP(H4639,'Country Codes'!$A$2:$B$211,2,FALSE)</f>
        <v>United States</v>
      </c>
      <c r="J4639" s="6" t="s">
        <v>14</v>
      </c>
      <c r="K4639" s="6" t="s">
        <v>17</v>
      </c>
    </row>
    <row r="4640" spans="1:11" ht="15" x14ac:dyDescent="0.25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9" t="str">
        <f>VLOOKUP(H4640,'Country Codes'!$A$2:$B$211,2,FALSE)</f>
        <v>United Kingdom</v>
      </c>
      <c r="J4640" s="6" t="s">
        <v>14</v>
      </c>
      <c r="K4640" s="6" t="s">
        <v>19</v>
      </c>
    </row>
    <row r="4641" spans="1:11" ht="15" x14ac:dyDescent="0.25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9" t="str">
        <f>VLOOKUP(H4641,'Country Codes'!$A$2:$B$211,2,FALSE)</f>
        <v>Italy</v>
      </c>
      <c r="J4641" s="6" t="s">
        <v>14</v>
      </c>
      <c r="K4641" s="6" t="s">
        <v>15</v>
      </c>
    </row>
    <row r="4642" spans="1:11" ht="15" x14ac:dyDescent="0.25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9" t="str">
        <f>VLOOKUP(H4642,'Country Codes'!$A$2:$B$211,2,FALSE)</f>
        <v>Thailand</v>
      </c>
      <c r="J4642" s="6" t="s">
        <v>14</v>
      </c>
      <c r="K4642" s="6" t="s">
        <v>19</v>
      </c>
    </row>
    <row r="4643" spans="1:11" ht="15" x14ac:dyDescent="0.25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9" t="str">
        <f>VLOOKUP(H4643,'Country Codes'!$A$2:$B$211,2,FALSE)</f>
        <v>Sweden</v>
      </c>
      <c r="J4643" s="6" t="s">
        <v>14</v>
      </c>
      <c r="K4643" s="6" t="s">
        <v>17</v>
      </c>
    </row>
    <row r="4644" spans="1:11" ht="15" x14ac:dyDescent="0.25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9" t="str">
        <f>VLOOKUP(H4644,'Country Codes'!$A$2:$B$211,2,FALSE)</f>
        <v>Romania</v>
      </c>
      <c r="J4644" s="6" t="s">
        <v>14</v>
      </c>
      <c r="K4644" s="6" t="s">
        <v>17</v>
      </c>
    </row>
    <row r="4645" spans="1:11" ht="15" x14ac:dyDescent="0.25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9" t="str">
        <f>VLOOKUP(H4645,'Country Codes'!$A$2:$B$211,2,FALSE)</f>
        <v>Netherlands</v>
      </c>
      <c r="J4645" s="6" t="s">
        <v>14</v>
      </c>
      <c r="K4645" s="6" t="s">
        <v>19</v>
      </c>
    </row>
    <row r="4646" spans="1:11" ht="15" x14ac:dyDescent="0.25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9" t="str">
        <f>VLOOKUP(H4646,'Country Codes'!$A$2:$B$211,2,FALSE)</f>
        <v>East Germany</v>
      </c>
      <c r="J4646" s="6" t="s">
        <v>14</v>
      </c>
      <c r="K4646" s="6" t="s">
        <v>17</v>
      </c>
    </row>
    <row r="4647" spans="1:11" ht="15" x14ac:dyDescent="0.25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9" t="str">
        <f>VLOOKUP(H4647,'Country Codes'!$A$2:$B$211,2,FALSE)</f>
        <v>Poland</v>
      </c>
      <c r="J4647" s="6" t="s">
        <v>14</v>
      </c>
      <c r="K4647" s="6" t="s">
        <v>19</v>
      </c>
    </row>
    <row r="4648" spans="1:11" ht="15" x14ac:dyDescent="0.25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9" t="str">
        <f>VLOOKUP(H4648,'Country Codes'!$A$2:$B$211,2,FALSE)</f>
        <v>United States</v>
      </c>
      <c r="J4648" s="6" t="s">
        <v>14</v>
      </c>
      <c r="K4648" s="6" t="s">
        <v>15</v>
      </c>
    </row>
    <row r="4649" spans="1:11" ht="15" x14ac:dyDescent="0.25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9" t="str">
        <f>VLOOKUP(H4649,'Country Codes'!$A$2:$B$211,2,FALSE)</f>
        <v>Australia</v>
      </c>
      <c r="J4649" s="6" t="s">
        <v>14</v>
      </c>
      <c r="K4649" s="6" t="s">
        <v>17</v>
      </c>
    </row>
    <row r="4650" spans="1:11" ht="15" x14ac:dyDescent="0.25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9" t="str">
        <f>VLOOKUP(H4650,'Country Codes'!$A$2:$B$211,2,FALSE)</f>
        <v>Mongolia</v>
      </c>
      <c r="J4650" s="6" t="s">
        <v>14</v>
      </c>
      <c r="K4650" s="6" t="s">
        <v>19</v>
      </c>
    </row>
    <row r="4651" spans="1:11" ht="15" x14ac:dyDescent="0.25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9" t="str">
        <f>VLOOKUP(H4651,'Country Codes'!$A$2:$B$211,2,FALSE)</f>
        <v>Canada</v>
      </c>
      <c r="J4651" s="6" t="s">
        <v>14</v>
      </c>
      <c r="K4651" s="6" t="s">
        <v>19</v>
      </c>
    </row>
    <row r="4652" spans="1:11" ht="15" x14ac:dyDescent="0.25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9" t="str">
        <f>VLOOKUP(H4652,'Country Codes'!$A$2:$B$211,2,FALSE)</f>
        <v>West Germany</v>
      </c>
      <c r="J4652" s="6" t="s">
        <v>14</v>
      </c>
      <c r="K4652" s="6" t="s">
        <v>19</v>
      </c>
    </row>
    <row r="4653" spans="1:11" ht="15" x14ac:dyDescent="0.25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9" t="str">
        <f>VLOOKUP(H4653,'Country Codes'!$A$2:$B$211,2,FALSE)</f>
        <v>Poland</v>
      </c>
      <c r="J4653" s="6" t="s">
        <v>14</v>
      </c>
      <c r="K4653" s="6" t="s">
        <v>19</v>
      </c>
    </row>
    <row r="4654" spans="1:11" ht="15" x14ac:dyDescent="0.25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9" t="str">
        <f>VLOOKUP(H4654,'Country Codes'!$A$2:$B$211,2,FALSE)</f>
        <v>Hungary</v>
      </c>
      <c r="J4654" s="6" t="s">
        <v>14</v>
      </c>
      <c r="K4654" s="6" t="s">
        <v>19</v>
      </c>
    </row>
    <row r="4655" spans="1:11" ht="15" x14ac:dyDescent="0.25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9" t="str">
        <f>VLOOKUP(H4655,'Country Codes'!$A$2:$B$211,2,FALSE)</f>
        <v>France</v>
      </c>
      <c r="J4655" s="6" t="s">
        <v>14</v>
      </c>
      <c r="K4655" s="6" t="s">
        <v>17</v>
      </c>
    </row>
    <row r="4656" spans="1:11" ht="15" x14ac:dyDescent="0.25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9" t="str">
        <f>VLOOKUP(H4656,'Country Codes'!$A$2:$B$211,2,FALSE)</f>
        <v>United States</v>
      </c>
      <c r="J4656" s="6" t="s">
        <v>14</v>
      </c>
      <c r="K4656" s="6" t="s">
        <v>17</v>
      </c>
    </row>
    <row r="4657" spans="1:11" ht="15" x14ac:dyDescent="0.25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9" t="str">
        <f>VLOOKUP(H4657,'Country Codes'!$A$2:$B$211,2,FALSE)</f>
        <v>Yugoslavia</v>
      </c>
      <c r="J4657" s="6" t="s">
        <v>14</v>
      </c>
      <c r="K4657" s="6" t="s">
        <v>19</v>
      </c>
    </row>
    <row r="4658" spans="1:11" ht="15" x14ac:dyDescent="0.25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9" t="str">
        <f>VLOOKUP(H4658,'Country Codes'!$A$2:$B$211,2,FALSE)</f>
        <v>Canada</v>
      </c>
      <c r="J4658" s="6" t="s">
        <v>14</v>
      </c>
      <c r="K4658" s="6" t="s">
        <v>17</v>
      </c>
    </row>
    <row r="4659" spans="1:11" ht="15" x14ac:dyDescent="0.25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9" t="str">
        <f>VLOOKUP(H4659,'Country Codes'!$A$2:$B$211,2,FALSE)</f>
        <v>United States</v>
      </c>
      <c r="J4659" s="6" t="s">
        <v>14</v>
      </c>
      <c r="K4659" s="6" t="s">
        <v>15</v>
      </c>
    </row>
    <row r="4660" spans="1:11" ht="15" x14ac:dyDescent="0.25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9" t="str">
        <f>VLOOKUP(H4660,'Country Codes'!$A$2:$B$211,2,FALSE)</f>
        <v>Korea, South</v>
      </c>
      <c r="J4660" s="6" t="s">
        <v>14</v>
      </c>
      <c r="K4660" s="6" t="s">
        <v>17</v>
      </c>
    </row>
    <row r="4661" spans="1:11" ht="15" x14ac:dyDescent="0.25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9" t="str">
        <f>VLOOKUP(H4661,'Country Codes'!$A$2:$B$211,2,FALSE)</f>
        <v>Morocco</v>
      </c>
      <c r="J4661" s="6" t="s">
        <v>14</v>
      </c>
      <c r="K4661" s="6" t="s">
        <v>19</v>
      </c>
    </row>
    <row r="4662" spans="1:11" ht="15" x14ac:dyDescent="0.25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9" t="str">
        <f>VLOOKUP(H4662,'Country Codes'!$A$2:$B$211,2,FALSE)</f>
        <v>Australia</v>
      </c>
      <c r="J4662" s="6" t="s">
        <v>14</v>
      </c>
      <c r="K4662" s="6" t="s">
        <v>19</v>
      </c>
    </row>
    <row r="4663" spans="1:11" ht="15" x14ac:dyDescent="0.25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9" t="str">
        <f>VLOOKUP(H4663,'Country Codes'!$A$2:$B$211,2,FALSE)</f>
        <v>Hungary</v>
      </c>
      <c r="J4663" s="6" t="s">
        <v>14</v>
      </c>
      <c r="K4663" s="6" t="s">
        <v>15</v>
      </c>
    </row>
    <row r="4664" spans="1:11" ht="15" x14ac:dyDescent="0.25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9" t="str">
        <f>VLOOKUP(H4664,'Country Codes'!$A$2:$B$211,2,FALSE)</f>
        <v>East Germany</v>
      </c>
      <c r="J4664" s="6" t="s">
        <v>14</v>
      </c>
      <c r="K4664" s="6" t="s">
        <v>19</v>
      </c>
    </row>
    <row r="4665" spans="1:11" ht="15" x14ac:dyDescent="0.25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9" t="str">
        <f>VLOOKUP(H4665,'Country Codes'!$A$2:$B$211,2,FALSE)</f>
        <v>Soviet Union</v>
      </c>
      <c r="J4665" s="6" t="s">
        <v>14</v>
      </c>
      <c r="K4665" s="6" t="s">
        <v>15</v>
      </c>
    </row>
    <row r="4666" spans="1:11" ht="15" x14ac:dyDescent="0.25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9" t="str">
        <f>VLOOKUP(H4666,'Country Codes'!$A$2:$B$211,2,FALSE)</f>
        <v>Bulgaria</v>
      </c>
      <c r="J4666" s="6" t="s">
        <v>93</v>
      </c>
      <c r="K4666" s="6" t="s">
        <v>19</v>
      </c>
    </row>
    <row r="4667" spans="1:11" ht="15" x14ac:dyDescent="0.25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9" t="str">
        <f>VLOOKUP(H4667,'Country Codes'!$A$2:$B$211,2,FALSE)</f>
        <v>New Zealand</v>
      </c>
      <c r="J4667" s="6" t="s">
        <v>14</v>
      </c>
      <c r="K4667" s="6" t="s">
        <v>17</v>
      </c>
    </row>
    <row r="4668" spans="1:11" ht="15" x14ac:dyDescent="0.25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9" t="str">
        <f>VLOOKUP(H4668,'Country Codes'!$A$2:$B$211,2,FALSE)</f>
        <v>East Germany</v>
      </c>
      <c r="J4668" s="6" t="s">
        <v>14</v>
      </c>
      <c r="K4668" s="6" t="s">
        <v>19</v>
      </c>
    </row>
    <row r="4669" spans="1:11" ht="15" x14ac:dyDescent="0.25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9" t="str">
        <f>VLOOKUP(H4669,'Country Codes'!$A$2:$B$211,2,FALSE)</f>
        <v>United States</v>
      </c>
      <c r="J4669" s="6" t="s">
        <v>14</v>
      </c>
      <c r="K4669" s="6" t="s">
        <v>15</v>
      </c>
    </row>
    <row r="4670" spans="1:11" ht="15" x14ac:dyDescent="0.25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9" t="str">
        <f>VLOOKUP(H4670,'Country Codes'!$A$2:$B$211,2,FALSE)</f>
        <v>East Germany</v>
      </c>
      <c r="J4670" s="6" t="s">
        <v>14</v>
      </c>
      <c r="K4670" s="6" t="s">
        <v>19</v>
      </c>
    </row>
    <row r="4671" spans="1:11" ht="15" x14ac:dyDescent="0.25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9" t="str">
        <f>VLOOKUP(H4671,'Country Codes'!$A$2:$B$211,2,FALSE)</f>
        <v>East Germany</v>
      </c>
      <c r="J4671" s="6" t="s">
        <v>93</v>
      </c>
      <c r="K4671" s="6" t="s">
        <v>17</v>
      </c>
    </row>
    <row r="4672" spans="1:11" ht="15" x14ac:dyDescent="0.25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9" t="str">
        <f>VLOOKUP(H4672,'Country Codes'!$A$2:$B$211,2,FALSE)</f>
        <v>East Germany</v>
      </c>
      <c r="J4672" s="6" t="s">
        <v>93</v>
      </c>
      <c r="K4672" s="6" t="s">
        <v>15</v>
      </c>
    </row>
    <row r="4673" spans="1:11" ht="15" x14ac:dyDescent="0.25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9" t="str">
        <f>VLOOKUP(H4673,'Country Codes'!$A$2:$B$211,2,FALSE)</f>
        <v>Bulgaria</v>
      </c>
      <c r="J4673" s="6" t="s">
        <v>93</v>
      </c>
      <c r="K4673" s="6" t="s">
        <v>17</v>
      </c>
    </row>
    <row r="4674" spans="1:11" ht="15" x14ac:dyDescent="0.25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9" t="str">
        <f>VLOOKUP(H4674,'Country Codes'!$A$2:$B$211,2,FALSE)</f>
        <v>Hungary</v>
      </c>
      <c r="J4674" s="6" t="s">
        <v>14</v>
      </c>
      <c r="K4674" s="6" t="s">
        <v>15</v>
      </c>
    </row>
    <row r="4675" spans="1:11" ht="15" x14ac:dyDescent="0.25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9" t="str">
        <f>VLOOKUP(H4675,'Country Codes'!$A$2:$B$211,2,FALSE)</f>
        <v>United States</v>
      </c>
      <c r="J4675" s="6" t="s">
        <v>14</v>
      </c>
      <c r="K4675" s="6" t="s">
        <v>15</v>
      </c>
    </row>
    <row r="4676" spans="1:11" ht="15" x14ac:dyDescent="0.25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9" t="str">
        <f>VLOOKUP(H4676,'Country Codes'!$A$2:$B$211,2,FALSE)</f>
        <v>East Germany</v>
      </c>
      <c r="J4676" s="6" t="s">
        <v>93</v>
      </c>
      <c r="K4676" s="6" t="s">
        <v>15</v>
      </c>
    </row>
    <row r="4677" spans="1:11" ht="15" x14ac:dyDescent="0.25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9" t="str">
        <f>VLOOKUP(H4677,'Country Codes'!$A$2:$B$211,2,FALSE)</f>
        <v>East Germany</v>
      </c>
      <c r="J4677" s="6" t="s">
        <v>14</v>
      </c>
      <c r="K4677" s="6" t="s">
        <v>17</v>
      </c>
    </row>
    <row r="4678" spans="1:11" ht="15" x14ac:dyDescent="0.25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9" t="str">
        <f>VLOOKUP(H4678,'Country Codes'!$A$2:$B$211,2,FALSE)</f>
        <v>Soviet Union</v>
      </c>
      <c r="J4678" s="6" t="s">
        <v>14</v>
      </c>
      <c r="K4678" s="6" t="s">
        <v>17</v>
      </c>
    </row>
    <row r="4679" spans="1:11" ht="15" x14ac:dyDescent="0.25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9" t="str">
        <f>VLOOKUP(H4679,'Country Codes'!$A$2:$B$211,2,FALSE)</f>
        <v>Hungary</v>
      </c>
      <c r="J4679" s="6" t="s">
        <v>14</v>
      </c>
      <c r="K4679" s="6" t="s">
        <v>19</v>
      </c>
    </row>
    <row r="4680" spans="1:11" ht="15" x14ac:dyDescent="0.25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9" t="str">
        <f>VLOOKUP(H4680,'Country Codes'!$A$2:$B$211,2,FALSE)</f>
        <v>Soviet Union</v>
      </c>
      <c r="J4680" s="6" t="s">
        <v>14</v>
      </c>
      <c r="K4680" s="6" t="s">
        <v>17</v>
      </c>
    </row>
    <row r="4681" spans="1:11" ht="15" x14ac:dyDescent="0.25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9" t="str">
        <f>VLOOKUP(H4681,'Country Codes'!$A$2:$B$211,2,FALSE)</f>
        <v>New Zealand</v>
      </c>
      <c r="J4681" s="6" t="s">
        <v>14</v>
      </c>
      <c r="K4681" s="6" t="s">
        <v>15</v>
      </c>
    </row>
    <row r="4682" spans="1:11" ht="15" x14ac:dyDescent="0.25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9" t="str">
        <f>VLOOKUP(H4682,'Country Codes'!$A$2:$B$211,2,FALSE)</f>
        <v>Soviet Union</v>
      </c>
      <c r="J4682" s="6" t="s">
        <v>14</v>
      </c>
      <c r="K4682" s="6" t="s">
        <v>15</v>
      </c>
    </row>
    <row r="4683" spans="1:11" ht="15" x14ac:dyDescent="0.25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9" t="str">
        <f>VLOOKUP(H4683,'Country Codes'!$A$2:$B$211,2,FALSE)</f>
        <v>Hungary</v>
      </c>
      <c r="J4683" s="6" t="s">
        <v>14</v>
      </c>
      <c r="K4683" s="6" t="s">
        <v>15</v>
      </c>
    </row>
    <row r="4684" spans="1:11" ht="15" x14ac:dyDescent="0.25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9" t="str">
        <f>VLOOKUP(H4684,'Country Codes'!$A$2:$B$211,2,FALSE)</f>
        <v>East Germany</v>
      </c>
      <c r="J4684" s="6" t="s">
        <v>93</v>
      </c>
      <c r="K4684" s="6" t="s">
        <v>15</v>
      </c>
    </row>
    <row r="4685" spans="1:11" ht="15" x14ac:dyDescent="0.25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9" t="str">
        <f>VLOOKUP(H4685,'Country Codes'!$A$2:$B$211,2,FALSE)</f>
        <v>Poland</v>
      </c>
      <c r="J4685" s="6" t="s">
        <v>14</v>
      </c>
      <c r="K4685" s="6" t="s">
        <v>17</v>
      </c>
    </row>
    <row r="4686" spans="1:11" ht="15" x14ac:dyDescent="0.25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9" t="str">
        <f>VLOOKUP(H4686,'Country Codes'!$A$2:$B$211,2,FALSE)</f>
        <v>New Zealand</v>
      </c>
      <c r="J4686" s="6" t="s">
        <v>14</v>
      </c>
      <c r="K4686" s="6" t="s">
        <v>19</v>
      </c>
    </row>
    <row r="4687" spans="1:11" ht="15" x14ac:dyDescent="0.25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9" t="str">
        <f>VLOOKUP(H4687,'Country Codes'!$A$2:$B$211,2,FALSE)</f>
        <v>Soviet Union</v>
      </c>
      <c r="J4687" s="6" t="s">
        <v>14</v>
      </c>
      <c r="K4687" s="6" t="s">
        <v>15</v>
      </c>
    </row>
    <row r="4688" spans="1:11" ht="15" x14ac:dyDescent="0.25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9" t="str">
        <f>VLOOKUP(H4688,'Country Codes'!$A$2:$B$211,2,FALSE)</f>
        <v>Soviet Union</v>
      </c>
      <c r="J4688" s="6" t="s">
        <v>14</v>
      </c>
      <c r="K4688" s="6" t="s">
        <v>17</v>
      </c>
    </row>
    <row r="4689" spans="1:11" ht="15" x14ac:dyDescent="0.25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9" t="str">
        <f>VLOOKUP(H4689,'Country Codes'!$A$2:$B$211,2,FALSE)</f>
        <v>East Germany</v>
      </c>
      <c r="J4689" s="6" t="s">
        <v>93</v>
      </c>
      <c r="K4689" s="6" t="s">
        <v>15</v>
      </c>
    </row>
    <row r="4690" spans="1:11" ht="15" x14ac:dyDescent="0.25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9" t="str">
        <f>VLOOKUP(H4690,'Country Codes'!$A$2:$B$211,2,FALSE)</f>
        <v>United States</v>
      </c>
      <c r="J4690" s="6" t="s">
        <v>14</v>
      </c>
      <c r="K4690" s="6" t="s">
        <v>15</v>
      </c>
    </row>
    <row r="4691" spans="1:11" ht="15" x14ac:dyDescent="0.25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9" t="str">
        <f>VLOOKUP(H4691,'Country Codes'!$A$2:$B$211,2,FALSE)</f>
        <v>Soviet Union</v>
      </c>
      <c r="J4691" s="6" t="s">
        <v>14</v>
      </c>
      <c r="K4691" s="6" t="s">
        <v>17</v>
      </c>
    </row>
    <row r="4692" spans="1:11" ht="15" x14ac:dyDescent="0.25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9" t="str">
        <f>VLOOKUP(H4692,'Country Codes'!$A$2:$B$211,2,FALSE)</f>
        <v>Hungary</v>
      </c>
      <c r="J4692" s="6" t="s">
        <v>14</v>
      </c>
      <c r="K4692" s="6" t="s">
        <v>15</v>
      </c>
    </row>
    <row r="4693" spans="1:11" ht="15" x14ac:dyDescent="0.25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9" t="str">
        <f>VLOOKUP(H4693,'Country Codes'!$A$2:$B$211,2,FALSE)</f>
        <v>Netherlands</v>
      </c>
      <c r="J4693" s="6" t="s">
        <v>93</v>
      </c>
      <c r="K4693" s="6" t="s">
        <v>19</v>
      </c>
    </row>
    <row r="4694" spans="1:11" ht="15" x14ac:dyDescent="0.25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9" t="str">
        <f>VLOOKUP(H4694,'Country Codes'!$A$2:$B$211,2,FALSE)</f>
        <v>Soviet Union</v>
      </c>
      <c r="J4694" s="6" t="s">
        <v>14</v>
      </c>
      <c r="K4694" s="6" t="s">
        <v>15</v>
      </c>
    </row>
    <row r="4695" spans="1:11" ht="15" x14ac:dyDescent="0.25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9" t="str">
        <f>VLOOKUP(H4695,'Country Codes'!$A$2:$B$211,2,FALSE)</f>
        <v>Soviet Union</v>
      </c>
      <c r="J4695" s="6" t="s">
        <v>14</v>
      </c>
      <c r="K4695" s="6" t="s">
        <v>17</v>
      </c>
    </row>
    <row r="4696" spans="1:11" ht="15" x14ac:dyDescent="0.25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9" t="str">
        <f>VLOOKUP(H4696,'Country Codes'!$A$2:$B$211,2,FALSE)</f>
        <v>Bulgaria</v>
      </c>
      <c r="J4696" s="6" t="s">
        <v>93</v>
      </c>
      <c r="K4696" s="6" t="s">
        <v>17</v>
      </c>
    </row>
    <row r="4697" spans="1:11" ht="15" x14ac:dyDescent="0.25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9" t="str">
        <f>VLOOKUP(H4697,'Country Codes'!$A$2:$B$211,2,FALSE)</f>
        <v>Bulgaria</v>
      </c>
      <c r="J4697" s="6" t="s">
        <v>93</v>
      </c>
      <c r="K4697" s="6" t="s">
        <v>19</v>
      </c>
    </row>
    <row r="4698" spans="1:11" ht="15" x14ac:dyDescent="0.25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9" t="str">
        <f>VLOOKUP(H4698,'Country Codes'!$A$2:$B$211,2,FALSE)</f>
        <v>East Germany</v>
      </c>
      <c r="J4698" s="6" t="s">
        <v>93</v>
      </c>
      <c r="K4698" s="6" t="s">
        <v>15</v>
      </c>
    </row>
    <row r="4699" spans="1:11" ht="15" x14ac:dyDescent="0.25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9" t="str">
        <f>VLOOKUP(H4699,'Country Codes'!$A$2:$B$211,2,FALSE)</f>
        <v>Hungary</v>
      </c>
      <c r="J4699" s="6" t="s">
        <v>93</v>
      </c>
      <c r="K4699" s="6" t="s">
        <v>17</v>
      </c>
    </row>
    <row r="4700" spans="1:11" ht="15" x14ac:dyDescent="0.25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9" t="str">
        <f>VLOOKUP(H4700,'Country Codes'!$A$2:$B$211,2,FALSE)</f>
        <v>Poland</v>
      </c>
      <c r="J4700" s="6" t="s">
        <v>14</v>
      </c>
      <c r="K4700" s="6" t="s">
        <v>19</v>
      </c>
    </row>
    <row r="4701" spans="1:11" ht="15" x14ac:dyDescent="0.25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9" t="str">
        <f>VLOOKUP(H4701,'Country Codes'!$A$2:$B$211,2,FALSE)</f>
        <v>East Germany</v>
      </c>
      <c r="J4701" s="6" t="s">
        <v>93</v>
      </c>
      <c r="K4701" s="6" t="s">
        <v>15</v>
      </c>
    </row>
    <row r="4702" spans="1:11" ht="15" x14ac:dyDescent="0.25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9" t="str">
        <f>VLOOKUP(H4702,'Country Codes'!$A$2:$B$211,2,FALSE)</f>
        <v>Bulgaria</v>
      </c>
      <c r="J4702" s="6" t="s">
        <v>93</v>
      </c>
      <c r="K4702" s="6" t="s">
        <v>15</v>
      </c>
    </row>
    <row r="4703" spans="1:11" ht="15" x14ac:dyDescent="0.25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9" t="str">
        <f>VLOOKUP(H4703,'Country Codes'!$A$2:$B$211,2,FALSE)</f>
        <v>New Zealand</v>
      </c>
      <c r="J4703" s="6" t="s">
        <v>14</v>
      </c>
      <c r="K4703" s="6" t="s">
        <v>17</v>
      </c>
    </row>
    <row r="4704" spans="1:11" ht="15" x14ac:dyDescent="0.25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9" t="str">
        <f>VLOOKUP(H4704,'Country Codes'!$A$2:$B$211,2,FALSE)</f>
        <v>Poland</v>
      </c>
      <c r="J4704" s="6" t="s">
        <v>14</v>
      </c>
      <c r="K4704" s="6" t="s">
        <v>19</v>
      </c>
    </row>
    <row r="4705" spans="1:11" ht="15" x14ac:dyDescent="0.25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9" t="str">
        <f>VLOOKUP(H4705,'Country Codes'!$A$2:$B$211,2,FALSE)</f>
        <v>East Germany</v>
      </c>
      <c r="J4705" s="6" t="s">
        <v>14</v>
      </c>
      <c r="K4705" s="6" t="s">
        <v>17</v>
      </c>
    </row>
    <row r="4706" spans="1:11" ht="15" x14ac:dyDescent="0.25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9" t="str">
        <f>VLOOKUP(H4706,'Country Codes'!$A$2:$B$211,2,FALSE)</f>
        <v>Hungary</v>
      </c>
      <c r="J4706" s="6" t="s">
        <v>93</v>
      </c>
      <c r="K4706" s="6" t="s">
        <v>17</v>
      </c>
    </row>
    <row r="4707" spans="1:11" ht="15" x14ac:dyDescent="0.25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9" t="str">
        <f>VLOOKUP(H4707,'Country Codes'!$A$2:$B$211,2,FALSE)</f>
        <v>France</v>
      </c>
      <c r="J4707" s="6" t="s">
        <v>14</v>
      </c>
      <c r="K4707" s="6" t="s">
        <v>19</v>
      </c>
    </row>
    <row r="4708" spans="1:11" ht="15" x14ac:dyDescent="0.25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9" t="str">
        <f>VLOOKUP(H4708,'Country Codes'!$A$2:$B$211,2,FALSE)</f>
        <v>New Zealand</v>
      </c>
      <c r="J4708" s="6" t="s">
        <v>14</v>
      </c>
      <c r="K4708" s="6" t="s">
        <v>15</v>
      </c>
    </row>
    <row r="4709" spans="1:11" ht="15" x14ac:dyDescent="0.25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9" t="str">
        <f>VLOOKUP(H4709,'Country Codes'!$A$2:$B$211,2,FALSE)</f>
        <v>East Germany</v>
      </c>
      <c r="J4709" s="6" t="s">
        <v>14</v>
      </c>
      <c r="K4709" s="6" t="s">
        <v>17</v>
      </c>
    </row>
    <row r="4710" spans="1:11" ht="15" x14ac:dyDescent="0.25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9" t="str">
        <f>VLOOKUP(H4710,'Country Codes'!$A$2:$B$211,2,FALSE)</f>
        <v>East Germany</v>
      </c>
      <c r="J4710" s="6" t="s">
        <v>14</v>
      </c>
      <c r="K4710" s="6" t="s">
        <v>19</v>
      </c>
    </row>
    <row r="4711" spans="1:11" ht="15" x14ac:dyDescent="0.25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9" t="str">
        <f>VLOOKUP(H4711,'Country Codes'!$A$2:$B$211,2,FALSE)</f>
        <v>Poland</v>
      </c>
      <c r="J4711" s="6" t="s">
        <v>14</v>
      </c>
      <c r="K4711" s="6" t="s">
        <v>17</v>
      </c>
    </row>
    <row r="4712" spans="1:11" ht="15" x14ac:dyDescent="0.25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9" t="str">
        <f>VLOOKUP(H4712,'Country Codes'!$A$2:$B$211,2,FALSE)</f>
        <v>France</v>
      </c>
      <c r="J4712" s="6" t="s">
        <v>14</v>
      </c>
      <c r="K4712" s="6" t="s">
        <v>19</v>
      </c>
    </row>
    <row r="4713" spans="1:11" ht="15" x14ac:dyDescent="0.25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9" t="str">
        <f>VLOOKUP(H4713,'Country Codes'!$A$2:$B$211,2,FALSE)</f>
        <v>Soviet Union</v>
      </c>
      <c r="J4713" s="6" t="s">
        <v>14</v>
      </c>
      <c r="K4713" s="6" t="s">
        <v>15</v>
      </c>
    </row>
    <row r="4714" spans="1:11" ht="15" x14ac:dyDescent="0.25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9" t="str">
        <f>VLOOKUP(H4714,'Country Codes'!$A$2:$B$211,2,FALSE)</f>
        <v>Bulgaria</v>
      </c>
      <c r="J4714" s="6" t="s">
        <v>14</v>
      </c>
      <c r="K4714" s="6" t="s">
        <v>19</v>
      </c>
    </row>
    <row r="4715" spans="1:11" ht="15" x14ac:dyDescent="0.25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9" t="str">
        <f>VLOOKUP(H4715,'Country Codes'!$A$2:$B$211,2,FALSE)</f>
        <v>Bulgaria</v>
      </c>
      <c r="J4715" s="6" t="s">
        <v>14</v>
      </c>
      <c r="K4715" s="6" t="s">
        <v>19</v>
      </c>
    </row>
    <row r="4716" spans="1:11" ht="15" x14ac:dyDescent="0.25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9" t="str">
        <f>VLOOKUP(H4716,'Country Codes'!$A$2:$B$211,2,FALSE)</f>
        <v>Soviet Union</v>
      </c>
      <c r="J4716" s="6" t="s">
        <v>14</v>
      </c>
      <c r="K4716" s="6" t="s">
        <v>17</v>
      </c>
    </row>
    <row r="4717" spans="1:11" ht="15" x14ac:dyDescent="0.25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9" t="str">
        <f>VLOOKUP(H4717,'Country Codes'!$A$2:$B$211,2,FALSE)</f>
        <v>East Germany</v>
      </c>
      <c r="J4717" s="6" t="s">
        <v>14</v>
      </c>
      <c r="K4717" s="6" t="s">
        <v>17</v>
      </c>
    </row>
    <row r="4718" spans="1:11" ht="15" x14ac:dyDescent="0.25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9" t="str">
        <f>VLOOKUP(H4718,'Country Codes'!$A$2:$B$211,2,FALSE)</f>
        <v>Hungary</v>
      </c>
      <c r="J4718" s="6" t="s">
        <v>14</v>
      </c>
      <c r="K4718" s="6" t="s">
        <v>15</v>
      </c>
    </row>
    <row r="4719" spans="1:11" ht="15" x14ac:dyDescent="0.25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9" t="str">
        <f>VLOOKUP(H4719,'Country Codes'!$A$2:$B$211,2,FALSE)</f>
        <v>Bulgaria</v>
      </c>
      <c r="J4719" s="6" t="s">
        <v>93</v>
      </c>
      <c r="K4719" s="6" t="s">
        <v>19</v>
      </c>
    </row>
    <row r="4720" spans="1:11" ht="15" x14ac:dyDescent="0.25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9" t="str">
        <f>VLOOKUP(H4720,'Country Codes'!$A$2:$B$211,2,FALSE)</f>
        <v>Netherlands</v>
      </c>
      <c r="J4720" s="6" t="s">
        <v>93</v>
      </c>
      <c r="K4720" s="6" t="s">
        <v>19</v>
      </c>
    </row>
    <row r="4721" spans="1:11" ht="15" x14ac:dyDescent="0.25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9" t="str">
        <f>VLOOKUP(H4721,'Country Codes'!$A$2:$B$211,2,FALSE)</f>
        <v>Australia</v>
      </c>
      <c r="J4721" s="6" t="s">
        <v>14</v>
      </c>
      <c r="K4721" s="6" t="s">
        <v>19</v>
      </c>
    </row>
    <row r="4722" spans="1:11" ht="15" x14ac:dyDescent="0.25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9" t="str">
        <f>VLOOKUP(H4722,'Country Codes'!$A$2:$B$211,2,FALSE)</f>
        <v>Hungary</v>
      </c>
      <c r="J4722" s="6" t="s">
        <v>14</v>
      </c>
      <c r="K4722" s="6" t="s">
        <v>19</v>
      </c>
    </row>
    <row r="4723" spans="1:11" ht="15" x14ac:dyDescent="0.25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9" t="str">
        <f>VLOOKUP(H4723,'Country Codes'!$A$2:$B$211,2,FALSE)</f>
        <v>Bulgaria</v>
      </c>
      <c r="J4723" s="6" t="s">
        <v>93</v>
      </c>
      <c r="K4723" s="6" t="s">
        <v>19</v>
      </c>
    </row>
    <row r="4724" spans="1:11" ht="15" x14ac:dyDescent="0.25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9" t="str">
        <f>VLOOKUP(H4724,'Country Codes'!$A$2:$B$211,2,FALSE)</f>
        <v>Hungary</v>
      </c>
      <c r="J4724" s="6" t="s">
        <v>93</v>
      </c>
      <c r="K4724" s="6" t="s">
        <v>17</v>
      </c>
    </row>
    <row r="4725" spans="1:11" ht="15" x14ac:dyDescent="0.25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9" t="str">
        <f>VLOOKUP(H4725,'Country Codes'!$A$2:$B$211,2,FALSE)</f>
        <v>Australia</v>
      </c>
      <c r="J4725" s="6" t="s">
        <v>14</v>
      </c>
      <c r="K4725" s="6" t="s">
        <v>17</v>
      </c>
    </row>
    <row r="4726" spans="1:11" ht="15" x14ac:dyDescent="0.25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9" t="str">
        <f>VLOOKUP(H4726,'Country Codes'!$A$2:$B$211,2,FALSE)</f>
        <v>Hungary</v>
      </c>
      <c r="J4726" s="6" t="s">
        <v>93</v>
      </c>
      <c r="K4726" s="6" t="s">
        <v>17</v>
      </c>
    </row>
    <row r="4727" spans="1:11" ht="15" x14ac:dyDescent="0.25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9" t="str">
        <f>VLOOKUP(H4727,'Country Codes'!$A$2:$B$211,2,FALSE)</f>
        <v>East Germany</v>
      </c>
      <c r="J4727" s="6" t="s">
        <v>14</v>
      </c>
      <c r="K4727" s="6" t="s">
        <v>19</v>
      </c>
    </row>
    <row r="4728" spans="1:11" ht="15" x14ac:dyDescent="0.25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9" t="str">
        <f>VLOOKUP(H4728,'Country Codes'!$A$2:$B$211,2,FALSE)</f>
        <v>Soviet Union</v>
      </c>
      <c r="J4728" s="6" t="s">
        <v>14</v>
      </c>
      <c r="K4728" s="6" t="s">
        <v>17</v>
      </c>
    </row>
    <row r="4729" spans="1:11" ht="15" x14ac:dyDescent="0.25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9" t="str">
        <f>VLOOKUP(H4729,'Country Codes'!$A$2:$B$211,2,FALSE)</f>
        <v>East Germany</v>
      </c>
      <c r="J4729" s="6" t="s">
        <v>14</v>
      </c>
      <c r="K4729" s="6" t="s">
        <v>15</v>
      </c>
    </row>
    <row r="4730" spans="1:11" ht="15" x14ac:dyDescent="0.25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9" t="str">
        <f>VLOOKUP(H4730,'Country Codes'!$A$2:$B$211,2,FALSE)</f>
        <v>Poland</v>
      </c>
      <c r="J4730" s="6" t="s">
        <v>93</v>
      </c>
      <c r="K4730" s="6" t="s">
        <v>19</v>
      </c>
    </row>
    <row r="4731" spans="1:11" ht="15" x14ac:dyDescent="0.25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9" t="str">
        <f>VLOOKUP(H4731,'Country Codes'!$A$2:$B$211,2,FALSE)</f>
        <v>Poland</v>
      </c>
      <c r="J4731" s="6" t="s">
        <v>14</v>
      </c>
      <c r="K4731" s="6" t="s">
        <v>17</v>
      </c>
    </row>
    <row r="4732" spans="1:11" ht="15" x14ac:dyDescent="0.25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9" t="str">
        <f>VLOOKUP(H4732,'Country Codes'!$A$2:$B$211,2,FALSE)</f>
        <v>Sweden</v>
      </c>
      <c r="J4732" s="6" t="s">
        <v>14</v>
      </c>
      <c r="K4732" s="6" t="s">
        <v>19</v>
      </c>
    </row>
    <row r="4733" spans="1:11" ht="15" x14ac:dyDescent="0.25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9" t="str">
        <f>VLOOKUP(H4733,'Country Codes'!$A$2:$B$211,2,FALSE)</f>
        <v>Poland</v>
      </c>
      <c r="J4733" s="6" t="s">
        <v>14</v>
      </c>
      <c r="K4733" s="6" t="s">
        <v>17</v>
      </c>
    </row>
    <row r="4734" spans="1:11" ht="15" x14ac:dyDescent="0.25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9" t="str">
        <f>VLOOKUP(H4734,'Country Codes'!$A$2:$B$211,2,FALSE)</f>
        <v>Sweden</v>
      </c>
      <c r="J4734" s="6" t="s">
        <v>14</v>
      </c>
      <c r="K4734" s="6" t="s">
        <v>19</v>
      </c>
    </row>
    <row r="4735" spans="1:11" ht="15" x14ac:dyDescent="0.25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9" t="str">
        <f>VLOOKUP(H4735,'Country Codes'!$A$2:$B$211,2,FALSE)</f>
        <v>East Germany</v>
      </c>
      <c r="J4735" s="6" t="s">
        <v>14</v>
      </c>
      <c r="K4735" s="6" t="s">
        <v>15</v>
      </c>
    </row>
    <row r="4736" spans="1:11" ht="15" x14ac:dyDescent="0.25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9" t="str">
        <f>VLOOKUP(H4736,'Country Codes'!$A$2:$B$211,2,FALSE)</f>
        <v>East Germany</v>
      </c>
      <c r="J4736" s="6" t="s">
        <v>14</v>
      </c>
      <c r="K4736" s="6" t="s">
        <v>15</v>
      </c>
    </row>
    <row r="4737" spans="1:11" ht="15" x14ac:dyDescent="0.25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9" t="str">
        <f>VLOOKUP(H4737,'Country Codes'!$A$2:$B$211,2,FALSE)</f>
        <v>West Germany</v>
      </c>
      <c r="J4737" s="6" t="s">
        <v>14</v>
      </c>
      <c r="K4737" s="6" t="s">
        <v>17</v>
      </c>
    </row>
    <row r="4738" spans="1:11" ht="15" x14ac:dyDescent="0.25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9" t="str">
        <f>VLOOKUP(H4738,'Country Codes'!$A$2:$B$211,2,FALSE)</f>
        <v>West Germany</v>
      </c>
      <c r="J4738" s="6" t="s">
        <v>14</v>
      </c>
      <c r="K4738" s="6" t="s">
        <v>19</v>
      </c>
    </row>
    <row r="4739" spans="1:11" ht="15" x14ac:dyDescent="0.25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9" t="str">
        <f>VLOOKUP(H4739,'Country Codes'!$A$2:$B$211,2,FALSE)</f>
        <v>Sweden</v>
      </c>
      <c r="J4739" s="6" t="s">
        <v>14</v>
      </c>
      <c r="K4739" s="6" t="s">
        <v>19</v>
      </c>
    </row>
    <row r="4740" spans="1:11" ht="15" x14ac:dyDescent="0.25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9" t="str">
        <f>VLOOKUP(H4740,'Country Codes'!$A$2:$B$211,2,FALSE)</f>
        <v>East Germany</v>
      </c>
      <c r="J4740" s="6" t="s">
        <v>14</v>
      </c>
      <c r="K4740" s="6" t="s">
        <v>15</v>
      </c>
    </row>
    <row r="4741" spans="1:11" ht="15" x14ac:dyDescent="0.25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9" t="str">
        <f>VLOOKUP(H4741,'Country Codes'!$A$2:$B$211,2,FALSE)</f>
        <v>East Germany</v>
      </c>
      <c r="J4741" s="6" t="s">
        <v>14</v>
      </c>
      <c r="K4741" s="6" t="s">
        <v>15</v>
      </c>
    </row>
    <row r="4742" spans="1:11" ht="15" x14ac:dyDescent="0.25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9" t="str">
        <f>VLOOKUP(H4742,'Country Codes'!$A$2:$B$211,2,FALSE)</f>
        <v>Poland</v>
      </c>
      <c r="J4742" s="6" t="s">
        <v>14</v>
      </c>
      <c r="K4742" s="6" t="s">
        <v>17</v>
      </c>
    </row>
    <row r="4743" spans="1:11" ht="15" x14ac:dyDescent="0.25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9" t="str">
        <f>VLOOKUP(H4743,'Country Codes'!$A$2:$B$211,2,FALSE)</f>
        <v>West Germany</v>
      </c>
      <c r="J4743" s="6" t="s">
        <v>93</v>
      </c>
      <c r="K4743" s="6" t="s">
        <v>17</v>
      </c>
    </row>
    <row r="4744" spans="1:11" ht="15" x14ac:dyDescent="0.25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9" t="str">
        <f>VLOOKUP(H4744,'Country Codes'!$A$2:$B$211,2,FALSE)</f>
        <v>Poland</v>
      </c>
      <c r="J4744" s="6" t="s">
        <v>14</v>
      </c>
      <c r="K4744" s="6" t="s">
        <v>17</v>
      </c>
    </row>
    <row r="4745" spans="1:11" ht="15" x14ac:dyDescent="0.25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9" t="str">
        <f>VLOOKUP(H4745,'Country Codes'!$A$2:$B$211,2,FALSE)</f>
        <v>East Germany</v>
      </c>
      <c r="J4745" s="6" t="s">
        <v>14</v>
      </c>
      <c r="K4745" s="6" t="s">
        <v>15</v>
      </c>
    </row>
    <row r="4746" spans="1:11" ht="15" x14ac:dyDescent="0.25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9" t="str">
        <f>VLOOKUP(H4746,'Country Codes'!$A$2:$B$211,2,FALSE)</f>
        <v>Sweden</v>
      </c>
      <c r="J4746" s="6" t="s">
        <v>14</v>
      </c>
      <c r="K4746" s="6" t="s">
        <v>19</v>
      </c>
    </row>
    <row r="4747" spans="1:11" ht="15" x14ac:dyDescent="0.25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9" t="str">
        <f>VLOOKUP(H4747,'Country Codes'!$A$2:$B$211,2,FALSE)</f>
        <v>Soviet Union</v>
      </c>
      <c r="J4747" s="6" t="s">
        <v>93</v>
      </c>
      <c r="K4747" s="6" t="s">
        <v>19</v>
      </c>
    </row>
    <row r="4748" spans="1:11" ht="15" x14ac:dyDescent="0.25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9" t="str">
        <f>VLOOKUP(H4748,'Country Codes'!$A$2:$B$211,2,FALSE)</f>
        <v>Netherlands</v>
      </c>
      <c r="J4748" s="6" t="s">
        <v>93</v>
      </c>
      <c r="K4748" s="6" t="s">
        <v>15</v>
      </c>
    </row>
    <row r="4749" spans="1:11" ht="15" x14ac:dyDescent="0.25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9" t="str">
        <f>VLOOKUP(H4749,'Country Codes'!$A$2:$B$211,2,FALSE)</f>
        <v>East Germany</v>
      </c>
      <c r="J4749" s="6" t="s">
        <v>14</v>
      </c>
      <c r="K4749" s="6" t="s">
        <v>17</v>
      </c>
    </row>
    <row r="4750" spans="1:11" ht="15" x14ac:dyDescent="0.25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9" t="str">
        <f>VLOOKUP(H4750,'Country Codes'!$A$2:$B$211,2,FALSE)</f>
        <v>Soviet Union</v>
      </c>
      <c r="J4750" s="6" t="s">
        <v>14</v>
      </c>
      <c r="K4750" s="6" t="s">
        <v>15</v>
      </c>
    </row>
    <row r="4751" spans="1:11" ht="15" x14ac:dyDescent="0.25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9" t="str">
        <f>VLOOKUP(H4751,'Country Codes'!$A$2:$B$211,2,FALSE)</f>
        <v>Australia</v>
      </c>
      <c r="J4751" s="6" t="s">
        <v>14</v>
      </c>
      <c r="K4751" s="6" t="s">
        <v>17</v>
      </c>
    </row>
    <row r="4752" spans="1:11" ht="15" x14ac:dyDescent="0.25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9" t="str">
        <f>VLOOKUP(H4752,'Country Codes'!$A$2:$B$211,2,FALSE)</f>
        <v>Soviet Union</v>
      </c>
      <c r="J4752" s="6" t="s">
        <v>14</v>
      </c>
      <c r="K4752" s="6" t="s">
        <v>15</v>
      </c>
    </row>
    <row r="4753" spans="1:11" ht="15" x14ac:dyDescent="0.25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9" t="str">
        <f>VLOOKUP(H4753,'Country Codes'!$A$2:$B$211,2,FALSE)</f>
        <v>East Germany</v>
      </c>
      <c r="J4753" s="6" t="s">
        <v>14</v>
      </c>
      <c r="K4753" s="6" t="s">
        <v>17</v>
      </c>
    </row>
    <row r="4754" spans="1:11" ht="15" x14ac:dyDescent="0.25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9" t="str">
        <f>VLOOKUP(H4754,'Country Codes'!$A$2:$B$211,2,FALSE)</f>
        <v>Netherlands</v>
      </c>
      <c r="J4754" s="6" t="s">
        <v>14</v>
      </c>
      <c r="K4754" s="6" t="s">
        <v>17</v>
      </c>
    </row>
    <row r="4755" spans="1:11" ht="15" x14ac:dyDescent="0.25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9" t="str">
        <f>VLOOKUP(H4755,'Country Codes'!$A$2:$B$211,2,FALSE)</f>
        <v>East Germany</v>
      </c>
      <c r="J4755" s="6" t="s">
        <v>14</v>
      </c>
      <c r="K4755" s="6" t="s">
        <v>17</v>
      </c>
    </row>
    <row r="4756" spans="1:11" ht="15" x14ac:dyDescent="0.25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9" t="str">
        <f>VLOOKUP(H4756,'Country Codes'!$A$2:$B$211,2,FALSE)</f>
        <v>Denmark</v>
      </c>
      <c r="J4756" s="6" t="s">
        <v>14</v>
      </c>
      <c r="K4756" s="6" t="s">
        <v>15</v>
      </c>
    </row>
    <row r="4757" spans="1:11" ht="15" x14ac:dyDescent="0.25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9" t="str">
        <f>VLOOKUP(H4757,'Country Codes'!$A$2:$B$211,2,FALSE)</f>
        <v>East Germany</v>
      </c>
      <c r="J4757" s="6" t="s">
        <v>14</v>
      </c>
      <c r="K4757" s="6" t="s">
        <v>19</v>
      </c>
    </row>
    <row r="4758" spans="1:11" ht="15" x14ac:dyDescent="0.25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9" t="str">
        <f>VLOOKUP(H4758,'Country Codes'!$A$2:$B$211,2,FALSE)</f>
        <v>East Germany</v>
      </c>
      <c r="J4758" s="6" t="s">
        <v>14</v>
      </c>
      <c r="K4758" s="6" t="s">
        <v>17</v>
      </c>
    </row>
    <row r="4759" spans="1:11" ht="15" x14ac:dyDescent="0.25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9" t="str">
        <f>VLOOKUP(H4759,'Country Codes'!$A$2:$B$211,2,FALSE)</f>
        <v>Soviet Union</v>
      </c>
      <c r="J4759" s="6" t="s">
        <v>14</v>
      </c>
      <c r="K4759" s="6" t="s">
        <v>19</v>
      </c>
    </row>
    <row r="4760" spans="1:11" ht="15" x14ac:dyDescent="0.25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9" t="str">
        <f>VLOOKUP(H4760,'Country Codes'!$A$2:$B$211,2,FALSE)</f>
        <v>Soviet Union</v>
      </c>
      <c r="J4760" s="6" t="s">
        <v>14</v>
      </c>
      <c r="K4760" s="6" t="s">
        <v>15</v>
      </c>
    </row>
    <row r="4761" spans="1:11" ht="15" x14ac:dyDescent="0.25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9" t="str">
        <f>VLOOKUP(H4761,'Country Codes'!$A$2:$B$211,2,FALSE)</f>
        <v>Australia</v>
      </c>
      <c r="J4761" s="6" t="s">
        <v>14</v>
      </c>
      <c r="K4761" s="6" t="s">
        <v>17</v>
      </c>
    </row>
    <row r="4762" spans="1:11" ht="15" x14ac:dyDescent="0.25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9" t="str">
        <f>VLOOKUP(H4762,'Country Codes'!$A$2:$B$211,2,FALSE)</f>
        <v>Soviet Union</v>
      </c>
      <c r="J4762" s="6" t="s">
        <v>14</v>
      </c>
      <c r="K4762" s="6" t="s">
        <v>15</v>
      </c>
    </row>
    <row r="4763" spans="1:11" ht="15" x14ac:dyDescent="0.25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9" t="str">
        <f>VLOOKUP(H4763,'Country Codes'!$A$2:$B$211,2,FALSE)</f>
        <v>East Germany</v>
      </c>
      <c r="J4763" s="6" t="s">
        <v>93</v>
      </c>
      <c r="K4763" s="6" t="s">
        <v>17</v>
      </c>
    </row>
    <row r="4764" spans="1:11" ht="15" x14ac:dyDescent="0.25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9" t="str">
        <f>VLOOKUP(H4764,'Country Codes'!$A$2:$B$211,2,FALSE)</f>
        <v>Soviet Union</v>
      </c>
      <c r="J4764" s="6" t="s">
        <v>14</v>
      </c>
      <c r="K4764" s="6" t="s">
        <v>15</v>
      </c>
    </row>
    <row r="4765" spans="1:11" ht="15" x14ac:dyDescent="0.25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9" t="str">
        <f>VLOOKUP(H4765,'Country Codes'!$A$2:$B$211,2,FALSE)</f>
        <v>Australia</v>
      </c>
      <c r="J4765" s="6" t="s">
        <v>14</v>
      </c>
      <c r="K4765" s="6" t="s">
        <v>19</v>
      </c>
    </row>
    <row r="4766" spans="1:11" ht="15" x14ac:dyDescent="0.25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9" t="str">
        <f>VLOOKUP(H4766,'Country Codes'!$A$2:$B$211,2,FALSE)</f>
        <v>Australia</v>
      </c>
      <c r="J4766" s="6" t="s">
        <v>14</v>
      </c>
      <c r="K4766" s="6" t="s">
        <v>19</v>
      </c>
    </row>
    <row r="4767" spans="1:11" ht="15" x14ac:dyDescent="0.25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9" t="str">
        <f>VLOOKUP(H4767,'Country Codes'!$A$2:$B$211,2,FALSE)</f>
        <v>West Germany</v>
      </c>
      <c r="J4767" s="6" t="s">
        <v>14</v>
      </c>
      <c r="K4767" s="6" t="s">
        <v>19</v>
      </c>
    </row>
    <row r="4768" spans="1:11" ht="15" x14ac:dyDescent="0.25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9" t="str">
        <f>VLOOKUP(H4768,'Country Codes'!$A$2:$B$211,2,FALSE)</f>
        <v>Australia</v>
      </c>
      <c r="J4768" s="6" t="s">
        <v>14</v>
      </c>
      <c r="K4768" s="6" t="s">
        <v>19</v>
      </c>
    </row>
    <row r="4769" spans="1:11" ht="15" x14ac:dyDescent="0.25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9" t="str">
        <f>VLOOKUP(H4769,'Country Codes'!$A$2:$B$211,2,FALSE)</f>
        <v>Soviet Union</v>
      </c>
      <c r="J4769" s="6" t="s">
        <v>93</v>
      </c>
      <c r="K4769" s="6" t="s">
        <v>15</v>
      </c>
    </row>
    <row r="4770" spans="1:11" ht="15" x14ac:dyDescent="0.25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9" t="str">
        <f>VLOOKUP(H4770,'Country Codes'!$A$2:$B$211,2,FALSE)</f>
        <v>Soviet Union</v>
      </c>
      <c r="J4770" s="6" t="s">
        <v>14</v>
      </c>
      <c r="K4770" s="6" t="s">
        <v>17</v>
      </c>
    </row>
    <row r="4771" spans="1:11" ht="15" x14ac:dyDescent="0.25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9" t="str">
        <f>VLOOKUP(H4771,'Country Codes'!$A$2:$B$211,2,FALSE)</f>
        <v>Soviet Union</v>
      </c>
      <c r="J4771" s="6" t="s">
        <v>14</v>
      </c>
      <c r="K4771" s="6" t="s">
        <v>15</v>
      </c>
    </row>
    <row r="4772" spans="1:11" ht="15" x14ac:dyDescent="0.25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9" t="str">
        <f>VLOOKUP(H4772,'Country Codes'!$A$2:$B$211,2,FALSE)</f>
        <v>East Germany</v>
      </c>
      <c r="J4772" s="6" t="s">
        <v>14</v>
      </c>
      <c r="K4772" s="6" t="s">
        <v>15</v>
      </c>
    </row>
    <row r="4773" spans="1:11" ht="15" x14ac:dyDescent="0.25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9" t="str">
        <f>VLOOKUP(H4773,'Country Codes'!$A$2:$B$211,2,FALSE)</f>
        <v>Australia</v>
      </c>
      <c r="J4773" s="6" t="s">
        <v>14</v>
      </c>
      <c r="K4773" s="6" t="s">
        <v>19</v>
      </c>
    </row>
    <row r="4774" spans="1:11" ht="15" x14ac:dyDescent="0.25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9" t="str">
        <f>VLOOKUP(H4774,'Country Codes'!$A$2:$B$211,2,FALSE)</f>
        <v>United States</v>
      </c>
      <c r="J4774" s="6" t="s">
        <v>93</v>
      </c>
      <c r="K4774" s="6" t="s">
        <v>19</v>
      </c>
    </row>
    <row r="4775" spans="1:11" ht="15" x14ac:dyDescent="0.25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9" t="str">
        <f>VLOOKUP(H4775,'Country Codes'!$A$2:$B$211,2,FALSE)</f>
        <v>Australia</v>
      </c>
      <c r="J4775" s="6" t="s">
        <v>14</v>
      </c>
      <c r="K4775" s="6" t="s">
        <v>19</v>
      </c>
    </row>
    <row r="4776" spans="1:11" ht="15" x14ac:dyDescent="0.25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9" t="str">
        <f>VLOOKUP(H4776,'Country Codes'!$A$2:$B$211,2,FALSE)</f>
        <v>Switzerland</v>
      </c>
      <c r="J4776" s="6" t="s">
        <v>85</v>
      </c>
      <c r="K4776" s="6" t="s">
        <v>17</v>
      </c>
    </row>
    <row r="4777" spans="1:11" ht="15" x14ac:dyDescent="0.25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9" t="str">
        <f>VLOOKUP(H4777,'Country Codes'!$A$2:$B$211,2,FALSE)</f>
        <v>West Germany</v>
      </c>
      <c r="J4777" s="6" t="s">
        <v>85</v>
      </c>
      <c r="K4777" s="6" t="s">
        <v>15</v>
      </c>
    </row>
    <row r="4778" spans="1:11" ht="15" x14ac:dyDescent="0.25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9" t="str">
        <f>VLOOKUP(H4778,'Country Codes'!$A$2:$B$211,2,FALSE)</f>
        <v>Canada</v>
      </c>
      <c r="J4778" s="6" t="s">
        <v>85</v>
      </c>
      <c r="K4778" s="6" t="s">
        <v>19</v>
      </c>
    </row>
    <row r="4779" spans="1:11" ht="15" x14ac:dyDescent="0.25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9" t="str">
        <f>VLOOKUP(H4779,'Country Codes'!$A$2:$B$211,2,FALSE)</f>
        <v>Switzerland</v>
      </c>
      <c r="J4779" s="6" t="s">
        <v>85</v>
      </c>
      <c r="K4779" s="6" t="s">
        <v>17</v>
      </c>
    </row>
    <row r="4780" spans="1:11" ht="15" x14ac:dyDescent="0.25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9" t="str">
        <f>VLOOKUP(H4780,'Country Codes'!$A$2:$B$211,2,FALSE)</f>
        <v>Canada</v>
      </c>
      <c r="J4780" s="6" t="s">
        <v>85</v>
      </c>
      <c r="K4780" s="6" t="s">
        <v>19</v>
      </c>
    </row>
    <row r="4781" spans="1:11" ht="15" x14ac:dyDescent="0.25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9" t="str">
        <f>VLOOKUP(H4781,'Country Codes'!$A$2:$B$211,2,FALSE)</f>
        <v>Switzerland</v>
      </c>
      <c r="J4781" s="6" t="s">
        <v>85</v>
      </c>
      <c r="K4781" s="6" t="s">
        <v>17</v>
      </c>
    </row>
    <row r="4782" spans="1:11" ht="15" x14ac:dyDescent="0.25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9" t="str">
        <f>VLOOKUP(H4782,'Country Codes'!$A$2:$B$211,2,FALSE)</f>
        <v>West Germany</v>
      </c>
      <c r="J4782" s="6" t="s">
        <v>85</v>
      </c>
      <c r="K4782" s="6" t="s">
        <v>15</v>
      </c>
    </row>
    <row r="4783" spans="1:11" ht="15" x14ac:dyDescent="0.25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9" t="str">
        <f>VLOOKUP(H4783,'Country Codes'!$A$2:$B$211,2,FALSE)</f>
        <v>West Germany</v>
      </c>
      <c r="J4783" s="6" t="s">
        <v>85</v>
      </c>
      <c r="K4783" s="6" t="s">
        <v>15</v>
      </c>
    </row>
    <row r="4784" spans="1:11" ht="15" x14ac:dyDescent="0.25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9" t="str">
        <f>VLOOKUP(H4784,'Country Codes'!$A$2:$B$211,2,FALSE)</f>
        <v>Canada</v>
      </c>
      <c r="J4784" s="6" t="s">
        <v>85</v>
      </c>
      <c r="K4784" s="6" t="s">
        <v>19</v>
      </c>
    </row>
    <row r="4785" spans="1:11" ht="15" x14ac:dyDescent="0.25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9" t="str">
        <f>VLOOKUP(H4785,'Country Codes'!$A$2:$B$211,2,FALSE)</f>
        <v>West Germany</v>
      </c>
      <c r="J4785" s="6" t="s">
        <v>85</v>
      </c>
      <c r="K4785" s="6" t="s">
        <v>15</v>
      </c>
    </row>
    <row r="4786" spans="1:11" ht="15" x14ac:dyDescent="0.25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9" t="str">
        <f>VLOOKUP(H4786,'Country Codes'!$A$2:$B$211,2,FALSE)</f>
        <v>Switzerland</v>
      </c>
      <c r="J4786" s="6" t="s">
        <v>85</v>
      </c>
      <c r="K4786" s="6" t="s">
        <v>19</v>
      </c>
    </row>
    <row r="4787" spans="1:11" ht="15" x14ac:dyDescent="0.25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9" t="str">
        <f>VLOOKUP(H4787,'Country Codes'!$A$2:$B$211,2,FALSE)</f>
        <v>West Germany</v>
      </c>
      <c r="J4787" s="6" t="s">
        <v>85</v>
      </c>
      <c r="K4787" s="6" t="s">
        <v>15</v>
      </c>
    </row>
    <row r="4788" spans="1:11" ht="15" x14ac:dyDescent="0.25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9" t="str">
        <f>VLOOKUP(H4788,'Country Codes'!$A$2:$B$211,2,FALSE)</f>
        <v>Switzerland</v>
      </c>
      <c r="J4788" s="6" t="s">
        <v>85</v>
      </c>
      <c r="K4788" s="6" t="s">
        <v>17</v>
      </c>
    </row>
    <row r="4789" spans="1:11" ht="15" x14ac:dyDescent="0.25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9" t="str">
        <f>VLOOKUP(H4789,'Country Codes'!$A$2:$B$211,2,FALSE)</f>
        <v>Canada</v>
      </c>
      <c r="J4789" s="6" t="s">
        <v>85</v>
      </c>
      <c r="K4789" s="6" t="s">
        <v>19</v>
      </c>
    </row>
    <row r="4790" spans="1:11" ht="15" x14ac:dyDescent="0.25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9" t="str">
        <f>VLOOKUP(H4790,'Country Codes'!$A$2:$B$211,2,FALSE)</f>
        <v>France</v>
      </c>
      <c r="J4790" s="6" t="s">
        <v>85</v>
      </c>
      <c r="K4790" s="6" t="s">
        <v>17</v>
      </c>
    </row>
    <row r="4791" spans="1:11" ht="15" x14ac:dyDescent="0.25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9" t="str">
        <f>VLOOKUP(H4791,'Country Codes'!$A$2:$B$211,2,FALSE)</f>
        <v>United Kingdom</v>
      </c>
      <c r="J4791" s="6" t="s">
        <v>85</v>
      </c>
      <c r="K4791" s="6" t="s">
        <v>17</v>
      </c>
    </row>
    <row r="4792" spans="1:11" ht="15" x14ac:dyDescent="0.25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9" t="str">
        <f>VLOOKUP(H4792,'Country Codes'!$A$2:$B$211,2,FALSE)</f>
        <v>United Kingdom</v>
      </c>
      <c r="J4792" s="6" t="s">
        <v>85</v>
      </c>
      <c r="K4792" s="6" t="s">
        <v>17</v>
      </c>
    </row>
    <row r="4793" spans="1:11" ht="15" x14ac:dyDescent="0.25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9" t="str">
        <f>VLOOKUP(H4793,'Country Codes'!$A$2:$B$211,2,FALSE)</f>
        <v>West Germany</v>
      </c>
      <c r="J4793" s="6" t="s">
        <v>85</v>
      </c>
      <c r="K4793" s="6" t="s">
        <v>15</v>
      </c>
    </row>
    <row r="4794" spans="1:11" ht="15" x14ac:dyDescent="0.25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9" t="str">
        <f>VLOOKUP(H4794,'Country Codes'!$A$2:$B$211,2,FALSE)</f>
        <v>New Zealand</v>
      </c>
      <c r="J4794" s="6" t="s">
        <v>85</v>
      </c>
      <c r="K4794" s="6" t="s">
        <v>19</v>
      </c>
    </row>
    <row r="4795" spans="1:11" ht="15" x14ac:dyDescent="0.25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9" t="str">
        <f>VLOOKUP(H4795,'Country Codes'!$A$2:$B$211,2,FALSE)</f>
        <v>New Zealand</v>
      </c>
      <c r="J4795" s="6" t="s">
        <v>85</v>
      </c>
      <c r="K4795" s="6" t="s">
        <v>19</v>
      </c>
    </row>
    <row r="4796" spans="1:11" ht="15" x14ac:dyDescent="0.25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9" t="str">
        <f>VLOOKUP(H4796,'Country Codes'!$A$2:$B$211,2,FALSE)</f>
        <v>New Zealand</v>
      </c>
      <c r="J4796" s="6" t="s">
        <v>85</v>
      </c>
      <c r="K4796" s="6" t="s">
        <v>19</v>
      </c>
    </row>
    <row r="4797" spans="1:11" ht="15" x14ac:dyDescent="0.25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9" t="str">
        <f>VLOOKUP(H4797,'Country Codes'!$A$2:$B$211,2,FALSE)</f>
        <v>West Germany</v>
      </c>
      <c r="J4797" s="6" t="s">
        <v>85</v>
      </c>
      <c r="K4797" s="6" t="s">
        <v>15</v>
      </c>
    </row>
    <row r="4798" spans="1:11" ht="15" x14ac:dyDescent="0.25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9" t="str">
        <f>VLOOKUP(H4798,'Country Codes'!$A$2:$B$211,2,FALSE)</f>
        <v>United Kingdom</v>
      </c>
      <c r="J4798" s="6" t="s">
        <v>85</v>
      </c>
      <c r="K4798" s="6" t="s">
        <v>17</v>
      </c>
    </row>
    <row r="4799" spans="1:11" ht="15" x14ac:dyDescent="0.25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9" t="str">
        <f>VLOOKUP(H4799,'Country Codes'!$A$2:$B$211,2,FALSE)</f>
        <v>New Zealand</v>
      </c>
      <c r="J4799" s="6" t="s">
        <v>85</v>
      </c>
      <c r="K4799" s="6" t="s">
        <v>19</v>
      </c>
    </row>
    <row r="4800" spans="1:11" ht="15" x14ac:dyDescent="0.25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9" t="str">
        <f>VLOOKUP(H4800,'Country Codes'!$A$2:$B$211,2,FALSE)</f>
        <v>United Kingdom</v>
      </c>
      <c r="J4800" s="6" t="s">
        <v>85</v>
      </c>
      <c r="K4800" s="6" t="s">
        <v>17</v>
      </c>
    </row>
    <row r="4801" spans="1:11" ht="15" x14ac:dyDescent="0.25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9" t="str">
        <f>VLOOKUP(H4801,'Country Codes'!$A$2:$B$211,2,FALSE)</f>
        <v>United Kingdom</v>
      </c>
      <c r="J4801" s="6" t="s">
        <v>85</v>
      </c>
      <c r="K4801" s="6" t="s">
        <v>17</v>
      </c>
    </row>
    <row r="4802" spans="1:11" ht="15" x14ac:dyDescent="0.25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9" t="str">
        <f>VLOOKUP(H4802,'Country Codes'!$A$2:$B$211,2,FALSE)</f>
        <v>New Zealand</v>
      </c>
      <c r="J4802" s="6" t="s">
        <v>85</v>
      </c>
      <c r="K4802" s="6" t="s">
        <v>15</v>
      </c>
    </row>
    <row r="4803" spans="1:11" ht="15" x14ac:dyDescent="0.25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9" t="str">
        <f>VLOOKUP(H4803,'Country Codes'!$A$2:$B$211,2,FALSE)</f>
        <v>United Kingdom</v>
      </c>
      <c r="J4803" s="6" t="s">
        <v>85</v>
      </c>
      <c r="K4803" s="6" t="s">
        <v>19</v>
      </c>
    </row>
    <row r="4804" spans="1:11" ht="15" x14ac:dyDescent="0.25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9" t="str">
        <f>VLOOKUP(H4804,'Country Codes'!$A$2:$B$211,2,FALSE)</f>
        <v>West Germany</v>
      </c>
      <c r="J4804" s="6" t="s">
        <v>85</v>
      </c>
      <c r="K4804" s="6" t="s">
        <v>15</v>
      </c>
    </row>
    <row r="4805" spans="1:11" ht="15" x14ac:dyDescent="0.25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9" t="str">
        <f>VLOOKUP(H4805,'Country Codes'!$A$2:$B$211,2,FALSE)</f>
        <v>West Germany</v>
      </c>
      <c r="J4805" s="6" t="s">
        <v>85</v>
      </c>
      <c r="K4805" s="6" t="s">
        <v>15</v>
      </c>
    </row>
    <row r="4806" spans="1:11" ht="15" x14ac:dyDescent="0.25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9" t="str">
        <f>VLOOKUP(H4806,'Country Codes'!$A$2:$B$211,2,FALSE)</f>
        <v>United States</v>
      </c>
      <c r="J4806" s="6" t="s">
        <v>85</v>
      </c>
      <c r="K4806" s="6" t="s">
        <v>17</v>
      </c>
    </row>
    <row r="4807" spans="1:11" ht="15" x14ac:dyDescent="0.25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9" t="str">
        <f>VLOOKUP(H4807,'Country Codes'!$A$2:$B$211,2,FALSE)</f>
        <v>United States</v>
      </c>
      <c r="J4807" s="6" t="s">
        <v>85</v>
      </c>
      <c r="K4807" s="6" t="s">
        <v>17</v>
      </c>
    </row>
    <row r="4808" spans="1:11" ht="15" x14ac:dyDescent="0.25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9" t="str">
        <f>VLOOKUP(H4808,'Country Codes'!$A$2:$B$211,2,FALSE)</f>
        <v>France</v>
      </c>
      <c r="J4808" s="6" t="s">
        <v>85</v>
      </c>
      <c r="K4808" s="6" t="s">
        <v>19</v>
      </c>
    </row>
    <row r="4809" spans="1:11" ht="15" x14ac:dyDescent="0.25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9" t="str">
        <f>VLOOKUP(H4809,'Country Codes'!$A$2:$B$211,2,FALSE)</f>
        <v>West Germany</v>
      </c>
      <c r="J4809" s="6" t="s">
        <v>85</v>
      </c>
      <c r="K4809" s="6" t="s">
        <v>15</v>
      </c>
    </row>
    <row r="4810" spans="1:11" ht="15" x14ac:dyDescent="0.25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9" t="str">
        <f>VLOOKUP(H4810,'Country Codes'!$A$2:$B$211,2,FALSE)</f>
        <v>France</v>
      </c>
      <c r="J4810" s="6" t="s">
        <v>85</v>
      </c>
      <c r="K4810" s="6" t="s">
        <v>19</v>
      </c>
    </row>
    <row r="4811" spans="1:11" ht="15" x14ac:dyDescent="0.25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9" t="str">
        <f>VLOOKUP(H4811,'Country Codes'!$A$2:$B$211,2,FALSE)</f>
        <v>West Germany</v>
      </c>
      <c r="J4811" s="6" t="s">
        <v>85</v>
      </c>
      <c r="K4811" s="6" t="s">
        <v>15</v>
      </c>
    </row>
    <row r="4812" spans="1:11" ht="15" x14ac:dyDescent="0.25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9" t="str">
        <f>VLOOKUP(H4812,'Country Codes'!$A$2:$B$211,2,FALSE)</f>
        <v>United States</v>
      </c>
      <c r="J4812" s="6" t="s">
        <v>85</v>
      </c>
      <c r="K4812" s="6" t="s">
        <v>17</v>
      </c>
    </row>
    <row r="4813" spans="1:11" ht="15" x14ac:dyDescent="0.25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9" t="str">
        <f>VLOOKUP(H4813,'Country Codes'!$A$2:$B$211,2,FALSE)</f>
        <v>France</v>
      </c>
      <c r="J4813" s="6" t="s">
        <v>85</v>
      </c>
      <c r="K4813" s="6" t="s">
        <v>19</v>
      </c>
    </row>
    <row r="4814" spans="1:11" ht="15" x14ac:dyDescent="0.25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9" t="str">
        <f>VLOOKUP(H4814,'Country Codes'!$A$2:$B$211,2,FALSE)</f>
        <v>France</v>
      </c>
      <c r="J4814" s="6" t="s">
        <v>85</v>
      </c>
      <c r="K4814" s="6" t="s">
        <v>19</v>
      </c>
    </row>
    <row r="4815" spans="1:11" ht="15" x14ac:dyDescent="0.25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9" t="str">
        <f>VLOOKUP(H4815,'Country Codes'!$A$2:$B$211,2,FALSE)</f>
        <v>West Germany</v>
      </c>
      <c r="J4815" s="6" t="s">
        <v>85</v>
      </c>
      <c r="K4815" s="6" t="s">
        <v>15</v>
      </c>
    </row>
    <row r="4816" spans="1:11" ht="15" x14ac:dyDescent="0.25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9" t="str">
        <f>VLOOKUP(H4816,'Country Codes'!$A$2:$B$211,2,FALSE)</f>
        <v>United States</v>
      </c>
      <c r="J4816" s="6" t="s">
        <v>85</v>
      </c>
      <c r="K4816" s="6" t="s">
        <v>17</v>
      </c>
    </row>
    <row r="4817" spans="1:11" ht="15" x14ac:dyDescent="0.25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9" t="str">
        <f>VLOOKUP(H4817,'Country Codes'!$A$2:$B$211,2,FALSE)</f>
        <v>France</v>
      </c>
      <c r="J4817" s="6" t="s">
        <v>85</v>
      </c>
      <c r="K4817" s="6" t="s">
        <v>15</v>
      </c>
    </row>
    <row r="4818" spans="1:11" ht="15" x14ac:dyDescent="0.25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9" t="str">
        <f>VLOOKUP(H4818,'Country Codes'!$A$2:$B$211,2,FALSE)</f>
        <v>West Germany</v>
      </c>
      <c r="J4818" s="6" t="s">
        <v>85</v>
      </c>
      <c r="K4818" s="6" t="s">
        <v>19</v>
      </c>
    </row>
    <row r="4819" spans="1:11" ht="15" x14ac:dyDescent="0.25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9" t="str">
        <f>VLOOKUP(H4819,'Country Codes'!$A$2:$B$211,2,FALSE)</f>
        <v>United States</v>
      </c>
      <c r="J4819" s="6" t="s">
        <v>85</v>
      </c>
      <c r="K4819" s="6" t="s">
        <v>17</v>
      </c>
    </row>
    <row r="4820" spans="1:11" ht="15" x14ac:dyDescent="0.25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9" t="str">
        <f>VLOOKUP(H4820,'Country Codes'!$A$2:$B$211,2,FALSE)</f>
        <v>West Germany</v>
      </c>
      <c r="J4820" s="6" t="s">
        <v>85</v>
      </c>
      <c r="K4820" s="6" t="s">
        <v>15</v>
      </c>
    </row>
    <row r="4821" spans="1:11" ht="15" x14ac:dyDescent="0.25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9" t="str">
        <f>VLOOKUP(H4821,'Country Codes'!$A$2:$B$211,2,FALSE)</f>
        <v>Soviet Union</v>
      </c>
      <c r="J4821" s="6" t="s">
        <v>14</v>
      </c>
      <c r="K4821" s="6" t="s">
        <v>15</v>
      </c>
    </row>
    <row r="4822" spans="1:11" ht="15" x14ac:dyDescent="0.25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9" t="str">
        <f>VLOOKUP(H4822,'Country Codes'!$A$2:$B$211,2,FALSE)</f>
        <v>Hungary</v>
      </c>
      <c r="J4822" s="6" t="s">
        <v>14</v>
      </c>
      <c r="K4822" s="6" t="s">
        <v>19</v>
      </c>
    </row>
    <row r="4823" spans="1:11" ht="15" x14ac:dyDescent="0.25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9" t="str">
        <f>VLOOKUP(H4823,'Country Codes'!$A$2:$B$211,2,FALSE)</f>
        <v>West Germany</v>
      </c>
      <c r="J4823" s="6" t="s">
        <v>14</v>
      </c>
      <c r="K4823" s="6" t="s">
        <v>17</v>
      </c>
    </row>
    <row r="4824" spans="1:11" ht="15" x14ac:dyDescent="0.25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9" t="str">
        <f>VLOOKUP(H4824,'Country Codes'!$A$2:$B$211,2,FALSE)</f>
        <v>Hungary</v>
      </c>
      <c r="J4824" s="6" t="s">
        <v>14</v>
      </c>
      <c r="K4824" s="6" t="s">
        <v>19</v>
      </c>
    </row>
    <row r="4825" spans="1:11" ht="15" x14ac:dyDescent="0.25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9" t="str">
        <f>VLOOKUP(H4825,'Country Codes'!$A$2:$B$211,2,FALSE)</f>
        <v>West Germany</v>
      </c>
      <c r="J4825" s="6" t="s">
        <v>14</v>
      </c>
      <c r="K4825" s="6" t="s">
        <v>17</v>
      </c>
    </row>
    <row r="4826" spans="1:11" ht="15" x14ac:dyDescent="0.25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9" t="str">
        <f>VLOOKUP(H4826,'Country Codes'!$A$2:$B$211,2,FALSE)</f>
        <v>West Germany</v>
      </c>
      <c r="J4826" s="6" t="s">
        <v>14</v>
      </c>
      <c r="K4826" s="6" t="s">
        <v>17</v>
      </c>
    </row>
    <row r="4827" spans="1:11" ht="15" x14ac:dyDescent="0.25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9" t="str">
        <f>VLOOKUP(H4827,'Country Codes'!$A$2:$B$211,2,FALSE)</f>
        <v>Hungary</v>
      </c>
      <c r="J4827" s="6" t="s">
        <v>93</v>
      </c>
      <c r="K4827" s="6" t="s">
        <v>19</v>
      </c>
    </row>
    <row r="4828" spans="1:11" ht="15" x14ac:dyDescent="0.25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9" t="str">
        <f>VLOOKUP(H4828,'Country Codes'!$A$2:$B$211,2,FALSE)</f>
        <v>West Germany</v>
      </c>
      <c r="J4828" s="6" t="s">
        <v>14</v>
      </c>
      <c r="K4828" s="6" t="s">
        <v>17</v>
      </c>
    </row>
    <row r="4829" spans="1:11" ht="15" x14ac:dyDescent="0.25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9" t="str">
        <f>VLOOKUP(H4829,'Country Codes'!$A$2:$B$211,2,FALSE)</f>
        <v>Italy</v>
      </c>
      <c r="J4829" s="6" t="s">
        <v>14</v>
      </c>
      <c r="K4829" s="6" t="s">
        <v>15</v>
      </c>
    </row>
    <row r="4830" spans="1:11" ht="15" x14ac:dyDescent="0.25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9" t="str">
        <f>VLOOKUP(H4830,'Country Codes'!$A$2:$B$211,2,FALSE)</f>
        <v>Soviet Union</v>
      </c>
      <c r="J4830" s="6" t="s">
        <v>14</v>
      </c>
      <c r="K4830" s="6" t="s">
        <v>15</v>
      </c>
    </row>
    <row r="4831" spans="1:11" ht="15" x14ac:dyDescent="0.25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9" t="str">
        <f>VLOOKUP(H4831,'Country Codes'!$A$2:$B$211,2,FALSE)</f>
        <v>West Germany</v>
      </c>
      <c r="J4831" s="6" t="s">
        <v>93</v>
      </c>
      <c r="K4831" s="6" t="s">
        <v>15</v>
      </c>
    </row>
    <row r="4832" spans="1:11" ht="15" x14ac:dyDescent="0.25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9" t="str">
        <f>VLOOKUP(H4832,'Country Codes'!$A$2:$B$211,2,FALSE)</f>
        <v>West Germany</v>
      </c>
      <c r="J4832" s="6" t="s">
        <v>14</v>
      </c>
      <c r="K4832" s="6" t="s">
        <v>17</v>
      </c>
    </row>
    <row r="4833" spans="1:11" ht="15" x14ac:dyDescent="0.25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9" t="str">
        <f>VLOOKUP(H4833,'Country Codes'!$A$2:$B$211,2,FALSE)</f>
        <v>Italy</v>
      </c>
      <c r="J4833" s="6" t="s">
        <v>14</v>
      </c>
      <c r="K4833" s="6" t="s">
        <v>19</v>
      </c>
    </row>
    <row r="4834" spans="1:11" ht="15" x14ac:dyDescent="0.25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9" t="str">
        <f>VLOOKUP(H4834,'Country Codes'!$A$2:$B$211,2,FALSE)</f>
        <v>West Germany</v>
      </c>
      <c r="J4834" s="6" t="s">
        <v>14</v>
      </c>
      <c r="K4834" s="6" t="s">
        <v>15</v>
      </c>
    </row>
    <row r="4835" spans="1:11" ht="15" x14ac:dyDescent="0.25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9" t="str">
        <f>VLOOKUP(H4835,'Country Codes'!$A$2:$B$211,2,FALSE)</f>
        <v>Soviet Union</v>
      </c>
      <c r="J4835" s="6" t="s">
        <v>14</v>
      </c>
      <c r="K4835" s="6" t="s">
        <v>19</v>
      </c>
    </row>
    <row r="4836" spans="1:11" ht="15" x14ac:dyDescent="0.25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9" t="str">
        <f>VLOOKUP(H4836,'Country Codes'!$A$2:$B$211,2,FALSE)</f>
        <v>Hungary</v>
      </c>
      <c r="J4836" s="6" t="s">
        <v>14</v>
      </c>
      <c r="K4836" s="6" t="s">
        <v>15</v>
      </c>
    </row>
    <row r="4837" spans="1:11" ht="15" x14ac:dyDescent="0.25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9" t="str">
        <f>VLOOKUP(H4837,'Country Codes'!$A$2:$B$211,2,FALSE)</f>
        <v>Soviet Union</v>
      </c>
      <c r="J4837" s="6" t="s">
        <v>14</v>
      </c>
      <c r="K4837" s="6" t="s">
        <v>19</v>
      </c>
    </row>
    <row r="4838" spans="1:11" ht="15" x14ac:dyDescent="0.25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9" t="str">
        <f>VLOOKUP(H4838,'Country Codes'!$A$2:$B$211,2,FALSE)</f>
        <v>West Germany</v>
      </c>
      <c r="J4838" s="6" t="s">
        <v>93</v>
      </c>
      <c r="K4838" s="6" t="s">
        <v>15</v>
      </c>
    </row>
    <row r="4839" spans="1:11" ht="15" x14ac:dyDescent="0.25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9" t="str">
        <f>VLOOKUP(H4839,'Country Codes'!$A$2:$B$211,2,FALSE)</f>
        <v>Italy</v>
      </c>
      <c r="J4839" s="6" t="s">
        <v>14</v>
      </c>
      <c r="K4839" s="6" t="s">
        <v>19</v>
      </c>
    </row>
    <row r="4840" spans="1:11" ht="15" x14ac:dyDescent="0.25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9" t="str">
        <f>VLOOKUP(H4840,'Country Codes'!$A$2:$B$211,2,FALSE)</f>
        <v>Soviet Union</v>
      </c>
      <c r="J4840" s="6" t="s">
        <v>14</v>
      </c>
      <c r="K4840" s="6" t="s">
        <v>15</v>
      </c>
    </row>
    <row r="4841" spans="1:11" ht="15" x14ac:dyDescent="0.25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9" t="str">
        <f>VLOOKUP(H4841,'Country Codes'!$A$2:$B$211,2,FALSE)</f>
        <v>Soviet Union</v>
      </c>
      <c r="J4841" s="6" t="s">
        <v>14</v>
      </c>
      <c r="K4841" s="6" t="s">
        <v>19</v>
      </c>
    </row>
    <row r="4842" spans="1:11" ht="15" x14ac:dyDescent="0.25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9" t="str">
        <f>VLOOKUP(H4842,'Country Codes'!$A$2:$B$211,2,FALSE)</f>
        <v>West Germany</v>
      </c>
      <c r="J4842" s="6" t="s">
        <v>14</v>
      </c>
      <c r="K4842" s="6" t="s">
        <v>17</v>
      </c>
    </row>
    <row r="4843" spans="1:11" ht="15" x14ac:dyDescent="0.25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9" t="str">
        <f>VLOOKUP(H4843,'Country Codes'!$A$2:$B$211,2,FALSE)</f>
        <v>West Germany</v>
      </c>
      <c r="J4843" s="6" t="s">
        <v>93</v>
      </c>
      <c r="K4843" s="6" t="s">
        <v>15</v>
      </c>
    </row>
    <row r="4844" spans="1:11" ht="15" x14ac:dyDescent="0.25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9" t="str">
        <f>VLOOKUP(H4844,'Country Codes'!$A$2:$B$211,2,FALSE)</f>
        <v>Soviet Union</v>
      </c>
      <c r="J4844" s="6" t="s">
        <v>14</v>
      </c>
      <c r="K4844" s="6" t="s">
        <v>15</v>
      </c>
    </row>
    <row r="4845" spans="1:11" ht="15" x14ac:dyDescent="0.25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9" t="str">
        <f>VLOOKUP(H4845,'Country Codes'!$A$2:$B$211,2,FALSE)</f>
        <v>Soviet Union</v>
      </c>
      <c r="J4845" s="6" t="s">
        <v>14</v>
      </c>
      <c r="K4845" s="6" t="s">
        <v>19</v>
      </c>
    </row>
    <row r="4846" spans="1:11" ht="15" x14ac:dyDescent="0.25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9" t="str">
        <f>VLOOKUP(H4846,'Country Codes'!$A$2:$B$211,2,FALSE)</f>
        <v>France</v>
      </c>
      <c r="J4846" s="6" t="s">
        <v>14</v>
      </c>
      <c r="K4846" s="6" t="s">
        <v>15</v>
      </c>
    </row>
    <row r="4847" spans="1:11" ht="15" x14ac:dyDescent="0.25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9" t="str">
        <f>VLOOKUP(H4847,'Country Codes'!$A$2:$B$211,2,FALSE)</f>
        <v>Italy</v>
      </c>
      <c r="J4847" s="6" t="s">
        <v>14</v>
      </c>
      <c r="K4847" s="6" t="s">
        <v>19</v>
      </c>
    </row>
    <row r="4848" spans="1:11" ht="15" x14ac:dyDescent="0.25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9" t="str">
        <f>VLOOKUP(H4848,'Country Codes'!$A$2:$B$211,2,FALSE)</f>
        <v>Hungary</v>
      </c>
      <c r="J4848" s="6" t="s">
        <v>93</v>
      </c>
      <c r="K4848" s="6" t="s">
        <v>19</v>
      </c>
    </row>
    <row r="4849" spans="1:11" ht="15" x14ac:dyDescent="0.25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9" t="str">
        <f>VLOOKUP(H4849,'Country Codes'!$A$2:$B$211,2,FALSE)</f>
        <v>France</v>
      </c>
      <c r="J4849" s="6" t="s">
        <v>14</v>
      </c>
      <c r="K4849" s="6" t="s">
        <v>15</v>
      </c>
    </row>
    <row r="4850" spans="1:11" ht="15" x14ac:dyDescent="0.25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9" t="str">
        <f>VLOOKUP(H4850,'Country Codes'!$A$2:$B$211,2,FALSE)</f>
        <v>Hungary</v>
      </c>
      <c r="J4850" s="6" t="s">
        <v>14</v>
      </c>
      <c r="K4850" s="6" t="s">
        <v>15</v>
      </c>
    </row>
    <row r="4851" spans="1:11" ht="15" x14ac:dyDescent="0.25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9" t="str">
        <f>VLOOKUP(H4851,'Country Codes'!$A$2:$B$211,2,FALSE)</f>
        <v>Hungary</v>
      </c>
      <c r="J4851" s="6" t="s">
        <v>14</v>
      </c>
      <c r="K4851" s="6" t="s">
        <v>19</v>
      </c>
    </row>
    <row r="4852" spans="1:11" ht="15" x14ac:dyDescent="0.25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9" t="str">
        <f>VLOOKUP(H4852,'Country Codes'!$A$2:$B$211,2,FALSE)</f>
        <v>Italy</v>
      </c>
      <c r="J4852" s="6" t="s">
        <v>93</v>
      </c>
      <c r="K4852" s="6" t="s">
        <v>17</v>
      </c>
    </row>
    <row r="4853" spans="1:11" ht="15" x14ac:dyDescent="0.25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9" t="str">
        <f>VLOOKUP(H4853,'Country Codes'!$A$2:$B$211,2,FALSE)</f>
        <v>Italy</v>
      </c>
      <c r="J4853" s="6" t="s">
        <v>14</v>
      </c>
      <c r="K4853" s="6" t="s">
        <v>19</v>
      </c>
    </row>
    <row r="4854" spans="1:11" ht="15" x14ac:dyDescent="0.25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9" t="str">
        <f>VLOOKUP(H4854,'Country Codes'!$A$2:$B$211,2,FALSE)</f>
        <v>Hungary</v>
      </c>
      <c r="J4854" s="6" t="s">
        <v>93</v>
      </c>
      <c r="K4854" s="6" t="s">
        <v>19</v>
      </c>
    </row>
    <row r="4855" spans="1:11" ht="15" x14ac:dyDescent="0.25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9" t="str">
        <f>VLOOKUP(H4855,'Country Codes'!$A$2:$B$211,2,FALSE)</f>
        <v>West Germany</v>
      </c>
      <c r="J4855" s="6" t="s">
        <v>14</v>
      </c>
      <c r="K4855" s="6" t="s">
        <v>17</v>
      </c>
    </row>
    <row r="4856" spans="1:11" ht="15" x14ac:dyDescent="0.25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9" t="str">
        <f>VLOOKUP(H4856,'Country Codes'!$A$2:$B$211,2,FALSE)</f>
        <v>Soviet Union</v>
      </c>
      <c r="J4856" s="6" t="s">
        <v>14</v>
      </c>
      <c r="K4856" s="6" t="s">
        <v>19</v>
      </c>
    </row>
    <row r="4857" spans="1:11" ht="15" x14ac:dyDescent="0.25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9" t="str">
        <f>VLOOKUP(H4857,'Country Codes'!$A$2:$B$211,2,FALSE)</f>
        <v>Italy</v>
      </c>
      <c r="J4857" s="6" t="s">
        <v>14</v>
      </c>
      <c r="K4857" s="6" t="s">
        <v>19</v>
      </c>
    </row>
    <row r="4858" spans="1:11" ht="15" x14ac:dyDescent="0.25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9" t="str">
        <f>VLOOKUP(H4858,'Country Codes'!$A$2:$B$211,2,FALSE)</f>
        <v>France</v>
      </c>
      <c r="J4858" s="6" t="s">
        <v>14</v>
      </c>
      <c r="K4858" s="6" t="s">
        <v>15</v>
      </c>
    </row>
    <row r="4859" spans="1:11" ht="15" x14ac:dyDescent="0.25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9" t="str">
        <f>VLOOKUP(H4859,'Country Codes'!$A$2:$B$211,2,FALSE)</f>
        <v>Hungary</v>
      </c>
      <c r="J4859" s="6" t="s">
        <v>93</v>
      </c>
      <c r="K4859" s="6" t="s">
        <v>19</v>
      </c>
    </row>
    <row r="4860" spans="1:11" ht="15" x14ac:dyDescent="0.25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9" t="str">
        <f>VLOOKUP(H4860,'Country Codes'!$A$2:$B$211,2,FALSE)</f>
        <v>West Germany</v>
      </c>
      <c r="J4860" s="6" t="s">
        <v>93</v>
      </c>
      <c r="K4860" s="6" t="s">
        <v>15</v>
      </c>
    </row>
    <row r="4861" spans="1:11" ht="15" x14ac:dyDescent="0.25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9" t="str">
        <f>VLOOKUP(H4861,'Country Codes'!$A$2:$B$211,2,FALSE)</f>
        <v>Soviet Union</v>
      </c>
      <c r="J4861" s="6" t="s">
        <v>14</v>
      </c>
      <c r="K4861" s="6" t="s">
        <v>17</v>
      </c>
    </row>
    <row r="4862" spans="1:11" ht="15" x14ac:dyDescent="0.25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9" t="str">
        <f>VLOOKUP(H4862,'Country Codes'!$A$2:$B$211,2,FALSE)</f>
        <v>Soviet Union</v>
      </c>
      <c r="J4862" s="6" t="s">
        <v>14</v>
      </c>
      <c r="K4862" s="6" t="s">
        <v>19</v>
      </c>
    </row>
    <row r="4863" spans="1:11" ht="15" x14ac:dyDescent="0.25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9" t="str">
        <f>VLOOKUP(H4863,'Country Codes'!$A$2:$B$211,2,FALSE)</f>
        <v>Hungary</v>
      </c>
      <c r="J4863" s="6" t="s">
        <v>14</v>
      </c>
      <c r="K4863" s="6" t="s">
        <v>15</v>
      </c>
    </row>
    <row r="4864" spans="1:11" ht="15" x14ac:dyDescent="0.25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9" t="str">
        <f>VLOOKUP(H4864,'Country Codes'!$A$2:$B$211,2,FALSE)</f>
        <v>Hungary</v>
      </c>
      <c r="J4864" s="6" t="s">
        <v>14</v>
      </c>
      <c r="K4864" s="6" t="s">
        <v>19</v>
      </c>
    </row>
    <row r="4865" spans="1:11" ht="15" x14ac:dyDescent="0.25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9" t="str">
        <f>VLOOKUP(H4865,'Country Codes'!$A$2:$B$211,2,FALSE)</f>
        <v>France</v>
      </c>
      <c r="J4865" s="6" t="s">
        <v>14</v>
      </c>
      <c r="K4865" s="6" t="s">
        <v>15</v>
      </c>
    </row>
    <row r="4866" spans="1:11" ht="15" x14ac:dyDescent="0.25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9" t="str">
        <f>VLOOKUP(H4866,'Country Codes'!$A$2:$B$211,2,FALSE)</f>
        <v>France</v>
      </c>
      <c r="J4866" s="6" t="s">
        <v>14</v>
      </c>
      <c r="K4866" s="6" t="s">
        <v>15</v>
      </c>
    </row>
    <row r="4867" spans="1:11" ht="15" x14ac:dyDescent="0.25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9" t="str">
        <f>VLOOKUP(H4867,'Country Codes'!$A$2:$B$211,2,FALSE)</f>
        <v>Hungary</v>
      </c>
      <c r="J4867" s="6" t="s">
        <v>14</v>
      </c>
      <c r="K4867" s="6" t="s">
        <v>15</v>
      </c>
    </row>
    <row r="4868" spans="1:11" ht="15" x14ac:dyDescent="0.25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9" t="str">
        <f>VLOOKUP(H4868,'Country Codes'!$A$2:$B$211,2,FALSE)</f>
        <v>Soviet Union</v>
      </c>
      <c r="J4868" s="6" t="s">
        <v>14</v>
      </c>
      <c r="K4868" s="6" t="s">
        <v>17</v>
      </c>
    </row>
    <row r="4869" spans="1:11" ht="15" x14ac:dyDescent="0.25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9" t="str">
        <f>VLOOKUP(H4869,'Country Codes'!$A$2:$B$211,2,FALSE)</f>
        <v>Hungary</v>
      </c>
      <c r="J4869" s="6" t="s">
        <v>14</v>
      </c>
      <c r="K4869" s="6" t="s">
        <v>19</v>
      </c>
    </row>
    <row r="4870" spans="1:11" ht="15" x14ac:dyDescent="0.25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9" t="str">
        <f>VLOOKUP(H4870,'Country Codes'!$A$2:$B$211,2,FALSE)</f>
        <v>Soviet Union</v>
      </c>
      <c r="J4870" s="6" t="s">
        <v>14</v>
      </c>
      <c r="K4870" s="6" t="s">
        <v>17</v>
      </c>
    </row>
    <row r="4871" spans="1:11" ht="15" x14ac:dyDescent="0.25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9" t="str">
        <f>VLOOKUP(H4871,'Country Codes'!$A$2:$B$211,2,FALSE)</f>
        <v>Soviet Union</v>
      </c>
      <c r="J4871" s="6" t="s">
        <v>14</v>
      </c>
      <c r="K4871" s="6" t="s">
        <v>17</v>
      </c>
    </row>
    <row r="4872" spans="1:11" ht="15" x14ac:dyDescent="0.25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9" t="str">
        <f>VLOOKUP(H4872,'Country Codes'!$A$2:$B$211,2,FALSE)</f>
        <v>West Germany</v>
      </c>
      <c r="J4872" s="6" t="s">
        <v>93</v>
      </c>
      <c r="K4872" s="6" t="s">
        <v>15</v>
      </c>
    </row>
    <row r="4873" spans="1:11" ht="15" x14ac:dyDescent="0.25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9" t="str">
        <f>VLOOKUP(H4873,'Country Codes'!$A$2:$B$211,2,FALSE)</f>
        <v>Hungary</v>
      </c>
      <c r="J4873" s="6" t="s">
        <v>93</v>
      </c>
      <c r="K4873" s="6" t="s">
        <v>19</v>
      </c>
    </row>
    <row r="4874" spans="1:11" ht="15" x14ac:dyDescent="0.25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9" t="str">
        <f>VLOOKUP(H4874,'Country Codes'!$A$2:$B$211,2,FALSE)</f>
        <v>Soviet Union</v>
      </c>
      <c r="J4874" s="6" t="s">
        <v>14</v>
      </c>
      <c r="K4874" s="6" t="s">
        <v>19</v>
      </c>
    </row>
    <row r="4875" spans="1:11" ht="15" x14ac:dyDescent="0.25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9" t="str">
        <f>VLOOKUP(H4875,'Country Codes'!$A$2:$B$211,2,FALSE)</f>
        <v>West Germany</v>
      </c>
      <c r="J4875" s="6" t="s">
        <v>93</v>
      </c>
      <c r="K4875" s="6" t="s">
        <v>17</v>
      </c>
    </row>
    <row r="4876" spans="1:11" ht="15" x14ac:dyDescent="0.25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9" t="str">
        <f>VLOOKUP(H4876,'Country Codes'!$A$2:$B$211,2,FALSE)</f>
        <v>Soviet Union</v>
      </c>
      <c r="J4876" s="6" t="s">
        <v>14</v>
      </c>
      <c r="K4876" s="6" t="s">
        <v>15</v>
      </c>
    </row>
    <row r="4877" spans="1:11" ht="15" x14ac:dyDescent="0.25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9" t="str">
        <f>VLOOKUP(H4877,'Country Codes'!$A$2:$B$211,2,FALSE)</f>
        <v>Italy</v>
      </c>
      <c r="J4877" s="6" t="s">
        <v>93</v>
      </c>
      <c r="K4877" s="6" t="s">
        <v>17</v>
      </c>
    </row>
    <row r="4878" spans="1:11" ht="15" x14ac:dyDescent="0.25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9" t="str">
        <f>VLOOKUP(H4878,'Country Codes'!$A$2:$B$211,2,FALSE)</f>
        <v>East Germany</v>
      </c>
      <c r="J4878" s="6" t="s">
        <v>14</v>
      </c>
      <c r="K4878" s="6" t="s">
        <v>17</v>
      </c>
    </row>
    <row r="4879" spans="1:11" ht="15" x14ac:dyDescent="0.25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9" t="str">
        <f>VLOOKUP(H4879,'Country Codes'!$A$2:$B$211,2,FALSE)</f>
        <v>France</v>
      </c>
      <c r="J4879" s="6" t="s">
        <v>14</v>
      </c>
      <c r="K4879" s="6" t="s">
        <v>17</v>
      </c>
    </row>
    <row r="4880" spans="1:11" ht="15" x14ac:dyDescent="0.25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9" t="str">
        <f>VLOOKUP(H4880,'Country Codes'!$A$2:$B$211,2,FALSE)</f>
        <v>France</v>
      </c>
      <c r="J4880" s="6" t="s">
        <v>14</v>
      </c>
      <c r="K4880" s="6" t="s">
        <v>15</v>
      </c>
    </row>
    <row r="4881" spans="1:11" ht="15" x14ac:dyDescent="0.25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9" t="str">
        <f>VLOOKUP(H4881,'Country Codes'!$A$2:$B$211,2,FALSE)</f>
        <v>Italy</v>
      </c>
      <c r="J4881" s="6" t="s">
        <v>93</v>
      </c>
      <c r="K4881" s="6" t="s">
        <v>17</v>
      </c>
    </row>
    <row r="4882" spans="1:11" ht="15" x14ac:dyDescent="0.25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9" t="str">
        <f>VLOOKUP(H4882,'Country Codes'!$A$2:$B$211,2,FALSE)</f>
        <v>Italy</v>
      </c>
      <c r="J4882" s="6" t="s">
        <v>14</v>
      </c>
      <c r="K4882" s="6" t="s">
        <v>19</v>
      </c>
    </row>
    <row r="4883" spans="1:11" ht="15" x14ac:dyDescent="0.25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9" t="str">
        <f>VLOOKUP(H4883,'Country Codes'!$A$2:$B$211,2,FALSE)</f>
        <v>West Germany</v>
      </c>
      <c r="J4883" s="6" t="s">
        <v>14</v>
      </c>
      <c r="K4883" s="6" t="s">
        <v>17</v>
      </c>
    </row>
    <row r="4884" spans="1:11" ht="15" x14ac:dyDescent="0.25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9" t="str">
        <f>VLOOKUP(H4884,'Country Codes'!$A$2:$B$211,2,FALSE)</f>
        <v>Italy</v>
      </c>
      <c r="J4884" s="6" t="s">
        <v>93</v>
      </c>
      <c r="K4884" s="6" t="s">
        <v>17</v>
      </c>
    </row>
    <row r="4885" spans="1:11" ht="15" x14ac:dyDescent="0.25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9" t="str">
        <f>VLOOKUP(H4885,'Country Codes'!$A$2:$B$211,2,FALSE)</f>
        <v>West Germany</v>
      </c>
      <c r="J4885" s="6" t="s">
        <v>93</v>
      </c>
      <c r="K4885" s="6" t="s">
        <v>19</v>
      </c>
    </row>
    <row r="4886" spans="1:11" ht="15" x14ac:dyDescent="0.25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9" t="str">
        <f>VLOOKUP(H4886,'Country Codes'!$A$2:$B$211,2,FALSE)</f>
        <v>Poland</v>
      </c>
      <c r="J4886" s="6" t="s">
        <v>14</v>
      </c>
      <c r="K4886" s="6" t="s">
        <v>17</v>
      </c>
    </row>
    <row r="4887" spans="1:11" ht="15" x14ac:dyDescent="0.25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9" t="str">
        <f>VLOOKUP(H4887,'Country Codes'!$A$2:$B$211,2,FALSE)</f>
        <v>West Germany</v>
      </c>
      <c r="J4887" s="6" t="s">
        <v>14</v>
      </c>
      <c r="K4887" s="6" t="s">
        <v>17</v>
      </c>
    </row>
    <row r="4888" spans="1:11" ht="15" x14ac:dyDescent="0.25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9" t="str">
        <f>VLOOKUP(H4888,'Country Codes'!$A$2:$B$211,2,FALSE)</f>
        <v>Italy</v>
      </c>
      <c r="J4888" s="6" t="s">
        <v>93</v>
      </c>
      <c r="K4888" s="6" t="s">
        <v>17</v>
      </c>
    </row>
    <row r="4889" spans="1:11" ht="15" x14ac:dyDescent="0.25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9" t="str">
        <f>VLOOKUP(H4889,'Country Codes'!$A$2:$B$211,2,FALSE)</f>
        <v>Hungary</v>
      </c>
      <c r="J4889" s="6" t="s">
        <v>14</v>
      </c>
      <c r="K4889" s="6" t="s">
        <v>15</v>
      </c>
    </row>
    <row r="4890" spans="1:11" ht="15" x14ac:dyDescent="0.25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9" t="str">
        <f>VLOOKUP(H4890,'Country Codes'!$A$2:$B$211,2,FALSE)</f>
        <v>Soviet Union</v>
      </c>
      <c r="J4890" s="6" t="s">
        <v>14</v>
      </c>
      <c r="K4890" s="6" t="s">
        <v>17</v>
      </c>
    </row>
    <row r="4891" spans="1:11" ht="15" x14ac:dyDescent="0.25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9" t="str">
        <f>VLOOKUP(H4891,'Country Codes'!$A$2:$B$211,2,FALSE)</f>
        <v>West Germany</v>
      </c>
      <c r="J4891" s="6" t="s">
        <v>93</v>
      </c>
      <c r="K4891" s="6" t="s">
        <v>15</v>
      </c>
    </row>
    <row r="4892" spans="1:11" ht="15" x14ac:dyDescent="0.25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9" t="str">
        <f>VLOOKUP(H4892,'Country Codes'!$A$2:$B$211,2,FALSE)</f>
        <v>West Germany</v>
      </c>
      <c r="J4892" s="6" t="s">
        <v>14</v>
      </c>
      <c r="K4892" s="6" t="s">
        <v>17</v>
      </c>
    </row>
    <row r="4893" spans="1:11" ht="15" x14ac:dyDescent="0.25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9" t="str">
        <f>VLOOKUP(H4893,'Country Codes'!$A$2:$B$211,2,FALSE)</f>
        <v>Soviet Union</v>
      </c>
      <c r="J4893" s="6" t="s">
        <v>14</v>
      </c>
      <c r="K4893" s="6" t="s">
        <v>15</v>
      </c>
    </row>
    <row r="4894" spans="1:11" ht="15" x14ac:dyDescent="0.25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9" t="str">
        <f>VLOOKUP(H4894,'Country Codes'!$A$2:$B$211,2,FALSE)</f>
        <v>Brazil</v>
      </c>
      <c r="J4894" s="6" t="s">
        <v>14</v>
      </c>
      <c r="K4894" s="6" t="s">
        <v>17</v>
      </c>
    </row>
    <row r="4895" spans="1:11" ht="15" x14ac:dyDescent="0.25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9" t="str">
        <f>VLOOKUP(H4895,'Country Codes'!$A$2:$B$211,2,FALSE)</f>
        <v>Soviet Union</v>
      </c>
      <c r="J4895" s="6" t="s">
        <v>14</v>
      </c>
      <c r="K4895" s="6" t="s">
        <v>15</v>
      </c>
    </row>
    <row r="4896" spans="1:11" ht="15" x14ac:dyDescent="0.25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9" t="str">
        <f>VLOOKUP(H4896,'Country Codes'!$A$2:$B$211,2,FALSE)</f>
        <v>Brazil</v>
      </c>
      <c r="J4896" s="6" t="s">
        <v>14</v>
      </c>
      <c r="K4896" s="6" t="s">
        <v>17</v>
      </c>
    </row>
    <row r="4897" spans="1:11" ht="15" x14ac:dyDescent="0.25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9" t="str">
        <f>VLOOKUP(H4897,'Country Codes'!$A$2:$B$211,2,FALSE)</f>
        <v>Soviet Union</v>
      </c>
      <c r="J4897" s="6" t="s">
        <v>14</v>
      </c>
      <c r="K4897" s="6" t="s">
        <v>15</v>
      </c>
    </row>
    <row r="4898" spans="1:11" ht="15" x14ac:dyDescent="0.25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9" t="str">
        <f>VLOOKUP(H4898,'Country Codes'!$A$2:$B$211,2,FALSE)</f>
        <v>West Germany</v>
      </c>
      <c r="J4898" s="6" t="s">
        <v>14</v>
      </c>
      <c r="K4898" s="6" t="s">
        <v>19</v>
      </c>
    </row>
    <row r="4899" spans="1:11" ht="15" x14ac:dyDescent="0.25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9" t="str">
        <f>VLOOKUP(H4899,'Country Codes'!$A$2:$B$211,2,FALSE)</f>
        <v>West Germany</v>
      </c>
      <c r="J4899" s="6" t="s">
        <v>14</v>
      </c>
      <c r="K4899" s="6" t="s">
        <v>19</v>
      </c>
    </row>
    <row r="4900" spans="1:11" ht="15" x14ac:dyDescent="0.25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9" t="str">
        <f>VLOOKUP(H4900,'Country Codes'!$A$2:$B$211,2,FALSE)</f>
        <v>Soviet Union</v>
      </c>
      <c r="J4900" s="6" t="s">
        <v>14</v>
      </c>
      <c r="K4900" s="6" t="s">
        <v>15</v>
      </c>
    </row>
    <row r="4901" spans="1:11" ht="15" x14ac:dyDescent="0.25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9" t="str">
        <f>VLOOKUP(H4901,'Country Codes'!$A$2:$B$211,2,FALSE)</f>
        <v>Soviet Union</v>
      </c>
      <c r="J4901" s="6" t="s">
        <v>14</v>
      </c>
      <c r="K4901" s="6" t="s">
        <v>15</v>
      </c>
    </row>
    <row r="4902" spans="1:11" ht="15" x14ac:dyDescent="0.25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9" t="str">
        <f>VLOOKUP(H4902,'Country Codes'!$A$2:$B$211,2,FALSE)</f>
        <v>Brazil</v>
      </c>
      <c r="J4902" s="6" t="s">
        <v>14</v>
      </c>
      <c r="K4902" s="6" t="s">
        <v>17</v>
      </c>
    </row>
    <row r="4903" spans="1:11" ht="15" x14ac:dyDescent="0.25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9" t="str">
        <f>VLOOKUP(H4903,'Country Codes'!$A$2:$B$211,2,FALSE)</f>
        <v>Brazil</v>
      </c>
      <c r="J4903" s="6" t="s">
        <v>14</v>
      </c>
      <c r="K4903" s="6" t="s">
        <v>17</v>
      </c>
    </row>
    <row r="4904" spans="1:11" ht="15" x14ac:dyDescent="0.25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9" t="str">
        <f>VLOOKUP(H4904,'Country Codes'!$A$2:$B$211,2,FALSE)</f>
        <v>Soviet Union</v>
      </c>
      <c r="J4904" s="6" t="s">
        <v>14</v>
      </c>
      <c r="K4904" s="6" t="s">
        <v>15</v>
      </c>
    </row>
    <row r="4905" spans="1:11" ht="15" x14ac:dyDescent="0.25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9" t="str">
        <f>VLOOKUP(H4905,'Country Codes'!$A$2:$B$211,2,FALSE)</f>
        <v>West Germany</v>
      </c>
      <c r="J4905" s="6" t="s">
        <v>14</v>
      </c>
      <c r="K4905" s="6" t="s">
        <v>19</v>
      </c>
    </row>
    <row r="4906" spans="1:11" ht="15" x14ac:dyDescent="0.25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9" t="str">
        <f>VLOOKUP(H4906,'Country Codes'!$A$2:$B$211,2,FALSE)</f>
        <v>West Germany</v>
      </c>
      <c r="J4906" s="6" t="s">
        <v>14</v>
      </c>
      <c r="K4906" s="6" t="s">
        <v>19</v>
      </c>
    </row>
    <row r="4907" spans="1:11" ht="15" x14ac:dyDescent="0.25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9" t="str">
        <f>VLOOKUP(H4907,'Country Codes'!$A$2:$B$211,2,FALSE)</f>
        <v>West Germany</v>
      </c>
      <c r="J4907" s="6" t="s">
        <v>14</v>
      </c>
      <c r="K4907" s="6" t="s">
        <v>19</v>
      </c>
    </row>
    <row r="4908" spans="1:11" ht="15" x14ac:dyDescent="0.25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9" t="str">
        <f>VLOOKUP(H4908,'Country Codes'!$A$2:$B$211,2,FALSE)</f>
        <v>Brazil</v>
      </c>
      <c r="J4908" s="6" t="s">
        <v>14</v>
      </c>
      <c r="K4908" s="6" t="s">
        <v>17</v>
      </c>
    </row>
    <row r="4909" spans="1:11" ht="15" x14ac:dyDescent="0.25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9" t="str">
        <f>VLOOKUP(H4909,'Country Codes'!$A$2:$B$211,2,FALSE)</f>
        <v>Brazil</v>
      </c>
      <c r="J4909" s="6" t="s">
        <v>14</v>
      </c>
      <c r="K4909" s="6" t="s">
        <v>17</v>
      </c>
    </row>
    <row r="4910" spans="1:11" ht="15" x14ac:dyDescent="0.25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9" t="str">
        <f>VLOOKUP(H4910,'Country Codes'!$A$2:$B$211,2,FALSE)</f>
        <v>Brazil</v>
      </c>
      <c r="J4910" s="6" t="s">
        <v>14</v>
      </c>
      <c r="K4910" s="6" t="s">
        <v>17</v>
      </c>
    </row>
    <row r="4911" spans="1:11" ht="15" x14ac:dyDescent="0.25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9" t="str">
        <f>VLOOKUP(H4911,'Country Codes'!$A$2:$B$211,2,FALSE)</f>
        <v>Soviet Union</v>
      </c>
      <c r="J4911" s="6" t="s">
        <v>14</v>
      </c>
      <c r="K4911" s="6" t="s">
        <v>15</v>
      </c>
    </row>
    <row r="4912" spans="1:11" ht="15" x14ac:dyDescent="0.25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9" t="str">
        <f>VLOOKUP(H4912,'Country Codes'!$A$2:$B$211,2,FALSE)</f>
        <v>Soviet Union</v>
      </c>
      <c r="J4912" s="6" t="s">
        <v>14</v>
      </c>
      <c r="K4912" s="6" t="s">
        <v>15</v>
      </c>
    </row>
    <row r="4913" spans="1:11" ht="15" x14ac:dyDescent="0.25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9" t="str">
        <f>VLOOKUP(H4913,'Country Codes'!$A$2:$B$211,2,FALSE)</f>
        <v>Soviet Union</v>
      </c>
      <c r="J4913" s="6" t="s">
        <v>14</v>
      </c>
      <c r="K4913" s="6" t="s">
        <v>15</v>
      </c>
    </row>
    <row r="4914" spans="1:11" ht="15" x14ac:dyDescent="0.25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9" t="str">
        <f>VLOOKUP(H4914,'Country Codes'!$A$2:$B$211,2,FALSE)</f>
        <v>West Germany</v>
      </c>
      <c r="J4914" s="6" t="s">
        <v>14</v>
      </c>
      <c r="K4914" s="6" t="s">
        <v>19</v>
      </c>
    </row>
    <row r="4915" spans="1:11" ht="15" x14ac:dyDescent="0.25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9" t="str">
        <f>VLOOKUP(H4915,'Country Codes'!$A$2:$B$211,2,FALSE)</f>
        <v>West Germany</v>
      </c>
      <c r="J4915" s="6" t="s">
        <v>14</v>
      </c>
      <c r="K4915" s="6" t="s">
        <v>19</v>
      </c>
    </row>
    <row r="4916" spans="1:11" ht="15" x14ac:dyDescent="0.25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9" t="str">
        <f>VLOOKUP(H4916,'Country Codes'!$A$2:$B$211,2,FALSE)</f>
        <v>Soviet Union</v>
      </c>
      <c r="J4916" s="6" t="s">
        <v>14</v>
      </c>
      <c r="K4916" s="6" t="s">
        <v>15</v>
      </c>
    </row>
    <row r="4917" spans="1:11" ht="15" x14ac:dyDescent="0.25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9" t="str">
        <f>VLOOKUP(H4917,'Country Codes'!$A$2:$B$211,2,FALSE)</f>
        <v>Soviet Union</v>
      </c>
      <c r="J4917" s="6" t="s">
        <v>14</v>
      </c>
      <c r="K4917" s="6" t="s">
        <v>15</v>
      </c>
    </row>
    <row r="4918" spans="1:11" ht="15" x14ac:dyDescent="0.25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9" t="str">
        <f>VLOOKUP(H4918,'Country Codes'!$A$2:$B$211,2,FALSE)</f>
        <v>Brazil</v>
      </c>
      <c r="J4918" s="6" t="s">
        <v>14</v>
      </c>
      <c r="K4918" s="6" t="s">
        <v>17</v>
      </c>
    </row>
    <row r="4919" spans="1:11" ht="15" x14ac:dyDescent="0.25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9" t="str">
        <f>VLOOKUP(H4919,'Country Codes'!$A$2:$B$211,2,FALSE)</f>
        <v>Soviet Union</v>
      </c>
      <c r="J4919" s="6" t="s">
        <v>14</v>
      </c>
      <c r="K4919" s="6" t="s">
        <v>15</v>
      </c>
    </row>
    <row r="4920" spans="1:11" ht="15" x14ac:dyDescent="0.25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9" t="str">
        <f>VLOOKUP(H4920,'Country Codes'!$A$2:$B$211,2,FALSE)</f>
        <v>Brazil</v>
      </c>
      <c r="J4920" s="6" t="s">
        <v>14</v>
      </c>
      <c r="K4920" s="6" t="s">
        <v>17</v>
      </c>
    </row>
    <row r="4921" spans="1:11" ht="15" x14ac:dyDescent="0.25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9" t="str">
        <f>VLOOKUP(H4921,'Country Codes'!$A$2:$B$211,2,FALSE)</f>
        <v>Brazil</v>
      </c>
      <c r="J4921" s="6" t="s">
        <v>14</v>
      </c>
      <c r="K4921" s="6" t="s">
        <v>17</v>
      </c>
    </row>
    <row r="4922" spans="1:11" ht="15" x14ac:dyDescent="0.25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9" t="str">
        <f>VLOOKUP(H4922,'Country Codes'!$A$2:$B$211,2,FALSE)</f>
        <v>West Germany</v>
      </c>
      <c r="J4922" s="6" t="s">
        <v>14</v>
      </c>
      <c r="K4922" s="6" t="s">
        <v>19</v>
      </c>
    </row>
    <row r="4923" spans="1:11" ht="15" x14ac:dyDescent="0.25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9" t="str">
        <f>VLOOKUP(H4923,'Country Codes'!$A$2:$B$211,2,FALSE)</f>
        <v>Brazil</v>
      </c>
      <c r="J4923" s="6" t="s">
        <v>14</v>
      </c>
      <c r="K4923" s="6" t="s">
        <v>17</v>
      </c>
    </row>
    <row r="4924" spans="1:11" ht="15" x14ac:dyDescent="0.25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9" t="str">
        <f>VLOOKUP(H4924,'Country Codes'!$A$2:$B$211,2,FALSE)</f>
        <v>Soviet Union</v>
      </c>
      <c r="J4924" s="6" t="s">
        <v>14</v>
      </c>
      <c r="K4924" s="6" t="s">
        <v>15</v>
      </c>
    </row>
    <row r="4925" spans="1:11" ht="15" x14ac:dyDescent="0.25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9" t="str">
        <f>VLOOKUP(H4925,'Country Codes'!$A$2:$B$211,2,FALSE)</f>
        <v>West Germany</v>
      </c>
      <c r="J4925" s="6" t="s">
        <v>14</v>
      </c>
      <c r="K4925" s="6" t="s">
        <v>19</v>
      </c>
    </row>
    <row r="4926" spans="1:11" ht="15" x14ac:dyDescent="0.25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9" t="str">
        <f>VLOOKUP(H4926,'Country Codes'!$A$2:$B$211,2,FALSE)</f>
        <v>West Germany</v>
      </c>
      <c r="J4926" s="6" t="s">
        <v>14</v>
      </c>
      <c r="K4926" s="6" t="s">
        <v>19</v>
      </c>
    </row>
    <row r="4927" spans="1:11" ht="15" x14ac:dyDescent="0.25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9" t="str">
        <f>VLOOKUP(H4927,'Country Codes'!$A$2:$B$211,2,FALSE)</f>
        <v>Brazil</v>
      </c>
      <c r="J4927" s="6" t="s">
        <v>14</v>
      </c>
      <c r="K4927" s="6" t="s">
        <v>17</v>
      </c>
    </row>
    <row r="4928" spans="1:11" ht="15" x14ac:dyDescent="0.25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9" t="str">
        <f>VLOOKUP(H4928,'Country Codes'!$A$2:$B$211,2,FALSE)</f>
        <v>Soviet Union</v>
      </c>
      <c r="J4928" s="6" t="s">
        <v>14</v>
      </c>
      <c r="K4928" s="6" t="s">
        <v>15</v>
      </c>
    </row>
    <row r="4929" spans="1:11" ht="15" x14ac:dyDescent="0.25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9" t="str">
        <f>VLOOKUP(H4929,'Country Codes'!$A$2:$B$211,2,FALSE)</f>
        <v>West Germany</v>
      </c>
      <c r="J4929" s="6" t="s">
        <v>14</v>
      </c>
      <c r="K4929" s="6" t="s">
        <v>19</v>
      </c>
    </row>
    <row r="4930" spans="1:11" ht="15" x14ac:dyDescent="0.25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9" t="str">
        <f>VLOOKUP(H4930,'Country Codes'!$A$2:$B$211,2,FALSE)</f>
        <v>West Germany</v>
      </c>
      <c r="J4930" s="6" t="s">
        <v>14</v>
      </c>
      <c r="K4930" s="6" t="s">
        <v>19</v>
      </c>
    </row>
    <row r="4931" spans="1:11" ht="15" x14ac:dyDescent="0.25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9" t="str">
        <f>VLOOKUP(H4931,'Country Codes'!$A$2:$B$211,2,FALSE)</f>
        <v>West Germany</v>
      </c>
      <c r="J4931" s="6" t="s">
        <v>14</v>
      </c>
      <c r="K4931" s="6" t="s">
        <v>19</v>
      </c>
    </row>
    <row r="4932" spans="1:11" ht="15" x14ac:dyDescent="0.25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9" t="str">
        <f>VLOOKUP(H4932,'Country Codes'!$A$2:$B$211,2,FALSE)</f>
        <v>Brazil</v>
      </c>
      <c r="J4932" s="6" t="s">
        <v>14</v>
      </c>
      <c r="K4932" s="6" t="s">
        <v>17</v>
      </c>
    </row>
    <row r="4933" spans="1:11" ht="15" x14ac:dyDescent="0.25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9" t="str">
        <f>VLOOKUP(H4933,'Country Codes'!$A$2:$B$211,2,FALSE)</f>
        <v>Brazil</v>
      </c>
      <c r="J4933" s="6" t="s">
        <v>14</v>
      </c>
      <c r="K4933" s="6" t="s">
        <v>17</v>
      </c>
    </row>
    <row r="4934" spans="1:11" ht="15" x14ac:dyDescent="0.25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9" t="str">
        <f>VLOOKUP(H4934,'Country Codes'!$A$2:$B$211,2,FALSE)</f>
        <v>West Germany</v>
      </c>
      <c r="J4934" s="6" t="s">
        <v>14</v>
      </c>
      <c r="K4934" s="6" t="s">
        <v>19</v>
      </c>
    </row>
    <row r="4935" spans="1:11" ht="15" x14ac:dyDescent="0.25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9" t="str">
        <f>VLOOKUP(H4935,'Country Codes'!$A$2:$B$211,2,FALSE)</f>
        <v>Brazil</v>
      </c>
      <c r="J4935" s="6" t="s">
        <v>14</v>
      </c>
      <c r="K4935" s="6" t="s">
        <v>17</v>
      </c>
    </row>
    <row r="4936" spans="1:11" ht="15" x14ac:dyDescent="0.25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9" t="str">
        <f>VLOOKUP(H4936,'Country Codes'!$A$2:$B$211,2,FALSE)</f>
        <v>Soviet Union</v>
      </c>
      <c r="J4936" s="6" t="s">
        <v>14</v>
      </c>
      <c r="K4936" s="6" t="s">
        <v>15</v>
      </c>
    </row>
    <row r="4937" spans="1:11" ht="15" x14ac:dyDescent="0.25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9" t="str">
        <f>VLOOKUP(H4937,'Country Codes'!$A$2:$B$211,2,FALSE)</f>
        <v>Brazil</v>
      </c>
      <c r="J4937" s="6" t="s">
        <v>14</v>
      </c>
      <c r="K4937" s="6" t="s">
        <v>17</v>
      </c>
    </row>
    <row r="4938" spans="1:11" ht="15" x14ac:dyDescent="0.25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9" t="str">
        <f>VLOOKUP(H4938,'Country Codes'!$A$2:$B$211,2,FALSE)</f>
        <v>Soviet Union</v>
      </c>
      <c r="J4938" s="6" t="s">
        <v>14</v>
      </c>
      <c r="K4938" s="6" t="s">
        <v>15</v>
      </c>
    </row>
    <row r="4939" spans="1:11" ht="15" x14ac:dyDescent="0.25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9" t="str">
        <f>VLOOKUP(H4939,'Country Codes'!$A$2:$B$211,2,FALSE)</f>
        <v>Soviet Union</v>
      </c>
      <c r="J4939" s="6" t="s">
        <v>14</v>
      </c>
      <c r="K4939" s="6" t="s">
        <v>15</v>
      </c>
    </row>
    <row r="4940" spans="1:11" ht="15" x14ac:dyDescent="0.25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9" t="str">
        <f>VLOOKUP(H4940,'Country Codes'!$A$2:$B$211,2,FALSE)</f>
        <v>Soviet Union</v>
      </c>
      <c r="J4940" s="6" t="s">
        <v>14</v>
      </c>
      <c r="K4940" s="6" t="s">
        <v>15</v>
      </c>
    </row>
    <row r="4941" spans="1:11" ht="15" x14ac:dyDescent="0.25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9" t="str">
        <f>VLOOKUP(H4941,'Country Codes'!$A$2:$B$211,2,FALSE)</f>
        <v>West Germany</v>
      </c>
      <c r="J4941" s="6" t="s">
        <v>14</v>
      </c>
      <c r="K4941" s="6" t="s">
        <v>19</v>
      </c>
    </row>
    <row r="4942" spans="1:11" ht="15" x14ac:dyDescent="0.25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9" t="str">
        <f>VLOOKUP(H4942,'Country Codes'!$A$2:$B$211,2,FALSE)</f>
        <v>Brazil</v>
      </c>
      <c r="J4942" s="6" t="s">
        <v>14</v>
      </c>
      <c r="K4942" s="6" t="s">
        <v>17</v>
      </c>
    </row>
    <row r="4943" spans="1:11" ht="15" x14ac:dyDescent="0.25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9" t="str">
        <f>VLOOKUP(H4943,'Country Codes'!$A$2:$B$211,2,FALSE)</f>
        <v>Brazil</v>
      </c>
      <c r="J4943" s="6" t="s">
        <v>14</v>
      </c>
      <c r="K4943" s="6" t="s">
        <v>17</v>
      </c>
    </row>
    <row r="4944" spans="1:11" ht="15" x14ac:dyDescent="0.25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9" t="str">
        <f>VLOOKUP(H4944,'Country Codes'!$A$2:$B$211,2,FALSE)</f>
        <v>West Germany</v>
      </c>
      <c r="J4944" s="6" t="s">
        <v>14</v>
      </c>
      <c r="K4944" s="6" t="s">
        <v>19</v>
      </c>
    </row>
    <row r="4945" spans="1:11" ht="15" x14ac:dyDescent="0.25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9" t="str">
        <f>VLOOKUP(H4945,'Country Codes'!$A$2:$B$211,2,FALSE)</f>
        <v>Soviet Union</v>
      </c>
      <c r="J4945" s="6" t="s">
        <v>14</v>
      </c>
      <c r="K4945" s="6" t="s">
        <v>15</v>
      </c>
    </row>
    <row r="4946" spans="1:11" ht="15" x14ac:dyDescent="0.25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9" t="str">
        <f>VLOOKUP(H4946,'Country Codes'!$A$2:$B$211,2,FALSE)</f>
        <v>Brazil</v>
      </c>
      <c r="J4946" s="6" t="s">
        <v>14</v>
      </c>
      <c r="K4946" s="6" t="s">
        <v>17</v>
      </c>
    </row>
    <row r="4947" spans="1:11" ht="15" x14ac:dyDescent="0.25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9" t="str">
        <f>VLOOKUP(H4947,'Country Codes'!$A$2:$B$211,2,FALSE)</f>
        <v>West Germany</v>
      </c>
      <c r="J4947" s="6" t="s">
        <v>14</v>
      </c>
      <c r="K4947" s="6" t="s">
        <v>19</v>
      </c>
    </row>
    <row r="4948" spans="1:11" ht="15" x14ac:dyDescent="0.25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9" t="str">
        <f>VLOOKUP(H4948,'Country Codes'!$A$2:$B$211,2,FALSE)</f>
        <v>Brazil</v>
      </c>
      <c r="J4948" s="6" t="s">
        <v>14</v>
      </c>
      <c r="K4948" s="6" t="s">
        <v>17</v>
      </c>
    </row>
    <row r="4949" spans="1:11" ht="15" x14ac:dyDescent="0.25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9" t="str">
        <f>VLOOKUP(H4949,'Country Codes'!$A$2:$B$211,2,FALSE)</f>
        <v>Brazil</v>
      </c>
      <c r="J4949" s="6" t="s">
        <v>14</v>
      </c>
      <c r="K4949" s="6" t="s">
        <v>17</v>
      </c>
    </row>
    <row r="4950" spans="1:11" ht="15" x14ac:dyDescent="0.25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9" t="str">
        <f>VLOOKUP(H4950,'Country Codes'!$A$2:$B$211,2,FALSE)</f>
        <v>Soviet Union</v>
      </c>
      <c r="J4950" s="6" t="s">
        <v>14</v>
      </c>
      <c r="K4950" s="6" t="s">
        <v>15</v>
      </c>
    </row>
    <row r="4951" spans="1:11" ht="15" x14ac:dyDescent="0.25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9" t="str">
        <f>VLOOKUP(H4951,'Country Codes'!$A$2:$B$211,2,FALSE)</f>
        <v>West Germany</v>
      </c>
      <c r="J4951" s="6" t="s">
        <v>14</v>
      </c>
      <c r="K4951" s="6" t="s">
        <v>19</v>
      </c>
    </row>
    <row r="4952" spans="1:11" ht="15" x14ac:dyDescent="0.25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9" t="str">
        <f>VLOOKUP(H4952,'Country Codes'!$A$2:$B$211,2,FALSE)</f>
        <v>West Germany</v>
      </c>
      <c r="J4952" s="6" t="s">
        <v>14</v>
      </c>
      <c r="K4952" s="6" t="s">
        <v>19</v>
      </c>
    </row>
    <row r="4953" spans="1:11" ht="15" x14ac:dyDescent="0.25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9" t="str">
        <f>VLOOKUP(H4953,'Country Codes'!$A$2:$B$211,2,FALSE)</f>
        <v>West Germany</v>
      </c>
      <c r="J4953" s="6" t="s">
        <v>14</v>
      </c>
      <c r="K4953" s="6" t="s">
        <v>19</v>
      </c>
    </row>
    <row r="4954" spans="1:11" ht="15" x14ac:dyDescent="0.25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9" t="str">
        <f>VLOOKUP(H4954,'Country Codes'!$A$2:$B$211,2,FALSE)</f>
        <v>Soviet Union</v>
      </c>
      <c r="J4954" s="6" t="s">
        <v>14</v>
      </c>
      <c r="K4954" s="6" t="s">
        <v>15</v>
      </c>
    </row>
    <row r="4955" spans="1:11" ht="15" x14ac:dyDescent="0.25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9" t="str">
        <f>VLOOKUP(H4955,'Country Codes'!$A$2:$B$211,2,FALSE)</f>
        <v>Japan</v>
      </c>
      <c r="J4955" s="6" t="s">
        <v>14</v>
      </c>
      <c r="K4955" s="6" t="s">
        <v>19</v>
      </c>
    </row>
    <row r="4956" spans="1:11" ht="15" x14ac:dyDescent="0.25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9" t="str">
        <f>VLOOKUP(H4956,'Country Codes'!$A$2:$B$211,2,FALSE)</f>
        <v>East Germany</v>
      </c>
      <c r="J4956" s="6" t="s">
        <v>14</v>
      </c>
      <c r="K4956" s="6" t="s">
        <v>17</v>
      </c>
    </row>
    <row r="4957" spans="1:11" ht="15" x14ac:dyDescent="0.25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9" t="str">
        <f>VLOOKUP(H4957,'Country Codes'!$A$2:$B$211,2,FALSE)</f>
        <v>Romania</v>
      </c>
      <c r="J4957" s="6" t="s">
        <v>93</v>
      </c>
      <c r="K4957" s="6" t="s">
        <v>15</v>
      </c>
    </row>
    <row r="4958" spans="1:11" ht="15" x14ac:dyDescent="0.25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9" t="str">
        <f>VLOOKUP(H4958,'Country Codes'!$A$2:$B$211,2,FALSE)</f>
        <v>East Germany</v>
      </c>
      <c r="J4958" s="6" t="s">
        <v>14</v>
      </c>
      <c r="K4958" s="6" t="s">
        <v>19</v>
      </c>
    </row>
    <row r="4959" spans="1:11" ht="15" x14ac:dyDescent="0.25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9" t="str">
        <f>VLOOKUP(H4959,'Country Codes'!$A$2:$B$211,2,FALSE)</f>
        <v>East Germany</v>
      </c>
      <c r="J4959" s="6" t="s">
        <v>14</v>
      </c>
      <c r="K4959" s="6" t="s">
        <v>19</v>
      </c>
    </row>
    <row r="4960" spans="1:11" ht="15" x14ac:dyDescent="0.25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9" t="str">
        <f>VLOOKUP(H4960,'Country Codes'!$A$2:$B$211,2,FALSE)</f>
        <v>Soviet Union</v>
      </c>
      <c r="J4960" s="6" t="s">
        <v>93</v>
      </c>
      <c r="K4960" s="6" t="s">
        <v>15</v>
      </c>
    </row>
    <row r="4961" spans="1:11" ht="15" x14ac:dyDescent="0.25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9" t="str">
        <f>VLOOKUP(H4961,'Country Codes'!$A$2:$B$211,2,FALSE)</f>
        <v>Soviet Union</v>
      </c>
      <c r="J4961" s="6" t="s">
        <v>14</v>
      </c>
      <c r="K4961" s="6" t="s">
        <v>15</v>
      </c>
    </row>
    <row r="4962" spans="1:11" ht="15" x14ac:dyDescent="0.25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9" t="str">
        <f>VLOOKUP(H4962,'Country Codes'!$A$2:$B$211,2,FALSE)</f>
        <v>Japan</v>
      </c>
      <c r="J4962" s="6" t="s">
        <v>14</v>
      </c>
      <c r="K4962" s="6" t="s">
        <v>19</v>
      </c>
    </row>
    <row r="4963" spans="1:11" ht="15" x14ac:dyDescent="0.25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9" t="str">
        <f>VLOOKUP(H4963,'Country Codes'!$A$2:$B$211,2,FALSE)</f>
        <v>Romania</v>
      </c>
      <c r="J4963" s="6" t="s">
        <v>93</v>
      </c>
      <c r="K4963" s="6" t="s">
        <v>15</v>
      </c>
    </row>
    <row r="4964" spans="1:11" ht="15" x14ac:dyDescent="0.25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9" t="str">
        <f>VLOOKUP(H4964,'Country Codes'!$A$2:$B$211,2,FALSE)</f>
        <v>Soviet Union</v>
      </c>
      <c r="J4964" s="6" t="s">
        <v>93</v>
      </c>
      <c r="K4964" s="6" t="s">
        <v>15</v>
      </c>
    </row>
    <row r="4965" spans="1:11" ht="15" x14ac:dyDescent="0.25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9" t="str">
        <f>VLOOKUP(H4965,'Country Codes'!$A$2:$B$211,2,FALSE)</f>
        <v>East Germany</v>
      </c>
      <c r="J4965" s="6" t="s">
        <v>93</v>
      </c>
      <c r="K4965" s="6" t="s">
        <v>19</v>
      </c>
    </row>
    <row r="4966" spans="1:11" ht="15" x14ac:dyDescent="0.25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9" t="str">
        <f>VLOOKUP(H4966,'Country Codes'!$A$2:$B$211,2,FALSE)</f>
        <v>Romania</v>
      </c>
      <c r="J4966" s="6" t="s">
        <v>93</v>
      </c>
      <c r="K4966" s="6" t="s">
        <v>17</v>
      </c>
    </row>
    <row r="4967" spans="1:11" ht="15" x14ac:dyDescent="0.25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9" t="str">
        <f>VLOOKUP(H4967,'Country Codes'!$A$2:$B$211,2,FALSE)</f>
        <v>East Germany</v>
      </c>
      <c r="J4967" s="6" t="s">
        <v>14</v>
      </c>
      <c r="K4967" s="6" t="s">
        <v>19</v>
      </c>
    </row>
    <row r="4968" spans="1:11" ht="15" x14ac:dyDescent="0.25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9" t="str">
        <f>VLOOKUP(H4968,'Country Codes'!$A$2:$B$211,2,FALSE)</f>
        <v>Soviet Union</v>
      </c>
      <c r="J4968" s="6" t="s">
        <v>93</v>
      </c>
      <c r="K4968" s="6" t="s">
        <v>15</v>
      </c>
    </row>
    <row r="4969" spans="1:11" ht="15" x14ac:dyDescent="0.25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9" t="str">
        <f>VLOOKUP(H4969,'Country Codes'!$A$2:$B$211,2,FALSE)</f>
        <v>East Germany</v>
      </c>
      <c r="J4969" s="6" t="s">
        <v>93</v>
      </c>
      <c r="K4969" s="6" t="s">
        <v>19</v>
      </c>
    </row>
    <row r="4970" spans="1:11" ht="15" x14ac:dyDescent="0.25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9" t="str">
        <f>VLOOKUP(H4970,'Country Codes'!$A$2:$B$211,2,FALSE)</f>
        <v>East Germany</v>
      </c>
      <c r="J4970" s="6" t="s">
        <v>14</v>
      </c>
      <c r="K4970" s="6" t="s">
        <v>15</v>
      </c>
    </row>
    <row r="4971" spans="1:11" ht="15" x14ac:dyDescent="0.25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9" t="str">
        <f>VLOOKUP(H4971,'Country Codes'!$A$2:$B$211,2,FALSE)</f>
        <v>Soviet Union</v>
      </c>
      <c r="J4971" s="6" t="s">
        <v>14</v>
      </c>
      <c r="K4971" s="6" t="s">
        <v>15</v>
      </c>
    </row>
    <row r="4972" spans="1:11" ht="15" x14ac:dyDescent="0.25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9" t="str">
        <f>VLOOKUP(H4972,'Country Codes'!$A$2:$B$211,2,FALSE)</f>
        <v>Romania</v>
      </c>
      <c r="J4972" s="6" t="s">
        <v>93</v>
      </c>
      <c r="K4972" s="6" t="s">
        <v>17</v>
      </c>
    </row>
    <row r="4973" spans="1:11" ht="15" x14ac:dyDescent="0.25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9" t="str">
        <f>VLOOKUP(H4973,'Country Codes'!$A$2:$B$211,2,FALSE)</f>
        <v>Bulgaria</v>
      </c>
      <c r="J4973" s="6" t="s">
        <v>93</v>
      </c>
      <c r="K4973" s="6" t="s">
        <v>19</v>
      </c>
    </row>
    <row r="4974" spans="1:11" ht="15" x14ac:dyDescent="0.25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9" t="str">
        <f>VLOOKUP(H4974,'Country Codes'!$A$2:$B$211,2,FALSE)</f>
        <v>East Germany</v>
      </c>
      <c r="J4974" s="6" t="s">
        <v>93</v>
      </c>
      <c r="K4974" s="6" t="s">
        <v>17</v>
      </c>
    </row>
    <row r="4975" spans="1:11" ht="15" x14ac:dyDescent="0.25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9" t="str">
        <f>VLOOKUP(H4975,'Country Codes'!$A$2:$B$211,2,FALSE)</f>
        <v>East Germany</v>
      </c>
      <c r="J4975" s="6" t="s">
        <v>93</v>
      </c>
      <c r="K4975" s="6" t="s">
        <v>19</v>
      </c>
    </row>
    <row r="4976" spans="1:11" ht="15" x14ac:dyDescent="0.25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9" t="str">
        <f>VLOOKUP(H4976,'Country Codes'!$A$2:$B$211,2,FALSE)</f>
        <v>Soviet Union</v>
      </c>
      <c r="J4976" s="6" t="s">
        <v>14</v>
      </c>
      <c r="K4976" s="6" t="s">
        <v>15</v>
      </c>
    </row>
    <row r="4977" spans="1:11" ht="15" x14ac:dyDescent="0.25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9" t="str">
        <f>VLOOKUP(H4977,'Country Codes'!$A$2:$B$211,2,FALSE)</f>
        <v>Soviet Union</v>
      </c>
      <c r="J4977" s="6" t="s">
        <v>93</v>
      </c>
      <c r="K4977" s="6" t="s">
        <v>15</v>
      </c>
    </row>
    <row r="4978" spans="1:11" ht="15" x14ac:dyDescent="0.25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9" t="str">
        <f>VLOOKUP(H4978,'Country Codes'!$A$2:$B$211,2,FALSE)</f>
        <v>East Germany</v>
      </c>
      <c r="J4978" s="6" t="s">
        <v>14</v>
      </c>
      <c r="K4978" s="6" t="s">
        <v>17</v>
      </c>
    </row>
    <row r="4979" spans="1:11" ht="15" x14ac:dyDescent="0.25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9" t="str">
        <f>VLOOKUP(H4979,'Country Codes'!$A$2:$B$211,2,FALSE)</f>
        <v>Soviet Union</v>
      </c>
      <c r="J4979" s="6" t="s">
        <v>93</v>
      </c>
      <c r="K4979" s="6" t="s">
        <v>15</v>
      </c>
    </row>
    <row r="4980" spans="1:11" ht="15" x14ac:dyDescent="0.25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9" t="str">
        <f>VLOOKUP(H4980,'Country Codes'!$A$2:$B$211,2,FALSE)</f>
        <v>Romania</v>
      </c>
      <c r="J4980" s="6" t="s">
        <v>93</v>
      </c>
      <c r="K4980" s="6" t="s">
        <v>15</v>
      </c>
    </row>
    <row r="4981" spans="1:11" ht="15" x14ac:dyDescent="0.25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9" t="str">
        <f>VLOOKUP(H4981,'Country Codes'!$A$2:$B$211,2,FALSE)</f>
        <v>Soviet Union</v>
      </c>
      <c r="J4981" s="6" t="s">
        <v>14</v>
      </c>
      <c r="K4981" s="6" t="s">
        <v>15</v>
      </c>
    </row>
    <row r="4982" spans="1:11" ht="15" x14ac:dyDescent="0.25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9" t="str">
        <f>VLOOKUP(H4982,'Country Codes'!$A$2:$B$211,2,FALSE)</f>
        <v>Korea, South</v>
      </c>
      <c r="J4982" s="6" t="s">
        <v>14</v>
      </c>
      <c r="K4982" s="6" t="s">
        <v>19</v>
      </c>
    </row>
    <row r="4983" spans="1:11" ht="15" x14ac:dyDescent="0.25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9" t="str">
        <f>VLOOKUP(H4983,'Country Codes'!$A$2:$B$211,2,FALSE)</f>
        <v>Japan</v>
      </c>
      <c r="J4983" s="6" t="s">
        <v>14</v>
      </c>
      <c r="K4983" s="6" t="s">
        <v>19</v>
      </c>
    </row>
    <row r="4984" spans="1:11" ht="15" x14ac:dyDescent="0.25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9" t="str">
        <f>VLOOKUP(H4984,'Country Codes'!$A$2:$B$211,2,FALSE)</f>
        <v>Soviet Union</v>
      </c>
      <c r="J4984" s="6" t="s">
        <v>14</v>
      </c>
      <c r="K4984" s="6" t="s">
        <v>15</v>
      </c>
    </row>
    <row r="4985" spans="1:11" ht="15" x14ac:dyDescent="0.25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9" t="str">
        <f>VLOOKUP(H4985,'Country Codes'!$A$2:$B$211,2,FALSE)</f>
        <v>East Germany</v>
      </c>
      <c r="J4985" s="6" t="s">
        <v>93</v>
      </c>
      <c r="K4985" s="6" t="s">
        <v>19</v>
      </c>
    </row>
    <row r="4986" spans="1:11" ht="15" x14ac:dyDescent="0.25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9" t="str">
        <f>VLOOKUP(H4986,'Country Codes'!$A$2:$B$211,2,FALSE)</f>
        <v>Japan</v>
      </c>
      <c r="J4986" s="6" t="s">
        <v>14</v>
      </c>
      <c r="K4986" s="6" t="s">
        <v>19</v>
      </c>
    </row>
    <row r="4987" spans="1:11" ht="15" x14ac:dyDescent="0.25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9" t="str">
        <f>VLOOKUP(H4987,'Country Codes'!$A$2:$B$211,2,FALSE)</f>
        <v>Soviet Union</v>
      </c>
      <c r="J4987" s="6" t="s">
        <v>93</v>
      </c>
      <c r="K4987" s="6" t="s">
        <v>19</v>
      </c>
    </row>
    <row r="4988" spans="1:11" ht="15" x14ac:dyDescent="0.25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9" t="str">
        <f>VLOOKUP(H4988,'Country Codes'!$A$2:$B$211,2,FALSE)</f>
        <v>Romania</v>
      </c>
      <c r="J4988" s="6" t="s">
        <v>14</v>
      </c>
      <c r="K4988" s="6" t="s">
        <v>19</v>
      </c>
    </row>
    <row r="4989" spans="1:11" ht="15" x14ac:dyDescent="0.25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9" t="str">
        <f>VLOOKUP(H4989,'Country Codes'!$A$2:$B$211,2,FALSE)</f>
        <v>Japan</v>
      </c>
      <c r="J4989" s="6" t="s">
        <v>14</v>
      </c>
      <c r="K4989" s="6" t="s">
        <v>19</v>
      </c>
    </row>
    <row r="4990" spans="1:11" ht="15" x14ac:dyDescent="0.25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9" t="str">
        <f>VLOOKUP(H4990,'Country Codes'!$A$2:$B$211,2,FALSE)</f>
        <v>Hungary</v>
      </c>
      <c r="J4990" s="6" t="s">
        <v>14</v>
      </c>
      <c r="K4990" s="6" t="s">
        <v>15</v>
      </c>
    </row>
    <row r="4991" spans="1:11" ht="15" x14ac:dyDescent="0.25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9" t="str">
        <f>VLOOKUP(H4991,'Country Codes'!$A$2:$B$211,2,FALSE)</f>
        <v>Soviet Union</v>
      </c>
      <c r="J4991" s="6" t="s">
        <v>14</v>
      </c>
      <c r="K4991" s="6" t="s">
        <v>15</v>
      </c>
    </row>
    <row r="4992" spans="1:11" ht="15" x14ac:dyDescent="0.25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9" t="str">
        <f>VLOOKUP(H4992,'Country Codes'!$A$2:$B$211,2,FALSE)</f>
        <v>Soviet Union</v>
      </c>
      <c r="J4992" s="6" t="s">
        <v>14</v>
      </c>
      <c r="K4992" s="6" t="s">
        <v>15</v>
      </c>
    </row>
    <row r="4993" spans="1:11" ht="15" x14ac:dyDescent="0.25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9" t="str">
        <f>VLOOKUP(H4993,'Country Codes'!$A$2:$B$211,2,FALSE)</f>
        <v>Romania</v>
      </c>
      <c r="J4993" s="6" t="s">
        <v>93</v>
      </c>
      <c r="K4993" s="6" t="s">
        <v>19</v>
      </c>
    </row>
    <row r="4994" spans="1:11" ht="15" x14ac:dyDescent="0.25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9" t="str">
        <f>VLOOKUP(H4994,'Country Codes'!$A$2:$B$211,2,FALSE)</f>
        <v>East Germany</v>
      </c>
      <c r="J4994" s="6" t="s">
        <v>14</v>
      </c>
      <c r="K4994" s="6" t="s">
        <v>17</v>
      </c>
    </row>
    <row r="4995" spans="1:11" ht="15" x14ac:dyDescent="0.25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9" t="str">
        <f>VLOOKUP(H4995,'Country Codes'!$A$2:$B$211,2,FALSE)</f>
        <v>Japan</v>
      </c>
      <c r="J4995" s="6" t="s">
        <v>14</v>
      </c>
      <c r="K4995" s="6" t="s">
        <v>19</v>
      </c>
    </row>
    <row r="4996" spans="1:11" ht="15" x14ac:dyDescent="0.25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9" t="str">
        <f>VLOOKUP(H4996,'Country Codes'!$A$2:$B$211,2,FALSE)</f>
        <v>Bulgaria</v>
      </c>
      <c r="J4996" s="6" t="s">
        <v>14</v>
      </c>
      <c r="K4996" s="6" t="s">
        <v>15</v>
      </c>
    </row>
    <row r="4997" spans="1:11" ht="15" x14ac:dyDescent="0.25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9" t="str">
        <f>VLOOKUP(H4997,'Country Codes'!$A$2:$B$211,2,FALSE)</f>
        <v>Soviet Union</v>
      </c>
      <c r="J4997" s="6" t="s">
        <v>14</v>
      </c>
      <c r="K4997" s="6" t="s">
        <v>17</v>
      </c>
    </row>
    <row r="4998" spans="1:11" ht="15" x14ac:dyDescent="0.25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9" t="str">
        <f>VLOOKUP(H4998,'Country Codes'!$A$2:$B$211,2,FALSE)</f>
        <v>Soviet Union</v>
      </c>
      <c r="J4998" s="6" t="s">
        <v>93</v>
      </c>
      <c r="K4998" s="6" t="s">
        <v>19</v>
      </c>
    </row>
    <row r="4999" spans="1:11" ht="15" x14ac:dyDescent="0.25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9" t="str">
        <f>VLOOKUP(H4999,'Country Codes'!$A$2:$B$211,2,FALSE)</f>
        <v>Romania</v>
      </c>
      <c r="J4999" s="6" t="s">
        <v>93</v>
      </c>
      <c r="K4999" s="6" t="s">
        <v>17</v>
      </c>
    </row>
    <row r="5000" spans="1:11" ht="15" x14ac:dyDescent="0.25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9" t="str">
        <f>VLOOKUP(H5000,'Country Codes'!$A$2:$B$211,2,FALSE)</f>
        <v>Soviet Union</v>
      </c>
      <c r="J5000" s="6" t="s">
        <v>14</v>
      </c>
      <c r="K5000" s="6" t="s">
        <v>17</v>
      </c>
    </row>
    <row r="5001" spans="1:11" ht="15" x14ac:dyDescent="0.25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9" t="str">
        <f>VLOOKUP(H5001,'Country Codes'!$A$2:$B$211,2,FALSE)</f>
        <v>Soviet Union</v>
      </c>
      <c r="J5001" s="6" t="s">
        <v>93</v>
      </c>
      <c r="K5001" s="6" t="s">
        <v>17</v>
      </c>
    </row>
    <row r="5002" spans="1:11" ht="15" x14ac:dyDescent="0.25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9" t="str">
        <f>VLOOKUP(H5002,'Country Codes'!$A$2:$B$211,2,FALSE)</f>
        <v>Romania</v>
      </c>
      <c r="J5002" s="6" t="s">
        <v>93</v>
      </c>
      <c r="K5002" s="6" t="s">
        <v>17</v>
      </c>
    </row>
    <row r="5003" spans="1:11" ht="15" x14ac:dyDescent="0.25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9" t="str">
        <f>VLOOKUP(H5003,'Country Codes'!$A$2:$B$211,2,FALSE)</f>
        <v>Soviet Union</v>
      </c>
      <c r="J5003" s="6" t="s">
        <v>14</v>
      </c>
      <c r="K5003" s="6" t="s">
        <v>15</v>
      </c>
    </row>
    <row r="5004" spans="1:11" ht="15" x14ac:dyDescent="0.25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9" t="str">
        <f>VLOOKUP(H5004,'Country Codes'!$A$2:$B$211,2,FALSE)</f>
        <v>Soviet Union</v>
      </c>
      <c r="J5004" s="6" t="s">
        <v>14</v>
      </c>
      <c r="K5004" s="6" t="s">
        <v>15</v>
      </c>
    </row>
    <row r="5005" spans="1:11" ht="15" x14ac:dyDescent="0.25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9" t="str">
        <f>VLOOKUP(H5005,'Country Codes'!$A$2:$B$211,2,FALSE)</f>
        <v>Soviet Union</v>
      </c>
      <c r="J5005" s="6" t="s">
        <v>14</v>
      </c>
      <c r="K5005" s="6" t="s">
        <v>17</v>
      </c>
    </row>
    <row r="5006" spans="1:11" ht="15" x14ac:dyDescent="0.25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9" t="str">
        <f>VLOOKUP(H5006,'Country Codes'!$A$2:$B$211,2,FALSE)</f>
        <v>Romania</v>
      </c>
      <c r="J5006" s="6" t="s">
        <v>93</v>
      </c>
      <c r="K5006" s="6" t="s">
        <v>17</v>
      </c>
    </row>
    <row r="5007" spans="1:11" ht="15" x14ac:dyDescent="0.25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9" t="str">
        <f>VLOOKUP(H5007,'Country Codes'!$A$2:$B$211,2,FALSE)</f>
        <v>East Germany</v>
      </c>
      <c r="J5007" s="6" t="s">
        <v>93</v>
      </c>
      <c r="K5007" s="6" t="s">
        <v>19</v>
      </c>
    </row>
    <row r="5008" spans="1:11" ht="15" x14ac:dyDescent="0.25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9" t="str">
        <f>VLOOKUP(H5008,'Country Codes'!$A$2:$B$211,2,FALSE)</f>
        <v>Soviet Union</v>
      </c>
      <c r="J5008" s="6" t="s">
        <v>93</v>
      </c>
      <c r="K5008" s="6" t="s">
        <v>17</v>
      </c>
    </row>
    <row r="5009" spans="1:11" ht="15" x14ac:dyDescent="0.25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9" t="str">
        <f>VLOOKUP(H5009,'Country Codes'!$A$2:$B$211,2,FALSE)</f>
        <v>China</v>
      </c>
      <c r="J5009" s="6" t="s">
        <v>14</v>
      </c>
      <c r="K5009" s="6" t="s">
        <v>15</v>
      </c>
    </row>
    <row r="5010" spans="1:11" ht="15" x14ac:dyDescent="0.25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9" t="str">
        <f>VLOOKUP(H5010,'Country Codes'!$A$2:$B$211,2,FALSE)</f>
        <v>Romania</v>
      </c>
      <c r="J5010" s="6" t="s">
        <v>93</v>
      </c>
      <c r="K5010" s="6" t="s">
        <v>17</v>
      </c>
    </row>
    <row r="5011" spans="1:11" ht="15" x14ac:dyDescent="0.25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9" t="str">
        <f>VLOOKUP(H5011,'Country Codes'!$A$2:$B$211,2,FALSE)</f>
        <v>United States</v>
      </c>
      <c r="J5011" s="6" t="s">
        <v>93</v>
      </c>
      <c r="K5011" s="6" t="s">
        <v>19</v>
      </c>
    </row>
    <row r="5012" spans="1:11" ht="15" x14ac:dyDescent="0.25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9" t="str">
        <f>VLOOKUP(H5012,'Country Codes'!$A$2:$B$211,2,FALSE)</f>
        <v>China</v>
      </c>
      <c r="J5012" s="6" t="s">
        <v>14</v>
      </c>
      <c r="K5012" s="6" t="s">
        <v>19</v>
      </c>
    </row>
    <row r="5013" spans="1:11" ht="15" x14ac:dyDescent="0.25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9" t="str">
        <f>VLOOKUP(H5013,'Country Codes'!$A$2:$B$211,2,FALSE)</f>
        <v>East Germany</v>
      </c>
      <c r="J5013" s="6" t="s">
        <v>14</v>
      </c>
      <c r="K5013" s="6" t="s">
        <v>17</v>
      </c>
    </row>
    <row r="5014" spans="1:11" ht="15" x14ac:dyDescent="0.25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9" t="str">
        <f>VLOOKUP(H5014,'Country Codes'!$A$2:$B$211,2,FALSE)</f>
        <v>Romania</v>
      </c>
      <c r="J5014" s="6" t="s">
        <v>93</v>
      </c>
      <c r="K5014" s="6" t="s">
        <v>17</v>
      </c>
    </row>
    <row r="5015" spans="1:11" ht="15" x14ac:dyDescent="0.25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9" t="str">
        <f>VLOOKUP(H5015,'Country Codes'!$A$2:$B$211,2,FALSE)</f>
        <v>East Germany</v>
      </c>
      <c r="J5015" s="6" t="s">
        <v>93</v>
      </c>
      <c r="K5015" s="6" t="s">
        <v>19</v>
      </c>
    </row>
    <row r="5016" spans="1:11" ht="15" x14ac:dyDescent="0.25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9" t="str">
        <f>VLOOKUP(H5016,'Country Codes'!$A$2:$B$211,2,FALSE)</f>
        <v>East Germany</v>
      </c>
      <c r="J5016" s="6" t="s">
        <v>14</v>
      </c>
      <c r="K5016" s="6" t="s">
        <v>17</v>
      </c>
    </row>
    <row r="5017" spans="1:11" ht="15" x14ac:dyDescent="0.25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9" t="str">
        <f>VLOOKUP(H5017,'Country Codes'!$A$2:$B$211,2,FALSE)</f>
        <v>East Germany</v>
      </c>
      <c r="J5017" s="6" t="s">
        <v>14</v>
      </c>
      <c r="K5017" s="6" t="s">
        <v>17</v>
      </c>
    </row>
    <row r="5018" spans="1:11" ht="15" x14ac:dyDescent="0.25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9" t="str">
        <f>VLOOKUP(H5018,'Country Codes'!$A$2:$B$211,2,FALSE)</f>
        <v>East Germany</v>
      </c>
      <c r="J5018" s="6" t="s">
        <v>14</v>
      </c>
      <c r="K5018" s="6" t="s">
        <v>17</v>
      </c>
    </row>
    <row r="5019" spans="1:11" ht="15" x14ac:dyDescent="0.25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9" t="str">
        <f>VLOOKUP(H5019,'Country Codes'!$A$2:$B$211,2,FALSE)</f>
        <v>Soviet Union</v>
      </c>
      <c r="J5019" s="6" t="s">
        <v>14</v>
      </c>
      <c r="K5019" s="6" t="s">
        <v>15</v>
      </c>
    </row>
    <row r="5020" spans="1:11" ht="15" x14ac:dyDescent="0.25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9" t="str">
        <f>VLOOKUP(H5020,'Country Codes'!$A$2:$B$211,2,FALSE)</f>
        <v>Soviet Union</v>
      </c>
      <c r="J5020" s="6" t="s">
        <v>93</v>
      </c>
      <c r="K5020" s="6" t="s">
        <v>15</v>
      </c>
    </row>
    <row r="5021" spans="1:11" ht="15" x14ac:dyDescent="0.25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9" t="str">
        <f>VLOOKUP(H5021,'Country Codes'!$A$2:$B$211,2,FALSE)</f>
        <v>Soviet Union</v>
      </c>
      <c r="J5021" s="6" t="s">
        <v>14</v>
      </c>
      <c r="K5021" s="6" t="s">
        <v>15</v>
      </c>
    </row>
    <row r="5022" spans="1:11" ht="15" x14ac:dyDescent="0.25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9" t="str">
        <f>VLOOKUP(H5022,'Country Codes'!$A$2:$B$211,2,FALSE)</f>
        <v>Romania</v>
      </c>
      <c r="J5022" s="6" t="s">
        <v>93</v>
      </c>
      <c r="K5022" s="6" t="s">
        <v>17</v>
      </c>
    </row>
    <row r="5023" spans="1:11" ht="15" x14ac:dyDescent="0.25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9" t="str">
        <f>VLOOKUP(H5023,'Country Codes'!$A$2:$B$211,2,FALSE)</f>
        <v>Soviet Union</v>
      </c>
      <c r="J5023" s="6" t="s">
        <v>93</v>
      </c>
      <c r="K5023" s="6" t="s">
        <v>15</v>
      </c>
    </row>
    <row r="5024" spans="1:11" ht="15" x14ac:dyDescent="0.25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9" t="str">
        <f>VLOOKUP(H5024,'Country Codes'!$A$2:$B$211,2,FALSE)</f>
        <v>Romania</v>
      </c>
      <c r="J5024" s="6" t="s">
        <v>93</v>
      </c>
      <c r="K5024" s="6" t="s">
        <v>19</v>
      </c>
    </row>
    <row r="5025" spans="1:11" ht="15" x14ac:dyDescent="0.25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9" t="str">
        <f>VLOOKUP(H5025,'Country Codes'!$A$2:$B$211,2,FALSE)</f>
        <v>Soviet Union</v>
      </c>
      <c r="J5025" s="6" t="s">
        <v>14</v>
      </c>
      <c r="K5025" s="6" t="s">
        <v>19</v>
      </c>
    </row>
    <row r="5026" spans="1:11" ht="15" x14ac:dyDescent="0.25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9" t="str">
        <f>VLOOKUP(H5026,'Country Codes'!$A$2:$B$211,2,FALSE)</f>
        <v>Soviet Union</v>
      </c>
      <c r="J5026" s="6" t="s">
        <v>14</v>
      </c>
      <c r="K5026" s="6" t="s">
        <v>15</v>
      </c>
    </row>
    <row r="5027" spans="1:11" ht="15" x14ac:dyDescent="0.25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9" t="str">
        <f>VLOOKUP(H5027,'Country Codes'!$A$2:$B$211,2,FALSE)</f>
        <v>Japan</v>
      </c>
      <c r="J5027" s="6" t="s">
        <v>14</v>
      </c>
      <c r="K5027" s="6" t="s">
        <v>19</v>
      </c>
    </row>
    <row r="5028" spans="1:11" ht="15" x14ac:dyDescent="0.25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9" t="str">
        <f>VLOOKUP(H5028,'Country Codes'!$A$2:$B$211,2,FALSE)</f>
        <v>Soviet Union</v>
      </c>
      <c r="J5028" s="6" t="s">
        <v>93</v>
      </c>
      <c r="K5028" s="6" t="s">
        <v>15</v>
      </c>
    </row>
    <row r="5029" spans="1:11" ht="15" x14ac:dyDescent="0.25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9" t="str">
        <f>VLOOKUP(H5029,'Country Codes'!$A$2:$B$211,2,FALSE)</f>
        <v>Soviet Union</v>
      </c>
      <c r="J5029" s="6" t="s">
        <v>93</v>
      </c>
      <c r="K5029" s="6" t="s">
        <v>15</v>
      </c>
    </row>
    <row r="5030" spans="1:11" ht="15" x14ac:dyDescent="0.25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9" t="str">
        <f>VLOOKUP(H5030,'Country Codes'!$A$2:$B$211,2,FALSE)</f>
        <v>Bulgaria</v>
      </c>
      <c r="J5030" s="6" t="s">
        <v>93</v>
      </c>
      <c r="K5030" s="6" t="s">
        <v>17</v>
      </c>
    </row>
    <row r="5031" spans="1:11" ht="15" x14ac:dyDescent="0.25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9" t="str">
        <f>VLOOKUP(H5031,'Country Codes'!$A$2:$B$211,2,FALSE)</f>
        <v>Soviet Union</v>
      </c>
      <c r="J5031" s="6" t="s">
        <v>93</v>
      </c>
      <c r="K5031" s="6" t="s">
        <v>19</v>
      </c>
    </row>
    <row r="5032" spans="1:11" ht="15" x14ac:dyDescent="0.25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9" t="str">
        <f>VLOOKUP(H5032,'Country Codes'!$A$2:$B$211,2,FALSE)</f>
        <v>Korea, South</v>
      </c>
      <c r="J5032" s="6" t="s">
        <v>93</v>
      </c>
      <c r="K5032" s="6" t="s">
        <v>15</v>
      </c>
    </row>
    <row r="5033" spans="1:11" ht="15" x14ac:dyDescent="0.25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9" t="str">
        <f>VLOOKUP(H5033,'Country Codes'!$A$2:$B$211,2,FALSE)</f>
        <v>Yugoslavia</v>
      </c>
      <c r="J5033" s="6" t="s">
        <v>14</v>
      </c>
      <c r="K5033" s="6" t="s">
        <v>19</v>
      </c>
    </row>
    <row r="5034" spans="1:11" ht="15" x14ac:dyDescent="0.25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9" t="str">
        <f>VLOOKUP(H5034,'Country Codes'!$A$2:$B$211,2,FALSE)</f>
        <v>Korea, South</v>
      </c>
      <c r="J5034" s="6" t="s">
        <v>93</v>
      </c>
      <c r="K5034" s="6" t="s">
        <v>15</v>
      </c>
    </row>
    <row r="5035" spans="1:11" ht="15" x14ac:dyDescent="0.25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9" t="str">
        <f>VLOOKUP(H5035,'Country Codes'!$A$2:$B$211,2,FALSE)</f>
        <v>Soviet Union</v>
      </c>
      <c r="J5035" s="6" t="s">
        <v>14</v>
      </c>
      <c r="K5035" s="6" t="s">
        <v>15</v>
      </c>
    </row>
    <row r="5036" spans="1:11" ht="15" x14ac:dyDescent="0.25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9" t="str">
        <f>VLOOKUP(H5036,'Country Codes'!$A$2:$B$211,2,FALSE)</f>
        <v>Norway</v>
      </c>
      <c r="J5036" s="6" t="s">
        <v>93</v>
      </c>
      <c r="K5036" s="6" t="s">
        <v>17</v>
      </c>
    </row>
    <row r="5037" spans="1:11" ht="15" x14ac:dyDescent="0.25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9" t="str">
        <f>VLOOKUP(H5037,'Country Codes'!$A$2:$B$211,2,FALSE)</f>
        <v>Korea, South</v>
      </c>
      <c r="J5037" s="6" t="s">
        <v>93</v>
      </c>
      <c r="K5037" s="6" t="s">
        <v>15</v>
      </c>
    </row>
    <row r="5038" spans="1:11" ht="15" x14ac:dyDescent="0.25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9" t="str">
        <f>VLOOKUP(H5038,'Country Codes'!$A$2:$B$211,2,FALSE)</f>
        <v>Korea, South</v>
      </c>
      <c r="J5038" s="6" t="s">
        <v>93</v>
      </c>
      <c r="K5038" s="6" t="s">
        <v>15</v>
      </c>
    </row>
    <row r="5039" spans="1:11" ht="15" x14ac:dyDescent="0.25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9" t="str">
        <f>VLOOKUP(H5039,'Country Codes'!$A$2:$B$211,2,FALSE)</f>
        <v>Soviet Union</v>
      </c>
      <c r="J5039" s="6" t="s">
        <v>14</v>
      </c>
      <c r="K5039" s="6" t="s">
        <v>15</v>
      </c>
    </row>
    <row r="5040" spans="1:11" ht="15" x14ac:dyDescent="0.25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9" t="str">
        <f>VLOOKUP(H5040,'Country Codes'!$A$2:$B$211,2,FALSE)</f>
        <v>Soviet Union</v>
      </c>
      <c r="J5040" s="6" t="s">
        <v>14</v>
      </c>
      <c r="K5040" s="6" t="s">
        <v>15</v>
      </c>
    </row>
    <row r="5041" spans="1:11" ht="15" x14ac:dyDescent="0.25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9" t="str">
        <f>VLOOKUP(H5041,'Country Codes'!$A$2:$B$211,2,FALSE)</f>
        <v>Soviet Union</v>
      </c>
      <c r="J5041" s="6" t="s">
        <v>14</v>
      </c>
      <c r="K5041" s="6" t="s">
        <v>15</v>
      </c>
    </row>
    <row r="5042" spans="1:11" ht="15" x14ac:dyDescent="0.25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9" t="str">
        <f>VLOOKUP(H5042,'Country Codes'!$A$2:$B$211,2,FALSE)</f>
        <v>Norway</v>
      </c>
      <c r="J5042" s="6" t="s">
        <v>93</v>
      </c>
      <c r="K5042" s="6" t="s">
        <v>17</v>
      </c>
    </row>
    <row r="5043" spans="1:11" ht="15" x14ac:dyDescent="0.25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9" t="str">
        <f>VLOOKUP(H5043,'Country Codes'!$A$2:$B$211,2,FALSE)</f>
        <v>Norway</v>
      </c>
      <c r="J5043" s="6" t="s">
        <v>93</v>
      </c>
      <c r="K5043" s="6" t="s">
        <v>17</v>
      </c>
    </row>
    <row r="5044" spans="1:11" ht="15" x14ac:dyDescent="0.25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9" t="str">
        <f>VLOOKUP(H5044,'Country Codes'!$A$2:$B$211,2,FALSE)</f>
        <v>Norway</v>
      </c>
      <c r="J5044" s="6" t="s">
        <v>93</v>
      </c>
      <c r="K5044" s="6" t="s">
        <v>17</v>
      </c>
    </row>
    <row r="5045" spans="1:11" ht="15" x14ac:dyDescent="0.25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9" t="str">
        <f>VLOOKUP(H5045,'Country Codes'!$A$2:$B$211,2,FALSE)</f>
        <v>Yugoslavia</v>
      </c>
      <c r="J5045" s="6" t="s">
        <v>14</v>
      </c>
      <c r="K5045" s="6" t="s">
        <v>19</v>
      </c>
    </row>
    <row r="5046" spans="1:11" ht="15" x14ac:dyDescent="0.25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9" t="str">
        <f>VLOOKUP(H5046,'Country Codes'!$A$2:$B$211,2,FALSE)</f>
        <v>Yugoslavia</v>
      </c>
      <c r="J5046" s="6" t="s">
        <v>14</v>
      </c>
      <c r="K5046" s="6" t="s">
        <v>19</v>
      </c>
    </row>
    <row r="5047" spans="1:11" ht="15" x14ac:dyDescent="0.25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9" t="str">
        <f>VLOOKUP(H5047,'Country Codes'!$A$2:$B$211,2,FALSE)</f>
        <v>Soviet Union</v>
      </c>
      <c r="J5047" s="6" t="s">
        <v>93</v>
      </c>
      <c r="K5047" s="6" t="s">
        <v>19</v>
      </c>
    </row>
    <row r="5048" spans="1:11" ht="15" x14ac:dyDescent="0.25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9" t="str">
        <f>VLOOKUP(H5048,'Country Codes'!$A$2:$B$211,2,FALSE)</f>
        <v>Yugoslavia</v>
      </c>
      <c r="J5048" s="6" t="s">
        <v>14</v>
      </c>
      <c r="K5048" s="6" t="s">
        <v>19</v>
      </c>
    </row>
    <row r="5049" spans="1:11" ht="15" x14ac:dyDescent="0.25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9" t="str">
        <f>VLOOKUP(H5049,'Country Codes'!$A$2:$B$211,2,FALSE)</f>
        <v>Soviet Union</v>
      </c>
      <c r="J5049" s="6" t="s">
        <v>14</v>
      </c>
      <c r="K5049" s="6" t="s">
        <v>15</v>
      </c>
    </row>
    <row r="5050" spans="1:11" ht="15" x14ac:dyDescent="0.25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9" t="str">
        <f>VLOOKUP(H5050,'Country Codes'!$A$2:$B$211,2,FALSE)</f>
        <v>Korea, South</v>
      </c>
      <c r="J5050" s="6" t="s">
        <v>14</v>
      </c>
      <c r="K5050" s="6" t="s">
        <v>17</v>
      </c>
    </row>
    <row r="5051" spans="1:11" ht="15" x14ac:dyDescent="0.25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9" t="str">
        <f>VLOOKUP(H5051,'Country Codes'!$A$2:$B$211,2,FALSE)</f>
        <v>Soviet Union</v>
      </c>
      <c r="J5051" s="6" t="s">
        <v>93</v>
      </c>
      <c r="K5051" s="6" t="s">
        <v>19</v>
      </c>
    </row>
    <row r="5052" spans="1:11" ht="15" x14ac:dyDescent="0.25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9" t="str">
        <f>VLOOKUP(H5052,'Country Codes'!$A$2:$B$211,2,FALSE)</f>
        <v>Yugoslavia</v>
      </c>
      <c r="J5052" s="6" t="s">
        <v>14</v>
      </c>
      <c r="K5052" s="6" t="s">
        <v>19</v>
      </c>
    </row>
    <row r="5053" spans="1:11" ht="15" x14ac:dyDescent="0.25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9" t="str">
        <f>VLOOKUP(H5053,'Country Codes'!$A$2:$B$211,2,FALSE)</f>
        <v>Norway</v>
      </c>
      <c r="J5053" s="6" t="s">
        <v>93</v>
      </c>
      <c r="K5053" s="6" t="s">
        <v>17</v>
      </c>
    </row>
    <row r="5054" spans="1:11" ht="15" x14ac:dyDescent="0.25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9" t="str">
        <f>VLOOKUP(H5054,'Country Codes'!$A$2:$B$211,2,FALSE)</f>
        <v>Korea, South</v>
      </c>
      <c r="J5054" s="6" t="s">
        <v>93</v>
      </c>
      <c r="K5054" s="6" t="s">
        <v>15</v>
      </c>
    </row>
    <row r="5055" spans="1:11" ht="15" x14ac:dyDescent="0.25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9" t="str">
        <f>VLOOKUP(H5055,'Country Codes'!$A$2:$B$211,2,FALSE)</f>
        <v>Yugoslavia</v>
      </c>
      <c r="J5055" s="6" t="s">
        <v>14</v>
      </c>
      <c r="K5055" s="6" t="s">
        <v>19</v>
      </c>
    </row>
    <row r="5056" spans="1:11" ht="15" x14ac:dyDescent="0.25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9" t="str">
        <f>VLOOKUP(H5056,'Country Codes'!$A$2:$B$211,2,FALSE)</f>
        <v>Korea, South</v>
      </c>
      <c r="J5056" s="6" t="s">
        <v>14</v>
      </c>
      <c r="K5056" s="6" t="s">
        <v>17</v>
      </c>
    </row>
    <row r="5057" spans="1:11" ht="15" x14ac:dyDescent="0.25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9" t="str">
        <f>VLOOKUP(H5057,'Country Codes'!$A$2:$B$211,2,FALSE)</f>
        <v>Soviet Union</v>
      </c>
      <c r="J5057" s="6" t="s">
        <v>93</v>
      </c>
      <c r="K5057" s="6" t="s">
        <v>19</v>
      </c>
    </row>
    <row r="5058" spans="1:11" ht="15" x14ac:dyDescent="0.25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9" t="str">
        <f>VLOOKUP(H5058,'Country Codes'!$A$2:$B$211,2,FALSE)</f>
        <v>Soviet Union</v>
      </c>
      <c r="J5058" s="6" t="s">
        <v>14</v>
      </c>
      <c r="K5058" s="6" t="s">
        <v>15</v>
      </c>
    </row>
    <row r="5059" spans="1:11" ht="15" x14ac:dyDescent="0.25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9" t="str">
        <f>VLOOKUP(H5059,'Country Codes'!$A$2:$B$211,2,FALSE)</f>
        <v>Soviet Union</v>
      </c>
      <c r="J5059" s="6" t="s">
        <v>14</v>
      </c>
      <c r="K5059" s="6" t="s">
        <v>15</v>
      </c>
    </row>
    <row r="5060" spans="1:11" ht="15" x14ac:dyDescent="0.25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9" t="str">
        <f>VLOOKUP(H5060,'Country Codes'!$A$2:$B$211,2,FALSE)</f>
        <v>Soviet Union</v>
      </c>
      <c r="J5060" s="6" t="s">
        <v>93</v>
      </c>
      <c r="K5060" s="6" t="s">
        <v>19</v>
      </c>
    </row>
    <row r="5061" spans="1:11" ht="15" x14ac:dyDescent="0.25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9" t="str">
        <f>VLOOKUP(H5061,'Country Codes'!$A$2:$B$211,2,FALSE)</f>
        <v>Korea, South</v>
      </c>
      <c r="J5061" s="6" t="s">
        <v>93</v>
      </c>
      <c r="K5061" s="6" t="s">
        <v>15</v>
      </c>
    </row>
    <row r="5062" spans="1:11" ht="15" x14ac:dyDescent="0.25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9" t="str">
        <f>VLOOKUP(H5062,'Country Codes'!$A$2:$B$211,2,FALSE)</f>
        <v>Soviet Union</v>
      </c>
      <c r="J5062" s="6" t="s">
        <v>14</v>
      </c>
      <c r="K5062" s="6" t="s">
        <v>15</v>
      </c>
    </row>
    <row r="5063" spans="1:11" ht="15" x14ac:dyDescent="0.25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9" t="str">
        <f>VLOOKUP(H5063,'Country Codes'!$A$2:$B$211,2,FALSE)</f>
        <v>Yugoslavia</v>
      </c>
      <c r="J5063" s="6" t="s">
        <v>14</v>
      </c>
      <c r="K5063" s="6" t="s">
        <v>19</v>
      </c>
    </row>
    <row r="5064" spans="1:11" ht="15" x14ac:dyDescent="0.25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9" t="str">
        <f>VLOOKUP(H5064,'Country Codes'!$A$2:$B$211,2,FALSE)</f>
        <v>Norway</v>
      </c>
      <c r="J5064" s="6" t="s">
        <v>93</v>
      </c>
      <c r="K5064" s="6" t="s">
        <v>17</v>
      </c>
    </row>
    <row r="5065" spans="1:11" ht="15" x14ac:dyDescent="0.25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9" t="str">
        <f>VLOOKUP(H5065,'Country Codes'!$A$2:$B$211,2,FALSE)</f>
        <v>Yugoslavia</v>
      </c>
      <c r="J5065" s="6" t="s">
        <v>14</v>
      </c>
      <c r="K5065" s="6" t="s">
        <v>19</v>
      </c>
    </row>
    <row r="5066" spans="1:11" ht="15" x14ac:dyDescent="0.25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9" t="str">
        <f>VLOOKUP(H5066,'Country Codes'!$A$2:$B$211,2,FALSE)</f>
        <v>Soviet Union</v>
      </c>
      <c r="J5066" s="6" t="s">
        <v>93</v>
      </c>
      <c r="K5066" s="6" t="s">
        <v>19</v>
      </c>
    </row>
    <row r="5067" spans="1:11" ht="15" x14ac:dyDescent="0.25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9" t="str">
        <f>VLOOKUP(H5067,'Country Codes'!$A$2:$B$211,2,FALSE)</f>
        <v>Soviet Union</v>
      </c>
      <c r="J5067" s="6" t="s">
        <v>93</v>
      </c>
      <c r="K5067" s="6" t="s">
        <v>19</v>
      </c>
    </row>
    <row r="5068" spans="1:11" ht="15" x14ac:dyDescent="0.25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9" t="str">
        <f>VLOOKUP(H5068,'Country Codes'!$A$2:$B$211,2,FALSE)</f>
        <v>Norway</v>
      </c>
      <c r="J5068" s="6" t="s">
        <v>93</v>
      </c>
      <c r="K5068" s="6" t="s">
        <v>17</v>
      </c>
    </row>
    <row r="5069" spans="1:11" ht="15" x14ac:dyDescent="0.25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9" t="str">
        <f>VLOOKUP(H5069,'Country Codes'!$A$2:$B$211,2,FALSE)</f>
        <v>Yugoslavia</v>
      </c>
      <c r="J5069" s="6" t="s">
        <v>14</v>
      </c>
      <c r="K5069" s="6" t="s">
        <v>19</v>
      </c>
    </row>
    <row r="5070" spans="1:11" ht="15" x14ac:dyDescent="0.25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9" t="str">
        <f>VLOOKUP(H5070,'Country Codes'!$A$2:$B$211,2,FALSE)</f>
        <v>Yugoslavia</v>
      </c>
      <c r="J5070" s="6" t="s">
        <v>14</v>
      </c>
      <c r="K5070" s="6" t="s">
        <v>19</v>
      </c>
    </row>
    <row r="5071" spans="1:11" ht="15" x14ac:dyDescent="0.25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9" t="str">
        <f>VLOOKUP(H5071,'Country Codes'!$A$2:$B$211,2,FALSE)</f>
        <v>Yugoslavia</v>
      </c>
      <c r="J5071" s="6" t="s">
        <v>14</v>
      </c>
      <c r="K5071" s="6" t="s">
        <v>19</v>
      </c>
    </row>
    <row r="5072" spans="1:11" ht="15" x14ac:dyDescent="0.25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9" t="str">
        <f>VLOOKUP(H5072,'Country Codes'!$A$2:$B$211,2,FALSE)</f>
        <v>Korea, South</v>
      </c>
      <c r="J5072" s="6" t="s">
        <v>14</v>
      </c>
      <c r="K5072" s="6" t="s">
        <v>17</v>
      </c>
    </row>
    <row r="5073" spans="1:11" ht="15" x14ac:dyDescent="0.25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9" t="str">
        <f>VLOOKUP(H5073,'Country Codes'!$A$2:$B$211,2,FALSE)</f>
        <v>Korea, South</v>
      </c>
      <c r="J5073" s="6" t="s">
        <v>93</v>
      </c>
      <c r="K5073" s="6" t="s">
        <v>15</v>
      </c>
    </row>
    <row r="5074" spans="1:11" ht="15" x14ac:dyDescent="0.25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9" t="str">
        <f>VLOOKUP(H5074,'Country Codes'!$A$2:$B$211,2,FALSE)</f>
        <v>Korea, South</v>
      </c>
      <c r="J5074" s="6" t="s">
        <v>93</v>
      </c>
      <c r="K5074" s="6" t="s">
        <v>15</v>
      </c>
    </row>
    <row r="5075" spans="1:11" ht="15" x14ac:dyDescent="0.25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9" t="str">
        <f>VLOOKUP(H5075,'Country Codes'!$A$2:$B$211,2,FALSE)</f>
        <v>Soviet Union</v>
      </c>
      <c r="J5075" s="6" t="s">
        <v>14</v>
      </c>
      <c r="K5075" s="6" t="s">
        <v>15</v>
      </c>
    </row>
    <row r="5076" spans="1:11" ht="15" x14ac:dyDescent="0.25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9" t="str">
        <f>VLOOKUP(H5076,'Country Codes'!$A$2:$B$211,2,FALSE)</f>
        <v>Norway</v>
      </c>
      <c r="J5076" s="6" t="s">
        <v>93</v>
      </c>
      <c r="K5076" s="6" t="s">
        <v>17</v>
      </c>
    </row>
    <row r="5077" spans="1:11" ht="15" x14ac:dyDescent="0.25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9" t="str">
        <f>VLOOKUP(H5077,'Country Codes'!$A$2:$B$211,2,FALSE)</f>
        <v>Soviet Union</v>
      </c>
      <c r="J5077" s="6" t="s">
        <v>93</v>
      </c>
      <c r="K5077" s="6" t="s">
        <v>19</v>
      </c>
    </row>
    <row r="5078" spans="1:11" ht="15" x14ac:dyDescent="0.25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9" t="str">
        <f>VLOOKUP(H5078,'Country Codes'!$A$2:$B$211,2,FALSE)</f>
        <v>Korea, South</v>
      </c>
      <c r="J5078" s="6" t="s">
        <v>93</v>
      </c>
      <c r="K5078" s="6" t="s">
        <v>15</v>
      </c>
    </row>
    <row r="5079" spans="1:11" ht="15" x14ac:dyDescent="0.25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9" t="str">
        <f>VLOOKUP(H5079,'Country Codes'!$A$2:$B$211,2,FALSE)</f>
        <v>Norway</v>
      </c>
      <c r="J5079" s="6" t="s">
        <v>93</v>
      </c>
      <c r="K5079" s="6" t="s">
        <v>17</v>
      </c>
    </row>
    <row r="5080" spans="1:11" ht="15" x14ac:dyDescent="0.25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9" t="str">
        <f>VLOOKUP(H5080,'Country Codes'!$A$2:$B$211,2,FALSE)</f>
        <v>Korea, South</v>
      </c>
      <c r="J5080" s="6" t="s">
        <v>14</v>
      </c>
      <c r="K5080" s="6" t="s">
        <v>17</v>
      </c>
    </row>
    <row r="5081" spans="1:11" ht="15" x14ac:dyDescent="0.25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9" t="str">
        <f>VLOOKUP(H5081,'Country Codes'!$A$2:$B$211,2,FALSE)</f>
        <v>Soviet Union</v>
      </c>
      <c r="J5081" s="6" t="s">
        <v>93</v>
      </c>
      <c r="K5081" s="6" t="s">
        <v>19</v>
      </c>
    </row>
    <row r="5082" spans="1:11" ht="15" x14ac:dyDescent="0.25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9" t="str">
        <f>VLOOKUP(H5082,'Country Codes'!$A$2:$B$211,2,FALSE)</f>
        <v>Korea, South</v>
      </c>
      <c r="J5082" s="6" t="s">
        <v>14</v>
      </c>
      <c r="K5082" s="6" t="s">
        <v>17</v>
      </c>
    </row>
    <row r="5083" spans="1:11" ht="15" x14ac:dyDescent="0.25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9" t="str">
        <f>VLOOKUP(H5083,'Country Codes'!$A$2:$B$211,2,FALSE)</f>
        <v>Korea, South</v>
      </c>
      <c r="J5083" s="6" t="s">
        <v>14</v>
      </c>
      <c r="K5083" s="6" t="s">
        <v>17</v>
      </c>
    </row>
    <row r="5084" spans="1:11" ht="15" x14ac:dyDescent="0.25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9" t="str">
        <f>VLOOKUP(H5084,'Country Codes'!$A$2:$B$211,2,FALSE)</f>
        <v>Soviet Union</v>
      </c>
      <c r="J5084" s="6" t="s">
        <v>93</v>
      </c>
      <c r="K5084" s="6" t="s">
        <v>19</v>
      </c>
    </row>
    <row r="5085" spans="1:11" ht="15" x14ac:dyDescent="0.25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9" t="str">
        <f>VLOOKUP(H5085,'Country Codes'!$A$2:$B$211,2,FALSE)</f>
        <v>Norway</v>
      </c>
      <c r="J5085" s="6" t="s">
        <v>93</v>
      </c>
      <c r="K5085" s="6" t="s">
        <v>17</v>
      </c>
    </row>
    <row r="5086" spans="1:11" ht="15" x14ac:dyDescent="0.25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9" t="str">
        <f>VLOOKUP(H5086,'Country Codes'!$A$2:$B$211,2,FALSE)</f>
        <v>Soviet Union</v>
      </c>
      <c r="J5086" s="6" t="s">
        <v>93</v>
      </c>
      <c r="K5086" s="6" t="s">
        <v>19</v>
      </c>
    </row>
    <row r="5087" spans="1:11" ht="15" x14ac:dyDescent="0.25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9" t="str">
        <f>VLOOKUP(H5087,'Country Codes'!$A$2:$B$211,2,FALSE)</f>
        <v>Korea, South</v>
      </c>
      <c r="J5087" s="6" t="s">
        <v>14</v>
      </c>
      <c r="K5087" s="6" t="s">
        <v>17</v>
      </c>
    </row>
    <row r="5088" spans="1:11" ht="15" x14ac:dyDescent="0.25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9" t="str">
        <f>VLOOKUP(H5088,'Country Codes'!$A$2:$B$211,2,FALSE)</f>
        <v>Korea, South</v>
      </c>
      <c r="J5088" s="6" t="s">
        <v>14</v>
      </c>
      <c r="K5088" s="6" t="s">
        <v>17</v>
      </c>
    </row>
    <row r="5089" spans="1:11" ht="15" x14ac:dyDescent="0.25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9" t="str">
        <f>VLOOKUP(H5089,'Country Codes'!$A$2:$B$211,2,FALSE)</f>
        <v>Soviet Union</v>
      </c>
      <c r="J5089" s="6" t="s">
        <v>14</v>
      </c>
      <c r="K5089" s="6" t="s">
        <v>15</v>
      </c>
    </row>
    <row r="5090" spans="1:11" ht="15" x14ac:dyDescent="0.25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9" t="str">
        <f>VLOOKUP(H5090,'Country Codes'!$A$2:$B$211,2,FALSE)</f>
        <v>Korea, South</v>
      </c>
      <c r="J5090" s="6" t="s">
        <v>14</v>
      </c>
      <c r="K5090" s="6" t="s">
        <v>17</v>
      </c>
    </row>
    <row r="5091" spans="1:11" ht="15" x14ac:dyDescent="0.25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9" t="str">
        <f>VLOOKUP(H5091,'Country Codes'!$A$2:$B$211,2,FALSE)</f>
        <v>Norway</v>
      </c>
      <c r="J5091" s="6" t="s">
        <v>93</v>
      </c>
      <c r="K5091" s="6" t="s">
        <v>17</v>
      </c>
    </row>
    <row r="5092" spans="1:11" ht="15" x14ac:dyDescent="0.25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9" t="str">
        <f>VLOOKUP(H5092,'Country Codes'!$A$2:$B$211,2,FALSE)</f>
        <v>Soviet Union</v>
      </c>
      <c r="J5092" s="6" t="s">
        <v>93</v>
      </c>
      <c r="K5092" s="6" t="s">
        <v>19</v>
      </c>
    </row>
    <row r="5093" spans="1:11" ht="15" x14ac:dyDescent="0.25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9" t="str">
        <f>VLOOKUP(H5093,'Country Codes'!$A$2:$B$211,2,FALSE)</f>
        <v>Korea, South</v>
      </c>
      <c r="J5093" s="6" t="s">
        <v>14</v>
      </c>
      <c r="K5093" s="6" t="s">
        <v>17</v>
      </c>
    </row>
    <row r="5094" spans="1:11" ht="15" x14ac:dyDescent="0.25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9" t="str">
        <f>VLOOKUP(H5094,'Country Codes'!$A$2:$B$211,2,FALSE)</f>
        <v>Norway</v>
      </c>
      <c r="J5094" s="6" t="s">
        <v>93</v>
      </c>
      <c r="K5094" s="6" t="s">
        <v>17</v>
      </c>
    </row>
    <row r="5095" spans="1:11" ht="15" x14ac:dyDescent="0.25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9" t="str">
        <f>VLOOKUP(H5095,'Country Codes'!$A$2:$B$211,2,FALSE)</f>
        <v>Norway</v>
      </c>
      <c r="J5095" s="6" t="s">
        <v>93</v>
      </c>
      <c r="K5095" s="6" t="s">
        <v>17</v>
      </c>
    </row>
    <row r="5096" spans="1:11" ht="15" x14ac:dyDescent="0.25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9" t="str">
        <f>VLOOKUP(H5096,'Country Codes'!$A$2:$B$211,2,FALSE)</f>
        <v>Norway</v>
      </c>
      <c r="J5096" s="6" t="s">
        <v>93</v>
      </c>
      <c r="K5096" s="6" t="s">
        <v>17</v>
      </c>
    </row>
    <row r="5097" spans="1:11" ht="15" x14ac:dyDescent="0.25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9" t="str">
        <f>VLOOKUP(H5097,'Country Codes'!$A$2:$B$211,2,FALSE)</f>
        <v>Korea, South</v>
      </c>
      <c r="J5097" s="6" t="s">
        <v>14</v>
      </c>
      <c r="K5097" s="6" t="s">
        <v>17</v>
      </c>
    </row>
    <row r="5098" spans="1:11" ht="15" x14ac:dyDescent="0.25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9" t="str">
        <f>VLOOKUP(H5098,'Country Codes'!$A$2:$B$211,2,FALSE)</f>
        <v>Soviet Union</v>
      </c>
      <c r="J5098" s="6" t="s">
        <v>93</v>
      </c>
      <c r="K5098" s="6" t="s">
        <v>19</v>
      </c>
    </row>
    <row r="5099" spans="1:11" ht="15" x14ac:dyDescent="0.25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9" t="str">
        <f>VLOOKUP(H5099,'Country Codes'!$A$2:$B$211,2,FALSE)</f>
        <v>Norway</v>
      </c>
      <c r="J5099" s="6" t="s">
        <v>93</v>
      </c>
      <c r="K5099" s="6" t="s">
        <v>17</v>
      </c>
    </row>
    <row r="5100" spans="1:11" ht="15" x14ac:dyDescent="0.25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9" t="str">
        <f>VLOOKUP(H5100,'Country Codes'!$A$2:$B$211,2,FALSE)</f>
        <v>Yugoslavia</v>
      </c>
      <c r="J5100" s="6" t="s">
        <v>14</v>
      </c>
      <c r="K5100" s="6" t="s">
        <v>19</v>
      </c>
    </row>
    <row r="5101" spans="1:11" ht="15" x14ac:dyDescent="0.25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9" t="str">
        <f>VLOOKUP(H5101,'Country Codes'!$A$2:$B$211,2,FALSE)</f>
        <v>Soviet Union</v>
      </c>
      <c r="J5101" s="6" t="s">
        <v>14</v>
      </c>
      <c r="K5101" s="6" t="s">
        <v>15</v>
      </c>
    </row>
    <row r="5102" spans="1:11" ht="15" x14ac:dyDescent="0.25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9" t="str">
        <f>VLOOKUP(H5102,'Country Codes'!$A$2:$B$211,2,FALSE)</f>
        <v>Korea, South</v>
      </c>
      <c r="J5102" s="6" t="s">
        <v>14</v>
      </c>
      <c r="K5102" s="6" t="s">
        <v>17</v>
      </c>
    </row>
    <row r="5103" spans="1:11" ht="15" x14ac:dyDescent="0.25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9" t="str">
        <f>VLOOKUP(H5103,'Country Codes'!$A$2:$B$211,2,FALSE)</f>
        <v>Korea, South</v>
      </c>
      <c r="J5103" s="6" t="s">
        <v>93</v>
      </c>
      <c r="K5103" s="6" t="s">
        <v>15</v>
      </c>
    </row>
    <row r="5104" spans="1:11" ht="15" x14ac:dyDescent="0.25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9" t="str">
        <f>VLOOKUP(H5104,'Country Codes'!$A$2:$B$211,2,FALSE)</f>
        <v>Korea, South</v>
      </c>
      <c r="J5104" s="6" t="s">
        <v>93</v>
      </c>
      <c r="K5104" s="6" t="s">
        <v>15</v>
      </c>
    </row>
    <row r="5105" spans="1:11" ht="15" x14ac:dyDescent="0.25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9" t="str">
        <f>VLOOKUP(H5105,'Country Codes'!$A$2:$B$211,2,FALSE)</f>
        <v>Soviet Union</v>
      </c>
      <c r="J5105" s="6" t="s">
        <v>14</v>
      </c>
      <c r="K5105" s="6" t="s">
        <v>15</v>
      </c>
    </row>
    <row r="5106" spans="1:11" ht="15" x14ac:dyDescent="0.25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9" t="str">
        <f>VLOOKUP(H5106,'Country Codes'!$A$2:$B$211,2,FALSE)</f>
        <v>Soviet Union</v>
      </c>
      <c r="J5106" s="6" t="s">
        <v>14</v>
      </c>
      <c r="K5106" s="6" t="s">
        <v>15</v>
      </c>
    </row>
    <row r="5107" spans="1:11" ht="15" x14ac:dyDescent="0.25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9" t="str">
        <f>VLOOKUP(H5107,'Country Codes'!$A$2:$B$211,2,FALSE)</f>
        <v>Soviet Union</v>
      </c>
      <c r="J5107" s="6" t="s">
        <v>93</v>
      </c>
      <c r="K5107" s="6" t="s">
        <v>19</v>
      </c>
    </row>
    <row r="5108" spans="1:11" ht="15" x14ac:dyDescent="0.25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9" t="str">
        <f>VLOOKUP(H5108,'Country Codes'!$A$2:$B$211,2,FALSE)</f>
        <v>Soviet Union</v>
      </c>
      <c r="J5108" s="6" t="s">
        <v>93</v>
      </c>
      <c r="K5108" s="6" t="s">
        <v>19</v>
      </c>
    </row>
    <row r="5109" spans="1:11" ht="15" x14ac:dyDescent="0.25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9" t="str">
        <f>VLOOKUP(H5109,'Country Codes'!$A$2:$B$211,2,FALSE)</f>
        <v>Yugoslavia</v>
      </c>
      <c r="J5109" s="6" t="s">
        <v>14</v>
      </c>
      <c r="K5109" s="6" t="s">
        <v>19</v>
      </c>
    </row>
    <row r="5110" spans="1:11" ht="15" x14ac:dyDescent="0.25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9" t="str">
        <f>VLOOKUP(H5110,'Country Codes'!$A$2:$B$211,2,FALSE)</f>
        <v>Yugoslavia</v>
      </c>
      <c r="J5110" s="6" t="s">
        <v>14</v>
      </c>
      <c r="K5110" s="6" t="s">
        <v>19</v>
      </c>
    </row>
    <row r="5111" spans="1:11" ht="15" x14ac:dyDescent="0.25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9" t="str">
        <f>VLOOKUP(H5111,'Country Codes'!$A$2:$B$211,2,FALSE)</f>
        <v>Yugoslavia</v>
      </c>
      <c r="J5111" s="6" t="s">
        <v>14</v>
      </c>
      <c r="K5111" s="6" t="s">
        <v>19</v>
      </c>
    </row>
    <row r="5112" spans="1:11" ht="15" x14ac:dyDescent="0.25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9" t="str">
        <f>VLOOKUP(H5112,'Country Codes'!$A$2:$B$211,2,FALSE)</f>
        <v>Korea, South</v>
      </c>
      <c r="J5112" s="6" t="s">
        <v>14</v>
      </c>
      <c r="K5112" s="6" t="s">
        <v>17</v>
      </c>
    </row>
    <row r="5113" spans="1:11" ht="15" x14ac:dyDescent="0.25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9" t="str">
        <f>VLOOKUP(H5113,'Country Codes'!$A$2:$B$211,2,FALSE)</f>
        <v>Soviet Union</v>
      </c>
      <c r="J5113" s="6" t="s">
        <v>93</v>
      </c>
      <c r="K5113" s="6" t="s">
        <v>19</v>
      </c>
    </row>
    <row r="5114" spans="1:11" ht="15" x14ac:dyDescent="0.25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9" t="str">
        <f>VLOOKUP(H5114,'Country Codes'!$A$2:$B$211,2,FALSE)</f>
        <v>Korea, South</v>
      </c>
      <c r="J5114" s="6" t="s">
        <v>93</v>
      </c>
      <c r="K5114" s="6" t="s">
        <v>15</v>
      </c>
    </row>
    <row r="5115" spans="1:11" ht="15" x14ac:dyDescent="0.25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9" t="str">
        <f>VLOOKUP(H5115,'Country Codes'!$A$2:$B$211,2,FALSE)</f>
        <v>Soviet Union</v>
      </c>
      <c r="J5115" s="6" t="s">
        <v>14</v>
      </c>
      <c r="K5115" s="6" t="s">
        <v>15</v>
      </c>
    </row>
    <row r="5116" spans="1:11" ht="15" x14ac:dyDescent="0.25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9" t="str">
        <f>VLOOKUP(H5116,'Country Codes'!$A$2:$B$211,2,FALSE)</f>
        <v>Korea, South</v>
      </c>
      <c r="J5116" s="6" t="s">
        <v>93</v>
      </c>
      <c r="K5116" s="6" t="s">
        <v>17</v>
      </c>
    </row>
    <row r="5117" spans="1:11" ht="15" x14ac:dyDescent="0.25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9" t="str">
        <f>VLOOKUP(H5117,'Country Codes'!$A$2:$B$211,2,FALSE)</f>
        <v>Netherlands</v>
      </c>
      <c r="J5117" s="6" t="s">
        <v>14</v>
      </c>
      <c r="K5117" s="6" t="s">
        <v>19</v>
      </c>
    </row>
    <row r="5118" spans="1:11" ht="15" x14ac:dyDescent="0.25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9" t="str">
        <f>VLOOKUP(H5118,'Country Codes'!$A$2:$B$211,2,FALSE)</f>
        <v>Korea, South</v>
      </c>
      <c r="J5118" s="6" t="s">
        <v>93</v>
      </c>
      <c r="K5118" s="6" t="s">
        <v>17</v>
      </c>
    </row>
    <row r="5119" spans="1:11" ht="15" x14ac:dyDescent="0.25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9" t="str">
        <f>VLOOKUP(H5119,'Country Codes'!$A$2:$B$211,2,FALSE)</f>
        <v>Korea, South</v>
      </c>
      <c r="J5119" s="6" t="s">
        <v>93</v>
      </c>
      <c r="K5119" s="6" t="s">
        <v>17</v>
      </c>
    </row>
    <row r="5120" spans="1:11" ht="15" x14ac:dyDescent="0.25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9" t="str">
        <f>VLOOKUP(H5120,'Country Codes'!$A$2:$B$211,2,FALSE)</f>
        <v>Australia</v>
      </c>
      <c r="J5120" s="6" t="s">
        <v>93</v>
      </c>
      <c r="K5120" s="6" t="s">
        <v>15</v>
      </c>
    </row>
    <row r="5121" spans="1:11" ht="15" x14ac:dyDescent="0.25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9" t="str">
        <f>VLOOKUP(H5121,'Country Codes'!$A$2:$B$211,2,FALSE)</f>
        <v>United Kingdom</v>
      </c>
      <c r="J5121" s="6" t="s">
        <v>14</v>
      </c>
      <c r="K5121" s="6" t="s">
        <v>15</v>
      </c>
    </row>
    <row r="5122" spans="1:11" ht="15" x14ac:dyDescent="0.25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9" t="str">
        <f>VLOOKUP(H5122,'Country Codes'!$A$2:$B$211,2,FALSE)</f>
        <v>United Kingdom</v>
      </c>
      <c r="J5122" s="6" t="s">
        <v>14</v>
      </c>
      <c r="K5122" s="6" t="s">
        <v>15</v>
      </c>
    </row>
    <row r="5123" spans="1:11" ht="15" x14ac:dyDescent="0.25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9" t="str">
        <f>VLOOKUP(H5123,'Country Codes'!$A$2:$B$211,2,FALSE)</f>
        <v>Australia</v>
      </c>
      <c r="J5123" s="6" t="s">
        <v>93</v>
      </c>
      <c r="K5123" s="6" t="s">
        <v>15</v>
      </c>
    </row>
    <row r="5124" spans="1:11" ht="15" x14ac:dyDescent="0.25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9" t="str">
        <f>VLOOKUP(H5124,'Country Codes'!$A$2:$B$211,2,FALSE)</f>
        <v>Netherlands</v>
      </c>
      <c r="J5124" s="6" t="s">
        <v>14</v>
      </c>
      <c r="K5124" s="6" t="s">
        <v>19</v>
      </c>
    </row>
    <row r="5125" spans="1:11" ht="15" x14ac:dyDescent="0.25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9" t="str">
        <f>VLOOKUP(H5125,'Country Codes'!$A$2:$B$211,2,FALSE)</f>
        <v>Australia</v>
      </c>
      <c r="J5125" s="6" t="s">
        <v>93</v>
      </c>
      <c r="K5125" s="6" t="s">
        <v>15</v>
      </c>
    </row>
    <row r="5126" spans="1:11" ht="15" x14ac:dyDescent="0.25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9" t="str">
        <f>VLOOKUP(H5126,'Country Codes'!$A$2:$B$211,2,FALSE)</f>
        <v>United Kingdom</v>
      </c>
      <c r="J5126" s="6" t="s">
        <v>14</v>
      </c>
      <c r="K5126" s="6" t="s">
        <v>15</v>
      </c>
    </row>
    <row r="5127" spans="1:11" ht="15" x14ac:dyDescent="0.25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9" t="str">
        <f>VLOOKUP(H5127,'Country Codes'!$A$2:$B$211,2,FALSE)</f>
        <v>Netherlands</v>
      </c>
      <c r="J5127" s="6" t="s">
        <v>93</v>
      </c>
      <c r="K5127" s="6" t="s">
        <v>19</v>
      </c>
    </row>
    <row r="5128" spans="1:11" ht="15" x14ac:dyDescent="0.25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9" t="str">
        <f>VLOOKUP(H5128,'Country Codes'!$A$2:$B$211,2,FALSE)</f>
        <v>Netherlands</v>
      </c>
      <c r="J5128" s="6" t="s">
        <v>14</v>
      </c>
      <c r="K5128" s="6" t="s">
        <v>19</v>
      </c>
    </row>
    <row r="5129" spans="1:11" ht="15" x14ac:dyDescent="0.25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9" t="str">
        <f>VLOOKUP(H5129,'Country Codes'!$A$2:$B$211,2,FALSE)</f>
        <v>Netherlands</v>
      </c>
      <c r="J5129" s="6" t="s">
        <v>14</v>
      </c>
      <c r="K5129" s="6" t="s">
        <v>19</v>
      </c>
    </row>
    <row r="5130" spans="1:11" ht="15" x14ac:dyDescent="0.25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9" t="str">
        <f>VLOOKUP(H5130,'Country Codes'!$A$2:$B$211,2,FALSE)</f>
        <v>West Germany</v>
      </c>
      <c r="J5130" s="6" t="s">
        <v>14</v>
      </c>
      <c r="K5130" s="6" t="s">
        <v>17</v>
      </c>
    </row>
    <row r="5131" spans="1:11" ht="15" x14ac:dyDescent="0.25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9" t="str">
        <f>VLOOKUP(H5131,'Country Codes'!$A$2:$B$211,2,FALSE)</f>
        <v>United Kingdom</v>
      </c>
      <c r="J5131" s="6" t="s">
        <v>14</v>
      </c>
      <c r="K5131" s="6" t="s">
        <v>15</v>
      </c>
    </row>
    <row r="5132" spans="1:11" ht="15" x14ac:dyDescent="0.25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9" t="str">
        <f>VLOOKUP(H5132,'Country Codes'!$A$2:$B$211,2,FALSE)</f>
        <v>Netherlands</v>
      </c>
      <c r="J5132" s="6" t="s">
        <v>93</v>
      </c>
      <c r="K5132" s="6" t="s">
        <v>19</v>
      </c>
    </row>
    <row r="5133" spans="1:11" ht="15" x14ac:dyDescent="0.25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9" t="str">
        <f>VLOOKUP(H5133,'Country Codes'!$A$2:$B$211,2,FALSE)</f>
        <v>United Kingdom</v>
      </c>
      <c r="J5133" s="6" t="s">
        <v>14</v>
      </c>
      <c r="K5133" s="6" t="s">
        <v>15</v>
      </c>
    </row>
    <row r="5134" spans="1:11" ht="15" x14ac:dyDescent="0.25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9" t="str">
        <f>VLOOKUP(H5134,'Country Codes'!$A$2:$B$211,2,FALSE)</f>
        <v>West Germany</v>
      </c>
      <c r="J5134" s="6" t="s">
        <v>14</v>
      </c>
      <c r="K5134" s="6" t="s">
        <v>17</v>
      </c>
    </row>
    <row r="5135" spans="1:11" ht="15" x14ac:dyDescent="0.25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9" t="str">
        <f>VLOOKUP(H5135,'Country Codes'!$A$2:$B$211,2,FALSE)</f>
        <v>Netherlands</v>
      </c>
      <c r="J5135" s="6" t="s">
        <v>93</v>
      </c>
      <c r="K5135" s="6" t="s">
        <v>19</v>
      </c>
    </row>
    <row r="5136" spans="1:11" ht="15" x14ac:dyDescent="0.25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9" t="str">
        <f>VLOOKUP(H5136,'Country Codes'!$A$2:$B$211,2,FALSE)</f>
        <v>Netherlands</v>
      </c>
      <c r="J5136" s="6" t="s">
        <v>14</v>
      </c>
      <c r="K5136" s="6" t="s">
        <v>19</v>
      </c>
    </row>
    <row r="5137" spans="1:11" ht="15" x14ac:dyDescent="0.25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9" t="str">
        <f>VLOOKUP(H5137,'Country Codes'!$A$2:$B$211,2,FALSE)</f>
        <v>West Germany</v>
      </c>
      <c r="J5137" s="6" t="s">
        <v>14</v>
      </c>
      <c r="K5137" s="6" t="s">
        <v>17</v>
      </c>
    </row>
    <row r="5138" spans="1:11" ht="15" x14ac:dyDescent="0.25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9" t="str">
        <f>VLOOKUP(H5138,'Country Codes'!$A$2:$B$211,2,FALSE)</f>
        <v>United Kingdom</v>
      </c>
      <c r="J5138" s="6" t="s">
        <v>14</v>
      </c>
      <c r="K5138" s="6" t="s">
        <v>15</v>
      </c>
    </row>
    <row r="5139" spans="1:11" ht="15" x14ac:dyDescent="0.25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9" t="str">
        <f>VLOOKUP(H5139,'Country Codes'!$A$2:$B$211,2,FALSE)</f>
        <v>West Germany</v>
      </c>
      <c r="J5139" s="6" t="s">
        <v>14</v>
      </c>
      <c r="K5139" s="6" t="s">
        <v>17</v>
      </c>
    </row>
    <row r="5140" spans="1:11" ht="15" x14ac:dyDescent="0.25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9" t="str">
        <f>VLOOKUP(H5140,'Country Codes'!$A$2:$B$211,2,FALSE)</f>
        <v>Netherlands</v>
      </c>
      <c r="J5140" s="6" t="s">
        <v>14</v>
      </c>
      <c r="K5140" s="6" t="s">
        <v>19</v>
      </c>
    </row>
    <row r="5141" spans="1:11" ht="15" x14ac:dyDescent="0.25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9" t="str">
        <f>VLOOKUP(H5141,'Country Codes'!$A$2:$B$211,2,FALSE)</f>
        <v>West Germany</v>
      </c>
      <c r="J5141" s="6" t="s">
        <v>14</v>
      </c>
      <c r="K5141" s="6" t="s">
        <v>17</v>
      </c>
    </row>
    <row r="5142" spans="1:11" ht="15" x14ac:dyDescent="0.25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9" t="str">
        <f>VLOOKUP(H5142,'Country Codes'!$A$2:$B$211,2,FALSE)</f>
        <v>United Kingdom</v>
      </c>
      <c r="J5142" s="6" t="s">
        <v>14</v>
      </c>
      <c r="K5142" s="6" t="s">
        <v>15</v>
      </c>
    </row>
    <row r="5143" spans="1:11" ht="15" x14ac:dyDescent="0.25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9" t="str">
        <f>VLOOKUP(H5143,'Country Codes'!$A$2:$B$211,2,FALSE)</f>
        <v>Netherlands</v>
      </c>
      <c r="J5143" s="6" t="s">
        <v>14</v>
      </c>
      <c r="K5143" s="6" t="s">
        <v>19</v>
      </c>
    </row>
    <row r="5144" spans="1:11" ht="15" x14ac:dyDescent="0.25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9" t="str">
        <f>VLOOKUP(H5144,'Country Codes'!$A$2:$B$211,2,FALSE)</f>
        <v>West Germany</v>
      </c>
      <c r="J5144" s="6" t="s">
        <v>14</v>
      </c>
      <c r="K5144" s="6" t="s">
        <v>17</v>
      </c>
    </row>
    <row r="5145" spans="1:11" ht="15" x14ac:dyDescent="0.25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9" t="str">
        <f>VLOOKUP(H5145,'Country Codes'!$A$2:$B$211,2,FALSE)</f>
        <v>Australia</v>
      </c>
      <c r="J5145" s="6" t="s">
        <v>93</v>
      </c>
      <c r="K5145" s="6" t="s">
        <v>15</v>
      </c>
    </row>
    <row r="5146" spans="1:11" ht="15" x14ac:dyDescent="0.25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9" t="str">
        <f>VLOOKUP(H5146,'Country Codes'!$A$2:$B$211,2,FALSE)</f>
        <v>Australia</v>
      </c>
      <c r="J5146" s="6" t="s">
        <v>93</v>
      </c>
      <c r="K5146" s="6" t="s">
        <v>15</v>
      </c>
    </row>
    <row r="5147" spans="1:11" ht="15" x14ac:dyDescent="0.25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9" t="str">
        <f>VLOOKUP(H5147,'Country Codes'!$A$2:$B$211,2,FALSE)</f>
        <v>West Germany</v>
      </c>
      <c r="J5147" s="6" t="s">
        <v>14</v>
      </c>
      <c r="K5147" s="6" t="s">
        <v>17</v>
      </c>
    </row>
    <row r="5148" spans="1:11" ht="15" x14ac:dyDescent="0.25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9" t="str">
        <f>VLOOKUP(H5148,'Country Codes'!$A$2:$B$211,2,FALSE)</f>
        <v>Korea, South</v>
      </c>
      <c r="J5148" s="6" t="s">
        <v>93</v>
      </c>
      <c r="K5148" s="6" t="s">
        <v>17</v>
      </c>
    </row>
    <row r="5149" spans="1:11" ht="15" x14ac:dyDescent="0.25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9" t="str">
        <f>VLOOKUP(H5149,'Country Codes'!$A$2:$B$211,2,FALSE)</f>
        <v>West Germany</v>
      </c>
      <c r="J5149" s="6" t="s">
        <v>14</v>
      </c>
      <c r="K5149" s="6" t="s">
        <v>17</v>
      </c>
    </row>
    <row r="5150" spans="1:11" ht="15" x14ac:dyDescent="0.25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9" t="str">
        <f>VLOOKUP(H5150,'Country Codes'!$A$2:$B$211,2,FALSE)</f>
        <v>Netherlands</v>
      </c>
      <c r="J5150" s="6" t="s">
        <v>14</v>
      </c>
      <c r="K5150" s="6" t="s">
        <v>19</v>
      </c>
    </row>
    <row r="5151" spans="1:11" ht="15" x14ac:dyDescent="0.25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9" t="str">
        <f>VLOOKUP(H5151,'Country Codes'!$A$2:$B$211,2,FALSE)</f>
        <v>United Kingdom</v>
      </c>
      <c r="J5151" s="6" t="s">
        <v>14</v>
      </c>
      <c r="K5151" s="6" t="s">
        <v>15</v>
      </c>
    </row>
    <row r="5152" spans="1:11" ht="15" x14ac:dyDescent="0.25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9" t="str">
        <f>VLOOKUP(H5152,'Country Codes'!$A$2:$B$211,2,FALSE)</f>
        <v>West Germany</v>
      </c>
      <c r="J5152" s="6" t="s">
        <v>14</v>
      </c>
      <c r="K5152" s="6" t="s">
        <v>17</v>
      </c>
    </row>
    <row r="5153" spans="1:11" ht="15" x14ac:dyDescent="0.25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9" t="str">
        <f>VLOOKUP(H5153,'Country Codes'!$A$2:$B$211,2,FALSE)</f>
        <v>Netherlands</v>
      </c>
      <c r="J5153" s="6" t="s">
        <v>93</v>
      </c>
      <c r="K5153" s="6" t="s">
        <v>19</v>
      </c>
    </row>
    <row r="5154" spans="1:11" ht="15" x14ac:dyDescent="0.25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9" t="str">
        <f>VLOOKUP(H5154,'Country Codes'!$A$2:$B$211,2,FALSE)</f>
        <v>Netherlands</v>
      </c>
      <c r="J5154" s="6" t="s">
        <v>93</v>
      </c>
      <c r="K5154" s="6" t="s">
        <v>19</v>
      </c>
    </row>
    <row r="5155" spans="1:11" ht="15" x14ac:dyDescent="0.25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9" t="str">
        <f>VLOOKUP(H5155,'Country Codes'!$A$2:$B$211,2,FALSE)</f>
        <v>West Germany</v>
      </c>
      <c r="J5155" s="6" t="s">
        <v>14</v>
      </c>
      <c r="K5155" s="6" t="s">
        <v>17</v>
      </c>
    </row>
    <row r="5156" spans="1:11" ht="15" x14ac:dyDescent="0.25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9" t="str">
        <f>VLOOKUP(H5156,'Country Codes'!$A$2:$B$211,2,FALSE)</f>
        <v>United Kingdom</v>
      </c>
      <c r="J5156" s="6" t="s">
        <v>14</v>
      </c>
      <c r="K5156" s="6" t="s">
        <v>15</v>
      </c>
    </row>
    <row r="5157" spans="1:11" ht="15" x14ac:dyDescent="0.25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9" t="str">
        <f>VLOOKUP(H5157,'Country Codes'!$A$2:$B$211,2,FALSE)</f>
        <v>United Kingdom</v>
      </c>
      <c r="J5157" s="6" t="s">
        <v>14</v>
      </c>
      <c r="K5157" s="6" t="s">
        <v>15</v>
      </c>
    </row>
    <row r="5158" spans="1:11" ht="15" x14ac:dyDescent="0.25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9" t="str">
        <f>VLOOKUP(H5158,'Country Codes'!$A$2:$B$211,2,FALSE)</f>
        <v>Netherlands</v>
      </c>
      <c r="J5158" s="6" t="s">
        <v>14</v>
      </c>
      <c r="K5158" s="6" t="s">
        <v>19</v>
      </c>
    </row>
    <row r="5159" spans="1:11" ht="15" x14ac:dyDescent="0.25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9" t="str">
        <f>VLOOKUP(H5159,'Country Codes'!$A$2:$B$211,2,FALSE)</f>
        <v>Korea, South</v>
      </c>
      <c r="J5159" s="6" t="s">
        <v>93</v>
      </c>
      <c r="K5159" s="6" t="s">
        <v>17</v>
      </c>
    </row>
    <row r="5160" spans="1:11" ht="15" x14ac:dyDescent="0.25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9" t="str">
        <f>VLOOKUP(H5160,'Country Codes'!$A$2:$B$211,2,FALSE)</f>
        <v>Netherlands</v>
      </c>
      <c r="J5160" s="6" t="s">
        <v>14</v>
      </c>
      <c r="K5160" s="6" t="s">
        <v>19</v>
      </c>
    </row>
    <row r="5161" spans="1:11" ht="15" x14ac:dyDescent="0.25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9" t="str">
        <f>VLOOKUP(H5161,'Country Codes'!$A$2:$B$211,2,FALSE)</f>
        <v>United Kingdom</v>
      </c>
      <c r="J5161" s="6" t="s">
        <v>14</v>
      </c>
      <c r="K5161" s="6" t="s">
        <v>15</v>
      </c>
    </row>
    <row r="5162" spans="1:11" ht="15" x14ac:dyDescent="0.25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9" t="str">
        <f>VLOOKUP(H5162,'Country Codes'!$A$2:$B$211,2,FALSE)</f>
        <v>United Kingdom</v>
      </c>
      <c r="J5162" s="6" t="s">
        <v>14</v>
      </c>
      <c r="K5162" s="6" t="s">
        <v>15</v>
      </c>
    </row>
    <row r="5163" spans="1:11" ht="15" x14ac:dyDescent="0.25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9" t="str">
        <f>VLOOKUP(H5163,'Country Codes'!$A$2:$B$211,2,FALSE)</f>
        <v>Netherlands</v>
      </c>
      <c r="J5163" s="6" t="s">
        <v>93</v>
      </c>
      <c r="K5163" s="6" t="s">
        <v>19</v>
      </c>
    </row>
    <row r="5164" spans="1:11" ht="15" x14ac:dyDescent="0.25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9" t="str">
        <f>VLOOKUP(H5164,'Country Codes'!$A$2:$B$211,2,FALSE)</f>
        <v>Korea, South</v>
      </c>
      <c r="J5164" s="6" t="s">
        <v>93</v>
      </c>
      <c r="K5164" s="6" t="s">
        <v>17</v>
      </c>
    </row>
    <row r="5165" spans="1:11" ht="15" x14ac:dyDescent="0.25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9" t="str">
        <f>VLOOKUP(H5165,'Country Codes'!$A$2:$B$211,2,FALSE)</f>
        <v>Netherlands</v>
      </c>
      <c r="J5165" s="6" t="s">
        <v>14</v>
      </c>
      <c r="K5165" s="6" t="s">
        <v>19</v>
      </c>
    </row>
    <row r="5166" spans="1:11" ht="15" x14ac:dyDescent="0.25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9" t="str">
        <f>VLOOKUP(H5166,'Country Codes'!$A$2:$B$211,2,FALSE)</f>
        <v>Korea, South</v>
      </c>
      <c r="J5166" s="6" t="s">
        <v>93</v>
      </c>
      <c r="K5166" s="6" t="s">
        <v>17</v>
      </c>
    </row>
    <row r="5167" spans="1:11" ht="15" x14ac:dyDescent="0.25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9" t="str">
        <f>VLOOKUP(H5167,'Country Codes'!$A$2:$B$211,2,FALSE)</f>
        <v>Netherlands</v>
      </c>
      <c r="J5167" s="6" t="s">
        <v>93</v>
      </c>
      <c r="K5167" s="6" t="s">
        <v>19</v>
      </c>
    </row>
    <row r="5168" spans="1:11" ht="15" x14ac:dyDescent="0.25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9" t="str">
        <f>VLOOKUP(H5168,'Country Codes'!$A$2:$B$211,2,FALSE)</f>
        <v>Korea, South</v>
      </c>
      <c r="J5168" s="6" t="s">
        <v>93</v>
      </c>
      <c r="K5168" s="6" t="s">
        <v>17</v>
      </c>
    </row>
    <row r="5169" spans="1:11" ht="15" x14ac:dyDescent="0.25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9" t="str">
        <f>VLOOKUP(H5169,'Country Codes'!$A$2:$B$211,2,FALSE)</f>
        <v>Australia</v>
      </c>
      <c r="J5169" s="6" t="s">
        <v>93</v>
      </c>
      <c r="K5169" s="6" t="s">
        <v>15</v>
      </c>
    </row>
    <row r="5170" spans="1:11" ht="15" x14ac:dyDescent="0.25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9" t="str">
        <f>VLOOKUP(H5170,'Country Codes'!$A$2:$B$211,2,FALSE)</f>
        <v>Netherlands</v>
      </c>
      <c r="J5170" s="6" t="s">
        <v>93</v>
      </c>
      <c r="K5170" s="6" t="s">
        <v>19</v>
      </c>
    </row>
    <row r="5171" spans="1:11" ht="15" x14ac:dyDescent="0.25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9" t="str">
        <f>VLOOKUP(H5171,'Country Codes'!$A$2:$B$211,2,FALSE)</f>
        <v>Netherlands</v>
      </c>
      <c r="J5171" s="6" t="s">
        <v>93</v>
      </c>
      <c r="K5171" s="6" t="s">
        <v>19</v>
      </c>
    </row>
    <row r="5172" spans="1:11" ht="15" x14ac:dyDescent="0.25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9" t="str">
        <f>VLOOKUP(H5172,'Country Codes'!$A$2:$B$211,2,FALSE)</f>
        <v>West Germany</v>
      </c>
      <c r="J5172" s="6" t="s">
        <v>14</v>
      </c>
      <c r="K5172" s="6" t="s">
        <v>17</v>
      </c>
    </row>
    <row r="5173" spans="1:11" ht="15" x14ac:dyDescent="0.25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9" t="str">
        <f>VLOOKUP(H5173,'Country Codes'!$A$2:$B$211,2,FALSE)</f>
        <v>West Germany</v>
      </c>
      <c r="J5173" s="6" t="s">
        <v>14</v>
      </c>
      <c r="K5173" s="6" t="s">
        <v>17</v>
      </c>
    </row>
    <row r="5174" spans="1:11" ht="15" x14ac:dyDescent="0.25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9" t="str">
        <f>VLOOKUP(H5174,'Country Codes'!$A$2:$B$211,2,FALSE)</f>
        <v>Australia</v>
      </c>
      <c r="J5174" s="6" t="s">
        <v>93</v>
      </c>
      <c r="K5174" s="6" t="s">
        <v>15</v>
      </c>
    </row>
    <row r="5175" spans="1:11" ht="15" x14ac:dyDescent="0.25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9" t="str">
        <f>VLOOKUP(H5175,'Country Codes'!$A$2:$B$211,2,FALSE)</f>
        <v>United Kingdom</v>
      </c>
      <c r="J5175" s="6" t="s">
        <v>14</v>
      </c>
      <c r="K5175" s="6" t="s">
        <v>15</v>
      </c>
    </row>
    <row r="5176" spans="1:11" ht="15" x14ac:dyDescent="0.25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9" t="str">
        <f>VLOOKUP(H5176,'Country Codes'!$A$2:$B$211,2,FALSE)</f>
        <v>West Germany</v>
      </c>
      <c r="J5176" s="6" t="s">
        <v>14</v>
      </c>
      <c r="K5176" s="6" t="s">
        <v>17</v>
      </c>
    </row>
    <row r="5177" spans="1:11" ht="15" x14ac:dyDescent="0.25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9" t="str">
        <f>VLOOKUP(H5177,'Country Codes'!$A$2:$B$211,2,FALSE)</f>
        <v>Australia</v>
      </c>
      <c r="J5177" s="6" t="s">
        <v>93</v>
      </c>
      <c r="K5177" s="6" t="s">
        <v>15</v>
      </c>
    </row>
    <row r="5178" spans="1:11" ht="15" x14ac:dyDescent="0.25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9" t="str">
        <f>VLOOKUP(H5178,'Country Codes'!$A$2:$B$211,2,FALSE)</f>
        <v>Netherlands</v>
      </c>
      <c r="J5178" s="6" t="s">
        <v>14</v>
      </c>
      <c r="K5178" s="6" t="s">
        <v>19</v>
      </c>
    </row>
    <row r="5179" spans="1:11" ht="15" x14ac:dyDescent="0.25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9" t="str">
        <f>VLOOKUP(H5179,'Country Codes'!$A$2:$B$211,2,FALSE)</f>
        <v>Korea, South</v>
      </c>
      <c r="J5179" s="6" t="s">
        <v>93</v>
      </c>
      <c r="K5179" s="6" t="s">
        <v>17</v>
      </c>
    </row>
    <row r="5180" spans="1:11" ht="15" x14ac:dyDescent="0.25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9" t="str">
        <f>VLOOKUP(H5180,'Country Codes'!$A$2:$B$211,2,FALSE)</f>
        <v>Australia</v>
      </c>
      <c r="J5180" s="6" t="s">
        <v>93</v>
      </c>
      <c r="K5180" s="6" t="s">
        <v>15</v>
      </c>
    </row>
    <row r="5181" spans="1:11" ht="15" x14ac:dyDescent="0.25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9" t="str">
        <f>VLOOKUP(H5181,'Country Codes'!$A$2:$B$211,2,FALSE)</f>
        <v>United Kingdom</v>
      </c>
      <c r="J5181" s="6" t="s">
        <v>14</v>
      </c>
      <c r="K5181" s="6" t="s">
        <v>15</v>
      </c>
    </row>
    <row r="5182" spans="1:11" ht="15" x14ac:dyDescent="0.25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9" t="str">
        <f>VLOOKUP(H5182,'Country Codes'!$A$2:$B$211,2,FALSE)</f>
        <v>Australia</v>
      </c>
      <c r="J5182" s="6" t="s">
        <v>93</v>
      </c>
      <c r="K5182" s="6" t="s">
        <v>15</v>
      </c>
    </row>
    <row r="5183" spans="1:11" ht="15" x14ac:dyDescent="0.25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9" t="str">
        <f>VLOOKUP(H5183,'Country Codes'!$A$2:$B$211,2,FALSE)</f>
        <v>United Kingdom</v>
      </c>
      <c r="J5183" s="6" t="s">
        <v>14</v>
      </c>
      <c r="K5183" s="6" t="s">
        <v>15</v>
      </c>
    </row>
    <row r="5184" spans="1:11" ht="15" x14ac:dyDescent="0.25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9" t="str">
        <f>VLOOKUP(H5184,'Country Codes'!$A$2:$B$211,2,FALSE)</f>
        <v>Australia</v>
      </c>
      <c r="J5184" s="6" t="s">
        <v>93</v>
      </c>
      <c r="K5184" s="6" t="s">
        <v>15</v>
      </c>
    </row>
    <row r="5185" spans="1:11" ht="15" x14ac:dyDescent="0.25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9" t="str">
        <f>VLOOKUP(H5185,'Country Codes'!$A$2:$B$211,2,FALSE)</f>
        <v>Netherlands</v>
      </c>
      <c r="J5185" s="6" t="s">
        <v>93</v>
      </c>
      <c r="K5185" s="6" t="s">
        <v>19</v>
      </c>
    </row>
    <row r="5186" spans="1:11" ht="15" x14ac:dyDescent="0.25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9" t="str">
        <f>VLOOKUP(H5186,'Country Codes'!$A$2:$B$211,2,FALSE)</f>
        <v>Australia</v>
      </c>
      <c r="J5186" s="6" t="s">
        <v>93</v>
      </c>
      <c r="K5186" s="6" t="s">
        <v>15</v>
      </c>
    </row>
    <row r="5187" spans="1:11" ht="15" x14ac:dyDescent="0.25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9" t="str">
        <f>VLOOKUP(H5187,'Country Codes'!$A$2:$B$211,2,FALSE)</f>
        <v>Netherlands</v>
      </c>
      <c r="J5187" s="6" t="s">
        <v>93</v>
      </c>
      <c r="K5187" s="6" t="s">
        <v>19</v>
      </c>
    </row>
    <row r="5188" spans="1:11" ht="15" x14ac:dyDescent="0.25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9" t="str">
        <f>VLOOKUP(H5188,'Country Codes'!$A$2:$B$211,2,FALSE)</f>
        <v>Korea, South</v>
      </c>
      <c r="J5188" s="6" t="s">
        <v>93</v>
      </c>
      <c r="K5188" s="6" t="s">
        <v>17</v>
      </c>
    </row>
    <row r="5189" spans="1:11" ht="15" x14ac:dyDescent="0.25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9" t="str">
        <f>VLOOKUP(H5189,'Country Codes'!$A$2:$B$211,2,FALSE)</f>
        <v>Netherlands</v>
      </c>
      <c r="J5189" s="6" t="s">
        <v>14</v>
      </c>
      <c r="K5189" s="6" t="s">
        <v>19</v>
      </c>
    </row>
    <row r="5190" spans="1:11" ht="15" x14ac:dyDescent="0.25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9" t="str">
        <f>VLOOKUP(H5190,'Country Codes'!$A$2:$B$211,2,FALSE)</f>
        <v>Netherlands</v>
      </c>
      <c r="J5190" s="6" t="s">
        <v>93</v>
      </c>
      <c r="K5190" s="6" t="s">
        <v>19</v>
      </c>
    </row>
    <row r="5191" spans="1:11" ht="15" x14ac:dyDescent="0.25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9" t="str">
        <f>VLOOKUP(H5191,'Country Codes'!$A$2:$B$211,2,FALSE)</f>
        <v>Australia</v>
      </c>
      <c r="J5191" s="6" t="s">
        <v>93</v>
      </c>
      <c r="K5191" s="6" t="s">
        <v>15</v>
      </c>
    </row>
    <row r="5192" spans="1:11" ht="15" x14ac:dyDescent="0.25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9" t="str">
        <f>VLOOKUP(H5192,'Country Codes'!$A$2:$B$211,2,FALSE)</f>
        <v>Netherlands</v>
      </c>
      <c r="J5192" s="6" t="s">
        <v>93</v>
      </c>
      <c r="K5192" s="6" t="s">
        <v>19</v>
      </c>
    </row>
    <row r="5193" spans="1:11" ht="15" x14ac:dyDescent="0.25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9" t="str">
        <f>VLOOKUP(H5193,'Country Codes'!$A$2:$B$211,2,FALSE)</f>
        <v>West Germany</v>
      </c>
      <c r="J5193" s="6" t="s">
        <v>14</v>
      </c>
      <c r="K5193" s="6" t="s">
        <v>17</v>
      </c>
    </row>
    <row r="5194" spans="1:11" ht="15" x14ac:dyDescent="0.25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9" t="str">
        <f>VLOOKUP(H5194,'Country Codes'!$A$2:$B$211,2,FALSE)</f>
        <v>Netherlands</v>
      </c>
      <c r="J5194" s="6" t="s">
        <v>93</v>
      </c>
      <c r="K5194" s="6" t="s">
        <v>19</v>
      </c>
    </row>
    <row r="5195" spans="1:11" ht="15" x14ac:dyDescent="0.25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9" t="str">
        <f>VLOOKUP(H5195,'Country Codes'!$A$2:$B$211,2,FALSE)</f>
        <v>Netherlands</v>
      </c>
      <c r="J5195" s="6" t="s">
        <v>14</v>
      </c>
      <c r="K5195" s="6" t="s">
        <v>19</v>
      </c>
    </row>
    <row r="5196" spans="1:11" ht="15" x14ac:dyDescent="0.25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9" t="str">
        <f>VLOOKUP(H5196,'Country Codes'!$A$2:$B$211,2,FALSE)</f>
        <v>West Germany</v>
      </c>
      <c r="J5196" s="6" t="s">
        <v>14</v>
      </c>
      <c r="K5196" s="6" t="s">
        <v>17</v>
      </c>
    </row>
    <row r="5197" spans="1:11" ht="15" x14ac:dyDescent="0.25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9" t="str">
        <f>VLOOKUP(H5197,'Country Codes'!$A$2:$B$211,2,FALSE)</f>
        <v>Korea, South</v>
      </c>
      <c r="J5197" s="6" t="s">
        <v>93</v>
      </c>
      <c r="K5197" s="6" t="s">
        <v>17</v>
      </c>
    </row>
    <row r="5198" spans="1:11" ht="15" x14ac:dyDescent="0.25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9" t="str">
        <f>VLOOKUP(H5198,'Country Codes'!$A$2:$B$211,2,FALSE)</f>
        <v>Australia</v>
      </c>
      <c r="J5198" s="6" t="s">
        <v>93</v>
      </c>
      <c r="K5198" s="6" t="s">
        <v>15</v>
      </c>
    </row>
    <row r="5199" spans="1:11" ht="15" x14ac:dyDescent="0.25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9" t="str">
        <f>VLOOKUP(H5199,'Country Codes'!$A$2:$B$211,2,FALSE)</f>
        <v>Australia</v>
      </c>
      <c r="J5199" s="6" t="s">
        <v>93</v>
      </c>
      <c r="K5199" s="6" t="s">
        <v>15</v>
      </c>
    </row>
    <row r="5200" spans="1:11" ht="15" x14ac:dyDescent="0.25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9" t="str">
        <f>VLOOKUP(H5200,'Country Codes'!$A$2:$B$211,2,FALSE)</f>
        <v>Korea, South</v>
      </c>
      <c r="J5200" s="6" t="s">
        <v>93</v>
      </c>
      <c r="K5200" s="6" t="s">
        <v>17</v>
      </c>
    </row>
    <row r="5201" spans="1:11" ht="15" x14ac:dyDescent="0.25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9" t="str">
        <f>VLOOKUP(H5201,'Country Codes'!$A$2:$B$211,2,FALSE)</f>
        <v>Australia</v>
      </c>
      <c r="J5201" s="6" t="s">
        <v>93</v>
      </c>
      <c r="K5201" s="6" t="s">
        <v>15</v>
      </c>
    </row>
    <row r="5202" spans="1:11" ht="15" x14ac:dyDescent="0.25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9" t="str">
        <f>VLOOKUP(H5202,'Country Codes'!$A$2:$B$211,2,FALSE)</f>
        <v>Korea, South</v>
      </c>
      <c r="J5202" s="6" t="s">
        <v>93</v>
      </c>
      <c r="K5202" s="6" t="s">
        <v>17</v>
      </c>
    </row>
    <row r="5203" spans="1:11" ht="15" x14ac:dyDescent="0.25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9" t="str">
        <f>VLOOKUP(H5203,'Country Codes'!$A$2:$B$211,2,FALSE)</f>
        <v>Korea, South</v>
      </c>
      <c r="J5203" s="6" t="s">
        <v>93</v>
      </c>
      <c r="K5203" s="6" t="s">
        <v>17</v>
      </c>
    </row>
    <row r="5204" spans="1:11" ht="15" x14ac:dyDescent="0.25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9" t="str">
        <f>VLOOKUP(H5204,'Country Codes'!$A$2:$B$211,2,FALSE)</f>
        <v>Netherlands</v>
      </c>
      <c r="J5204" s="6" t="s">
        <v>14</v>
      </c>
      <c r="K5204" s="6" t="s">
        <v>19</v>
      </c>
    </row>
    <row r="5205" spans="1:11" ht="15" x14ac:dyDescent="0.25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9" t="str">
        <f>VLOOKUP(H5205,'Country Codes'!$A$2:$B$211,2,FALSE)</f>
        <v>Korea, South</v>
      </c>
      <c r="J5205" s="6" t="s">
        <v>93</v>
      </c>
      <c r="K5205" s="6" t="s">
        <v>17</v>
      </c>
    </row>
    <row r="5206" spans="1:11" ht="15" x14ac:dyDescent="0.25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9" t="str">
        <f>VLOOKUP(H5206,'Country Codes'!$A$2:$B$211,2,FALSE)</f>
        <v>Netherlands</v>
      </c>
      <c r="J5206" s="6" t="s">
        <v>14</v>
      </c>
      <c r="K5206" s="6" t="s">
        <v>19</v>
      </c>
    </row>
    <row r="5207" spans="1:11" ht="15" x14ac:dyDescent="0.25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9" t="str">
        <f>VLOOKUP(H5207,'Country Codes'!$A$2:$B$211,2,FALSE)</f>
        <v>Korea, South</v>
      </c>
      <c r="J5207" s="6" t="s">
        <v>93</v>
      </c>
      <c r="K5207" s="6" t="s">
        <v>17</v>
      </c>
    </row>
    <row r="5208" spans="1:11" ht="15" x14ac:dyDescent="0.25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9" t="str">
        <f>VLOOKUP(H5208,'Country Codes'!$A$2:$B$211,2,FALSE)</f>
        <v>United Kingdom</v>
      </c>
      <c r="J5208" s="6" t="s">
        <v>14</v>
      </c>
      <c r="K5208" s="6" t="s">
        <v>15</v>
      </c>
    </row>
    <row r="5209" spans="1:11" ht="15" x14ac:dyDescent="0.25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9" t="str">
        <f>VLOOKUP(H5209,'Country Codes'!$A$2:$B$211,2,FALSE)</f>
        <v>Netherlands</v>
      </c>
      <c r="J5209" s="6" t="s">
        <v>93</v>
      </c>
      <c r="K5209" s="6" t="s">
        <v>19</v>
      </c>
    </row>
    <row r="5210" spans="1:11" ht="15" x14ac:dyDescent="0.25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9" t="str">
        <f>VLOOKUP(H5210,'Country Codes'!$A$2:$B$211,2,FALSE)</f>
        <v>West Germany</v>
      </c>
      <c r="J5210" s="6" t="s">
        <v>14</v>
      </c>
      <c r="K5210" s="6" t="s">
        <v>17</v>
      </c>
    </row>
    <row r="5211" spans="1:11" ht="15" x14ac:dyDescent="0.25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9" t="str">
        <f>VLOOKUP(H5211,'Country Codes'!$A$2:$B$211,2,FALSE)</f>
        <v>Netherlands</v>
      </c>
      <c r="J5211" s="6" t="s">
        <v>93</v>
      </c>
      <c r="K5211" s="6" t="s">
        <v>19</v>
      </c>
    </row>
    <row r="5212" spans="1:11" ht="15" x14ac:dyDescent="0.25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9" t="str">
        <f>VLOOKUP(H5212,'Country Codes'!$A$2:$B$211,2,FALSE)</f>
        <v>Poland</v>
      </c>
      <c r="J5212" s="6" t="s">
        <v>14</v>
      </c>
      <c r="K5212" s="6" t="s">
        <v>17</v>
      </c>
    </row>
    <row r="5213" spans="1:11" ht="15" x14ac:dyDescent="0.25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9" t="str">
        <f>VLOOKUP(H5213,'Country Codes'!$A$2:$B$211,2,FALSE)</f>
        <v>West Germany</v>
      </c>
      <c r="J5213" s="6" t="s">
        <v>14</v>
      </c>
      <c r="K5213" s="6" t="s">
        <v>17</v>
      </c>
    </row>
    <row r="5214" spans="1:11" ht="15" x14ac:dyDescent="0.25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9" t="str">
        <f>VLOOKUP(H5214,'Country Codes'!$A$2:$B$211,2,FALSE)</f>
        <v>Korea, South</v>
      </c>
      <c r="J5214" s="6" t="s">
        <v>14</v>
      </c>
      <c r="K5214" s="6" t="s">
        <v>15</v>
      </c>
    </row>
    <row r="5215" spans="1:11" ht="15" x14ac:dyDescent="0.25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9" t="str">
        <f>VLOOKUP(H5215,'Country Codes'!$A$2:$B$211,2,FALSE)</f>
        <v>Brazil</v>
      </c>
      <c r="J5215" s="6" t="s">
        <v>14</v>
      </c>
      <c r="K5215" s="6" t="s">
        <v>15</v>
      </c>
    </row>
    <row r="5216" spans="1:11" ht="15" x14ac:dyDescent="0.25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9" t="str">
        <f>VLOOKUP(H5216,'Country Codes'!$A$2:$B$211,2,FALSE)</f>
        <v>Korea, South</v>
      </c>
      <c r="J5216" s="6" t="s">
        <v>14</v>
      </c>
      <c r="K5216" s="6" t="s">
        <v>19</v>
      </c>
    </row>
    <row r="5217" spans="1:11" ht="15" x14ac:dyDescent="0.25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9" t="str">
        <f>VLOOKUP(H5217,'Country Codes'!$A$2:$B$211,2,FALSE)</f>
        <v>East Germany</v>
      </c>
      <c r="J5217" s="6" t="s">
        <v>14</v>
      </c>
      <c r="K5217" s="6" t="s">
        <v>17</v>
      </c>
    </row>
    <row r="5218" spans="1:11" ht="15" x14ac:dyDescent="0.25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9" t="str">
        <f>VLOOKUP(H5218,'Country Codes'!$A$2:$B$211,2,FALSE)</f>
        <v>Soviet Union</v>
      </c>
      <c r="J5218" s="6" t="s">
        <v>14</v>
      </c>
      <c r="K5218" s="6" t="s">
        <v>19</v>
      </c>
    </row>
    <row r="5219" spans="1:11" ht="15" x14ac:dyDescent="0.25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9" t="str">
        <f>VLOOKUP(H5219,'Country Codes'!$A$2:$B$211,2,FALSE)</f>
        <v>West Germany</v>
      </c>
      <c r="J5219" s="6" t="s">
        <v>14</v>
      </c>
      <c r="K5219" s="6" t="s">
        <v>17</v>
      </c>
    </row>
    <row r="5220" spans="1:11" ht="15" x14ac:dyDescent="0.25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9" t="str">
        <f>VLOOKUP(H5220,'Country Codes'!$A$2:$B$211,2,FALSE)</f>
        <v>Japan</v>
      </c>
      <c r="J5220" s="6" t="s">
        <v>14</v>
      </c>
      <c r="K5220" s="6" t="s">
        <v>15</v>
      </c>
    </row>
    <row r="5221" spans="1:11" ht="15" x14ac:dyDescent="0.25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9" t="str">
        <f>VLOOKUP(H5221,'Country Codes'!$A$2:$B$211,2,FALSE)</f>
        <v>East Germany</v>
      </c>
      <c r="J5221" s="6" t="s">
        <v>14</v>
      </c>
      <c r="K5221" s="6" t="s">
        <v>17</v>
      </c>
    </row>
    <row r="5222" spans="1:11" ht="15" x14ac:dyDescent="0.25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9" t="str">
        <f>VLOOKUP(H5222,'Country Codes'!$A$2:$B$211,2,FALSE)</f>
        <v>France</v>
      </c>
      <c r="J5222" s="6" t="s">
        <v>14</v>
      </c>
      <c r="K5222" s="6" t="s">
        <v>15</v>
      </c>
    </row>
    <row r="5223" spans="1:11" ht="15" x14ac:dyDescent="0.25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9" t="str">
        <f>VLOOKUP(H5223,'Country Codes'!$A$2:$B$211,2,FALSE)</f>
        <v>Japan</v>
      </c>
      <c r="J5223" s="6" t="s">
        <v>14</v>
      </c>
      <c r="K5223" s="6" t="s">
        <v>19</v>
      </c>
    </row>
    <row r="5224" spans="1:11" ht="15" x14ac:dyDescent="0.25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9" t="str">
        <f>VLOOKUP(H5224,'Country Codes'!$A$2:$B$211,2,FALSE)</f>
        <v>Austria</v>
      </c>
      <c r="J5224" s="6" t="s">
        <v>14</v>
      </c>
      <c r="K5224" s="6" t="s">
        <v>15</v>
      </c>
    </row>
    <row r="5225" spans="1:11" ht="15" x14ac:dyDescent="0.25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9" t="str">
        <f>VLOOKUP(H5225,'Country Codes'!$A$2:$B$211,2,FALSE)</f>
        <v>Soviet Union</v>
      </c>
      <c r="J5225" s="6" t="s">
        <v>14</v>
      </c>
      <c r="K5225" s="6" t="s">
        <v>17</v>
      </c>
    </row>
    <row r="5226" spans="1:11" ht="15" x14ac:dyDescent="0.25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9" t="str">
        <f>VLOOKUP(H5226,'Country Codes'!$A$2:$B$211,2,FALSE)</f>
        <v>Soviet Union</v>
      </c>
      <c r="J5226" s="6" t="s">
        <v>14</v>
      </c>
      <c r="K5226" s="6" t="s">
        <v>19</v>
      </c>
    </row>
    <row r="5227" spans="1:11" ht="15" x14ac:dyDescent="0.25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9" t="str">
        <f>VLOOKUP(H5227,'Country Codes'!$A$2:$B$211,2,FALSE)</f>
        <v>Poland</v>
      </c>
      <c r="J5227" s="6" t="s">
        <v>14</v>
      </c>
      <c r="K5227" s="6" t="s">
        <v>15</v>
      </c>
    </row>
    <row r="5228" spans="1:11" ht="15" x14ac:dyDescent="0.25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9" t="str">
        <f>VLOOKUP(H5228,'Country Codes'!$A$2:$B$211,2,FALSE)</f>
        <v>Belgium</v>
      </c>
      <c r="J5228" s="6" t="s">
        <v>14</v>
      </c>
      <c r="K5228" s="6" t="s">
        <v>19</v>
      </c>
    </row>
    <row r="5229" spans="1:11" ht="15" x14ac:dyDescent="0.25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9" t="str">
        <f>VLOOKUP(H5229,'Country Codes'!$A$2:$B$211,2,FALSE)</f>
        <v>Korea, South</v>
      </c>
      <c r="J5229" s="6" t="s">
        <v>14</v>
      </c>
      <c r="K5229" s="6" t="s">
        <v>15</v>
      </c>
    </row>
    <row r="5230" spans="1:11" ht="15" x14ac:dyDescent="0.25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9" t="str">
        <f>VLOOKUP(H5230,'Country Codes'!$A$2:$B$211,2,FALSE)</f>
        <v>United Kingdom</v>
      </c>
      <c r="J5230" s="6" t="s">
        <v>14</v>
      </c>
      <c r="K5230" s="6" t="s">
        <v>19</v>
      </c>
    </row>
    <row r="5231" spans="1:11" ht="15" x14ac:dyDescent="0.25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9" t="str">
        <f>VLOOKUP(H5231,'Country Codes'!$A$2:$B$211,2,FALSE)</f>
        <v>Japan</v>
      </c>
      <c r="J5231" s="6" t="s">
        <v>14</v>
      </c>
      <c r="K5231" s="6" t="s">
        <v>19</v>
      </c>
    </row>
    <row r="5232" spans="1:11" ht="15" x14ac:dyDescent="0.25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9" t="str">
        <f>VLOOKUP(H5232,'Country Codes'!$A$2:$B$211,2,FALSE)</f>
        <v>United States</v>
      </c>
      <c r="J5232" s="6" t="s">
        <v>14</v>
      </c>
      <c r="K5232" s="6" t="s">
        <v>19</v>
      </c>
    </row>
    <row r="5233" spans="1:11" ht="15" x14ac:dyDescent="0.25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9" t="str">
        <f>VLOOKUP(H5233,'Country Codes'!$A$2:$B$211,2,FALSE)</f>
        <v>East Germany</v>
      </c>
      <c r="J5233" s="6" t="s">
        <v>14</v>
      </c>
      <c r="K5233" s="6" t="s">
        <v>19</v>
      </c>
    </row>
    <row r="5234" spans="1:11" ht="15" x14ac:dyDescent="0.25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9" t="str">
        <f>VLOOKUP(H5234,'Country Codes'!$A$2:$B$211,2,FALSE)</f>
        <v>France</v>
      </c>
      <c r="J5234" s="6" t="s">
        <v>14</v>
      </c>
      <c r="K5234" s="6" t="s">
        <v>19</v>
      </c>
    </row>
    <row r="5235" spans="1:11" ht="15" x14ac:dyDescent="0.25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9" t="str">
        <f>VLOOKUP(H5235,'Country Codes'!$A$2:$B$211,2,FALSE)</f>
        <v>Soviet Union</v>
      </c>
      <c r="J5235" s="6" t="s">
        <v>14</v>
      </c>
      <c r="K5235" s="6" t="s">
        <v>19</v>
      </c>
    </row>
    <row r="5236" spans="1:11" ht="15" x14ac:dyDescent="0.25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9" t="str">
        <f>VLOOKUP(H5236,'Country Codes'!$A$2:$B$211,2,FALSE)</f>
        <v>Japan</v>
      </c>
      <c r="J5236" s="6" t="s">
        <v>14</v>
      </c>
      <c r="K5236" s="6" t="s">
        <v>19</v>
      </c>
    </row>
    <row r="5237" spans="1:11" ht="15" x14ac:dyDescent="0.25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9" t="str">
        <f>VLOOKUP(H5237,'Country Codes'!$A$2:$B$211,2,FALSE)</f>
        <v>Soviet Union</v>
      </c>
      <c r="J5237" s="6" t="s">
        <v>14</v>
      </c>
      <c r="K5237" s="6" t="s">
        <v>19</v>
      </c>
    </row>
    <row r="5238" spans="1:11" ht="15" x14ac:dyDescent="0.25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9" t="str">
        <f>VLOOKUP(H5238,'Country Codes'!$A$2:$B$211,2,FALSE)</f>
        <v>Netherlands</v>
      </c>
      <c r="J5238" s="6" t="s">
        <v>14</v>
      </c>
      <c r="K5238" s="6" t="s">
        <v>19</v>
      </c>
    </row>
    <row r="5239" spans="1:11" ht="15" x14ac:dyDescent="0.25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9" t="str">
        <f>VLOOKUP(H5239,'Country Codes'!$A$2:$B$211,2,FALSE)</f>
        <v>United States</v>
      </c>
      <c r="J5239" s="6" t="s">
        <v>14</v>
      </c>
      <c r="K5239" s="6" t="s">
        <v>17</v>
      </c>
    </row>
    <row r="5240" spans="1:11" ht="15" x14ac:dyDescent="0.25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9" t="str">
        <f>VLOOKUP(H5240,'Country Codes'!$A$2:$B$211,2,FALSE)</f>
        <v>Hungary</v>
      </c>
      <c r="J5240" s="6" t="s">
        <v>14</v>
      </c>
      <c r="K5240" s="6" t="s">
        <v>15</v>
      </c>
    </row>
    <row r="5241" spans="1:11" ht="15" x14ac:dyDescent="0.25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9" t="str">
        <f>VLOOKUP(H5241,'Country Codes'!$A$2:$B$211,2,FALSE)</f>
        <v>Hungary</v>
      </c>
      <c r="J5241" s="6" t="s">
        <v>14</v>
      </c>
      <c r="K5241" s="6" t="s">
        <v>15</v>
      </c>
    </row>
    <row r="5242" spans="1:11" ht="15" x14ac:dyDescent="0.25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9" t="str">
        <f>VLOOKUP(H5242,'Country Codes'!$A$2:$B$211,2,FALSE)</f>
        <v>Italy</v>
      </c>
      <c r="J5242" s="6" t="s">
        <v>14</v>
      </c>
      <c r="K5242" s="6" t="s">
        <v>17</v>
      </c>
    </row>
    <row r="5243" spans="1:11" ht="15" x14ac:dyDescent="0.25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9" t="str">
        <f>VLOOKUP(H5243,'Country Codes'!$A$2:$B$211,2,FALSE)</f>
        <v>Hungary</v>
      </c>
      <c r="J5243" s="6" t="s">
        <v>14</v>
      </c>
      <c r="K5243" s="6" t="s">
        <v>15</v>
      </c>
    </row>
    <row r="5244" spans="1:11" ht="15" x14ac:dyDescent="0.25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9" t="str">
        <f>VLOOKUP(H5244,'Country Codes'!$A$2:$B$211,2,FALSE)</f>
        <v>United Kingdom</v>
      </c>
      <c r="J5244" s="6" t="s">
        <v>14</v>
      </c>
      <c r="K5244" s="6" t="s">
        <v>19</v>
      </c>
    </row>
    <row r="5245" spans="1:11" ht="15" x14ac:dyDescent="0.25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9" t="str">
        <f>VLOOKUP(H5245,'Country Codes'!$A$2:$B$211,2,FALSE)</f>
        <v>Italy</v>
      </c>
      <c r="J5245" s="6" t="s">
        <v>14</v>
      </c>
      <c r="K5245" s="6" t="s">
        <v>17</v>
      </c>
    </row>
    <row r="5246" spans="1:11" ht="15" x14ac:dyDescent="0.25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9" t="str">
        <f>VLOOKUP(H5246,'Country Codes'!$A$2:$B$211,2,FALSE)</f>
        <v>Soviet Union</v>
      </c>
      <c r="J5246" s="6" t="s">
        <v>14</v>
      </c>
      <c r="K5246" s="6" t="s">
        <v>19</v>
      </c>
    </row>
    <row r="5247" spans="1:11" ht="15" x14ac:dyDescent="0.25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9" t="str">
        <f>VLOOKUP(H5247,'Country Codes'!$A$2:$B$211,2,FALSE)</f>
        <v>Italy</v>
      </c>
      <c r="J5247" s="6" t="s">
        <v>14</v>
      </c>
      <c r="K5247" s="6" t="s">
        <v>17</v>
      </c>
    </row>
    <row r="5248" spans="1:11" ht="15" x14ac:dyDescent="0.25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9" t="str">
        <f>VLOOKUP(H5248,'Country Codes'!$A$2:$B$211,2,FALSE)</f>
        <v>Hungary</v>
      </c>
      <c r="J5248" s="6" t="s">
        <v>14</v>
      </c>
      <c r="K5248" s="6" t="s">
        <v>15</v>
      </c>
    </row>
    <row r="5249" spans="1:11" ht="15" x14ac:dyDescent="0.25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9" t="str">
        <f>VLOOKUP(H5249,'Country Codes'!$A$2:$B$211,2,FALSE)</f>
        <v>Italy</v>
      </c>
      <c r="J5249" s="6" t="s">
        <v>14</v>
      </c>
      <c r="K5249" s="6" t="s">
        <v>17</v>
      </c>
    </row>
    <row r="5250" spans="1:11" ht="15" x14ac:dyDescent="0.25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9" t="str">
        <f>VLOOKUP(H5250,'Country Codes'!$A$2:$B$211,2,FALSE)</f>
        <v>United Kingdom</v>
      </c>
      <c r="J5250" s="6" t="s">
        <v>14</v>
      </c>
      <c r="K5250" s="6" t="s">
        <v>19</v>
      </c>
    </row>
    <row r="5251" spans="1:11" ht="15" x14ac:dyDescent="0.25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9" t="str">
        <f>VLOOKUP(H5251,'Country Codes'!$A$2:$B$211,2,FALSE)</f>
        <v>United Kingdom</v>
      </c>
      <c r="J5251" s="6" t="s">
        <v>14</v>
      </c>
      <c r="K5251" s="6" t="s">
        <v>19</v>
      </c>
    </row>
    <row r="5252" spans="1:11" ht="15" x14ac:dyDescent="0.25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9" t="str">
        <f>VLOOKUP(H5252,'Country Codes'!$A$2:$B$211,2,FALSE)</f>
        <v>Soviet Union</v>
      </c>
      <c r="J5252" s="6" t="s">
        <v>14</v>
      </c>
      <c r="K5252" s="6" t="s">
        <v>17</v>
      </c>
    </row>
    <row r="5253" spans="1:11" ht="15" x14ac:dyDescent="0.25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9" t="str">
        <f>VLOOKUP(H5253,'Country Codes'!$A$2:$B$211,2,FALSE)</f>
        <v>China</v>
      </c>
      <c r="J5253" s="6" t="s">
        <v>93</v>
      </c>
      <c r="K5253" s="6" t="s">
        <v>17</v>
      </c>
    </row>
    <row r="5254" spans="1:11" ht="15" x14ac:dyDescent="0.25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9" t="str">
        <f>VLOOKUP(H5254,'Country Codes'!$A$2:$B$211,2,FALSE)</f>
        <v>Romania</v>
      </c>
      <c r="J5254" s="6" t="s">
        <v>93</v>
      </c>
      <c r="K5254" s="6" t="s">
        <v>17</v>
      </c>
    </row>
    <row r="5255" spans="1:11" ht="15" x14ac:dyDescent="0.25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9" t="str">
        <f>VLOOKUP(H5255,'Country Codes'!$A$2:$B$211,2,FALSE)</f>
        <v>United States</v>
      </c>
      <c r="J5255" s="6" t="s">
        <v>14</v>
      </c>
      <c r="K5255" s="6" t="s">
        <v>19</v>
      </c>
    </row>
    <row r="5256" spans="1:11" ht="15" x14ac:dyDescent="0.25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9" t="str">
        <f>VLOOKUP(H5256,'Country Codes'!$A$2:$B$211,2,FALSE)</f>
        <v>East Germany</v>
      </c>
      <c r="J5256" s="6" t="s">
        <v>93</v>
      </c>
      <c r="K5256" s="6" t="s">
        <v>15</v>
      </c>
    </row>
    <row r="5257" spans="1:11" ht="15" x14ac:dyDescent="0.25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9" t="str">
        <f>VLOOKUP(H5257,'Country Codes'!$A$2:$B$211,2,FALSE)</f>
        <v>New Zealand</v>
      </c>
      <c r="J5257" s="6" t="s">
        <v>14</v>
      </c>
      <c r="K5257" s="6" t="s">
        <v>19</v>
      </c>
    </row>
    <row r="5258" spans="1:11" ht="15" x14ac:dyDescent="0.25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9" t="str">
        <f>VLOOKUP(H5258,'Country Codes'!$A$2:$B$211,2,FALSE)</f>
        <v>Bulgaria</v>
      </c>
      <c r="J5258" s="6" t="s">
        <v>93</v>
      </c>
      <c r="K5258" s="6" t="s">
        <v>19</v>
      </c>
    </row>
    <row r="5259" spans="1:11" ht="15" x14ac:dyDescent="0.25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9" t="str">
        <f>VLOOKUP(H5259,'Country Codes'!$A$2:$B$211,2,FALSE)</f>
        <v>Yugoslavia</v>
      </c>
      <c r="J5259" s="6" t="s">
        <v>14</v>
      </c>
      <c r="K5259" s="6" t="s">
        <v>19</v>
      </c>
    </row>
    <row r="5260" spans="1:11" ht="15" x14ac:dyDescent="0.25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9" t="str">
        <f>VLOOKUP(H5260,'Country Codes'!$A$2:$B$211,2,FALSE)</f>
        <v>Soviet Union</v>
      </c>
      <c r="J5260" s="6" t="s">
        <v>14</v>
      </c>
      <c r="K5260" s="6" t="s">
        <v>17</v>
      </c>
    </row>
    <row r="5261" spans="1:11" ht="15" x14ac:dyDescent="0.25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9" t="str">
        <f>VLOOKUP(H5261,'Country Codes'!$A$2:$B$211,2,FALSE)</f>
        <v>Romania</v>
      </c>
      <c r="J5261" s="6" t="s">
        <v>93</v>
      </c>
      <c r="K5261" s="6" t="s">
        <v>17</v>
      </c>
    </row>
    <row r="5262" spans="1:11" ht="15" x14ac:dyDescent="0.25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9" t="str">
        <f>VLOOKUP(H5262,'Country Codes'!$A$2:$B$211,2,FALSE)</f>
        <v>China</v>
      </c>
      <c r="J5262" s="6" t="s">
        <v>93</v>
      </c>
      <c r="K5262" s="6" t="s">
        <v>19</v>
      </c>
    </row>
    <row r="5263" spans="1:11" ht="15" x14ac:dyDescent="0.25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9" t="str">
        <f>VLOOKUP(H5263,'Country Codes'!$A$2:$B$211,2,FALSE)</f>
        <v>Romania</v>
      </c>
      <c r="J5263" s="6" t="s">
        <v>93</v>
      </c>
      <c r="K5263" s="6" t="s">
        <v>19</v>
      </c>
    </row>
    <row r="5264" spans="1:11" ht="15" x14ac:dyDescent="0.25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9" t="str">
        <f>VLOOKUP(H5264,'Country Codes'!$A$2:$B$211,2,FALSE)</f>
        <v>East Germany</v>
      </c>
      <c r="J5264" s="6" t="s">
        <v>93</v>
      </c>
      <c r="K5264" s="6" t="s">
        <v>15</v>
      </c>
    </row>
    <row r="5265" spans="1:11" ht="15" x14ac:dyDescent="0.25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9" t="str">
        <f>VLOOKUP(H5265,'Country Codes'!$A$2:$B$211,2,FALSE)</f>
        <v>Romania</v>
      </c>
      <c r="J5265" s="6" t="s">
        <v>93</v>
      </c>
      <c r="K5265" s="6" t="s">
        <v>17</v>
      </c>
    </row>
    <row r="5266" spans="1:11" ht="15" x14ac:dyDescent="0.25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9" t="str">
        <f>VLOOKUP(H5266,'Country Codes'!$A$2:$B$211,2,FALSE)</f>
        <v>China</v>
      </c>
      <c r="J5266" s="6" t="s">
        <v>93</v>
      </c>
      <c r="K5266" s="6" t="s">
        <v>17</v>
      </c>
    </row>
    <row r="5267" spans="1:11" ht="15" x14ac:dyDescent="0.25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9" t="str">
        <f>VLOOKUP(H5267,'Country Codes'!$A$2:$B$211,2,FALSE)</f>
        <v>Soviet Union</v>
      </c>
      <c r="J5267" s="6" t="s">
        <v>14</v>
      </c>
      <c r="K5267" s="6" t="s">
        <v>19</v>
      </c>
    </row>
    <row r="5268" spans="1:11" ht="15" x14ac:dyDescent="0.25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9" t="str">
        <f>VLOOKUP(H5268,'Country Codes'!$A$2:$B$211,2,FALSE)</f>
        <v>Romania</v>
      </c>
      <c r="J5268" s="6" t="s">
        <v>93</v>
      </c>
      <c r="K5268" s="6" t="s">
        <v>19</v>
      </c>
    </row>
    <row r="5269" spans="1:11" ht="15" x14ac:dyDescent="0.25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9" t="str">
        <f>VLOOKUP(H5269,'Country Codes'!$A$2:$B$211,2,FALSE)</f>
        <v>East Germany</v>
      </c>
      <c r="J5269" s="6" t="s">
        <v>93</v>
      </c>
      <c r="K5269" s="6" t="s">
        <v>15</v>
      </c>
    </row>
    <row r="5270" spans="1:11" ht="15" x14ac:dyDescent="0.25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9" t="str">
        <f>VLOOKUP(H5270,'Country Codes'!$A$2:$B$211,2,FALSE)</f>
        <v>Romania</v>
      </c>
      <c r="J5270" s="6" t="s">
        <v>93</v>
      </c>
      <c r="K5270" s="6" t="s">
        <v>17</v>
      </c>
    </row>
    <row r="5271" spans="1:11" ht="15" x14ac:dyDescent="0.25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9" t="str">
        <f>VLOOKUP(H5271,'Country Codes'!$A$2:$B$211,2,FALSE)</f>
        <v>Romania</v>
      </c>
      <c r="J5271" s="6" t="s">
        <v>14</v>
      </c>
      <c r="K5271" s="6" t="s">
        <v>17</v>
      </c>
    </row>
    <row r="5272" spans="1:11" ht="15" x14ac:dyDescent="0.25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9" t="str">
        <f>VLOOKUP(H5272,'Country Codes'!$A$2:$B$211,2,FALSE)</f>
        <v>Soviet Union</v>
      </c>
      <c r="J5272" s="6" t="s">
        <v>14</v>
      </c>
      <c r="K5272" s="6" t="s">
        <v>17</v>
      </c>
    </row>
    <row r="5273" spans="1:11" ht="15" x14ac:dyDescent="0.25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9" t="str">
        <f>VLOOKUP(H5273,'Country Codes'!$A$2:$B$211,2,FALSE)</f>
        <v>Romania</v>
      </c>
      <c r="J5273" s="6" t="s">
        <v>93</v>
      </c>
      <c r="K5273" s="6" t="s">
        <v>15</v>
      </c>
    </row>
    <row r="5274" spans="1:11" ht="15" x14ac:dyDescent="0.25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9" t="str">
        <f>VLOOKUP(H5274,'Country Codes'!$A$2:$B$211,2,FALSE)</f>
        <v>Romania</v>
      </c>
      <c r="J5274" s="6" t="s">
        <v>93</v>
      </c>
      <c r="K5274" s="6" t="s">
        <v>19</v>
      </c>
    </row>
    <row r="5275" spans="1:11" ht="15" x14ac:dyDescent="0.25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9" t="str">
        <f>VLOOKUP(H5275,'Country Codes'!$A$2:$B$211,2,FALSE)</f>
        <v>Romania</v>
      </c>
      <c r="J5275" s="6" t="s">
        <v>93</v>
      </c>
      <c r="K5275" s="6" t="s">
        <v>17</v>
      </c>
    </row>
    <row r="5276" spans="1:11" ht="15" x14ac:dyDescent="0.25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9" t="str">
        <f>VLOOKUP(H5276,'Country Codes'!$A$2:$B$211,2,FALSE)</f>
        <v>Romania</v>
      </c>
      <c r="J5276" s="6" t="s">
        <v>14</v>
      </c>
      <c r="K5276" s="6" t="s">
        <v>17</v>
      </c>
    </row>
    <row r="5277" spans="1:11" ht="15" x14ac:dyDescent="0.25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9" t="str">
        <f>VLOOKUP(H5277,'Country Codes'!$A$2:$B$211,2,FALSE)</f>
        <v>East Germany</v>
      </c>
      <c r="J5277" s="6" t="s">
        <v>93</v>
      </c>
      <c r="K5277" s="6" t="s">
        <v>15</v>
      </c>
    </row>
    <row r="5278" spans="1:11" ht="15" x14ac:dyDescent="0.25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9" t="str">
        <f>VLOOKUP(H5278,'Country Codes'!$A$2:$B$211,2,FALSE)</f>
        <v>Romania</v>
      </c>
      <c r="J5278" s="6" t="s">
        <v>93</v>
      </c>
      <c r="K5278" s="6" t="s">
        <v>19</v>
      </c>
    </row>
    <row r="5279" spans="1:11" ht="15" x14ac:dyDescent="0.25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9" t="str">
        <f>VLOOKUP(H5279,'Country Codes'!$A$2:$B$211,2,FALSE)</f>
        <v>Netherlands</v>
      </c>
      <c r="J5279" s="6" t="s">
        <v>14</v>
      </c>
      <c r="K5279" s="6" t="s">
        <v>15</v>
      </c>
    </row>
    <row r="5280" spans="1:11" ht="15" x14ac:dyDescent="0.25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9" t="str">
        <f>VLOOKUP(H5280,'Country Codes'!$A$2:$B$211,2,FALSE)</f>
        <v>West Germany</v>
      </c>
      <c r="J5280" s="6" t="s">
        <v>14</v>
      </c>
      <c r="K5280" s="6" t="s">
        <v>17</v>
      </c>
    </row>
    <row r="5281" spans="1:11" ht="15" x14ac:dyDescent="0.25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9" t="str">
        <f>VLOOKUP(H5281,'Country Codes'!$A$2:$B$211,2,FALSE)</f>
        <v>East Germany</v>
      </c>
      <c r="J5281" s="6" t="s">
        <v>14</v>
      </c>
      <c r="K5281" s="6" t="s">
        <v>17</v>
      </c>
    </row>
    <row r="5282" spans="1:11" ht="15" x14ac:dyDescent="0.25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9" t="str">
        <f>VLOOKUP(H5282,'Country Codes'!$A$2:$B$211,2,FALSE)</f>
        <v>East Germany</v>
      </c>
      <c r="J5282" s="6" t="s">
        <v>93</v>
      </c>
      <c r="K5282" s="6" t="s">
        <v>15</v>
      </c>
    </row>
    <row r="5283" spans="1:11" ht="15" x14ac:dyDescent="0.25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9" t="str">
        <f>VLOOKUP(H5283,'Country Codes'!$A$2:$B$211,2,FALSE)</f>
        <v>West Germany</v>
      </c>
      <c r="J5283" s="6" t="s">
        <v>14</v>
      </c>
      <c r="K5283" s="6" t="s">
        <v>19</v>
      </c>
    </row>
    <row r="5284" spans="1:11" ht="15" x14ac:dyDescent="0.25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9" t="str">
        <f>VLOOKUP(H5284,'Country Codes'!$A$2:$B$211,2,FALSE)</f>
        <v>East Germany</v>
      </c>
      <c r="J5284" s="6" t="s">
        <v>14</v>
      </c>
      <c r="K5284" s="6" t="s">
        <v>15</v>
      </c>
    </row>
    <row r="5285" spans="1:11" ht="15" x14ac:dyDescent="0.25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9" t="str">
        <f>VLOOKUP(H5285,'Country Codes'!$A$2:$B$211,2,FALSE)</f>
        <v>United States</v>
      </c>
      <c r="J5285" s="6" t="s">
        <v>14</v>
      </c>
      <c r="K5285" s="6" t="s">
        <v>17</v>
      </c>
    </row>
    <row r="5286" spans="1:11" ht="15" x14ac:dyDescent="0.25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9" t="str">
        <f>VLOOKUP(H5286,'Country Codes'!$A$2:$B$211,2,FALSE)</f>
        <v>Bulgaria</v>
      </c>
      <c r="J5286" s="6" t="s">
        <v>93</v>
      </c>
      <c r="K5286" s="6" t="s">
        <v>17</v>
      </c>
    </row>
    <row r="5287" spans="1:11" ht="15" x14ac:dyDescent="0.25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9" t="str">
        <f>VLOOKUP(H5287,'Country Codes'!$A$2:$B$211,2,FALSE)</f>
        <v>Soviet Union</v>
      </c>
      <c r="J5287" s="6" t="s">
        <v>14</v>
      </c>
      <c r="K5287" s="6" t="s">
        <v>17</v>
      </c>
    </row>
    <row r="5288" spans="1:11" ht="15" x14ac:dyDescent="0.25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9" t="str">
        <f>VLOOKUP(H5288,'Country Codes'!$A$2:$B$211,2,FALSE)</f>
        <v>United States</v>
      </c>
      <c r="J5288" s="6" t="s">
        <v>14</v>
      </c>
      <c r="K5288" s="6" t="s">
        <v>19</v>
      </c>
    </row>
    <row r="5289" spans="1:11" ht="15" x14ac:dyDescent="0.25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9" t="str">
        <f>VLOOKUP(H5289,'Country Codes'!$A$2:$B$211,2,FALSE)</f>
        <v>Soviet Union</v>
      </c>
      <c r="J5289" s="6" t="s">
        <v>14</v>
      </c>
      <c r="K5289" s="6" t="s">
        <v>17</v>
      </c>
    </row>
    <row r="5290" spans="1:11" ht="15" x14ac:dyDescent="0.25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9" t="str">
        <f>VLOOKUP(H5290,'Country Codes'!$A$2:$B$211,2,FALSE)</f>
        <v>United States</v>
      </c>
      <c r="J5290" s="6" t="s">
        <v>14</v>
      </c>
      <c r="K5290" s="6" t="s">
        <v>19</v>
      </c>
    </row>
    <row r="5291" spans="1:11" ht="15" x14ac:dyDescent="0.25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9" t="str">
        <f>VLOOKUP(H5291,'Country Codes'!$A$2:$B$211,2,FALSE)</f>
        <v>Soviet Union</v>
      </c>
      <c r="J5291" s="6" t="s">
        <v>14</v>
      </c>
      <c r="K5291" s="6" t="s">
        <v>17</v>
      </c>
    </row>
    <row r="5292" spans="1:11" ht="15" x14ac:dyDescent="0.25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9" t="str">
        <f>VLOOKUP(H5292,'Country Codes'!$A$2:$B$211,2,FALSE)</f>
        <v>Soviet Union</v>
      </c>
      <c r="J5292" s="6" t="s">
        <v>93</v>
      </c>
      <c r="K5292" s="6" t="s">
        <v>17</v>
      </c>
    </row>
    <row r="5293" spans="1:11" ht="15" x14ac:dyDescent="0.25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9" t="str">
        <f>VLOOKUP(H5293,'Country Codes'!$A$2:$B$211,2,FALSE)</f>
        <v>West Germany</v>
      </c>
      <c r="J5293" s="6" t="s">
        <v>14</v>
      </c>
      <c r="K5293" s="6" t="s">
        <v>15</v>
      </c>
    </row>
    <row r="5294" spans="1:11" ht="15" x14ac:dyDescent="0.25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9" t="str">
        <f>VLOOKUP(H5294,'Country Codes'!$A$2:$B$211,2,FALSE)</f>
        <v>Norway</v>
      </c>
      <c r="J5294" s="6" t="s">
        <v>14</v>
      </c>
      <c r="K5294" s="6" t="s">
        <v>17</v>
      </c>
    </row>
    <row r="5295" spans="1:11" ht="15" x14ac:dyDescent="0.25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9" t="str">
        <f>VLOOKUP(H5295,'Country Codes'!$A$2:$B$211,2,FALSE)</f>
        <v>Romania</v>
      </c>
      <c r="J5295" s="6" t="s">
        <v>14</v>
      </c>
      <c r="K5295" s="6" t="s">
        <v>17</v>
      </c>
    </row>
    <row r="5296" spans="1:11" ht="15" x14ac:dyDescent="0.25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9" t="str">
        <f>VLOOKUP(H5296,'Country Codes'!$A$2:$B$211,2,FALSE)</f>
        <v>New Zealand</v>
      </c>
      <c r="J5296" s="6" t="s">
        <v>93</v>
      </c>
      <c r="K5296" s="6" t="s">
        <v>19</v>
      </c>
    </row>
    <row r="5297" spans="1:11" ht="15" x14ac:dyDescent="0.25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9" t="str">
        <f>VLOOKUP(H5297,'Country Codes'!$A$2:$B$211,2,FALSE)</f>
        <v>East Germany</v>
      </c>
      <c r="J5297" s="6" t="s">
        <v>14</v>
      </c>
      <c r="K5297" s="6" t="s">
        <v>15</v>
      </c>
    </row>
    <row r="5298" spans="1:11" ht="15" x14ac:dyDescent="0.25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9" t="str">
        <f>VLOOKUP(H5298,'Country Codes'!$A$2:$B$211,2,FALSE)</f>
        <v>Romania</v>
      </c>
      <c r="J5298" s="6" t="s">
        <v>93</v>
      </c>
      <c r="K5298" s="6" t="s">
        <v>17</v>
      </c>
    </row>
    <row r="5299" spans="1:11" ht="15" x14ac:dyDescent="0.25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9" t="str">
        <f>VLOOKUP(H5299,'Country Codes'!$A$2:$B$211,2,FALSE)</f>
        <v>Netherlands</v>
      </c>
      <c r="J5299" s="6" t="s">
        <v>14</v>
      </c>
      <c r="K5299" s="6" t="s">
        <v>15</v>
      </c>
    </row>
    <row r="5300" spans="1:11" ht="15" x14ac:dyDescent="0.25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9" t="str">
        <f>VLOOKUP(H5300,'Country Codes'!$A$2:$B$211,2,FALSE)</f>
        <v>Soviet Union</v>
      </c>
      <c r="J5300" s="6" t="s">
        <v>14</v>
      </c>
      <c r="K5300" s="6" t="s">
        <v>19</v>
      </c>
    </row>
    <row r="5301" spans="1:11" ht="15" x14ac:dyDescent="0.25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9" t="str">
        <f>VLOOKUP(H5301,'Country Codes'!$A$2:$B$211,2,FALSE)</f>
        <v>East Germany</v>
      </c>
      <c r="J5301" s="6" t="s">
        <v>14</v>
      </c>
      <c r="K5301" s="6" t="s">
        <v>19</v>
      </c>
    </row>
    <row r="5302" spans="1:11" ht="15" x14ac:dyDescent="0.25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9" t="str">
        <f>VLOOKUP(H5302,'Country Codes'!$A$2:$B$211,2,FALSE)</f>
        <v>United Kingdom</v>
      </c>
      <c r="J5302" s="6" t="s">
        <v>14</v>
      </c>
      <c r="K5302" s="6" t="s">
        <v>19</v>
      </c>
    </row>
    <row r="5303" spans="1:11" ht="15" x14ac:dyDescent="0.25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9" t="str">
        <f>VLOOKUP(H5303,'Country Codes'!$A$2:$B$211,2,FALSE)</f>
        <v>East Germany</v>
      </c>
      <c r="J5303" s="6" t="s">
        <v>93</v>
      </c>
      <c r="K5303" s="6" t="s">
        <v>15</v>
      </c>
    </row>
    <row r="5304" spans="1:11" ht="15" x14ac:dyDescent="0.25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9" t="str">
        <f>VLOOKUP(H5304,'Country Codes'!$A$2:$B$211,2,FALSE)</f>
        <v>Romania</v>
      </c>
      <c r="J5304" s="6" t="s">
        <v>93</v>
      </c>
      <c r="K5304" s="6" t="s">
        <v>19</v>
      </c>
    </row>
    <row r="5305" spans="1:11" ht="15" x14ac:dyDescent="0.25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9" t="str">
        <f>VLOOKUP(H5305,'Country Codes'!$A$2:$B$211,2,FALSE)</f>
        <v>Romania</v>
      </c>
      <c r="J5305" s="6" t="s">
        <v>93</v>
      </c>
      <c r="K5305" s="6" t="s">
        <v>17</v>
      </c>
    </row>
    <row r="5306" spans="1:11" ht="15" x14ac:dyDescent="0.25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9" t="str">
        <f>VLOOKUP(H5306,'Country Codes'!$A$2:$B$211,2,FALSE)</f>
        <v>United States</v>
      </c>
      <c r="J5306" s="6" t="s">
        <v>14</v>
      </c>
      <c r="K5306" s="6" t="s">
        <v>19</v>
      </c>
    </row>
    <row r="5307" spans="1:11" ht="15" x14ac:dyDescent="0.25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9" t="str">
        <f>VLOOKUP(H5307,'Country Codes'!$A$2:$B$211,2,FALSE)</f>
        <v>Bulgaria</v>
      </c>
      <c r="J5307" s="6" t="s">
        <v>93</v>
      </c>
      <c r="K5307" s="6" t="s">
        <v>19</v>
      </c>
    </row>
    <row r="5308" spans="1:11" ht="15" x14ac:dyDescent="0.25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9" t="str">
        <f>VLOOKUP(H5308,'Country Codes'!$A$2:$B$211,2,FALSE)</f>
        <v>United Kingdom</v>
      </c>
      <c r="J5308" s="6" t="s">
        <v>14</v>
      </c>
      <c r="K5308" s="6" t="s">
        <v>19</v>
      </c>
    </row>
    <row r="5309" spans="1:11" ht="15" x14ac:dyDescent="0.25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9" t="str">
        <f>VLOOKUP(H5309,'Country Codes'!$A$2:$B$211,2,FALSE)</f>
        <v>China</v>
      </c>
      <c r="J5309" s="6" t="s">
        <v>93</v>
      </c>
      <c r="K5309" s="6" t="s">
        <v>19</v>
      </c>
    </row>
    <row r="5310" spans="1:11" ht="15" x14ac:dyDescent="0.25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9" t="str">
        <f>VLOOKUP(H5310,'Country Codes'!$A$2:$B$211,2,FALSE)</f>
        <v>Italy</v>
      </c>
      <c r="J5310" s="6" t="s">
        <v>14</v>
      </c>
      <c r="K5310" s="6" t="s">
        <v>15</v>
      </c>
    </row>
    <row r="5311" spans="1:11" ht="15" x14ac:dyDescent="0.25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9" t="str">
        <f>VLOOKUP(H5311,'Country Codes'!$A$2:$B$211,2,FALSE)</f>
        <v>West Germany</v>
      </c>
      <c r="J5311" s="6" t="s">
        <v>14</v>
      </c>
      <c r="K5311" s="6" t="s">
        <v>15</v>
      </c>
    </row>
    <row r="5312" spans="1:11" ht="15" x14ac:dyDescent="0.25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9" t="str">
        <f>VLOOKUP(H5312,'Country Codes'!$A$2:$B$211,2,FALSE)</f>
        <v>New Zealand</v>
      </c>
      <c r="J5312" s="6" t="s">
        <v>14</v>
      </c>
      <c r="K5312" s="6" t="s">
        <v>19</v>
      </c>
    </row>
    <row r="5313" spans="1:11" ht="15" x14ac:dyDescent="0.25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9" t="str">
        <f>VLOOKUP(H5313,'Country Codes'!$A$2:$B$211,2,FALSE)</f>
        <v>East Germany</v>
      </c>
      <c r="J5313" s="6" t="s">
        <v>14</v>
      </c>
      <c r="K5313" s="6" t="s">
        <v>19</v>
      </c>
    </row>
    <row r="5314" spans="1:11" ht="15" x14ac:dyDescent="0.25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9" t="str">
        <f>VLOOKUP(H5314,'Country Codes'!$A$2:$B$211,2,FALSE)</f>
        <v>East Germany</v>
      </c>
      <c r="J5314" s="6" t="s">
        <v>93</v>
      </c>
      <c r="K5314" s="6" t="s">
        <v>15</v>
      </c>
    </row>
    <row r="5315" spans="1:11" ht="15" x14ac:dyDescent="0.25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9" t="str">
        <f>VLOOKUP(H5315,'Country Codes'!$A$2:$B$211,2,FALSE)</f>
        <v>China</v>
      </c>
      <c r="J5315" s="6" t="s">
        <v>93</v>
      </c>
      <c r="K5315" s="6" t="s">
        <v>17</v>
      </c>
    </row>
    <row r="5316" spans="1:11" ht="15" x14ac:dyDescent="0.25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9" t="str">
        <f>VLOOKUP(H5316,'Country Codes'!$A$2:$B$211,2,FALSE)</f>
        <v>West Germany</v>
      </c>
      <c r="J5316" s="6" t="s">
        <v>14</v>
      </c>
      <c r="K5316" s="6" t="s">
        <v>15</v>
      </c>
    </row>
    <row r="5317" spans="1:11" ht="15" x14ac:dyDescent="0.25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9" t="str">
        <f>VLOOKUP(H5317,'Country Codes'!$A$2:$B$211,2,FALSE)</f>
        <v>West Germany</v>
      </c>
      <c r="J5317" s="6" t="s">
        <v>14</v>
      </c>
      <c r="K5317" s="6" t="s">
        <v>15</v>
      </c>
    </row>
    <row r="5318" spans="1:11" ht="15" x14ac:dyDescent="0.25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9" t="str">
        <f>VLOOKUP(H5318,'Country Codes'!$A$2:$B$211,2,FALSE)</f>
        <v>East Germany</v>
      </c>
      <c r="J5318" s="6" t="s">
        <v>14</v>
      </c>
      <c r="K5318" s="6" t="s">
        <v>17</v>
      </c>
    </row>
    <row r="5319" spans="1:11" ht="15" x14ac:dyDescent="0.25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9" t="str">
        <f>VLOOKUP(H5319,'Country Codes'!$A$2:$B$211,2,FALSE)</f>
        <v>Romania</v>
      </c>
      <c r="J5319" s="6" t="s">
        <v>14</v>
      </c>
      <c r="K5319" s="6" t="s">
        <v>17</v>
      </c>
    </row>
    <row r="5320" spans="1:11" ht="15" x14ac:dyDescent="0.25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9" t="str">
        <f>VLOOKUP(H5320,'Country Codes'!$A$2:$B$211,2,FALSE)</f>
        <v>East Germany</v>
      </c>
      <c r="J5320" s="6" t="s">
        <v>14</v>
      </c>
      <c r="K5320" s="6" t="s">
        <v>15</v>
      </c>
    </row>
    <row r="5321" spans="1:11" ht="15" x14ac:dyDescent="0.25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9" t="str">
        <f>VLOOKUP(H5321,'Country Codes'!$A$2:$B$211,2,FALSE)</f>
        <v>East Germany</v>
      </c>
      <c r="J5321" s="6" t="s">
        <v>93</v>
      </c>
      <c r="K5321" s="6" t="s">
        <v>15</v>
      </c>
    </row>
    <row r="5322" spans="1:11" ht="15" x14ac:dyDescent="0.25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9" t="str">
        <f>VLOOKUP(H5322,'Country Codes'!$A$2:$B$211,2,FALSE)</f>
        <v>East Germany</v>
      </c>
      <c r="J5322" s="6" t="s">
        <v>93</v>
      </c>
      <c r="K5322" s="6" t="s">
        <v>15</v>
      </c>
    </row>
    <row r="5323" spans="1:11" ht="15" x14ac:dyDescent="0.25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9" t="str">
        <f>VLOOKUP(H5323,'Country Codes'!$A$2:$B$211,2,FALSE)</f>
        <v>Soviet Union</v>
      </c>
      <c r="J5323" s="6" t="s">
        <v>14</v>
      </c>
      <c r="K5323" s="6" t="s">
        <v>17</v>
      </c>
    </row>
    <row r="5324" spans="1:11" ht="15" x14ac:dyDescent="0.25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9" t="str">
        <f>VLOOKUP(H5324,'Country Codes'!$A$2:$B$211,2,FALSE)</f>
        <v>East Germany</v>
      </c>
      <c r="J5324" s="6" t="s">
        <v>14</v>
      </c>
      <c r="K5324" s="6" t="s">
        <v>19</v>
      </c>
    </row>
    <row r="5325" spans="1:11" ht="15" x14ac:dyDescent="0.25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9" t="str">
        <f>VLOOKUP(H5325,'Country Codes'!$A$2:$B$211,2,FALSE)</f>
        <v>West Germany</v>
      </c>
      <c r="J5325" s="6" t="s">
        <v>14</v>
      </c>
      <c r="K5325" s="6" t="s">
        <v>19</v>
      </c>
    </row>
    <row r="5326" spans="1:11" ht="15" x14ac:dyDescent="0.25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9" t="str">
        <f>VLOOKUP(H5326,'Country Codes'!$A$2:$B$211,2,FALSE)</f>
        <v>East Germany</v>
      </c>
      <c r="J5326" s="6" t="s">
        <v>14</v>
      </c>
      <c r="K5326" s="6" t="s">
        <v>17</v>
      </c>
    </row>
    <row r="5327" spans="1:11" ht="15" x14ac:dyDescent="0.25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9" t="str">
        <f>VLOOKUP(H5327,'Country Codes'!$A$2:$B$211,2,FALSE)</f>
        <v>United Kingdom</v>
      </c>
      <c r="J5327" s="6" t="s">
        <v>14</v>
      </c>
      <c r="K5327" s="6" t="s">
        <v>15</v>
      </c>
    </row>
    <row r="5328" spans="1:11" ht="15" x14ac:dyDescent="0.25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9" t="str">
        <f>VLOOKUP(H5328,'Country Codes'!$A$2:$B$211,2,FALSE)</f>
        <v>West Germany</v>
      </c>
      <c r="J5328" s="6" t="s">
        <v>14</v>
      </c>
      <c r="K5328" s="6" t="s">
        <v>15</v>
      </c>
    </row>
    <row r="5329" spans="1:11" ht="15" x14ac:dyDescent="0.25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9" t="str">
        <f>VLOOKUP(H5329,'Country Codes'!$A$2:$B$211,2,FALSE)</f>
        <v>China</v>
      </c>
      <c r="J5329" s="6" t="s">
        <v>93</v>
      </c>
      <c r="K5329" s="6" t="s">
        <v>19</v>
      </c>
    </row>
    <row r="5330" spans="1:11" ht="15" x14ac:dyDescent="0.25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9" t="str">
        <f>VLOOKUP(H5330,'Country Codes'!$A$2:$B$211,2,FALSE)</f>
        <v>United States</v>
      </c>
      <c r="J5330" s="6" t="s">
        <v>14</v>
      </c>
      <c r="K5330" s="6" t="s">
        <v>19</v>
      </c>
    </row>
    <row r="5331" spans="1:11" ht="15" x14ac:dyDescent="0.25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9" t="str">
        <f>VLOOKUP(H5331,'Country Codes'!$A$2:$B$211,2,FALSE)</f>
        <v>Italy</v>
      </c>
      <c r="J5331" s="6" t="s">
        <v>14</v>
      </c>
      <c r="K5331" s="6" t="s">
        <v>15</v>
      </c>
    </row>
    <row r="5332" spans="1:11" ht="15" x14ac:dyDescent="0.25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9" t="str">
        <f>VLOOKUP(H5332,'Country Codes'!$A$2:$B$211,2,FALSE)</f>
        <v>Soviet Union</v>
      </c>
      <c r="J5332" s="6" t="s">
        <v>93</v>
      </c>
      <c r="K5332" s="6" t="s">
        <v>17</v>
      </c>
    </row>
    <row r="5333" spans="1:11" ht="15" x14ac:dyDescent="0.25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9" t="str">
        <f>VLOOKUP(H5333,'Country Codes'!$A$2:$B$211,2,FALSE)</f>
        <v>United States</v>
      </c>
      <c r="J5333" s="6" t="s">
        <v>93</v>
      </c>
      <c r="K5333" s="6" t="s">
        <v>17</v>
      </c>
    </row>
    <row r="5334" spans="1:11" ht="15" x14ac:dyDescent="0.25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9" t="str">
        <f>VLOOKUP(H5334,'Country Codes'!$A$2:$B$211,2,FALSE)</f>
        <v>New Zealand</v>
      </c>
      <c r="J5334" s="6" t="s">
        <v>14</v>
      </c>
      <c r="K5334" s="6" t="s">
        <v>19</v>
      </c>
    </row>
    <row r="5335" spans="1:11" ht="15" x14ac:dyDescent="0.25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9" t="str">
        <f>VLOOKUP(H5335,'Country Codes'!$A$2:$B$211,2,FALSE)</f>
        <v>Soviet Union</v>
      </c>
      <c r="J5335" s="6" t="s">
        <v>93</v>
      </c>
      <c r="K5335" s="6" t="s">
        <v>17</v>
      </c>
    </row>
    <row r="5336" spans="1:11" ht="15" x14ac:dyDescent="0.25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9" t="str">
        <f>VLOOKUP(H5336,'Country Codes'!$A$2:$B$211,2,FALSE)</f>
        <v>Romania</v>
      </c>
      <c r="J5336" s="6" t="s">
        <v>93</v>
      </c>
      <c r="K5336" s="6" t="s">
        <v>19</v>
      </c>
    </row>
    <row r="5337" spans="1:11" ht="15" x14ac:dyDescent="0.25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9" t="str">
        <f>VLOOKUP(H5337,'Country Codes'!$A$2:$B$211,2,FALSE)</f>
        <v>Romania</v>
      </c>
      <c r="J5337" s="6" t="s">
        <v>93</v>
      </c>
      <c r="K5337" s="6" t="s">
        <v>17</v>
      </c>
    </row>
    <row r="5338" spans="1:11" ht="15" x14ac:dyDescent="0.25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9" t="str">
        <f>VLOOKUP(H5338,'Country Codes'!$A$2:$B$211,2,FALSE)</f>
        <v>East Germany</v>
      </c>
      <c r="J5338" s="6" t="s">
        <v>93</v>
      </c>
      <c r="K5338" s="6" t="s">
        <v>15</v>
      </c>
    </row>
    <row r="5339" spans="1:11" ht="15" x14ac:dyDescent="0.25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9" t="str">
        <f>VLOOKUP(H5339,'Country Codes'!$A$2:$B$211,2,FALSE)</f>
        <v>East Germany</v>
      </c>
      <c r="J5339" s="6" t="s">
        <v>93</v>
      </c>
      <c r="K5339" s="6" t="s">
        <v>15</v>
      </c>
    </row>
    <row r="5340" spans="1:11" ht="15" x14ac:dyDescent="0.25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9" t="str">
        <f>VLOOKUP(H5340,'Country Codes'!$A$2:$B$211,2,FALSE)</f>
        <v>East Germany</v>
      </c>
      <c r="J5340" s="6" t="s">
        <v>14</v>
      </c>
      <c r="K5340" s="6" t="s">
        <v>15</v>
      </c>
    </row>
    <row r="5341" spans="1:11" ht="15" x14ac:dyDescent="0.25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9" t="str">
        <f>VLOOKUP(H5341,'Country Codes'!$A$2:$B$211,2,FALSE)</f>
        <v>East Germany</v>
      </c>
      <c r="J5341" s="6" t="s">
        <v>14</v>
      </c>
      <c r="K5341" s="6" t="s">
        <v>15</v>
      </c>
    </row>
    <row r="5342" spans="1:11" ht="15" x14ac:dyDescent="0.25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9" t="str">
        <f>VLOOKUP(H5342,'Country Codes'!$A$2:$B$211,2,FALSE)</f>
        <v>East Germany</v>
      </c>
      <c r="J5342" s="6" t="s">
        <v>93</v>
      </c>
      <c r="K5342" s="6" t="s">
        <v>15</v>
      </c>
    </row>
    <row r="5343" spans="1:11" ht="15" x14ac:dyDescent="0.25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9" t="str">
        <f>VLOOKUP(H5343,'Country Codes'!$A$2:$B$211,2,FALSE)</f>
        <v>Romania</v>
      </c>
      <c r="J5343" s="6" t="s">
        <v>93</v>
      </c>
      <c r="K5343" s="6" t="s">
        <v>19</v>
      </c>
    </row>
    <row r="5344" spans="1:11" ht="15" x14ac:dyDescent="0.25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9" t="str">
        <f>VLOOKUP(H5344,'Country Codes'!$A$2:$B$211,2,FALSE)</f>
        <v>Romania</v>
      </c>
      <c r="J5344" s="6" t="s">
        <v>14</v>
      </c>
      <c r="K5344" s="6" t="s">
        <v>17</v>
      </c>
    </row>
    <row r="5345" spans="1:11" ht="15" x14ac:dyDescent="0.25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9" t="str">
        <f>VLOOKUP(H5345,'Country Codes'!$A$2:$B$211,2,FALSE)</f>
        <v>Italy</v>
      </c>
      <c r="J5345" s="6" t="s">
        <v>14</v>
      </c>
      <c r="K5345" s="6" t="s">
        <v>15</v>
      </c>
    </row>
    <row r="5346" spans="1:11" ht="15" x14ac:dyDescent="0.25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9" t="str">
        <f>VLOOKUP(H5346,'Country Codes'!$A$2:$B$211,2,FALSE)</f>
        <v>East Germany</v>
      </c>
      <c r="J5346" s="6" t="s">
        <v>93</v>
      </c>
      <c r="K5346" s="6" t="s">
        <v>15</v>
      </c>
    </row>
    <row r="5347" spans="1:11" ht="15" x14ac:dyDescent="0.25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9" t="str">
        <f>VLOOKUP(H5347,'Country Codes'!$A$2:$B$211,2,FALSE)</f>
        <v>Romania</v>
      </c>
      <c r="J5347" s="6" t="s">
        <v>14</v>
      </c>
      <c r="K5347" s="6" t="s">
        <v>17</v>
      </c>
    </row>
    <row r="5348" spans="1:11" ht="15" x14ac:dyDescent="0.25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9" t="str">
        <f>VLOOKUP(H5348,'Country Codes'!$A$2:$B$211,2,FALSE)</f>
        <v>East Germany</v>
      </c>
      <c r="J5348" s="6" t="s">
        <v>93</v>
      </c>
      <c r="K5348" s="6" t="s">
        <v>15</v>
      </c>
    </row>
    <row r="5349" spans="1:11" ht="15" x14ac:dyDescent="0.25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9" t="str">
        <f>VLOOKUP(H5349,'Country Codes'!$A$2:$B$211,2,FALSE)</f>
        <v>New Zealand</v>
      </c>
      <c r="J5349" s="6" t="s">
        <v>14</v>
      </c>
      <c r="K5349" s="6" t="s">
        <v>19</v>
      </c>
    </row>
    <row r="5350" spans="1:11" ht="15" x14ac:dyDescent="0.25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9" t="str">
        <f>VLOOKUP(H5350,'Country Codes'!$A$2:$B$211,2,FALSE)</f>
        <v>Bulgaria</v>
      </c>
      <c r="J5350" s="6" t="s">
        <v>93</v>
      </c>
      <c r="K5350" s="6" t="s">
        <v>17</v>
      </c>
    </row>
    <row r="5351" spans="1:11" ht="15" x14ac:dyDescent="0.25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9" t="str">
        <f>VLOOKUP(H5351,'Country Codes'!$A$2:$B$211,2,FALSE)</f>
        <v>East Germany</v>
      </c>
      <c r="J5351" s="6" t="s">
        <v>14</v>
      </c>
      <c r="K5351" s="6" t="s">
        <v>15</v>
      </c>
    </row>
    <row r="5352" spans="1:11" ht="15" x14ac:dyDescent="0.25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9" t="str">
        <f>VLOOKUP(H5352,'Country Codes'!$A$2:$B$211,2,FALSE)</f>
        <v>New Zealand</v>
      </c>
      <c r="J5352" s="6" t="s">
        <v>14</v>
      </c>
      <c r="K5352" s="6" t="s">
        <v>19</v>
      </c>
    </row>
    <row r="5353" spans="1:11" ht="15" x14ac:dyDescent="0.25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9" t="str">
        <f>VLOOKUP(H5353,'Country Codes'!$A$2:$B$211,2,FALSE)</f>
        <v>East Germany</v>
      </c>
      <c r="J5353" s="6" t="s">
        <v>93</v>
      </c>
      <c r="K5353" s="6" t="s">
        <v>15</v>
      </c>
    </row>
    <row r="5354" spans="1:11" ht="15" x14ac:dyDescent="0.25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9" t="str">
        <f>VLOOKUP(H5354,'Country Codes'!$A$2:$B$211,2,FALSE)</f>
        <v>Romania</v>
      </c>
      <c r="J5354" s="6" t="s">
        <v>93</v>
      </c>
      <c r="K5354" s="6" t="s">
        <v>19</v>
      </c>
    </row>
    <row r="5355" spans="1:11" ht="15" x14ac:dyDescent="0.25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9" t="str">
        <f>VLOOKUP(H5355,'Country Codes'!$A$2:$B$211,2,FALSE)</f>
        <v>Romania</v>
      </c>
      <c r="J5355" s="6" t="s">
        <v>93</v>
      </c>
      <c r="K5355" s="6" t="s">
        <v>17</v>
      </c>
    </row>
    <row r="5356" spans="1:11" ht="15" x14ac:dyDescent="0.25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9" t="str">
        <f>VLOOKUP(H5356,'Country Codes'!$A$2:$B$211,2,FALSE)</f>
        <v>West Germany</v>
      </c>
      <c r="J5356" s="6" t="s">
        <v>14</v>
      </c>
      <c r="K5356" s="6" t="s">
        <v>15</v>
      </c>
    </row>
    <row r="5357" spans="1:11" ht="15" x14ac:dyDescent="0.25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9" t="str">
        <f>VLOOKUP(H5357,'Country Codes'!$A$2:$B$211,2,FALSE)</f>
        <v>China</v>
      </c>
      <c r="J5357" s="6" t="s">
        <v>93</v>
      </c>
      <c r="K5357" s="6" t="s">
        <v>19</v>
      </c>
    </row>
    <row r="5358" spans="1:11" ht="15" x14ac:dyDescent="0.25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9" t="str">
        <f>VLOOKUP(H5358,'Country Codes'!$A$2:$B$211,2,FALSE)</f>
        <v>United States</v>
      </c>
      <c r="J5358" s="6" t="s">
        <v>14</v>
      </c>
      <c r="K5358" s="6" t="s">
        <v>19</v>
      </c>
    </row>
    <row r="5359" spans="1:11" ht="15" x14ac:dyDescent="0.25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9" t="str">
        <f>VLOOKUP(H5359,'Country Codes'!$A$2:$B$211,2,FALSE)</f>
        <v>East Germany</v>
      </c>
      <c r="J5359" s="6" t="s">
        <v>93</v>
      </c>
      <c r="K5359" s="6" t="s">
        <v>15</v>
      </c>
    </row>
    <row r="5360" spans="1:11" ht="15" x14ac:dyDescent="0.25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9" t="str">
        <f>VLOOKUP(H5360,'Country Codes'!$A$2:$B$211,2,FALSE)</f>
        <v>Italy</v>
      </c>
      <c r="J5360" s="6" t="s">
        <v>14</v>
      </c>
      <c r="K5360" s="6" t="s">
        <v>15</v>
      </c>
    </row>
    <row r="5361" spans="1:11" ht="15" x14ac:dyDescent="0.25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9" t="str">
        <f>VLOOKUP(H5361,'Country Codes'!$A$2:$B$211,2,FALSE)</f>
        <v>Bulgaria</v>
      </c>
      <c r="J5361" s="6" t="s">
        <v>93</v>
      </c>
      <c r="K5361" s="6" t="s">
        <v>19</v>
      </c>
    </row>
    <row r="5362" spans="1:11" ht="15" x14ac:dyDescent="0.25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9" t="str">
        <f>VLOOKUP(H5362,'Country Codes'!$A$2:$B$211,2,FALSE)</f>
        <v>East Germany</v>
      </c>
      <c r="J5362" s="6" t="s">
        <v>93</v>
      </c>
      <c r="K5362" s="6" t="s">
        <v>15</v>
      </c>
    </row>
    <row r="5363" spans="1:11" ht="15" x14ac:dyDescent="0.25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9" t="str">
        <f>VLOOKUP(H5363,'Country Codes'!$A$2:$B$211,2,FALSE)</f>
        <v>Italy</v>
      </c>
      <c r="J5363" s="6" t="s">
        <v>14</v>
      </c>
      <c r="K5363" s="6" t="s">
        <v>15</v>
      </c>
    </row>
    <row r="5364" spans="1:11" ht="15" x14ac:dyDescent="0.25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9" t="str">
        <f>VLOOKUP(H5364,'Country Codes'!$A$2:$B$211,2,FALSE)</f>
        <v>East Germany</v>
      </c>
      <c r="J5364" s="6" t="s">
        <v>93</v>
      </c>
      <c r="K5364" s="6" t="s">
        <v>15</v>
      </c>
    </row>
    <row r="5365" spans="1:11" ht="15" x14ac:dyDescent="0.25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9" t="str">
        <f>VLOOKUP(H5365,'Country Codes'!$A$2:$B$211,2,FALSE)</f>
        <v>Switzerland</v>
      </c>
      <c r="J5365" s="6" t="s">
        <v>14</v>
      </c>
      <c r="K5365" s="6" t="s">
        <v>17</v>
      </c>
    </row>
    <row r="5366" spans="1:11" ht="15" x14ac:dyDescent="0.25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9" t="str">
        <f>VLOOKUP(H5366,'Country Codes'!$A$2:$B$211,2,FALSE)</f>
        <v>West Germany</v>
      </c>
      <c r="J5366" s="6" t="s">
        <v>14</v>
      </c>
      <c r="K5366" s="6" t="s">
        <v>15</v>
      </c>
    </row>
    <row r="5367" spans="1:11" ht="15" x14ac:dyDescent="0.25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9" t="str">
        <f>VLOOKUP(H5367,'Country Codes'!$A$2:$B$211,2,FALSE)</f>
        <v>Romania</v>
      </c>
      <c r="J5367" s="6" t="s">
        <v>93</v>
      </c>
      <c r="K5367" s="6" t="s">
        <v>17</v>
      </c>
    </row>
    <row r="5368" spans="1:11" ht="15" x14ac:dyDescent="0.25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9" t="str">
        <f>VLOOKUP(H5368,'Country Codes'!$A$2:$B$211,2,FALSE)</f>
        <v>West Germany</v>
      </c>
      <c r="J5368" s="6" t="s">
        <v>14</v>
      </c>
      <c r="K5368" s="6" t="s">
        <v>19</v>
      </c>
    </row>
    <row r="5369" spans="1:11" ht="15" x14ac:dyDescent="0.25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9" t="str">
        <f>VLOOKUP(H5369,'Country Codes'!$A$2:$B$211,2,FALSE)</f>
        <v>United States</v>
      </c>
      <c r="J5369" s="6" t="s">
        <v>14</v>
      </c>
      <c r="K5369" s="6" t="s">
        <v>19</v>
      </c>
    </row>
    <row r="5370" spans="1:11" ht="15" x14ac:dyDescent="0.25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9" t="str">
        <f>VLOOKUP(H5370,'Country Codes'!$A$2:$B$211,2,FALSE)</f>
        <v>West Germany</v>
      </c>
      <c r="J5370" s="6" t="s">
        <v>14</v>
      </c>
      <c r="K5370" s="6" t="s">
        <v>15</v>
      </c>
    </row>
    <row r="5371" spans="1:11" ht="15" x14ac:dyDescent="0.25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9" t="str">
        <f>VLOOKUP(H5371,'Country Codes'!$A$2:$B$211,2,FALSE)</f>
        <v>United States</v>
      </c>
      <c r="J5371" s="6" t="s">
        <v>14</v>
      </c>
      <c r="K5371" s="6" t="s">
        <v>19</v>
      </c>
    </row>
    <row r="5372" spans="1:11" ht="15" x14ac:dyDescent="0.25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9" t="str">
        <f>VLOOKUP(H5372,'Country Codes'!$A$2:$B$211,2,FALSE)</f>
        <v>New Zealand</v>
      </c>
      <c r="J5372" s="6" t="s">
        <v>14</v>
      </c>
      <c r="K5372" s="6" t="s">
        <v>19</v>
      </c>
    </row>
    <row r="5373" spans="1:11" ht="15" x14ac:dyDescent="0.25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9" t="str">
        <f>VLOOKUP(H5373,'Country Codes'!$A$2:$B$211,2,FALSE)</f>
        <v>Norway</v>
      </c>
      <c r="J5373" s="6" t="s">
        <v>14</v>
      </c>
      <c r="K5373" s="6" t="s">
        <v>17</v>
      </c>
    </row>
    <row r="5374" spans="1:11" ht="15" x14ac:dyDescent="0.25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9" t="str">
        <f>VLOOKUP(H5374,'Country Codes'!$A$2:$B$211,2,FALSE)</f>
        <v>Romania</v>
      </c>
      <c r="J5374" s="6" t="s">
        <v>14</v>
      </c>
      <c r="K5374" s="6" t="s">
        <v>17</v>
      </c>
    </row>
    <row r="5375" spans="1:11" ht="15" x14ac:dyDescent="0.25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9" t="str">
        <f>VLOOKUP(H5375,'Country Codes'!$A$2:$B$211,2,FALSE)</f>
        <v>Italy</v>
      </c>
      <c r="J5375" s="6" t="s">
        <v>14</v>
      </c>
      <c r="K5375" s="6" t="s">
        <v>15</v>
      </c>
    </row>
    <row r="5376" spans="1:11" ht="15" x14ac:dyDescent="0.25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9" t="str">
        <f>VLOOKUP(H5376,'Country Codes'!$A$2:$B$211,2,FALSE)</f>
        <v>United States</v>
      </c>
      <c r="J5376" s="6" t="s">
        <v>14</v>
      </c>
      <c r="K5376" s="6" t="s">
        <v>17</v>
      </c>
    </row>
    <row r="5377" spans="1:11" ht="15" x14ac:dyDescent="0.25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9" t="str">
        <f>VLOOKUP(H5377,'Country Codes'!$A$2:$B$211,2,FALSE)</f>
        <v>East Germany</v>
      </c>
      <c r="J5377" s="6" t="s">
        <v>93</v>
      </c>
      <c r="K5377" s="6" t="s">
        <v>15</v>
      </c>
    </row>
    <row r="5378" spans="1:11" ht="15" x14ac:dyDescent="0.25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9" t="str">
        <f>VLOOKUP(H5378,'Country Codes'!$A$2:$B$211,2,FALSE)</f>
        <v>China</v>
      </c>
      <c r="J5378" s="6" t="s">
        <v>93</v>
      </c>
      <c r="K5378" s="6" t="s">
        <v>19</v>
      </c>
    </row>
    <row r="5379" spans="1:11" ht="15" x14ac:dyDescent="0.25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9" t="str">
        <f>VLOOKUP(H5379,'Country Codes'!$A$2:$B$211,2,FALSE)</f>
        <v>China</v>
      </c>
      <c r="J5379" s="6" t="s">
        <v>93</v>
      </c>
      <c r="K5379" s="6" t="s">
        <v>19</v>
      </c>
    </row>
    <row r="5380" spans="1:11" ht="15" x14ac:dyDescent="0.25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9" t="str">
        <f>VLOOKUP(H5380,'Country Codes'!$A$2:$B$211,2,FALSE)</f>
        <v>West Germany</v>
      </c>
      <c r="J5380" s="6" t="s">
        <v>14</v>
      </c>
      <c r="K5380" s="6" t="s">
        <v>19</v>
      </c>
    </row>
    <row r="5381" spans="1:11" ht="15" x14ac:dyDescent="0.25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9" t="str">
        <f>VLOOKUP(H5381,'Country Codes'!$A$2:$B$211,2,FALSE)</f>
        <v>Italy</v>
      </c>
      <c r="J5381" s="6" t="s">
        <v>14</v>
      </c>
      <c r="K5381" s="6" t="s">
        <v>15</v>
      </c>
    </row>
    <row r="5382" spans="1:11" ht="15" x14ac:dyDescent="0.25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9" t="str">
        <f>VLOOKUP(H5382,'Country Codes'!$A$2:$B$211,2,FALSE)</f>
        <v>West Germany</v>
      </c>
      <c r="J5382" s="6" t="s">
        <v>14</v>
      </c>
      <c r="K5382" s="6" t="s">
        <v>15</v>
      </c>
    </row>
    <row r="5383" spans="1:11" ht="15" x14ac:dyDescent="0.25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9" t="str">
        <f>VLOOKUP(H5383,'Country Codes'!$A$2:$B$211,2,FALSE)</f>
        <v>Yugoslavia</v>
      </c>
      <c r="J5383" s="6" t="s">
        <v>14</v>
      </c>
      <c r="K5383" s="6" t="s">
        <v>19</v>
      </c>
    </row>
    <row r="5384" spans="1:11" ht="15" x14ac:dyDescent="0.25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9" t="str">
        <f>VLOOKUP(H5384,'Country Codes'!$A$2:$B$211,2,FALSE)</f>
        <v>United Kingdom</v>
      </c>
      <c r="J5384" s="6" t="s">
        <v>14</v>
      </c>
      <c r="K5384" s="6" t="s">
        <v>19</v>
      </c>
    </row>
    <row r="5385" spans="1:11" ht="15" x14ac:dyDescent="0.25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9" t="str">
        <f>VLOOKUP(H5385,'Country Codes'!$A$2:$B$211,2,FALSE)</f>
        <v>United States</v>
      </c>
      <c r="J5385" s="6" t="s">
        <v>14</v>
      </c>
      <c r="K5385" s="6" t="s">
        <v>19</v>
      </c>
    </row>
    <row r="5386" spans="1:11" ht="15" x14ac:dyDescent="0.25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9" t="str">
        <f>VLOOKUP(H5386,'Country Codes'!$A$2:$B$211,2,FALSE)</f>
        <v>Soviet Union</v>
      </c>
      <c r="J5386" s="6" t="s">
        <v>14</v>
      </c>
      <c r="K5386" s="6" t="s">
        <v>17</v>
      </c>
    </row>
    <row r="5387" spans="1:11" ht="15" x14ac:dyDescent="0.25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9" t="str">
        <f>VLOOKUP(H5387,'Country Codes'!$A$2:$B$211,2,FALSE)</f>
        <v>Romania</v>
      </c>
      <c r="J5387" s="6" t="s">
        <v>93</v>
      </c>
      <c r="K5387" s="6" t="s">
        <v>19</v>
      </c>
    </row>
    <row r="5388" spans="1:11" ht="15" x14ac:dyDescent="0.25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9" t="str">
        <f>VLOOKUP(H5388,'Country Codes'!$A$2:$B$211,2,FALSE)</f>
        <v>East Germany</v>
      </c>
      <c r="J5388" s="6" t="s">
        <v>14</v>
      </c>
      <c r="K5388" s="6" t="s">
        <v>19</v>
      </c>
    </row>
    <row r="5389" spans="1:11" ht="15" x14ac:dyDescent="0.25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9" t="str">
        <f>VLOOKUP(H5389,'Country Codes'!$A$2:$B$211,2,FALSE)</f>
        <v>China</v>
      </c>
      <c r="J5389" s="6" t="s">
        <v>93</v>
      </c>
      <c r="K5389" s="6" t="s">
        <v>19</v>
      </c>
    </row>
    <row r="5390" spans="1:11" ht="15" x14ac:dyDescent="0.25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9" t="str">
        <f>VLOOKUP(H5390,'Country Codes'!$A$2:$B$211,2,FALSE)</f>
        <v>China</v>
      </c>
      <c r="J5390" s="6" t="s">
        <v>93</v>
      </c>
      <c r="K5390" s="6" t="s">
        <v>17</v>
      </c>
    </row>
    <row r="5391" spans="1:11" ht="15" x14ac:dyDescent="0.25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9" t="str">
        <f>VLOOKUP(H5391,'Country Codes'!$A$2:$B$211,2,FALSE)</f>
        <v>United States</v>
      </c>
      <c r="J5391" s="6" t="s">
        <v>14</v>
      </c>
      <c r="K5391" s="6" t="s">
        <v>17</v>
      </c>
    </row>
    <row r="5392" spans="1:11" ht="15" x14ac:dyDescent="0.25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9" t="str">
        <f>VLOOKUP(H5392,'Country Codes'!$A$2:$B$211,2,FALSE)</f>
        <v>Norway</v>
      </c>
      <c r="J5392" s="6" t="s">
        <v>14</v>
      </c>
      <c r="K5392" s="6" t="s">
        <v>17</v>
      </c>
    </row>
    <row r="5393" spans="1:11" ht="15" x14ac:dyDescent="0.25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9" t="str">
        <f>VLOOKUP(H5393,'Country Codes'!$A$2:$B$211,2,FALSE)</f>
        <v>East Germany</v>
      </c>
      <c r="J5393" s="6" t="s">
        <v>14</v>
      </c>
      <c r="K5393" s="6" t="s">
        <v>15</v>
      </c>
    </row>
    <row r="5394" spans="1:11" ht="15" x14ac:dyDescent="0.25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9" t="str">
        <f>VLOOKUP(H5394,'Country Codes'!$A$2:$B$211,2,FALSE)</f>
        <v>Soviet Union</v>
      </c>
      <c r="J5394" s="6" t="s">
        <v>14</v>
      </c>
      <c r="K5394" s="6" t="s">
        <v>17</v>
      </c>
    </row>
    <row r="5395" spans="1:11" ht="15" x14ac:dyDescent="0.25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9" t="str">
        <f>VLOOKUP(H5395,'Country Codes'!$A$2:$B$211,2,FALSE)</f>
        <v>East Germany</v>
      </c>
      <c r="J5395" s="6" t="s">
        <v>14</v>
      </c>
      <c r="K5395" s="6" t="s">
        <v>15</v>
      </c>
    </row>
    <row r="5396" spans="1:11" ht="15" x14ac:dyDescent="0.25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9" t="str">
        <f>VLOOKUP(H5396,'Country Codes'!$A$2:$B$211,2,FALSE)</f>
        <v>East Germany</v>
      </c>
      <c r="J5396" s="6" t="s">
        <v>14</v>
      </c>
      <c r="K5396" s="6" t="s">
        <v>15</v>
      </c>
    </row>
    <row r="5397" spans="1:11" ht="15" x14ac:dyDescent="0.25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9" t="str">
        <f>VLOOKUP(H5397,'Country Codes'!$A$2:$B$211,2,FALSE)</f>
        <v>United States</v>
      </c>
      <c r="J5397" s="6" t="s">
        <v>14</v>
      </c>
      <c r="K5397" s="6" t="s">
        <v>17</v>
      </c>
    </row>
    <row r="5398" spans="1:11" ht="15" x14ac:dyDescent="0.25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9" t="str">
        <f>VLOOKUP(H5398,'Country Codes'!$A$2:$B$211,2,FALSE)</f>
        <v>Norway</v>
      </c>
      <c r="J5398" s="6" t="s">
        <v>14</v>
      </c>
      <c r="K5398" s="6" t="s">
        <v>17</v>
      </c>
    </row>
    <row r="5399" spans="1:11" ht="15" x14ac:dyDescent="0.25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9" t="str">
        <f>VLOOKUP(H5399,'Country Codes'!$A$2:$B$211,2,FALSE)</f>
        <v>East Germany</v>
      </c>
      <c r="J5399" s="6" t="s">
        <v>14</v>
      </c>
      <c r="K5399" s="6" t="s">
        <v>15</v>
      </c>
    </row>
    <row r="5400" spans="1:11" ht="15" x14ac:dyDescent="0.25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9" t="str">
        <f>VLOOKUP(H5400,'Country Codes'!$A$2:$B$211,2,FALSE)</f>
        <v>Switzerland</v>
      </c>
      <c r="J5400" s="6" t="s">
        <v>14</v>
      </c>
      <c r="K5400" s="6" t="s">
        <v>17</v>
      </c>
    </row>
    <row r="5401" spans="1:11" ht="15" x14ac:dyDescent="0.25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9" t="str">
        <f>VLOOKUP(H5401,'Country Codes'!$A$2:$B$211,2,FALSE)</f>
        <v>China</v>
      </c>
      <c r="J5401" s="6" t="s">
        <v>93</v>
      </c>
      <c r="K5401" s="6" t="s">
        <v>17</v>
      </c>
    </row>
    <row r="5402" spans="1:11" ht="15" x14ac:dyDescent="0.25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9" t="str">
        <f>VLOOKUP(H5402,'Country Codes'!$A$2:$B$211,2,FALSE)</f>
        <v>Romania</v>
      </c>
      <c r="J5402" s="6" t="s">
        <v>93</v>
      </c>
      <c r="K5402" s="6" t="s">
        <v>15</v>
      </c>
    </row>
    <row r="5403" spans="1:11" ht="15" x14ac:dyDescent="0.25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9" t="str">
        <f>VLOOKUP(H5403,'Country Codes'!$A$2:$B$211,2,FALSE)</f>
        <v>East Germany</v>
      </c>
      <c r="J5403" s="6" t="s">
        <v>93</v>
      </c>
      <c r="K5403" s="6" t="s">
        <v>15</v>
      </c>
    </row>
    <row r="5404" spans="1:11" ht="15" x14ac:dyDescent="0.25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9" t="str">
        <f>VLOOKUP(H5404,'Country Codes'!$A$2:$B$211,2,FALSE)</f>
        <v>China</v>
      </c>
      <c r="J5404" s="6" t="s">
        <v>93</v>
      </c>
      <c r="K5404" s="6" t="s">
        <v>19</v>
      </c>
    </row>
    <row r="5405" spans="1:11" ht="15" x14ac:dyDescent="0.25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9" t="str">
        <f>VLOOKUP(H5405,'Country Codes'!$A$2:$B$211,2,FALSE)</f>
        <v>New Zealand</v>
      </c>
      <c r="J5405" s="6" t="s">
        <v>93</v>
      </c>
      <c r="K5405" s="6" t="s">
        <v>19</v>
      </c>
    </row>
    <row r="5406" spans="1:11" ht="15" x14ac:dyDescent="0.25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9" t="str">
        <f>VLOOKUP(H5406,'Country Codes'!$A$2:$B$211,2,FALSE)</f>
        <v>Soviet Union</v>
      </c>
      <c r="J5406" s="6" t="s">
        <v>93</v>
      </c>
      <c r="K5406" s="6" t="s">
        <v>17</v>
      </c>
    </row>
    <row r="5407" spans="1:11" ht="15" x14ac:dyDescent="0.25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9" t="str">
        <f>VLOOKUP(H5407,'Country Codes'!$A$2:$B$211,2,FALSE)</f>
        <v>East Germany</v>
      </c>
      <c r="J5407" s="6" t="s">
        <v>93</v>
      </c>
      <c r="K5407" s="6" t="s">
        <v>15</v>
      </c>
    </row>
    <row r="5408" spans="1:11" ht="15" x14ac:dyDescent="0.25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9" t="str">
        <f>VLOOKUP(H5408,'Country Codes'!$A$2:$B$211,2,FALSE)</f>
        <v>Romania</v>
      </c>
      <c r="J5408" s="6" t="s">
        <v>93</v>
      </c>
      <c r="K5408" s="6" t="s">
        <v>17</v>
      </c>
    </row>
    <row r="5409" spans="1:11" ht="15" x14ac:dyDescent="0.25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9" t="str">
        <f>VLOOKUP(H5409,'Country Codes'!$A$2:$B$211,2,FALSE)</f>
        <v>United Kingdom</v>
      </c>
      <c r="J5409" s="6" t="s">
        <v>14</v>
      </c>
      <c r="K5409" s="6" t="s">
        <v>15</v>
      </c>
    </row>
    <row r="5410" spans="1:11" ht="15" x14ac:dyDescent="0.25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9" t="str">
        <f>VLOOKUP(H5410,'Country Codes'!$A$2:$B$211,2,FALSE)</f>
        <v>China</v>
      </c>
      <c r="J5410" s="6" t="s">
        <v>93</v>
      </c>
      <c r="K5410" s="6" t="s">
        <v>19</v>
      </c>
    </row>
    <row r="5411" spans="1:11" ht="15" x14ac:dyDescent="0.25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9" t="str">
        <f>VLOOKUP(H5411,'Country Codes'!$A$2:$B$211,2,FALSE)</f>
        <v>Canada</v>
      </c>
      <c r="J5411" s="6" t="s">
        <v>85</v>
      </c>
      <c r="K5411" s="6" t="s">
        <v>19</v>
      </c>
    </row>
    <row r="5412" spans="1:11" ht="15" x14ac:dyDescent="0.25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9" t="str">
        <f>VLOOKUP(H5412,'Country Codes'!$A$2:$B$211,2,FALSE)</f>
        <v>Soviet Union</v>
      </c>
      <c r="J5412" s="6" t="s">
        <v>93</v>
      </c>
      <c r="K5412" s="6" t="s">
        <v>19</v>
      </c>
    </row>
    <row r="5413" spans="1:11" ht="15" x14ac:dyDescent="0.25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9" t="str">
        <f>VLOOKUP(H5413,'Country Codes'!$A$2:$B$211,2,FALSE)</f>
        <v>East Germany</v>
      </c>
      <c r="J5413" s="6" t="s">
        <v>85</v>
      </c>
      <c r="K5413" s="6" t="s">
        <v>15</v>
      </c>
    </row>
    <row r="5414" spans="1:11" ht="15" x14ac:dyDescent="0.25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9" t="str">
        <f>VLOOKUP(H5414,'Country Codes'!$A$2:$B$211,2,FALSE)</f>
        <v>United States</v>
      </c>
      <c r="J5414" s="6" t="s">
        <v>85</v>
      </c>
      <c r="K5414" s="6" t="s">
        <v>17</v>
      </c>
    </row>
    <row r="5415" spans="1:11" ht="15" x14ac:dyDescent="0.25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9" t="str">
        <f>VLOOKUP(H5415,'Country Codes'!$A$2:$B$211,2,FALSE)</f>
        <v>Brazil</v>
      </c>
      <c r="J5415" s="6" t="s">
        <v>85</v>
      </c>
      <c r="K5415" s="6" t="s">
        <v>19</v>
      </c>
    </row>
    <row r="5416" spans="1:11" ht="15" x14ac:dyDescent="0.25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9" t="str">
        <f>VLOOKUP(H5416,'Country Codes'!$A$2:$B$211,2,FALSE)</f>
        <v>Brazil</v>
      </c>
      <c r="J5416" s="6" t="s">
        <v>85</v>
      </c>
      <c r="K5416" s="6" t="s">
        <v>19</v>
      </c>
    </row>
    <row r="5417" spans="1:11" ht="15" x14ac:dyDescent="0.25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9" t="str">
        <f>VLOOKUP(H5417,'Country Codes'!$A$2:$B$211,2,FALSE)</f>
        <v>United States</v>
      </c>
      <c r="J5417" s="6" t="s">
        <v>85</v>
      </c>
      <c r="K5417" s="6" t="s">
        <v>17</v>
      </c>
    </row>
    <row r="5418" spans="1:11" ht="15" x14ac:dyDescent="0.25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9" t="str">
        <f>VLOOKUP(H5418,'Country Codes'!$A$2:$B$211,2,FALSE)</f>
        <v>New Zealand</v>
      </c>
      <c r="J5418" s="6" t="s">
        <v>85</v>
      </c>
      <c r="K5418" s="6" t="s">
        <v>17</v>
      </c>
    </row>
    <row r="5419" spans="1:11" ht="15" x14ac:dyDescent="0.25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9" t="str">
        <f>VLOOKUP(H5419,'Country Codes'!$A$2:$B$211,2,FALSE)</f>
        <v>Soviet Union</v>
      </c>
      <c r="J5419" s="6" t="s">
        <v>93</v>
      </c>
      <c r="K5419" s="6" t="s">
        <v>19</v>
      </c>
    </row>
    <row r="5420" spans="1:11" ht="15" x14ac:dyDescent="0.25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9" t="str">
        <f>VLOOKUP(H5420,'Country Codes'!$A$2:$B$211,2,FALSE)</f>
        <v>New Zealand</v>
      </c>
      <c r="J5420" s="6" t="s">
        <v>14</v>
      </c>
      <c r="K5420" s="6" t="s">
        <v>15</v>
      </c>
    </row>
    <row r="5421" spans="1:11" ht="15" x14ac:dyDescent="0.25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9" t="str">
        <f>VLOOKUP(H5421,'Country Codes'!$A$2:$B$211,2,FALSE)</f>
        <v>Canada</v>
      </c>
      <c r="J5421" s="6" t="s">
        <v>85</v>
      </c>
      <c r="K5421" s="6" t="s">
        <v>19</v>
      </c>
    </row>
    <row r="5422" spans="1:11" ht="15" x14ac:dyDescent="0.25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9" t="str">
        <f>VLOOKUP(H5422,'Country Codes'!$A$2:$B$211,2,FALSE)</f>
        <v>United States</v>
      </c>
      <c r="J5422" s="6" t="s">
        <v>85</v>
      </c>
      <c r="K5422" s="6" t="s">
        <v>17</v>
      </c>
    </row>
    <row r="5423" spans="1:11" ht="15" x14ac:dyDescent="0.25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9" t="str">
        <f>VLOOKUP(H5423,'Country Codes'!$A$2:$B$211,2,FALSE)</f>
        <v>New Zealand</v>
      </c>
      <c r="J5423" s="6" t="s">
        <v>14</v>
      </c>
      <c r="K5423" s="6" t="s">
        <v>19</v>
      </c>
    </row>
    <row r="5424" spans="1:11" ht="15" x14ac:dyDescent="0.25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9" t="str">
        <f>VLOOKUP(H5424,'Country Codes'!$A$2:$B$211,2,FALSE)</f>
        <v>United States</v>
      </c>
      <c r="J5424" s="6" t="s">
        <v>93</v>
      </c>
      <c r="K5424" s="6" t="s">
        <v>15</v>
      </c>
    </row>
    <row r="5425" spans="1:11" ht="15" x14ac:dyDescent="0.25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9" t="str">
        <f>VLOOKUP(H5425,'Country Codes'!$A$2:$B$211,2,FALSE)</f>
        <v>United Kingdom</v>
      </c>
      <c r="J5425" s="6" t="s">
        <v>85</v>
      </c>
      <c r="K5425" s="6" t="s">
        <v>15</v>
      </c>
    </row>
    <row r="5426" spans="1:11" ht="15" x14ac:dyDescent="0.25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9" t="str">
        <f>VLOOKUP(H5426,'Country Codes'!$A$2:$B$211,2,FALSE)</f>
        <v>Sweden</v>
      </c>
      <c r="J5426" s="6" t="s">
        <v>93</v>
      </c>
      <c r="K5426" s="6" t="s">
        <v>17</v>
      </c>
    </row>
    <row r="5427" spans="1:11" ht="15" x14ac:dyDescent="0.25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9" t="str">
        <f>VLOOKUP(H5427,'Country Codes'!$A$2:$B$211,2,FALSE)</f>
        <v>Spain</v>
      </c>
      <c r="J5427" s="6" t="s">
        <v>14</v>
      </c>
      <c r="K5427" s="6" t="s">
        <v>15</v>
      </c>
    </row>
    <row r="5428" spans="1:11" ht="15" x14ac:dyDescent="0.25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9" t="str">
        <f>VLOOKUP(H5428,'Country Codes'!$A$2:$B$211,2,FALSE)</f>
        <v>Denmark</v>
      </c>
      <c r="J5428" s="6" t="s">
        <v>85</v>
      </c>
      <c r="K5428" s="6" t="s">
        <v>19</v>
      </c>
    </row>
    <row r="5429" spans="1:11" ht="15" x14ac:dyDescent="0.25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9" t="str">
        <f>VLOOKUP(H5429,'Country Codes'!$A$2:$B$211,2,FALSE)</f>
        <v>Brazil</v>
      </c>
      <c r="J5429" s="6" t="s">
        <v>85</v>
      </c>
      <c r="K5429" s="6" t="s">
        <v>19</v>
      </c>
    </row>
    <row r="5430" spans="1:11" ht="15" x14ac:dyDescent="0.25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9" t="str">
        <f>VLOOKUP(H5430,'Country Codes'!$A$2:$B$211,2,FALSE)</f>
        <v>Soviet Union</v>
      </c>
      <c r="J5430" s="6" t="s">
        <v>14</v>
      </c>
      <c r="K5430" s="6" t="s">
        <v>17</v>
      </c>
    </row>
    <row r="5431" spans="1:11" ht="15" x14ac:dyDescent="0.25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9" t="str">
        <f>VLOOKUP(H5431,'Country Codes'!$A$2:$B$211,2,FALSE)</f>
        <v>France</v>
      </c>
      <c r="J5431" s="6" t="s">
        <v>85</v>
      </c>
      <c r="K5431" s="6" t="s">
        <v>15</v>
      </c>
    </row>
    <row r="5432" spans="1:11" ht="15" x14ac:dyDescent="0.25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9" t="str">
        <f>VLOOKUP(H5432,'Country Codes'!$A$2:$B$211,2,FALSE)</f>
        <v>Denmark</v>
      </c>
      <c r="J5432" s="6" t="s">
        <v>85</v>
      </c>
      <c r="K5432" s="6" t="s">
        <v>15</v>
      </c>
    </row>
    <row r="5433" spans="1:11" ht="15" x14ac:dyDescent="0.25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9" t="str">
        <f>VLOOKUP(H5433,'Country Codes'!$A$2:$B$211,2,FALSE)</f>
        <v>Norway</v>
      </c>
      <c r="J5433" s="6" t="s">
        <v>85</v>
      </c>
      <c r="K5433" s="6" t="s">
        <v>17</v>
      </c>
    </row>
    <row r="5434" spans="1:11" ht="15" x14ac:dyDescent="0.25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9" t="str">
        <f>VLOOKUP(H5434,'Country Codes'!$A$2:$B$211,2,FALSE)</f>
        <v>Soviet Union</v>
      </c>
      <c r="J5434" s="6" t="s">
        <v>14</v>
      </c>
      <c r="K5434" s="6" t="s">
        <v>17</v>
      </c>
    </row>
    <row r="5435" spans="1:11" ht="15" x14ac:dyDescent="0.25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9" t="str">
        <f>VLOOKUP(H5435,'Country Codes'!$A$2:$B$211,2,FALSE)</f>
        <v>Denmark</v>
      </c>
      <c r="J5435" s="6" t="s">
        <v>85</v>
      </c>
      <c r="K5435" s="6" t="s">
        <v>19</v>
      </c>
    </row>
    <row r="5436" spans="1:11" ht="15" x14ac:dyDescent="0.25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9" t="str">
        <f>VLOOKUP(H5436,'Country Codes'!$A$2:$B$211,2,FALSE)</f>
        <v>New Zealand</v>
      </c>
      <c r="J5436" s="6" t="s">
        <v>85</v>
      </c>
      <c r="K5436" s="6" t="s">
        <v>17</v>
      </c>
    </row>
    <row r="5437" spans="1:11" ht="15" x14ac:dyDescent="0.25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9" t="str">
        <f>VLOOKUP(H5437,'Country Codes'!$A$2:$B$211,2,FALSE)</f>
        <v>United States</v>
      </c>
      <c r="J5437" s="6" t="s">
        <v>93</v>
      </c>
      <c r="K5437" s="6" t="s">
        <v>15</v>
      </c>
    </row>
    <row r="5438" spans="1:11" ht="15" x14ac:dyDescent="0.25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9" t="str">
        <f>VLOOKUP(H5438,'Country Codes'!$A$2:$B$211,2,FALSE)</f>
        <v>United States</v>
      </c>
      <c r="J5438" s="6" t="s">
        <v>14</v>
      </c>
      <c r="K5438" s="6" t="s">
        <v>19</v>
      </c>
    </row>
    <row r="5439" spans="1:11" ht="15" x14ac:dyDescent="0.25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9" t="str">
        <f>VLOOKUP(H5439,'Country Codes'!$A$2:$B$211,2,FALSE)</f>
        <v>United Kingdom</v>
      </c>
      <c r="J5439" s="6" t="s">
        <v>85</v>
      </c>
      <c r="K5439" s="6" t="s">
        <v>15</v>
      </c>
    </row>
    <row r="5440" spans="1:11" ht="15" x14ac:dyDescent="0.25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9" t="str">
        <f>VLOOKUP(H5440,'Country Codes'!$A$2:$B$211,2,FALSE)</f>
        <v>Netherlands Antilles*</v>
      </c>
      <c r="J5440" s="6" t="s">
        <v>14</v>
      </c>
      <c r="K5440" s="6" t="s">
        <v>17</v>
      </c>
    </row>
    <row r="5441" spans="1:11" ht="15" x14ac:dyDescent="0.25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9" t="str">
        <f>VLOOKUP(H5441,'Country Codes'!$A$2:$B$211,2,FALSE)</f>
        <v>Virgin Islands*</v>
      </c>
      <c r="J5441" s="6" t="s">
        <v>14</v>
      </c>
      <c r="K5441" s="6" t="s">
        <v>17</v>
      </c>
    </row>
    <row r="5442" spans="1:11" ht="15" x14ac:dyDescent="0.25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9" t="str">
        <f>VLOOKUP(H5442,'Country Codes'!$A$2:$B$211,2,FALSE)</f>
        <v>Norway</v>
      </c>
      <c r="J5442" s="6" t="s">
        <v>85</v>
      </c>
      <c r="K5442" s="6" t="s">
        <v>17</v>
      </c>
    </row>
    <row r="5443" spans="1:11" ht="15" x14ac:dyDescent="0.25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9" t="str">
        <f>VLOOKUP(H5443,'Country Codes'!$A$2:$B$211,2,FALSE)</f>
        <v>United States</v>
      </c>
      <c r="J5443" s="6" t="s">
        <v>85</v>
      </c>
      <c r="K5443" s="6" t="s">
        <v>17</v>
      </c>
    </row>
    <row r="5444" spans="1:11" ht="15" x14ac:dyDescent="0.25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9" t="str">
        <f>VLOOKUP(H5444,'Country Codes'!$A$2:$B$211,2,FALSE)</f>
        <v>Brazil</v>
      </c>
      <c r="J5444" s="6" t="s">
        <v>85</v>
      </c>
      <c r="K5444" s="6" t="s">
        <v>19</v>
      </c>
    </row>
    <row r="5445" spans="1:11" ht="15" x14ac:dyDescent="0.25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9" t="str">
        <f>VLOOKUP(H5445,'Country Codes'!$A$2:$B$211,2,FALSE)</f>
        <v>United States</v>
      </c>
      <c r="J5445" s="6" t="s">
        <v>14</v>
      </c>
      <c r="K5445" s="6" t="s">
        <v>19</v>
      </c>
    </row>
    <row r="5446" spans="1:11" ht="15" x14ac:dyDescent="0.25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9" t="str">
        <f>VLOOKUP(H5446,'Country Codes'!$A$2:$B$211,2,FALSE)</f>
        <v>Sweden</v>
      </c>
      <c r="J5446" s="6" t="s">
        <v>93</v>
      </c>
      <c r="K5446" s="6" t="s">
        <v>17</v>
      </c>
    </row>
    <row r="5447" spans="1:11" ht="15" x14ac:dyDescent="0.25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9" t="str">
        <f>VLOOKUP(H5447,'Country Codes'!$A$2:$B$211,2,FALSE)</f>
        <v>East Germany</v>
      </c>
      <c r="J5447" s="6" t="s">
        <v>85</v>
      </c>
      <c r="K5447" s="6" t="s">
        <v>15</v>
      </c>
    </row>
    <row r="5448" spans="1:11" ht="15" x14ac:dyDescent="0.25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9" t="str">
        <f>VLOOKUP(H5448,'Country Codes'!$A$2:$B$211,2,FALSE)</f>
        <v>France</v>
      </c>
      <c r="J5448" s="6" t="s">
        <v>85</v>
      </c>
      <c r="K5448" s="6" t="s">
        <v>15</v>
      </c>
    </row>
    <row r="5449" spans="1:11" ht="15" x14ac:dyDescent="0.25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9" t="str">
        <f>VLOOKUP(H5449,'Country Codes'!$A$2:$B$211,2,FALSE)</f>
        <v>United States</v>
      </c>
      <c r="J5449" s="6" t="s">
        <v>85</v>
      </c>
      <c r="K5449" s="6" t="s">
        <v>17</v>
      </c>
    </row>
    <row r="5450" spans="1:11" ht="15" x14ac:dyDescent="0.25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9" t="str">
        <f>VLOOKUP(H5450,'Country Codes'!$A$2:$B$211,2,FALSE)</f>
        <v>Denmark</v>
      </c>
      <c r="J5450" s="6" t="s">
        <v>85</v>
      </c>
      <c r="K5450" s="6" t="s">
        <v>15</v>
      </c>
    </row>
    <row r="5451" spans="1:11" ht="15" x14ac:dyDescent="0.25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9" t="str">
        <f>VLOOKUP(H5451,'Country Codes'!$A$2:$B$211,2,FALSE)</f>
        <v>Denmark</v>
      </c>
      <c r="J5451" s="6" t="s">
        <v>85</v>
      </c>
      <c r="K5451" s="6" t="s">
        <v>19</v>
      </c>
    </row>
    <row r="5452" spans="1:11" ht="15" x14ac:dyDescent="0.25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9" t="str">
        <f>VLOOKUP(H5452,'Country Codes'!$A$2:$B$211,2,FALSE)</f>
        <v>United States</v>
      </c>
      <c r="J5452" s="6" t="s">
        <v>14</v>
      </c>
      <c r="K5452" s="6" t="s">
        <v>19</v>
      </c>
    </row>
    <row r="5453" spans="1:11" ht="15" x14ac:dyDescent="0.25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9" t="str">
        <f>VLOOKUP(H5453,'Country Codes'!$A$2:$B$211,2,FALSE)</f>
        <v>East Germany</v>
      </c>
      <c r="J5453" s="6" t="s">
        <v>85</v>
      </c>
      <c r="K5453" s="6" t="s">
        <v>15</v>
      </c>
    </row>
    <row r="5454" spans="1:11" ht="15" x14ac:dyDescent="0.25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9" t="str">
        <f>VLOOKUP(H5454,'Country Codes'!$A$2:$B$211,2,FALSE)</f>
        <v>France</v>
      </c>
      <c r="J5454" s="6" t="s">
        <v>14</v>
      </c>
      <c r="K5454" s="6" t="s">
        <v>15</v>
      </c>
    </row>
    <row r="5455" spans="1:11" ht="15" x14ac:dyDescent="0.25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9" t="str">
        <f>VLOOKUP(H5455,'Country Codes'!$A$2:$B$211,2,FALSE)</f>
        <v>France</v>
      </c>
      <c r="J5455" s="6" t="s">
        <v>14</v>
      </c>
      <c r="K5455" s="6" t="s">
        <v>15</v>
      </c>
    </row>
    <row r="5456" spans="1:11" ht="15" x14ac:dyDescent="0.25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9" t="str">
        <f>VLOOKUP(H5456,'Country Codes'!$A$2:$B$211,2,FALSE)</f>
        <v>Norway</v>
      </c>
      <c r="J5456" s="6" t="s">
        <v>14</v>
      </c>
      <c r="K5456" s="6" t="s">
        <v>15</v>
      </c>
    </row>
    <row r="5457" spans="1:11" ht="15" x14ac:dyDescent="0.25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9" t="str">
        <f>VLOOKUP(H5457,'Country Codes'!$A$2:$B$211,2,FALSE)</f>
        <v>Korea, South</v>
      </c>
      <c r="J5457" s="6" t="s">
        <v>14</v>
      </c>
      <c r="K5457" s="6" t="s">
        <v>17</v>
      </c>
    </row>
    <row r="5458" spans="1:11" ht="15" x14ac:dyDescent="0.25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9" t="str">
        <f>VLOOKUP(H5458,'Country Codes'!$A$2:$B$211,2,FALSE)</f>
        <v>Soviet Union</v>
      </c>
      <c r="J5458" s="6" t="s">
        <v>14</v>
      </c>
      <c r="K5458" s="6" t="s">
        <v>19</v>
      </c>
    </row>
    <row r="5459" spans="1:11" ht="15" x14ac:dyDescent="0.25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9" t="str">
        <f>VLOOKUP(H5459,'Country Codes'!$A$2:$B$211,2,FALSE)</f>
        <v>Bulgaria</v>
      </c>
      <c r="J5459" s="6" t="s">
        <v>14</v>
      </c>
      <c r="K5459" s="6" t="s">
        <v>15</v>
      </c>
    </row>
    <row r="5460" spans="1:11" ht="15" x14ac:dyDescent="0.25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9" t="str">
        <f>VLOOKUP(H5460,'Country Codes'!$A$2:$B$211,2,FALSE)</f>
        <v>Soviet Union</v>
      </c>
      <c r="J5460" s="6" t="s">
        <v>93</v>
      </c>
      <c r="K5460" s="6" t="s">
        <v>15</v>
      </c>
    </row>
    <row r="5461" spans="1:11" ht="15" x14ac:dyDescent="0.25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9" t="str">
        <f>VLOOKUP(H5461,'Country Codes'!$A$2:$B$211,2,FALSE)</f>
        <v>Czechoslovakia</v>
      </c>
      <c r="J5461" s="6" t="s">
        <v>14</v>
      </c>
      <c r="K5461" s="6" t="s">
        <v>15</v>
      </c>
    </row>
    <row r="5462" spans="1:11" ht="15" x14ac:dyDescent="0.25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9" t="str">
        <f>VLOOKUP(H5462,'Country Codes'!$A$2:$B$211,2,FALSE)</f>
        <v>East Germany</v>
      </c>
      <c r="J5462" s="6" t="s">
        <v>14</v>
      </c>
      <c r="K5462" s="6" t="s">
        <v>17</v>
      </c>
    </row>
    <row r="5463" spans="1:11" ht="15" x14ac:dyDescent="0.25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9" t="str">
        <f>VLOOKUP(H5463,'Country Codes'!$A$2:$B$211,2,FALSE)</f>
        <v>Hungary</v>
      </c>
      <c r="J5463" s="6" t="s">
        <v>14</v>
      </c>
      <c r="K5463" s="6" t="s">
        <v>19</v>
      </c>
    </row>
    <row r="5464" spans="1:11" ht="15" x14ac:dyDescent="0.25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9" t="str">
        <f>VLOOKUP(H5464,'Country Codes'!$A$2:$B$211,2,FALSE)</f>
        <v>United Kingdom</v>
      </c>
      <c r="J5464" s="6" t="s">
        <v>14</v>
      </c>
      <c r="K5464" s="6" t="s">
        <v>17</v>
      </c>
    </row>
    <row r="5465" spans="1:11" ht="15" x14ac:dyDescent="0.25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9" t="str">
        <f>VLOOKUP(H5465,'Country Codes'!$A$2:$B$211,2,FALSE)</f>
        <v>West Germany</v>
      </c>
      <c r="J5465" s="6" t="s">
        <v>93</v>
      </c>
      <c r="K5465" s="6" t="s">
        <v>15</v>
      </c>
    </row>
    <row r="5466" spans="1:11" ht="15" x14ac:dyDescent="0.25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9" t="str">
        <f>VLOOKUP(H5466,'Country Codes'!$A$2:$B$211,2,FALSE)</f>
        <v>Soviet Union</v>
      </c>
      <c r="J5466" s="6" t="s">
        <v>14</v>
      </c>
      <c r="K5466" s="6" t="s">
        <v>19</v>
      </c>
    </row>
    <row r="5467" spans="1:11" ht="15" x14ac:dyDescent="0.25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9" t="str">
        <f>VLOOKUP(H5467,'Country Codes'!$A$2:$B$211,2,FALSE)</f>
        <v>China</v>
      </c>
      <c r="J5467" s="6" t="s">
        <v>14</v>
      </c>
      <c r="K5467" s="6" t="s">
        <v>17</v>
      </c>
    </row>
    <row r="5468" spans="1:11" ht="15" x14ac:dyDescent="0.25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9" t="str">
        <f>VLOOKUP(H5468,'Country Codes'!$A$2:$B$211,2,FALSE)</f>
        <v>Yugoslavia</v>
      </c>
      <c r="J5468" s="6" t="s">
        <v>14</v>
      </c>
      <c r="K5468" s="6" t="s">
        <v>15</v>
      </c>
    </row>
    <row r="5469" spans="1:11" ht="15" x14ac:dyDescent="0.25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9" t="str">
        <f>VLOOKUP(H5469,'Country Codes'!$A$2:$B$211,2,FALSE)</f>
        <v>Yugoslavia</v>
      </c>
      <c r="J5469" s="6" t="s">
        <v>93</v>
      </c>
      <c r="K5469" s="6" t="s">
        <v>15</v>
      </c>
    </row>
    <row r="5470" spans="1:11" ht="15" x14ac:dyDescent="0.25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9" t="str">
        <f>VLOOKUP(H5470,'Country Codes'!$A$2:$B$211,2,FALSE)</f>
        <v>Soviet Union</v>
      </c>
      <c r="J5470" s="6" t="s">
        <v>14</v>
      </c>
      <c r="K5470" s="6" t="s">
        <v>15</v>
      </c>
    </row>
    <row r="5471" spans="1:11" ht="15" x14ac:dyDescent="0.25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9" t="str">
        <f>VLOOKUP(H5471,'Country Codes'!$A$2:$B$211,2,FALSE)</f>
        <v>United Kingdom</v>
      </c>
      <c r="J5471" s="6" t="s">
        <v>14</v>
      </c>
      <c r="K5471" s="6" t="s">
        <v>15</v>
      </c>
    </row>
    <row r="5472" spans="1:11" ht="15" x14ac:dyDescent="0.25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9" t="str">
        <f>VLOOKUP(H5472,'Country Codes'!$A$2:$B$211,2,FALSE)</f>
        <v>France</v>
      </c>
      <c r="J5472" s="6" t="s">
        <v>14</v>
      </c>
      <c r="K5472" s="6" t="s">
        <v>17</v>
      </c>
    </row>
    <row r="5473" spans="1:11" ht="15" x14ac:dyDescent="0.25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9" t="str">
        <f>VLOOKUP(H5473,'Country Codes'!$A$2:$B$211,2,FALSE)</f>
        <v>Czechoslovakia</v>
      </c>
      <c r="J5473" s="6" t="s">
        <v>85</v>
      </c>
      <c r="K5473" s="6" t="s">
        <v>17</v>
      </c>
    </row>
    <row r="5474" spans="1:11" ht="15" x14ac:dyDescent="0.25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9" t="str">
        <f>VLOOKUP(H5474,'Country Codes'!$A$2:$B$211,2,FALSE)</f>
        <v>Soviet Union</v>
      </c>
      <c r="J5474" s="6" t="s">
        <v>14</v>
      </c>
      <c r="K5474" s="6" t="s">
        <v>19</v>
      </c>
    </row>
    <row r="5475" spans="1:11" ht="15" x14ac:dyDescent="0.25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9" t="str">
        <f>VLOOKUP(H5475,'Country Codes'!$A$2:$B$211,2,FALSE)</f>
        <v>East Germany</v>
      </c>
      <c r="J5475" s="6" t="s">
        <v>85</v>
      </c>
      <c r="K5475" s="6" t="s">
        <v>15</v>
      </c>
    </row>
    <row r="5476" spans="1:11" ht="15" x14ac:dyDescent="0.25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9" t="str">
        <f>VLOOKUP(H5476,'Country Codes'!$A$2:$B$211,2,FALSE)</f>
        <v>Yugoslavia</v>
      </c>
      <c r="J5476" s="6" t="s">
        <v>93</v>
      </c>
      <c r="K5476" s="6" t="s">
        <v>19</v>
      </c>
    </row>
    <row r="5477" spans="1:11" ht="15" x14ac:dyDescent="0.25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9" t="str">
        <f>VLOOKUP(H5477,'Country Codes'!$A$2:$B$211,2,FALSE)</f>
        <v>Soviet Union</v>
      </c>
      <c r="J5477" s="6" t="s">
        <v>93</v>
      </c>
      <c r="K5477" s="6" t="s">
        <v>19</v>
      </c>
    </row>
    <row r="5478" spans="1:11" ht="15" x14ac:dyDescent="0.25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9" t="str">
        <f>VLOOKUP(H5478,'Country Codes'!$A$2:$B$211,2,FALSE)</f>
        <v>United States</v>
      </c>
      <c r="J5478" s="6" t="s">
        <v>14</v>
      </c>
      <c r="K5478" s="6" t="s">
        <v>17</v>
      </c>
    </row>
    <row r="5479" spans="1:11" ht="15" x14ac:dyDescent="0.25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9" t="str">
        <f>VLOOKUP(H5479,'Country Codes'!$A$2:$B$211,2,FALSE)</f>
        <v>Bulgaria</v>
      </c>
      <c r="J5479" s="6" t="s">
        <v>93</v>
      </c>
      <c r="K5479" s="6" t="s">
        <v>17</v>
      </c>
    </row>
    <row r="5480" spans="1:11" ht="15" x14ac:dyDescent="0.25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9" t="str">
        <f>VLOOKUP(H5480,'Country Codes'!$A$2:$B$211,2,FALSE)</f>
        <v>Chile</v>
      </c>
      <c r="J5480" s="6" t="s">
        <v>85</v>
      </c>
      <c r="K5480" s="6" t="s">
        <v>17</v>
      </c>
    </row>
    <row r="5481" spans="1:11" ht="15" x14ac:dyDescent="0.25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9" t="str">
        <f>VLOOKUP(H5481,'Country Codes'!$A$2:$B$211,2,FALSE)</f>
        <v>China</v>
      </c>
      <c r="J5481" s="6" t="s">
        <v>14</v>
      </c>
      <c r="K5481" s="6" t="s">
        <v>19</v>
      </c>
    </row>
    <row r="5482" spans="1:11" ht="15" x14ac:dyDescent="0.25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9" t="str">
        <f>VLOOKUP(H5482,'Country Codes'!$A$2:$B$211,2,FALSE)</f>
        <v>Soviet Union</v>
      </c>
      <c r="J5482" s="6" t="s">
        <v>85</v>
      </c>
      <c r="K5482" s="6" t="s">
        <v>15</v>
      </c>
    </row>
    <row r="5483" spans="1:11" ht="15" x14ac:dyDescent="0.25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9" t="str">
        <f>VLOOKUP(H5483,'Country Codes'!$A$2:$B$211,2,FALSE)</f>
        <v>Soviet Union</v>
      </c>
      <c r="J5483" s="6" t="s">
        <v>93</v>
      </c>
      <c r="K5483" s="6" t="s">
        <v>17</v>
      </c>
    </row>
    <row r="5484" spans="1:11" ht="15" x14ac:dyDescent="0.25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9" t="str">
        <f>VLOOKUP(H5484,'Country Codes'!$A$2:$B$211,2,FALSE)</f>
        <v>Sweden</v>
      </c>
      <c r="J5484" s="6" t="s">
        <v>14</v>
      </c>
      <c r="K5484" s="6" t="s">
        <v>17</v>
      </c>
    </row>
    <row r="5485" spans="1:11" ht="15" x14ac:dyDescent="0.25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9" t="str">
        <f>VLOOKUP(H5485,'Country Codes'!$A$2:$B$211,2,FALSE)</f>
        <v>West Germany</v>
      </c>
      <c r="J5485" s="6" t="s">
        <v>14</v>
      </c>
      <c r="K5485" s="6" t="s">
        <v>19</v>
      </c>
    </row>
    <row r="5486" spans="1:11" ht="15" x14ac:dyDescent="0.25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9" t="str">
        <f>VLOOKUP(H5486,'Country Codes'!$A$2:$B$211,2,FALSE)</f>
        <v>Romania</v>
      </c>
      <c r="J5486" s="6" t="s">
        <v>14</v>
      </c>
      <c r="K5486" s="6" t="s">
        <v>15</v>
      </c>
    </row>
    <row r="5487" spans="1:11" ht="15" x14ac:dyDescent="0.25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9" t="str">
        <f>VLOOKUP(H5487,'Country Codes'!$A$2:$B$211,2,FALSE)</f>
        <v>Belgium</v>
      </c>
      <c r="J5487" s="6" t="s">
        <v>85</v>
      </c>
      <c r="K5487" s="6" t="s">
        <v>19</v>
      </c>
    </row>
    <row r="5488" spans="1:11" ht="15" x14ac:dyDescent="0.25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9" t="str">
        <f>VLOOKUP(H5488,'Country Codes'!$A$2:$B$211,2,FALSE)</f>
        <v>Soviet Union</v>
      </c>
      <c r="J5488" s="6" t="s">
        <v>93</v>
      </c>
      <c r="K5488" s="6" t="s">
        <v>15</v>
      </c>
    </row>
    <row r="5489" spans="1:11" ht="15" x14ac:dyDescent="0.25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9" t="str">
        <f>VLOOKUP(H5489,'Country Codes'!$A$2:$B$211,2,FALSE)</f>
        <v>Soviet Union</v>
      </c>
      <c r="J5489" s="6" t="s">
        <v>93</v>
      </c>
      <c r="K5489" s="6" t="s">
        <v>19</v>
      </c>
    </row>
    <row r="5490" spans="1:11" ht="15" x14ac:dyDescent="0.25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9" t="str">
        <f>VLOOKUP(H5490,'Country Codes'!$A$2:$B$211,2,FALSE)</f>
        <v>Soviet Union</v>
      </c>
      <c r="J5490" s="6" t="s">
        <v>93</v>
      </c>
      <c r="K5490" s="6" t="s">
        <v>19</v>
      </c>
    </row>
    <row r="5491" spans="1:11" ht="15" x14ac:dyDescent="0.25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9" t="str">
        <f>VLOOKUP(H5491,'Country Codes'!$A$2:$B$211,2,FALSE)</f>
        <v>Spain</v>
      </c>
      <c r="J5491" s="6" t="s">
        <v>85</v>
      </c>
      <c r="K5491" s="6" t="s">
        <v>19</v>
      </c>
    </row>
    <row r="5492" spans="1:11" ht="15" x14ac:dyDescent="0.25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9" t="str">
        <f>VLOOKUP(H5492,'Country Codes'!$A$2:$B$211,2,FALSE)</f>
        <v>Japan</v>
      </c>
      <c r="J5492" s="6" t="s">
        <v>93</v>
      </c>
      <c r="K5492" s="6" t="s">
        <v>17</v>
      </c>
    </row>
    <row r="5493" spans="1:11" ht="15" x14ac:dyDescent="0.25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9" t="str">
        <f>VLOOKUP(H5493,'Country Codes'!$A$2:$B$211,2,FALSE)</f>
        <v>Hungary</v>
      </c>
      <c r="J5493" s="6" t="s">
        <v>14</v>
      </c>
      <c r="K5493" s="6" t="s">
        <v>19</v>
      </c>
    </row>
    <row r="5494" spans="1:11" ht="15" x14ac:dyDescent="0.25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9" t="str">
        <f>VLOOKUP(H5494,'Country Codes'!$A$2:$B$211,2,FALSE)</f>
        <v>West Germany</v>
      </c>
      <c r="J5494" s="6" t="s">
        <v>93</v>
      </c>
      <c r="K5494" s="6" t="s">
        <v>17</v>
      </c>
    </row>
    <row r="5495" spans="1:11" ht="15" x14ac:dyDescent="0.25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9" t="str">
        <f>VLOOKUP(H5495,'Country Codes'!$A$2:$B$211,2,FALSE)</f>
        <v>Yugoslavia</v>
      </c>
      <c r="J5495" s="6" t="s">
        <v>93</v>
      </c>
      <c r="K5495" s="6" t="s">
        <v>19</v>
      </c>
    </row>
    <row r="5496" spans="1:11" ht="15" x14ac:dyDescent="0.25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9" t="str">
        <f>VLOOKUP(H5496,'Country Codes'!$A$2:$B$211,2,FALSE)</f>
        <v>China</v>
      </c>
      <c r="J5496" s="6" t="s">
        <v>93</v>
      </c>
      <c r="K5496" s="6" t="s">
        <v>17</v>
      </c>
    </row>
    <row r="5497" spans="1:11" ht="15" x14ac:dyDescent="0.25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9" t="str">
        <f>VLOOKUP(H5497,'Country Codes'!$A$2:$B$211,2,FALSE)</f>
        <v>Korea, South</v>
      </c>
      <c r="J5497" s="6" t="s">
        <v>14</v>
      </c>
      <c r="K5497" s="6" t="s">
        <v>17</v>
      </c>
    </row>
    <row r="5498" spans="1:11" ht="15" x14ac:dyDescent="0.25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9" t="str">
        <f>VLOOKUP(H5498,'Country Codes'!$A$2:$B$211,2,FALSE)</f>
        <v>Korea, South</v>
      </c>
      <c r="J5498" s="6" t="s">
        <v>93</v>
      </c>
      <c r="K5498" s="6" t="s">
        <v>15</v>
      </c>
    </row>
    <row r="5499" spans="1:11" ht="15" x14ac:dyDescent="0.25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9" t="str">
        <f>VLOOKUP(H5499,'Country Codes'!$A$2:$B$211,2,FALSE)</f>
        <v>Korea, South</v>
      </c>
      <c r="J5499" s="6" t="s">
        <v>93</v>
      </c>
      <c r="K5499" s="6" t="s">
        <v>15</v>
      </c>
    </row>
    <row r="5500" spans="1:11" ht="15" x14ac:dyDescent="0.25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9" t="str">
        <f>VLOOKUP(H5500,'Country Codes'!$A$2:$B$211,2,FALSE)</f>
        <v>China</v>
      </c>
      <c r="J5500" s="6" t="s">
        <v>93</v>
      </c>
      <c r="K5500" s="6" t="s">
        <v>17</v>
      </c>
    </row>
    <row r="5501" spans="1:11" ht="15" x14ac:dyDescent="0.25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9" t="str">
        <f>VLOOKUP(H5501,'Country Codes'!$A$2:$B$211,2,FALSE)</f>
        <v>Yugoslavia</v>
      </c>
      <c r="J5501" s="6" t="s">
        <v>14</v>
      </c>
      <c r="K5501" s="6" t="s">
        <v>17</v>
      </c>
    </row>
    <row r="5502" spans="1:11" ht="15" x14ac:dyDescent="0.25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9" t="str">
        <f>VLOOKUP(H5502,'Country Codes'!$A$2:$B$211,2,FALSE)</f>
        <v>China</v>
      </c>
      <c r="J5502" s="6" t="s">
        <v>14</v>
      </c>
      <c r="K5502" s="6" t="s">
        <v>15</v>
      </c>
    </row>
    <row r="5503" spans="1:11" ht="15" x14ac:dyDescent="0.25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9" t="str">
        <f>VLOOKUP(H5503,'Country Codes'!$A$2:$B$211,2,FALSE)</f>
        <v>Korea, South</v>
      </c>
      <c r="J5503" s="6" t="s">
        <v>14</v>
      </c>
      <c r="K5503" s="6" t="s">
        <v>19</v>
      </c>
    </row>
    <row r="5504" spans="1:11" ht="15" x14ac:dyDescent="0.25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9" t="str">
        <f>VLOOKUP(H5504,'Country Codes'!$A$2:$B$211,2,FALSE)</f>
        <v>China</v>
      </c>
      <c r="J5504" s="6" t="s">
        <v>14</v>
      </c>
      <c r="K5504" s="6" t="s">
        <v>15</v>
      </c>
    </row>
    <row r="5505" spans="1:11" ht="15" x14ac:dyDescent="0.25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9" t="str">
        <f>VLOOKUP(H5505,'Country Codes'!$A$2:$B$211,2,FALSE)</f>
        <v>Yugoslavia</v>
      </c>
      <c r="J5505" s="6" t="s">
        <v>14</v>
      </c>
      <c r="K5505" s="6" t="s">
        <v>17</v>
      </c>
    </row>
    <row r="5506" spans="1:11" ht="15" x14ac:dyDescent="0.25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9" t="str">
        <f>VLOOKUP(H5506,'Country Codes'!$A$2:$B$211,2,FALSE)</f>
        <v>China</v>
      </c>
      <c r="J5506" s="6" t="s">
        <v>93</v>
      </c>
      <c r="K5506" s="6" t="s">
        <v>17</v>
      </c>
    </row>
    <row r="5507" spans="1:11" ht="15" x14ac:dyDescent="0.25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9" t="str">
        <f>VLOOKUP(H5507,'Country Codes'!$A$2:$B$211,2,FALSE)</f>
        <v>China</v>
      </c>
      <c r="J5507" s="6" t="s">
        <v>93</v>
      </c>
      <c r="K5507" s="6" t="s">
        <v>19</v>
      </c>
    </row>
    <row r="5508" spans="1:11" ht="15" x14ac:dyDescent="0.25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9" t="str">
        <f>VLOOKUP(H5508,'Country Codes'!$A$2:$B$211,2,FALSE)</f>
        <v>Yugoslavia</v>
      </c>
      <c r="J5508" s="6" t="s">
        <v>93</v>
      </c>
      <c r="K5508" s="6" t="s">
        <v>19</v>
      </c>
    </row>
    <row r="5509" spans="1:11" ht="15" x14ac:dyDescent="0.25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9" t="str">
        <f>VLOOKUP(H5509,'Country Codes'!$A$2:$B$211,2,FALSE)</f>
        <v>Korea, South</v>
      </c>
      <c r="J5509" s="6" t="s">
        <v>14</v>
      </c>
      <c r="K5509" s="6" t="s">
        <v>19</v>
      </c>
    </row>
    <row r="5510" spans="1:11" ht="15" x14ac:dyDescent="0.25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9" t="str">
        <f>VLOOKUP(H5510,'Country Codes'!$A$2:$B$211,2,FALSE)</f>
        <v>Korea, South</v>
      </c>
      <c r="J5510" s="6" t="s">
        <v>14</v>
      </c>
      <c r="K5510" s="6" t="s">
        <v>15</v>
      </c>
    </row>
    <row r="5511" spans="1:11" ht="15" x14ac:dyDescent="0.25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9" t="str">
        <f>VLOOKUP(H5511,'Country Codes'!$A$2:$B$211,2,FALSE)</f>
        <v>China</v>
      </c>
      <c r="J5511" s="6" t="s">
        <v>93</v>
      </c>
      <c r="K5511" s="6" t="s">
        <v>15</v>
      </c>
    </row>
    <row r="5512" spans="1:11" ht="15" x14ac:dyDescent="0.25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9" t="str">
        <f>VLOOKUP(H5512,'Country Codes'!$A$2:$B$211,2,FALSE)</f>
        <v>Sweden</v>
      </c>
      <c r="J5512" s="6" t="s">
        <v>14</v>
      </c>
      <c r="K5512" s="6" t="s">
        <v>19</v>
      </c>
    </row>
    <row r="5513" spans="1:11" ht="15" x14ac:dyDescent="0.25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9" t="str">
        <f>VLOOKUP(H5513,'Country Codes'!$A$2:$B$211,2,FALSE)</f>
        <v>Spain</v>
      </c>
      <c r="J5513" s="6" t="s">
        <v>14</v>
      </c>
      <c r="K5513" s="6" t="s">
        <v>17</v>
      </c>
    </row>
    <row r="5514" spans="1:11" ht="15" x14ac:dyDescent="0.25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9" t="str">
        <f>VLOOKUP(H5514,'Country Codes'!$A$2:$B$211,2,FALSE)</f>
        <v>Australia</v>
      </c>
      <c r="J5514" s="6" t="s">
        <v>93</v>
      </c>
      <c r="K5514" s="6" t="s">
        <v>19</v>
      </c>
    </row>
    <row r="5515" spans="1:11" ht="15" x14ac:dyDescent="0.25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9" t="str">
        <f>VLOOKUP(H5515,'Country Codes'!$A$2:$B$211,2,FALSE)</f>
        <v>United States</v>
      </c>
      <c r="J5515" s="6" t="s">
        <v>93</v>
      </c>
      <c r="K5515" s="6" t="s">
        <v>19</v>
      </c>
    </row>
    <row r="5516" spans="1:11" ht="15" x14ac:dyDescent="0.25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9" t="str">
        <f>VLOOKUP(H5516,'Country Codes'!$A$2:$B$211,2,FALSE)</f>
        <v>Czechoslovakia</v>
      </c>
      <c r="J5516" s="6" t="s">
        <v>14</v>
      </c>
      <c r="K5516" s="6" t="s">
        <v>19</v>
      </c>
    </row>
    <row r="5517" spans="1:11" ht="15" x14ac:dyDescent="0.25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9" t="str">
        <f>VLOOKUP(H5517,'Country Codes'!$A$2:$B$211,2,FALSE)</f>
        <v>United States</v>
      </c>
      <c r="J5517" s="6" t="s">
        <v>14</v>
      </c>
      <c r="K5517" s="6" t="s">
        <v>19</v>
      </c>
    </row>
    <row r="5518" spans="1:11" ht="15" x14ac:dyDescent="0.25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9" t="str">
        <f>VLOOKUP(H5518,'Country Codes'!$A$2:$B$211,2,FALSE)</f>
        <v>Czechoslovakia</v>
      </c>
      <c r="J5518" s="6" t="s">
        <v>93</v>
      </c>
      <c r="K5518" s="6" t="s">
        <v>17</v>
      </c>
    </row>
    <row r="5519" spans="1:11" ht="15" x14ac:dyDescent="0.25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9" t="str">
        <f>VLOOKUP(H5519,'Country Codes'!$A$2:$B$211,2,FALSE)</f>
        <v>West Germany</v>
      </c>
      <c r="J5519" s="6" t="s">
        <v>93</v>
      </c>
      <c r="K5519" s="6" t="s">
        <v>19</v>
      </c>
    </row>
    <row r="5520" spans="1:11" ht="15" x14ac:dyDescent="0.25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9" t="str">
        <f>VLOOKUP(H5520,'Country Codes'!$A$2:$B$211,2,FALSE)</f>
        <v>West Germany</v>
      </c>
      <c r="J5520" s="6" t="s">
        <v>93</v>
      </c>
      <c r="K5520" s="6" t="s">
        <v>15</v>
      </c>
    </row>
    <row r="5521" spans="1:11" ht="15" x14ac:dyDescent="0.25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9" t="str">
        <f>VLOOKUP(H5521,'Country Codes'!$A$2:$B$211,2,FALSE)</f>
        <v>Spain</v>
      </c>
      <c r="J5521" s="6" t="s">
        <v>14</v>
      </c>
      <c r="K5521" s="6" t="s">
        <v>17</v>
      </c>
    </row>
    <row r="5522" spans="1:11" ht="15" x14ac:dyDescent="0.25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9" t="str">
        <f>VLOOKUP(H5522,'Country Codes'!$A$2:$B$211,2,FALSE)</f>
        <v>Bulgaria</v>
      </c>
      <c r="J5522" s="6" t="s">
        <v>93</v>
      </c>
      <c r="K5522" s="6" t="s">
        <v>19</v>
      </c>
    </row>
    <row r="5523" spans="1:11" ht="15" x14ac:dyDescent="0.25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9" t="str">
        <f>VLOOKUP(H5523,'Country Codes'!$A$2:$B$211,2,FALSE)</f>
        <v>United States</v>
      </c>
      <c r="J5523" s="6" t="s">
        <v>14</v>
      </c>
      <c r="K5523" s="6" t="s">
        <v>15</v>
      </c>
    </row>
    <row r="5524" spans="1:11" ht="15" x14ac:dyDescent="0.25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9" t="str">
        <f>VLOOKUP(H5524,'Country Codes'!$A$2:$B$211,2,FALSE)</f>
        <v>Sweden</v>
      </c>
      <c r="J5524" s="6" t="s">
        <v>14</v>
      </c>
      <c r="K5524" s="6" t="s">
        <v>19</v>
      </c>
    </row>
    <row r="5525" spans="1:11" ht="15" x14ac:dyDescent="0.25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9" t="str">
        <f>VLOOKUP(H5525,'Country Codes'!$A$2:$B$211,2,FALSE)</f>
        <v>United States</v>
      </c>
      <c r="J5525" s="6" t="s">
        <v>93</v>
      </c>
      <c r="K5525" s="6" t="s">
        <v>15</v>
      </c>
    </row>
    <row r="5526" spans="1:11" ht="15" x14ac:dyDescent="0.25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9" t="str">
        <f>VLOOKUP(H5526,'Country Codes'!$A$2:$B$211,2,FALSE)</f>
        <v>United States</v>
      </c>
      <c r="J5526" s="6" t="s">
        <v>93</v>
      </c>
      <c r="K5526" s="6" t="s">
        <v>15</v>
      </c>
    </row>
    <row r="5527" spans="1:11" ht="15" x14ac:dyDescent="0.25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9" t="str">
        <f>VLOOKUP(H5527,'Country Codes'!$A$2:$B$211,2,FALSE)</f>
        <v>United States</v>
      </c>
      <c r="J5527" s="6" t="s">
        <v>14</v>
      </c>
      <c r="K5527" s="6" t="s">
        <v>15</v>
      </c>
    </row>
    <row r="5528" spans="1:11" ht="15" x14ac:dyDescent="0.25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9" t="str">
        <f>VLOOKUP(H5528,'Country Codes'!$A$2:$B$211,2,FALSE)</f>
        <v>Czechoslovakia</v>
      </c>
      <c r="J5528" s="6" t="s">
        <v>14</v>
      </c>
      <c r="K5528" s="6" t="s">
        <v>19</v>
      </c>
    </row>
    <row r="5529" spans="1:11" ht="15" x14ac:dyDescent="0.25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9" t="str">
        <f>VLOOKUP(H5529,'Country Codes'!$A$2:$B$211,2,FALSE)</f>
        <v>United States</v>
      </c>
      <c r="J5529" s="6" t="s">
        <v>14</v>
      </c>
      <c r="K5529" s="6" t="s">
        <v>17</v>
      </c>
    </row>
    <row r="5530" spans="1:11" ht="15" x14ac:dyDescent="0.25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9" t="str">
        <f>VLOOKUP(H5530,'Country Codes'!$A$2:$B$211,2,FALSE)</f>
        <v>Czechoslovakia</v>
      </c>
      <c r="J5530" s="6" t="s">
        <v>14</v>
      </c>
      <c r="K5530" s="6" t="s">
        <v>15</v>
      </c>
    </row>
    <row r="5531" spans="1:11" ht="15" x14ac:dyDescent="0.25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9" t="str">
        <f>VLOOKUP(H5531,'Country Codes'!$A$2:$B$211,2,FALSE)</f>
        <v>Sweden</v>
      </c>
      <c r="J5531" s="6" t="s">
        <v>14</v>
      </c>
      <c r="K5531" s="6" t="s">
        <v>19</v>
      </c>
    </row>
    <row r="5532" spans="1:11" ht="15" x14ac:dyDescent="0.25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9" t="str">
        <f>VLOOKUP(H5532,'Country Codes'!$A$2:$B$211,2,FALSE)</f>
        <v>Australia</v>
      </c>
      <c r="J5532" s="6" t="s">
        <v>93</v>
      </c>
      <c r="K5532" s="6" t="s">
        <v>19</v>
      </c>
    </row>
    <row r="5533" spans="1:11" ht="15" x14ac:dyDescent="0.25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9" t="str">
        <f>VLOOKUP(H5533,'Country Codes'!$A$2:$B$211,2,FALSE)</f>
        <v>Czechoslovakia</v>
      </c>
      <c r="J5533" s="6" t="s">
        <v>93</v>
      </c>
      <c r="K5533" s="6" t="s">
        <v>17</v>
      </c>
    </row>
    <row r="5534" spans="1:11" ht="15" x14ac:dyDescent="0.25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9" t="str">
        <f>VLOOKUP(H5534,'Country Codes'!$A$2:$B$211,2,FALSE)</f>
        <v>Sweden</v>
      </c>
      <c r="J5534" s="6" t="s">
        <v>14</v>
      </c>
      <c r="K5534" s="6" t="s">
        <v>19</v>
      </c>
    </row>
    <row r="5535" spans="1:11" ht="15" x14ac:dyDescent="0.25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9" t="str">
        <f>VLOOKUP(H5535,'Country Codes'!$A$2:$B$211,2,FALSE)</f>
        <v>West Germany</v>
      </c>
      <c r="J5535" s="6" t="s">
        <v>93</v>
      </c>
      <c r="K5535" s="6" t="s">
        <v>19</v>
      </c>
    </row>
    <row r="5536" spans="1:11" ht="15" x14ac:dyDescent="0.25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9" t="str">
        <f>VLOOKUP(H5536,'Country Codes'!$A$2:$B$211,2,FALSE)</f>
        <v>Argentina</v>
      </c>
      <c r="J5536" s="6" t="s">
        <v>93</v>
      </c>
      <c r="K5536" s="6" t="s">
        <v>17</v>
      </c>
    </row>
    <row r="5537" spans="1:11" ht="15" x14ac:dyDescent="0.25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9" t="str">
        <f>VLOOKUP(H5537,'Country Codes'!$A$2:$B$211,2,FALSE)</f>
        <v>China</v>
      </c>
      <c r="J5537" s="6" t="s">
        <v>93</v>
      </c>
      <c r="K5537" s="6" t="s">
        <v>19</v>
      </c>
    </row>
    <row r="5538" spans="1:11" ht="15" x14ac:dyDescent="0.25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9" t="str">
        <f>VLOOKUP(H5538,'Country Codes'!$A$2:$B$211,2,FALSE)</f>
        <v>Argentina</v>
      </c>
      <c r="J5538" s="6" t="s">
        <v>14</v>
      </c>
      <c r="K5538" s="6" t="s">
        <v>19</v>
      </c>
    </row>
    <row r="5539" spans="1:11" ht="15" x14ac:dyDescent="0.25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9" t="str">
        <f>VLOOKUP(H5539,'Country Codes'!$A$2:$B$211,2,FALSE)</f>
        <v>Argentina</v>
      </c>
      <c r="J5539" s="6" t="s">
        <v>14</v>
      </c>
      <c r="K5539" s="6" t="s">
        <v>19</v>
      </c>
    </row>
    <row r="5540" spans="1:11" ht="15" x14ac:dyDescent="0.25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9" t="str">
        <f>VLOOKUP(H5540,'Country Codes'!$A$2:$B$211,2,FALSE)</f>
        <v>China</v>
      </c>
      <c r="J5540" s="6" t="s">
        <v>93</v>
      </c>
      <c r="K5540" s="6" t="s">
        <v>19</v>
      </c>
    </row>
    <row r="5541" spans="1:11" ht="15" x14ac:dyDescent="0.25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9" t="str">
        <f>VLOOKUP(H5541,'Country Codes'!$A$2:$B$211,2,FALSE)</f>
        <v>United States</v>
      </c>
      <c r="J5541" s="6" t="s">
        <v>14</v>
      </c>
      <c r="K5541" s="6" t="s">
        <v>15</v>
      </c>
    </row>
    <row r="5542" spans="1:11" ht="15" x14ac:dyDescent="0.25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9" t="str">
        <f>VLOOKUP(H5542,'Country Codes'!$A$2:$B$211,2,FALSE)</f>
        <v>Soviet Union</v>
      </c>
      <c r="J5542" s="6" t="s">
        <v>93</v>
      </c>
      <c r="K5542" s="6" t="s">
        <v>15</v>
      </c>
    </row>
    <row r="5543" spans="1:11" ht="15" x14ac:dyDescent="0.25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9" t="str">
        <f>VLOOKUP(H5543,'Country Codes'!$A$2:$B$211,2,FALSE)</f>
        <v>Argentina</v>
      </c>
      <c r="J5543" s="6" t="s">
        <v>14</v>
      </c>
      <c r="K5543" s="6" t="s">
        <v>19</v>
      </c>
    </row>
    <row r="5544" spans="1:11" ht="15" x14ac:dyDescent="0.25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9" t="str">
        <f>VLOOKUP(H5544,'Country Codes'!$A$2:$B$211,2,FALSE)</f>
        <v>Soviet Union</v>
      </c>
      <c r="J5544" s="6" t="s">
        <v>14</v>
      </c>
      <c r="K5544" s="6" t="s">
        <v>17</v>
      </c>
    </row>
    <row r="5545" spans="1:11" ht="15" x14ac:dyDescent="0.25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9" t="str">
        <f>VLOOKUP(H5545,'Country Codes'!$A$2:$B$211,2,FALSE)</f>
        <v>United States</v>
      </c>
      <c r="J5545" s="6" t="s">
        <v>14</v>
      </c>
      <c r="K5545" s="6" t="s">
        <v>15</v>
      </c>
    </row>
    <row r="5546" spans="1:11" ht="15" x14ac:dyDescent="0.25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9" t="str">
        <f>VLOOKUP(H5546,'Country Codes'!$A$2:$B$211,2,FALSE)</f>
        <v>Soviet Union</v>
      </c>
      <c r="J5546" s="6" t="s">
        <v>93</v>
      </c>
      <c r="K5546" s="6" t="s">
        <v>15</v>
      </c>
    </row>
    <row r="5547" spans="1:11" ht="15" x14ac:dyDescent="0.25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9" t="str">
        <f>VLOOKUP(H5547,'Country Codes'!$A$2:$B$211,2,FALSE)</f>
        <v>Argentina</v>
      </c>
      <c r="J5547" s="6" t="s">
        <v>14</v>
      </c>
      <c r="K5547" s="6" t="s">
        <v>19</v>
      </c>
    </row>
    <row r="5548" spans="1:11" ht="15" x14ac:dyDescent="0.25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9" t="str">
        <f>VLOOKUP(H5548,'Country Codes'!$A$2:$B$211,2,FALSE)</f>
        <v>Soviet Union</v>
      </c>
      <c r="J5548" s="6" t="s">
        <v>93</v>
      </c>
      <c r="K5548" s="6" t="s">
        <v>15</v>
      </c>
    </row>
    <row r="5549" spans="1:11" ht="15" x14ac:dyDescent="0.25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9" t="str">
        <f>VLOOKUP(H5549,'Country Codes'!$A$2:$B$211,2,FALSE)</f>
        <v>United States</v>
      </c>
      <c r="J5549" s="6" t="s">
        <v>14</v>
      </c>
      <c r="K5549" s="6" t="s">
        <v>15</v>
      </c>
    </row>
    <row r="5550" spans="1:11" ht="15" x14ac:dyDescent="0.25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9" t="str">
        <f>VLOOKUP(H5550,'Country Codes'!$A$2:$B$211,2,FALSE)</f>
        <v>Peru</v>
      </c>
      <c r="J5550" s="6" t="s">
        <v>93</v>
      </c>
      <c r="K5550" s="6" t="s">
        <v>17</v>
      </c>
    </row>
    <row r="5551" spans="1:11" ht="15" x14ac:dyDescent="0.25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9" t="str">
        <f>VLOOKUP(H5551,'Country Codes'!$A$2:$B$211,2,FALSE)</f>
        <v>Peru</v>
      </c>
      <c r="J5551" s="6" t="s">
        <v>93</v>
      </c>
      <c r="K5551" s="6" t="s">
        <v>17</v>
      </c>
    </row>
    <row r="5552" spans="1:11" ht="15" x14ac:dyDescent="0.25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9" t="str">
        <f>VLOOKUP(H5552,'Country Codes'!$A$2:$B$211,2,FALSE)</f>
        <v>Argentina</v>
      </c>
      <c r="J5552" s="6" t="s">
        <v>14</v>
      </c>
      <c r="K5552" s="6" t="s">
        <v>19</v>
      </c>
    </row>
    <row r="5553" spans="1:11" ht="15" x14ac:dyDescent="0.25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9" t="str">
        <f>VLOOKUP(H5553,'Country Codes'!$A$2:$B$211,2,FALSE)</f>
        <v>Soviet Union</v>
      </c>
      <c r="J5553" s="6" t="s">
        <v>14</v>
      </c>
      <c r="K5553" s="6" t="s">
        <v>17</v>
      </c>
    </row>
    <row r="5554" spans="1:11" ht="15" x14ac:dyDescent="0.25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9" t="str">
        <f>VLOOKUP(H5554,'Country Codes'!$A$2:$B$211,2,FALSE)</f>
        <v>Peru</v>
      </c>
      <c r="J5554" s="6" t="s">
        <v>93</v>
      </c>
      <c r="K5554" s="6" t="s">
        <v>17</v>
      </c>
    </row>
    <row r="5555" spans="1:11" ht="15" x14ac:dyDescent="0.25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9" t="str">
        <f>VLOOKUP(H5555,'Country Codes'!$A$2:$B$211,2,FALSE)</f>
        <v>China</v>
      </c>
      <c r="J5555" s="6" t="s">
        <v>93</v>
      </c>
      <c r="K5555" s="6" t="s">
        <v>19</v>
      </c>
    </row>
    <row r="5556" spans="1:11" ht="15" x14ac:dyDescent="0.25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9" t="str">
        <f>VLOOKUP(H5556,'Country Codes'!$A$2:$B$211,2,FALSE)</f>
        <v>Peru</v>
      </c>
      <c r="J5556" s="6" t="s">
        <v>93</v>
      </c>
      <c r="K5556" s="6" t="s">
        <v>17</v>
      </c>
    </row>
    <row r="5557" spans="1:11" ht="15" x14ac:dyDescent="0.25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9" t="str">
        <f>VLOOKUP(H5557,'Country Codes'!$A$2:$B$211,2,FALSE)</f>
        <v>Peru</v>
      </c>
      <c r="J5557" s="6" t="s">
        <v>93</v>
      </c>
      <c r="K5557" s="6" t="s">
        <v>17</v>
      </c>
    </row>
    <row r="5558" spans="1:11" ht="15" x14ac:dyDescent="0.25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9" t="str">
        <f>VLOOKUP(H5558,'Country Codes'!$A$2:$B$211,2,FALSE)</f>
        <v>China</v>
      </c>
      <c r="J5558" s="6" t="s">
        <v>93</v>
      </c>
      <c r="K5558" s="6" t="s">
        <v>19</v>
      </c>
    </row>
    <row r="5559" spans="1:11" ht="15" x14ac:dyDescent="0.25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9" t="str">
        <f>VLOOKUP(H5559,'Country Codes'!$A$2:$B$211,2,FALSE)</f>
        <v>China</v>
      </c>
      <c r="J5559" s="6" t="s">
        <v>93</v>
      </c>
      <c r="K5559" s="6" t="s">
        <v>19</v>
      </c>
    </row>
    <row r="5560" spans="1:11" ht="15" x14ac:dyDescent="0.25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9" t="str">
        <f>VLOOKUP(H5560,'Country Codes'!$A$2:$B$211,2,FALSE)</f>
        <v>Soviet Union</v>
      </c>
      <c r="J5560" s="6" t="s">
        <v>93</v>
      </c>
      <c r="K5560" s="6" t="s">
        <v>15</v>
      </c>
    </row>
    <row r="5561" spans="1:11" ht="15" x14ac:dyDescent="0.25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9" t="str">
        <f>VLOOKUP(H5561,'Country Codes'!$A$2:$B$211,2,FALSE)</f>
        <v>United States</v>
      </c>
      <c r="J5561" s="6" t="s">
        <v>14</v>
      </c>
      <c r="K5561" s="6" t="s">
        <v>15</v>
      </c>
    </row>
    <row r="5562" spans="1:11" ht="15" x14ac:dyDescent="0.25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9" t="str">
        <f>VLOOKUP(H5562,'Country Codes'!$A$2:$B$211,2,FALSE)</f>
        <v>China</v>
      </c>
      <c r="J5562" s="6" t="s">
        <v>93</v>
      </c>
      <c r="K5562" s="6" t="s">
        <v>19</v>
      </c>
    </row>
    <row r="5563" spans="1:11" ht="15" x14ac:dyDescent="0.25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9" t="str">
        <f>VLOOKUP(H5563,'Country Codes'!$A$2:$B$211,2,FALSE)</f>
        <v>Peru</v>
      </c>
      <c r="J5563" s="6" t="s">
        <v>93</v>
      </c>
      <c r="K5563" s="6" t="s">
        <v>17</v>
      </c>
    </row>
    <row r="5564" spans="1:11" ht="15" x14ac:dyDescent="0.25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9" t="str">
        <f>VLOOKUP(H5564,'Country Codes'!$A$2:$B$211,2,FALSE)</f>
        <v>Argentina</v>
      </c>
      <c r="J5564" s="6" t="s">
        <v>14</v>
      </c>
      <c r="K5564" s="6" t="s">
        <v>19</v>
      </c>
    </row>
    <row r="5565" spans="1:11" ht="15" x14ac:dyDescent="0.25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9" t="str">
        <f>VLOOKUP(H5565,'Country Codes'!$A$2:$B$211,2,FALSE)</f>
        <v>China</v>
      </c>
      <c r="J5565" s="6" t="s">
        <v>93</v>
      </c>
      <c r="K5565" s="6" t="s">
        <v>19</v>
      </c>
    </row>
    <row r="5566" spans="1:11" ht="15" x14ac:dyDescent="0.25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9" t="str">
        <f>VLOOKUP(H5566,'Country Codes'!$A$2:$B$211,2,FALSE)</f>
        <v>Soviet Union</v>
      </c>
      <c r="J5566" s="6" t="s">
        <v>14</v>
      </c>
      <c r="K5566" s="6" t="s">
        <v>17</v>
      </c>
    </row>
    <row r="5567" spans="1:11" ht="15" x14ac:dyDescent="0.25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9" t="str">
        <f>VLOOKUP(H5567,'Country Codes'!$A$2:$B$211,2,FALSE)</f>
        <v>Soviet Union</v>
      </c>
      <c r="J5567" s="6" t="s">
        <v>93</v>
      </c>
      <c r="K5567" s="6" t="s">
        <v>15</v>
      </c>
    </row>
    <row r="5568" spans="1:11" ht="15" x14ac:dyDescent="0.25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9" t="str">
        <f>VLOOKUP(H5568,'Country Codes'!$A$2:$B$211,2,FALSE)</f>
        <v>United States</v>
      </c>
      <c r="J5568" s="6" t="s">
        <v>14</v>
      </c>
      <c r="K5568" s="6" t="s">
        <v>15</v>
      </c>
    </row>
    <row r="5569" spans="1:11" ht="15" x14ac:dyDescent="0.25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9" t="str">
        <f>VLOOKUP(H5569,'Country Codes'!$A$2:$B$211,2,FALSE)</f>
        <v>Argentina</v>
      </c>
      <c r="J5569" s="6" t="s">
        <v>14</v>
      </c>
      <c r="K5569" s="6" t="s">
        <v>19</v>
      </c>
    </row>
    <row r="5570" spans="1:11" ht="15" x14ac:dyDescent="0.25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9" t="str">
        <f>VLOOKUP(H5570,'Country Codes'!$A$2:$B$211,2,FALSE)</f>
        <v>Peru</v>
      </c>
      <c r="J5570" s="6" t="s">
        <v>93</v>
      </c>
      <c r="K5570" s="6" t="s">
        <v>17</v>
      </c>
    </row>
    <row r="5571" spans="1:11" ht="15" x14ac:dyDescent="0.25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9" t="str">
        <f>VLOOKUP(H5571,'Country Codes'!$A$2:$B$211,2,FALSE)</f>
        <v>Soviet Union</v>
      </c>
      <c r="J5571" s="6" t="s">
        <v>14</v>
      </c>
      <c r="K5571" s="6" t="s">
        <v>17</v>
      </c>
    </row>
    <row r="5572" spans="1:11" ht="15" x14ac:dyDescent="0.25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9" t="str">
        <f>VLOOKUP(H5572,'Country Codes'!$A$2:$B$211,2,FALSE)</f>
        <v>Argentina</v>
      </c>
      <c r="J5572" s="6" t="s">
        <v>14</v>
      </c>
      <c r="K5572" s="6" t="s">
        <v>19</v>
      </c>
    </row>
    <row r="5573" spans="1:11" ht="15" x14ac:dyDescent="0.25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9" t="str">
        <f>VLOOKUP(H5573,'Country Codes'!$A$2:$B$211,2,FALSE)</f>
        <v>Peru</v>
      </c>
      <c r="J5573" s="6" t="s">
        <v>93</v>
      </c>
      <c r="K5573" s="6" t="s">
        <v>17</v>
      </c>
    </row>
    <row r="5574" spans="1:11" ht="15" x14ac:dyDescent="0.25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9" t="str">
        <f>VLOOKUP(H5574,'Country Codes'!$A$2:$B$211,2,FALSE)</f>
        <v>Peru</v>
      </c>
      <c r="J5574" s="6" t="s">
        <v>93</v>
      </c>
      <c r="K5574" s="6" t="s">
        <v>17</v>
      </c>
    </row>
    <row r="5575" spans="1:11" ht="15" x14ac:dyDescent="0.25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9" t="str">
        <f>VLOOKUP(H5575,'Country Codes'!$A$2:$B$211,2,FALSE)</f>
        <v>Soviet Union</v>
      </c>
      <c r="J5575" s="6" t="s">
        <v>93</v>
      </c>
      <c r="K5575" s="6" t="s">
        <v>15</v>
      </c>
    </row>
    <row r="5576" spans="1:11" ht="15" x14ac:dyDescent="0.25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9" t="str">
        <f>VLOOKUP(H5576,'Country Codes'!$A$2:$B$211,2,FALSE)</f>
        <v>China</v>
      </c>
      <c r="J5576" s="6" t="s">
        <v>93</v>
      </c>
      <c r="K5576" s="6" t="s">
        <v>19</v>
      </c>
    </row>
    <row r="5577" spans="1:11" ht="15" x14ac:dyDescent="0.25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9" t="str">
        <f>VLOOKUP(H5577,'Country Codes'!$A$2:$B$211,2,FALSE)</f>
        <v>Argentina</v>
      </c>
      <c r="J5577" s="6" t="s">
        <v>14</v>
      </c>
      <c r="K5577" s="6" t="s">
        <v>19</v>
      </c>
    </row>
    <row r="5578" spans="1:11" ht="15" x14ac:dyDescent="0.25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9" t="str">
        <f>VLOOKUP(H5578,'Country Codes'!$A$2:$B$211,2,FALSE)</f>
        <v>Soviet Union</v>
      </c>
      <c r="J5578" s="6" t="s">
        <v>93</v>
      </c>
      <c r="K5578" s="6" t="s">
        <v>15</v>
      </c>
    </row>
    <row r="5579" spans="1:11" ht="15" x14ac:dyDescent="0.25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9" t="str">
        <f>VLOOKUP(H5579,'Country Codes'!$A$2:$B$211,2,FALSE)</f>
        <v>United States</v>
      </c>
      <c r="J5579" s="6" t="s">
        <v>14</v>
      </c>
      <c r="K5579" s="6" t="s">
        <v>15</v>
      </c>
    </row>
    <row r="5580" spans="1:11" ht="15" x14ac:dyDescent="0.25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9" t="str">
        <f>VLOOKUP(H5580,'Country Codes'!$A$2:$B$211,2,FALSE)</f>
        <v>China</v>
      </c>
      <c r="J5580" s="6" t="s">
        <v>93</v>
      </c>
      <c r="K5580" s="6" t="s">
        <v>19</v>
      </c>
    </row>
    <row r="5581" spans="1:11" ht="15" x14ac:dyDescent="0.25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9" t="str">
        <f>VLOOKUP(H5581,'Country Codes'!$A$2:$B$211,2,FALSE)</f>
        <v>Argentina</v>
      </c>
      <c r="J5581" s="6" t="s">
        <v>14</v>
      </c>
      <c r="K5581" s="6" t="s">
        <v>19</v>
      </c>
    </row>
    <row r="5582" spans="1:11" ht="15" x14ac:dyDescent="0.25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9" t="str">
        <f>VLOOKUP(H5582,'Country Codes'!$A$2:$B$211,2,FALSE)</f>
        <v>Soviet Union</v>
      </c>
      <c r="J5582" s="6" t="s">
        <v>93</v>
      </c>
      <c r="K5582" s="6" t="s">
        <v>15</v>
      </c>
    </row>
    <row r="5583" spans="1:11" ht="15" x14ac:dyDescent="0.25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9" t="str">
        <f>VLOOKUP(H5583,'Country Codes'!$A$2:$B$211,2,FALSE)</f>
        <v>Soviet Union</v>
      </c>
      <c r="J5583" s="6" t="s">
        <v>14</v>
      </c>
      <c r="K5583" s="6" t="s">
        <v>17</v>
      </c>
    </row>
    <row r="5584" spans="1:11" ht="15" x14ac:dyDescent="0.25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9" t="str">
        <f>VLOOKUP(H5584,'Country Codes'!$A$2:$B$211,2,FALSE)</f>
        <v>Soviet Union</v>
      </c>
      <c r="J5584" s="6" t="s">
        <v>93</v>
      </c>
      <c r="K5584" s="6" t="s">
        <v>15</v>
      </c>
    </row>
    <row r="5585" spans="1:11" ht="15" x14ac:dyDescent="0.25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9" t="str">
        <f>VLOOKUP(H5585,'Country Codes'!$A$2:$B$211,2,FALSE)</f>
        <v>Soviet Union</v>
      </c>
      <c r="J5585" s="6" t="s">
        <v>93</v>
      </c>
      <c r="K5585" s="6" t="s">
        <v>15</v>
      </c>
    </row>
    <row r="5586" spans="1:11" ht="15" x14ac:dyDescent="0.25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9" t="str">
        <f>VLOOKUP(H5586,'Country Codes'!$A$2:$B$211,2,FALSE)</f>
        <v>Argentina</v>
      </c>
      <c r="J5586" s="6" t="s">
        <v>14</v>
      </c>
      <c r="K5586" s="6" t="s">
        <v>19</v>
      </c>
    </row>
    <row r="5587" spans="1:11" ht="15" x14ac:dyDescent="0.25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9" t="str">
        <f>VLOOKUP(H5587,'Country Codes'!$A$2:$B$211,2,FALSE)</f>
        <v>Peru</v>
      </c>
      <c r="J5587" s="6" t="s">
        <v>93</v>
      </c>
      <c r="K5587" s="6" t="s">
        <v>17</v>
      </c>
    </row>
    <row r="5588" spans="1:11" ht="15" x14ac:dyDescent="0.25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9" t="str">
        <f>VLOOKUP(H5588,'Country Codes'!$A$2:$B$211,2,FALSE)</f>
        <v>Peru</v>
      </c>
      <c r="J5588" s="6" t="s">
        <v>93</v>
      </c>
      <c r="K5588" s="6" t="s">
        <v>17</v>
      </c>
    </row>
    <row r="5589" spans="1:11" ht="15" x14ac:dyDescent="0.25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9" t="str">
        <f>VLOOKUP(H5589,'Country Codes'!$A$2:$B$211,2,FALSE)</f>
        <v>China</v>
      </c>
      <c r="J5589" s="6" t="s">
        <v>93</v>
      </c>
      <c r="K5589" s="6" t="s">
        <v>19</v>
      </c>
    </row>
    <row r="5590" spans="1:11" ht="15" x14ac:dyDescent="0.25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9" t="str">
        <f>VLOOKUP(H5590,'Country Codes'!$A$2:$B$211,2,FALSE)</f>
        <v>United States</v>
      </c>
      <c r="J5590" s="6" t="s">
        <v>14</v>
      </c>
      <c r="K5590" s="6" t="s">
        <v>15</v>
      </c>
    </row>
    <row r="5591" spans="1:11" ht="15" x14ac:dyDescent="0.25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9" t="str">
        <f>VLOOKUP(H5591,'Country Codes'!$A$2:$B$211,2,FALSE)</f>
        <v>United States</v>
      </c>
      <c r="J5591" s="6" t="s">
        <v>14</v>
      </c>
      <c r="K5591" s="6" t="s">
        <v>15</v>
      </c>
    </row>
    <row r="5592" spans="1:11" ht="15" x14ac:dyDescent="0.25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9" t="str">
        <f>VLOOKUP(H5592,'Country Codes'!$A$2:$B$211,2,FALSE)</f>
        <v>United States</v>
      </c>
      <c r="J5592" s="6" t="s">
        <v>14</v>
      </c>
      <c r="K5592" s="6" t="s">
        <v>15</v>
      </c>
    </row>
    <row r="5593" spans="1:11" ht="15" x14ac:dyDescent="0.25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9" t="str">
        <f>VLOOKUP(H5593,'Country Codes'!$A$2:$B$211,2,FALSE)</f>
        <v>Peru</v>
      </c>
      <c r="J5593" s="6" t="s">
        <v>93</v>
      </c>
      <c r="K5593" s="6" t="s">
        <v>17</v>
      </c>
    </row>
    <row r="5594" spans="1:11" ht="15" x14ac:dyDescent="0.25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9" t="str">
        <f>VLOOKUP(H5594,'Country Codes'!$A$2:$B$211,2,FALSE)</f>
        <v>Soviet Union</v>
      </c>
      <c r="J5594" s="6" t="s">
        <v>14</v>
      </c>
      <c r="K5594" s="6" t="s">
        <v>17</v>
      </c>
    </row>
    <row r="5595" spans="1:11" ht="15" x14ac:dyDescent="0.25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9" t="str">
        <f>VLOOKUP(H5595,'Country Codes'!$A$2:$B$211,2,FALSE)</f>
        <v>Soviet Union</v>
      </c>
      <c r="J5595" s="6" t="s">
        <v>14</v>
      </c>
      <c r="K5595" s="6" t="s">
        <v>17</v>
      </c>
    </row>
    <row r="5596" spans="1:11" ht="15" x14ac:dyDescent="0.25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9" t="str">
        <f>VLOOKUP(H5596,'Country Codes'!$A$2:$B$211,2,FALSE)</f>
        <v>Argentina</v>
      </c>
      <c r="J5596" s="6" t="s">
        <v>14</v>
      </c>
      <c r="K5596" s="6" t="s">
        <v>19</v>
      </c>
    </row>
    <row r="5597" spans="1:11" ht="15" x14ac:dyDescent="0.25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9" t="str">
        <f>VLOOKUP(H5597,'Country Codes'!$A$2:$B$211,2,FALSE)</f>
        <v>United States</v>
      </c>
      <c r="J5597" s="6" t="s">
        <v>14</v>
      </c>
      <c r="K5597" s="6" t="s">
        <v>15</v>
      </c>
    </row>
    <row r="5598" spans="1:11" ht="15" x14ac:dyDescent="0.25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9" t="str">
        <f>VLOOKUP(H5598,'Country Codes'!$A$2:$B$211,2,FALSE)</f>
        <v>Soviet Union</v>
      </c>
      <c r="J5598" s="6" t="s">
        <v>14</v>
      </c>
      <c r="K5598" s="6" t="s">
        <v>17</v>
      </c>
    </row>
    <row r="5599" spans="1:11" ht="15" x14ac:dyDescent="0.25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9" t="str">
        <f>VLOOKUP(H5599,'Country Codes'!$A$2:$B$211,2,FALSE)</f>
        <v>China</v>
      </c>
      <c r="J5599" s="6" t="s">
        <v>93</v>
      </c>
      <c r="K5599" s="6" t="s">
        <v>19</v>
      </c>
    </row>
    <row r="5600" spans="1:11" ht="15" x14ac:dyDescent="0.25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9" t="str">
        <f>VLOOKUP(H5600,'Country Codes'!$A$2:$B$211,2,FALSE)</f>
        <v>Soviet Union</v>
      </c>
      <c r="J5600" s="6" t="s">
        <v>14</v>
      </c>
      <c r="K5600" s="6" t="s">
        <v>17</v>
      </c>
    </row>
    <row r="5601" spans="1:11" ht="15" x14ac:dyDescent="0.25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9" t="str">
        <f>VLOOKUP(H5601,'Country Codes'!$A$2:$B$211,2,FALSE)</f>
        <v>China</v>
      </c>
      <c r="J5601" s="6" t="s">
        <v>93</v>
      </c>
      <c r="K5601" s="6" t="s">
        <v>19</v>
      </c>
    </row>
    <row r="5602" spans="1:11" ht="15" x14ac:dyDescent="0.25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9" t="str">
        <f>VLOOKUP(H5602,'Country Codes'!$A$2:$B$211,2,FALSE)</f>
        <v>Soviet Union</v>
      </c>
      <c r="J5602" s="6" t="s">
        <v>14</v>
      </c>
      <c r="K5602" s="6" t="s">
        <v>17</v>
      </c>
    </row>
    <row r="5603" spans="1:11" ht="15" x14ac:dyDescent="0.25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9" t="str">
        <f>VLOOKUP(H5603,'Country Codes'!$A$2:$B$211,2,FALSE)</f>
        <v>Soviet Union</v>
      </c>
      <c r="J5603" s="6" t="s">
        <v>93</v>
      </c>
      <c r="K5603" s="6" t="s">
        <v>15</v>
      </c>
    </row>
    <row r="5604" spans="1:11" ht="15" x14ac:dyDescent="0.25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9" t="str">
        <f>VLOOKUP(H5604,'Country Codes'!$A$2:$B$211,2,FALSE)</f>
        <v>Soviet Union</v>
      </c>
      <c r="J5604" s="6" t="s">
        <v>14</v>
      </c>
      <c r="K5604" s="6" t="s">
        <v>17</v>
      </c>
    </row>
    <row r="5605" spans="1:11" ht="15" x14ac:dyDescent="0.25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9" t="str">
        <f>VLOOKUP(H5605,'Country Codes'!$A$2:$B$211,2,FALSE)</f>
        <v>Soviet Union</v>
      </c>
      <c r="J5605" s="6" t="s">
        <v>14</v>
      </c>
      <c r="K5605" s="6" t="s">
        <v>17</v>
      </c>
    </row>
    <row r="5606" spans="1:11" ht="15" x14ac:dyDescent="0.25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9" t="str">
        <f>VLOOKUP(H5606,'Country Codes'!$A$2:$B$211,2,FALSE)</f>
        <v>United States</v>
      </c>
      <c r="J5606" s="6" t="s">
        <v>14</v>
      </c>
      <c r="K5606" s="6" t="s">
        <v>15</v>
      </c>
    </row>
    <row r="5607" spans="1:11" ht="15" x14ac:dyDescent="0.25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9" t="str">
        <f>VLOOKUP(H5607,'Country Codes'!$A$2:$B$211,2,FALSE)</f>
        <v>Soviet Union</v>
      </c>
      <c r="J5607" s="6" t="s">
        <v>93</v>
      </c>
      <c r="K5607" s="6" t="s">
        <v>15</v>
      </c>
    </row>
    <row r="5608" spans="1:11" ht="15" x14ac:dyDescent="0.25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9" t="str">
        <f>VLOOKUP(H5608,'Country Codes'!$A$2:$B$211,2,FALSE)</f>
        <v>United States</v>
      </c>
      <c r="J5608" s="6" t="s">
        <v>14</v>
      </c>
      <c r="K5608" s="6" t="s">
        <v>15</v>
      </c>
    </row>
    <row r="5609" spans="1:11" ht="15" x14ac:dyDescent="0.25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9" t="str">
        <f>VLOOKUP(H5609,'Country Codes'!$A$2:$B$211,2,FALSE)</f>
        <v>Soviet Union</v>
      </c>
      <c r="J5609" s="6" t="s">
        <v>14</v>
      </c>
      <c r="K5609" s="6" t="s">
        <v>15</v>
      </c>
    </row>
    <row r="5610" spans="1:11" ht="15" x14ac:dyDescent="0.25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9" t="str">
        <f>VLOOKUP(H5610,'Country Codes'!$A$2:$B$211,2,FALSE)</f>
        <v>West Germany</v>
      </c>
      <c r="J5610" s="6" t="s">
        <v>14</v>
      </c>
      <c r="K5610" s="6" t="s">
        <v>19</v>
      </c>
    </row>
    <row r="5611" spans="1:11" ht="15" x14ac:dyDescent="0.25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9" t="str">
        <f>VLOOKUP(H5611,'Country Codes'!$A$2:$B$211,2,FALSE)</f>
        <v>East Germany</v>
      </c>
      <c r="J5611" s="6" t="s">
        <v>14</v>
      </c>
      <c r="K5611" s="6" t="s">
        <v>17</v>
      </c>
    </row>
    <row r="5612" spans="1:11" ht="15" x14ac:dyDescent="0.25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9" t="str">
        <f>VLOOKUP(H5612,'Country Codes'!$A$2:$B$211,2,FALSE)</f>
        <v>Korea, South</v>
      </c>
      <c r="J5612" s="6" t="s">
        <v>14</v>
      </c>
      <c r="K5612" s="6" t="s">
        <v>17</v>
      </c>
    </row>
    <row r="5613" spans="1:11" ht="15" x14ac:dyDescent="0.25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9" t="str">
        <f>VLOOKUP(H5613,'Country Codes'!$A$2:$B$211,2,FALSE)</f>
        <v>Soviet Union</v>
      </c>
      <c r="J5613" s="6" t="s">
        <v>14</v>
      </c>
      <c r="K5613" s="6" t="s">
        <v>17</v>
      </c>
    </row>
    <row r="5614" spans="1:11" ht="15" x14ac:dyDescent="0.25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9" t="str">
        <f>VLOOKUP(H5614,'Country Codes'!$A$2:$B$211,2,FALSE)</f>
        <v>East Germany</v>
      </c>
      <c r="J5614" s="6" t="s">
        <v>14</v>
      </c>
      <c r="K5614" s="6" t="s">
        <v>19</v>
      </c>
    </row>
    <row r="5615" spans="1:11" ht="15" x14ac:dyDescent="0.25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9" t="str">
        <f>VLOOKUP(H5615,'Country Codes'!$A$2:$B$211,2,FALSE)</f>
        <v>Soviet Union</v>
      </c>
      <c r="J5615" s="6" t="s">
        <v>14</v>
      </c>
      <c r="K5615" s="6" t="s">
        <v>15</v>
      </c>
    </row>
    <row r="5616" spans="1:11" ht="15" x14ac:dyDescent="0.25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9" t="str">
        <f>VLOOKUP(H5616,'Country Codes'!$A$2:$B$211,2,FALSE)</f>
        <v>Korea, South</v>
      </c>
      <c r="J5616" s="6" t="s">
        <v>14</v>
      </c>
      <c r="K5616" s="6" t="s">
        <v>19</v>
      </c>
    </row>
    <row r="5617" spans="1:11" ht="15" x14ac:dyDescent="0.25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9" t="str">
        <f>VLOOKUP(H5617,'Country Codes'!$A$2:$B$211,2,FALSE)</f>
        <v>China</v>
      </c>
      <c r="J5617" s="6" t="s">
        <v>14</v>
      </c>
      <c r="K5617" s="6" t="s">
        <v>19</v>
      </c>
    </row>
    <row r="5618" spans="1:11" ht="15" x14ac:dyDescent="0.25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9" t="str">
        <f>VLOOKUP(H5618,'Country Codes'!$A$2:$B$211,2,FALSE)</f>
        <v>Hungary</v>
      </c>
      <c r="J5618" s="6" t="s">
        <v>14</v>
      </c>
      <c r="K5618" s="6" t="s">
        <v>17</v>
      </c>
    </row>
    <row r="5619" spans="1:11" ht="15" x14ac:dyDescent="0.25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9" t="str">
        <f>VLOOKUP(H5619,'Country Codes'!$A$2:$B$211,2,FALSE)</f>
        <v>China</v>
      </c>
      <c r="J5619" s="6" t="s">
        <v>14</v>
      </c>
      <c r="K5619" s="6" t="s">
        <v>19</v>
      </c>
    </row>
    <row r="5620" spans="1:11" ht="15" x14ac:dyDescent="0.25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9" t="str">
        <f>VLOOKUP(H5620,'Country Codes'!$A$2:$B$211,2,FALSE)</f>
        <v>Romania</v>
      </c>
      <c r="J5620" s="6" t="s">
        <v>14</v>
      </c>
      <c r="K5620" s="6" t="s">
        <v>17</v>
      </c>
    </row>
    <row r="5621" spans="1:11" ht="15" x14ac:dyDescent="0.25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9" t="str">
        <f>VLOOKUP(H5621,'Country Codes'!$A$2:$B$211,2,FALSE)</f>
        <v>West Germany</v>
      </c>
      <c r="J5621" s="6" t="s">
        <v>14</v>
      </c>
      <c r="K5621" s="6" t="s">
        <v>17</v>
      </c>
    </row>
    <row r="5622" spans="1:11" ht="15" x14ac:dyDescent="0.25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9" t="str">
        <f>VLOOKUP(H5622,'Country Codes'!$A$2:$B$211,2,FALSE)</f>
        <v>Bulgaria</v>
      </c>
      <c r="J5622" s="6" t="s">
        <v>14</v>
      </c>
      <c r="K5622" s="6" t="s">
        <v>19</v>
      </c>
    </row>
    <row r="5623" spans="1:11" ht="15" x14ac:dyDescent="0.25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9" t="str">
        <f>VLOOKUP(H5623,'Country Codes'!$A$2:$B$211,2,FALSE)</f>
        <v>China</v>
      </c>
      <c r="J5623" s="6" t="s">
        <v>14</v>
      </c>
      <c r="K5623" s="6" t="s">
        <v>19</v>
      </c>
    </row>
    <row r="5624" spans="1:11" ht="15" x14ac:dyDescent="0.25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9" t="str">
        <f>VLOOKUP(H5624,'Country Codes'!$A$2:$B$211,2,FALSE)</f>
        <v>Poland</v>
      </c>
      <c r="J5624" s="6" t="s">
        <v>14</v>
      </c>
      <c r="K5624" s="6" t="s">
        <v>19</v>
      </c>
    </row>
    <row r="5625" spans="1:11" ht="15" x14ac:dyDescent="0.25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9" t="str">
        <f>VLOOKUP(H5625,'Country Codes'!$A$2:$B$211,2,FALSE)</f>
        <v>Soviet Union</v>
      </c>
      <c r="J5625" s="6" t="s">
        <v>14</v>
      </c>
      <c r="K5625" s="6" t="s">
        <v>17</v>
      </c>
    </row>
    <row r="5626" spans="1:11" ht="15" x14ac:dyDescent="0.25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9" t="str">
        <f>VLOOKUP(H5626,'Country Codes'!$A$2:$B$211,2,FALSE)</f>
        <v>Turkey</v>
      </c>
      <c r="J5626" s="6" t="s">
        <v>14</v>
      </c>
      <c r="K5626" s="6" t="s">
        <v>15</v>
      </c>
    </row>
    <row r="5627" spans="1:11" ht="15" x14ac:dyDescent="0.25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9" t="str">
        <f>VLOOKUP(H5627,'Country Codes'!$A$2:$B$211,2,FALSE)</f>
        <v>Bulgaria</v>
      </c>
      <c r="J5627" s="6" t="s">
        <v>14</v>
      </c>
      <c r="K5627" s="6" t="s">
        <v>15</v>
      </c>
    </row>
    <row r="5628" spans="1:11" ht="15" x14ac:dyDescent="0.25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9" t="str">
        <f>VLOOKUP(H5628,'Country Codes'!$A$2:$B$211,2,FALSE)</f>
        <v>West Germany</v>
      </c>
      <c r="J5628" s="6" t="s">
        <v>14</v>
      </c>
      <c r="K5628" s="6" t="s">
        <v>19</v>
      </c>
    </row>
    <row r="5629" spans="1:11" ht="15" x14ac:dyDescent="0.25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9" t="str">
        <f>VLOOKUP(H5629,'Country Codes'!$A$2:$B$211,2,FALSE)</f>
        <v>Bulgaria</v>
      </c>
      <c r="J5629" s="6" t="s">
        <v>14</v>
      </c>
      <c r="K5629" s="6" t="s">
        <v>17</v>
      </c>
    </row>
    <row r="5630" spans="1:11" ht="15" x14ac:dyDescent="0.25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9" t="str">
        <f>VLOOKUP(H5630,'Country Codes'!$A$2:$B$211,2,FALSE)</f>
        <v>Hungary</v>
      </c>
      <c r="J5630" s="6" t="s">
        <v>14</v>
      </c>
      <c r="K5630" s="6" t="s">
        <v>17</v>
      </c>
    </row>
    <row r="5631" spans="1:11" ht="15" x14ac:dyDescent="0.25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9" t="str">
        <f>VLOOKUP(H5631,'Country Codes'!$A$2:$B$211,2,FALSE)</f>
        <v>Soviet Union</v>
      </c>
      <c r="J5631" s="6" t="s">
        <v>14</v>
      </c>
      <c r="K5631" s="6" t="s">
        <v>15</v>
      </c>
    </row>
    <row r="5632" spans="1:11" ht="15" x14ac:dyDescent="0.25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9" t="str">
        <f>VLOOKUP(H5632,'Country Codes'!$A$2:$B$211,2,FALSE)</f>
        <v>Bulgaria</v>
      </c>
      <c r="J5632" s="6" t="s">
        <v>14</v>
      </c>
      <c r="K5632" s="6" t="s">
        <v>15</v>
      </c>
    </row>
    <row r="5633" spans="1:11" ht="15" x14ac:dyDescent="0.25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9" t="str">
        <f>VLOOKUP(H5633,'Country Codes'!$A$2:$B$211,2,FALSE)</f>
        <v>Soviet Union</v>
      </c>
      <c r="J5633" s="6" t="s">
        <v>14</v>
      </c>
      <c r="K5633" s="6" t="s">
        <v>15</v>
      </c>
    </row>
    <row r="5634" spans="1:11" ht="15" x14ac:dyDescent="0.25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9" t="str">
        <f>VLOOKUP(H5634,'Country Codes'!$A$2:$B$211,2,FALSE)</f>
        <v>Soviet Union</v>
      </c>
      <c r="J5634" s="6" t="s">
        <v>14</v>
      </c>
      <c r="K5634" s="6" t="s">
        <v>15</v>
      </c>
    </row>
    <row r="5635" spans="1:11" ht="15" x14ac:dyDescent="0.25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9" t="str">
        <f>VLOOKUP(H5635,'Country Codes'!$A$2:$B$211,2,FALSE)</f>
        <v>China</v>
      </c>
      <c r="J5635" s="6" t="s">
        <v>14</v>
      </c>
      <c r="K5635" s="6" t="s">
        <v>17</v>
      </c>
    </row>
    <row r="5636" spans="1:11" ht="15" x14ac:dyDescent="0.25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9" t="str">
        <f>VLOOKUP(H5636,'Country Codes'!$A$2:$B$211,2,FALSE)</f>
        <v>China</v>
      </c>
      <c r="J5636" s="6" t="s">
        <v>14</v>
      </c>
      <c r="K5636" s="6" t="s">
        <v>19</v>
      </c>
    </row>
    <row r="5637" spans="1:11" ht="15" x14ac:dyDescent="0.25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9" t="str">
        <f>VLOOKUP(H5637,'Country Codes'!$A$2:$B$211,2,FALSE)</f>
        <v>Soviet Union</v>
      </c>
      <c r="J5637" s="6" t="s">
        <v>14</v>
      </c>
      <c r="K5637" s="6" t="s">
        <v>15</v>
      </c>
    </row>
    <row r="5638" spans="1:11" ht="15" x14ac:dyDescent="0.25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9" t="str">
        <f>VLOOKUP(H5638,'Country Codes'!$A$2:$B$211,2,FALSE)</f>
        <v>East Germany</v>
      </c>
      <c r="J5638" s="6" t="s">
        <v>14</v>
      </c>
      <c r="K5638" s="6" t="s">
        <v>15</v>
      </c>
    </row>
    <row r="5639" spans="1:11" ht="15" x14ac:dyDescent="0.25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9" t="str">
        <f>VLOOKUP(H5639,'Country Codes'!$A$2:$B$211,2,FALSE)</f>
        <v>Japan</v>
      </c>
      <c r="J5639" s="6" t="s">
        <v>14</v>
      </c>
      <c r="K5639" s="6" t="s">
        <v>17</v>
      </c>
    </row>
    <row r="5640" spans="1:11" ht="15" x14ac:dyDescent="0.25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9" t="str">
        <f>VLOOKUP(H5640,'Country Codes'!$A$2:$B$211,2,FALSE)</f>
        <v>Soviet Union</v>
      </c>
      <c r="J5640" s="6" t="s">
        <v>14</v>
      </c>
      <c r="K5640" s="6" t="s">
        <v>15</v>
      </c>
    </row>
    <row r="5641" spans="1:11" ht="15" x14ac:dyDescent="0.25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9" t="str">
        <f>VLOOKUP(H5641,'Country Codes'!$A$2:$B$211,2,FALSE)</f>
        <v>Iran</v>
      </c>
      <c r="J5641" s="6" t="s">
        <v>14</v>
      </c>
      <c r="K5641" s="6" t="s">
        <v>17</v>
      </c>
    </row>
    <row r="5642" spans="1:11" ht="15" x14ac:dyDescent="0.25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9" t="str">
        <f>VLOOKUP(H5642,'Country Codes'!$A$2:$B$211,2,FALSE)</f>
        <v>Soviet Union</v>
      </c>
      <c r="J5642" s="6" t="s">
        <v>14</v>
      </c>
      <c r="K5642" s="6" t="s">
        <v>17</v>
      </c>
    </row>
    <row r="5643" spans="1:11" ht="15" x14ac:dyDescent="0.25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9" t="str">
        <f>VLOOKUP(H5643,'Country Codes'!$A$2:$B$211,2,FALSE)</f>
        <v>United States</v>
      </c>
      <c r="J5643" s="6" t="s">
        <v>14</v>
      </c>
      <c r="K5643" s="6" t="s">
        <v>19</v>
      </c>
    </row>
    <row r="5644" spans="1:11" ht="15" x14ac:dyDescent="0.25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9" t="str">
        <f>VLOOKUP(H5644,'Country Codes'!$A$2:$B$211,2,FALSE)</f>
        <v>Bulgaria</v>
      </c>
      <c r="J5644" s="6" t="s">
        <v>14</v>
      </c>
      <c r="K5644" s="6" t="s">
        <v>19</v>
      </c>
    </row>
    <row r="5645" spans="1:11" ht="15" x14ac:dyDescent="0.25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9" t="str">
        <f>VLOOKUP(H5645,'Country Codes'!$A$2:$B$211,2,FALSE)</f>
        <v>Turkey</v>
      </c>
      <c r="J5645" s="6" t="s">
        <v>14</v>
      </c>
      <c r="K5645" s="6" t="s">
        <v>17</v>
      </c>
    </row>
    <row r="5646" spans="1:11" ht="15" x14ac:dyDescent="0.25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9" t="str">
        <f>VLOOKUP(H5646,'Country Codes'!$A$2:$B$211,2,FALSE)</f>
        <v>Czechoslovakia</v>
      </c>
      <c r="J5646" s="6" t="s">
        <v>14</v>
      </c>
      <c r="K5646" s="6" t="s">
        <v>19</v>
      </c>
    </row>
    <row r="5647" spans="1:11" ht="15" x14ac:dyDescent="0.25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9" t="str">
        <f>VLOOKUP(H5647,'Country Codes'!$A$2:$B$211,2,FALSE)</f>
        <v>Korea, South</v>
      </c>
      <c r="J5647" s="6" t="s">
        <v>14</v>
      </c>
      <c r="K5647" s="6" t="s">
        <v>15</v>
      </c>
    </row>
    <row r="5648" spans="1:11" ht="15" x14ac:dyDescent="0.25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9" t="str">
        <f>VLOOKUP(H5648,'Country Codes'!$A$2:$B$211,2,FALSE)</f>
        <v>Soviet Union</v>
      </c>
      <c r="J5648" s="6" t="s">
        <v>14</v>
      </c>
      <c r="K5648" s="6" t="s">
        <v>15</v>
      </c>
    </row>
    <row r="5649" spans="1:11" ht="15" x14ac:dyDescent="0.25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9" t="str">
        <f>VLOOKUP(H5649,'Country Codes'!$A$2:$B$211,2,FALSE)</f>
        <v>United States</v>
      </c>
      <c r="J5649" s="6" t="s">
        <v>14</v>
      </c>
      <c r="K5649" s="6" t="s">
        <v>17</v>
      </c>
    </row>
    <row r="5650" spans="1:11" ht="15" x14ac:dyDescent="0.25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9" t="str">
        <f>VLOOKUP(H5650,'Country Codes'!$A$2:$B$211,2,FALSE)</f>
        <v>Soviet Union</v>
      </c>
      <c r="J5650" s="6" t="s">
        <v>14</v>
      </c>
      <c r="K5650" s="6" t="s">
        <v>17</v>
      </c>
    </row>
    <row r="5651" spans="1:11" ht="15" x14ac:dyDescent="0.25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9" t="str">
        <f>VLOOKUP(H5651,'Country Codes'!$A$2:$B$211,2,FALSE)</f>
        <v>Bulgaria</v>
      </c>
      <c r="J5651" s="6" t="s">
        <v>14</v>
      </c>
      <c r="K5651" s="6" t="s">
        <v>19</v>
      </c>
    </row>
    <row r="5652" spans="1:11" ht="15" x14ac:dyDescent="0.25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9" t="str">
        <f>VLOOKUP(H5652,'Country Codes'!$A$2:$B$211,2,FALSE)</f>
        <v>United States</v>
      </c>
      <c r="J5652" s="6" t="s">
        <v>14</v>
      </c>
      <c r="K5652" s="6" t="s">
        <v>19</v>
      </c>
    </row>
    <row r="5653" spans="1:11" ht="15" x14ac:dyDescent="0.25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9" t="str">
        <f>VLOOKUP(H5653,'Country Codes'!$A$2:$B$211,2,FALSE)</f>
        <v>Japan</v>
      </c>
      <c r="J5653" s="6" t="s">
        <v>14</v>
      </c>
      <c r="K5653" s="6" t="s">
        <v>15</v>
      </c>
    </row>
    <row r="5654" spans="1:11" ht="15" x14ac:dyDescent="0.25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9" t="str">
        <f>VLOOKUP(H5654,'Country Codes'!$A$2:$B$211,2,FALSE)</f>
        <v>Soviet Union</v>
      </c>
      <c r="J5654" s="6" t="s">
        <v>14</v>
      </c>
      <c r="K5654" s="6" t="s">
        <v>15</v>
      </c>
    </row>
    <row r="5655" spans="1:11" ht="15" x14ac:dyDescent="0.25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9" t="str">
        <f>VLOOKUP(H5655,'Country Codes'!$A$2:$B$211,2,FALSE)</f>
        <v>Romania</v>
      </c>
      <c r="J5655" s="6" t="s">
        <v>14</v>
      </c>
      <c r="K5655" s="6" t="s">
        <v>15</v>
      </c>
    </row>
    <row r="5656" spans="1:11" ht="15" x14ac:dyDescent="0.25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9" t="str">
        <f>VLOOKUP(H5656,'Country Codes'!$A$2:$B$211,2,FALSE)</f>
        <v>Yugoslavia</v>
      </c>
      <c r="J5656" s="6" t="s">
        <v>14</v>
      </c>
      <c r="K5656" s="6" t="s">
        <v>17</v>
      </c>
    </row>
    <row r="5657" spans="1:11" ht="15" x14ac:dyDescent="0.25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9" t="str">
        <f>VLOOKUP(H5657,'Country Codes'!$A$2:$B$211,2,FALSE)</f>
        <v>Soviet Union</v>
      </c>
      <c r="J5657" s="6" t="s">
        <v>14</v>
      </c>
      <c r="K5657" s="6" t="s">
        <v>19</v>
      </c>
    </row>
    <row r="5658" spans="1:11" ht="15" x14ac:dyDescent="0.25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9" t="str">
        <f>VLOOKUP(H5658,'Country Codes'!$A$2:$B$211,2,FALSE)</f>
        <v>United States</v>
      </c>
      <c r="J5658" s="6" t="s">
        <v>14</v>
      </c>
      <c r="K5658" s="6" t="s">
        <v>15</v>
      </c>
    </row>
    <row r="5659" spans="1:11" ht="15" x14ac:dyDescent="0.25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9" t="str">
        <f>VLOOKUP(H5659,'Country Codes'!$A$2:$B$211,2,FALSE)</f>
        <v>United States</v>
      </c>
      <c r="J5659" s="6" t="s">
        <v>14</v>
      </c>
      <c r="K5659" s="6" t="s">
        <v>15</v>
      </c>
    </row>
    <row r="5660" spans="1:11" ht="15" x14ac:dyDescent="0.25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9" t="str">
        <f>VLOOKUP(H5660,'Country Codes'!$A$2:$B$211,2,FALSE)</f>
        <v>Soviet Union</v>
      </c>
      <c r="J5660" s="6" t="s">
        <v>14</v>
      </c>
      <c r="K5660" s="6" t="s">
        <v>17</v>
      </c>
    </row>
    <row r="5661" spans="1:11" ht="15" x14ac:dyDescent="0.25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9" t="str">
        <f>VLOOKUP(H5661,'Country Codes'!$A$2:$B$211,2,FALSE)</f>
        <v>Korea, South</v>
      </c>
      <c r="J5661" s="6" t="s">
        <v>14</v>
      </c>
      <c r="K5661" s="6" t="s">
        <v>17</v>
      </c>
    </row>
    <row r="5662" spans="1:11" ht="15" x14ac:dyDescent="0.25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9" t="str">
        <f>VLOOKUP(H5662,'Country Codes'!$A$2:$B$211,2,FALSE)</f>
        <v>Korea, South</v>
      </c>
      <c r="J5662" s="6" t="s">
        <v>14</v>
      </c>
      <c r="K5662" s="6" t="s">
        <v>19</v>
      </c>
    </row>
    <row r="5663" spans="1:11" ht="15" x14ac:dyDescent="0.25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9" t="str">
        <f>VLOOKUP(H5663,'Country Codes'!$A$2:$B$211,2,FALSE)</f>
        <v>Bulgaria</v>
      </c>
      <c r="J5663" s="6" t="s">
        <v>14</v>
      </c>
      <c r="K5663" s="6" t="s">
        <v>17</v>
      </c>
    </row>
    <row r="5664" spans="1:11" ht="15" x14ac:dyDescent="0.25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9" t="str">
        <f>VLOOKUP(H5664,'Country Codes'!$A$2:$B$211,2,FALSE)</f>
        <v>Soviet Union</v>
      </c>
      <c r="J5664" s="6" t="s">
        <v>14</v>
      </c>
      <c r="K5664" s="6" t="s">
        <v>19</v>
      </c>
    </row>
    <row r="5665" spans="1:11" ht="15" x14ac:dyDescent="0.25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9" t="str">
        <f>VLOOKUP(H5665,'Country Codes'!$A$2:$B$211,2,FALSE)</f>
        <v>Soviet Union</v>
      </c>
      <c r="J5665" s="6" t="s">
        <v>14</v>
      </c>
      <c r="K5665" s="6" t="s">
        <v>15</v>
      </c>
    </row>
    <row r="5666" spans="1:11" ht="15" x14ac:dyDescent="0.25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9" t="str">
        <f>VLOOKUP(H5666,'Country Codes'!$A$2:$B$211,2,FALSE)</f>
        <v>Japan</v>
      </c>
      <c r="J5666" s="6" t="s">
        <v>14</v>
      </c>
      <c r="K5666" s="6" t="s">
        <v>15</v>
      </c>
    </row>
    <row r="5667" spans="1:11" ht="15" x14ac:dyDescent="0.25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9" t="str">
        <f>VLOOKUP(H5667,'Country Codes'!$A$2:$B$211,2,FALSE)</f>
        <v>Korea, South</v>
      </c>
      <c r="J5667" s="6" t="s">
        <v>14</v>
      </c>
      <c r="K5667" s="6" t="s">
        <v>19</v>
      </c>
    </row>
    <row r="5668" spans="1:11" ht="15" x14ac:dyDescent="0.25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9" t="str">
        <f>VLOOKUP(H5668,'Country Codes'!$A$2:$B$211,2,FALSE)</f>
        <v>East Germany</v>
      </c>
      <c r="J5668" s="6" t="s">
        <v>14</v>
      </c>
      <c r="K5668" s="6" t="s">
        <v>19</v>
      </c>
    </row>
    <row r="5669" spans="1:11" ht="15" x14ac:dyDescent="0.25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9" t="str">
        <f>VLOOKUP(H5669,'Country Codes'!$A$2:$B$211,2,FALSE)</f>
        <v>Hungary</v>
      </c>
      <c r="J5669" s="6" t="s">
        <v>14</v>
      </c>
      <c r="K5669" s="6" t="s">
        <v>17</v>
      </c>
    </row>
    <row r="5670" spans="1:11" ht="15" x14ac:dyDescent="0.25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9" t="str">
        <f>VLOOKUP(H5670,'Country Codes'!$A$2:$B$211,2,FALSE)</f>
        <v>Soviet Union</v>
      </c>
      <c r="J5670" s="6" t="s">
        <v>14</v>
      </c>
      <c r="K5670" s="6" t="s">
        <v>19</v>
      </c>
    </row>
    <row r="5671" spans="1:11" ht="15" x14ac:dyDescent="0.25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9" t="str">
        <f>VLOOKUP(H5671,'Country Codes'!$A$2:$B$211,2,FALSE)</f>
        <v>Japan</v>
      </c>
      <c r="J5671" s="6" t="s">
        <v>14</v>
      </c>
      <c r="K5671" s="6" t="s">
        <v>17</v>
      </c>
    </row>
    <row r="5672" spans="1:11" ht="15" x14ac:dyDescent="0.25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9" t="str">
        <f>VLOOKUP(H5672,'Country Codes'!$A$2:$B$211,2,FALSE)</f>
        <v>Korea, South</v>
      </c>
      <c r="J5672" s="6" t="s">
        <v>14</v>
      </c>
      <c r="K5672" s="6" t="s">
        <v>17</v>
      </c>
    </row>
    <row r="5673" spans="1:11" ht="15" x14ac:dyDescent="0.25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9" t="str">
        <f>VLOOKUP(H5673,'Country Codes'!$A$2:$B$211,2,FALSE)</f>
        <v>Poland</v>
      </c>
      <c r="J5673" s="6" t="s">
        <v>14</v>
      </c>
      <c r="K5673" s="6" t="s">
        <v>15</v>
      </c>
    </row>
    <row r="5674" spans="1:11" ht="15" x14ac:dyDescent="0.25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9" t="str">
        <f>VLOOKUP(H5674,'Country Codes'!$A$2:$B$211,2,FALSE)</f>
        <v>Soviet Union</v>
      </c>
      <c r="J5674" s="6" t="s">
        <v>14</v>
      </c>
      <c r="K5674" s="6" t="s">
        <v>17</v>
      </c>
    </row>
    <row r="5675" spans="1:11" ht="15" x14ac:dyDescent="0.25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9" t="str">
        <f>VLOOKUP(H5675,'Country Codes'!$A$2:$B$211,2,FALSE)</f>
        <v>Soviet Union</v>
      </c>
      <c r="J5675" s="6" t="s">
        <v>14</v>
      </c>
      <c r="K5675" s="6" t="s">
        <v>15</v>
      </c>
    </row>
    <row r="5676" spans="1:11" ht="15" x14ac:dyDescent="0.25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9" t="str">
        <f>VLOOKUP(H5676,'Country Codes'!$A$2:$B$211,2,FALSE)</f>
        <v>Soviet Union</v>
      </c>
      <c r="J5676" s="6" t="s">
        <v>14</v>
      </c>
      <c r="K5676" s="6" t="s">
        <v>15</v>
      </c>
    </row>
    <row r="5677" spans="1:11" ht="15" x14ac:dyDescent="0.25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9" t="str">
        <f>VLOOKUP(H5677,'Country Codes'!$A$2:$B$211,2,FALSE)</f>
        <v>Poland</v>
      </c>
      <c r="J5677" s="6" t="s">
        <v>14</v>
      </c>
      <c r="K5677" s="6" t="s">
        <v>17</v>
      </c>
    </row>
    <row r="5678" spans="1:11" ht="15" x14ac:dyDescent="0.25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9" t="str">
        <f>VLOOKUP(H5678,'Country Codes'!$A$2:$B$211,2,FALSE)</f>
        <v>Korea, South</v>
      </c>
      <c r="J5678" s="6" t="s">
        <v>14</v>
      </c>
      <c r="K5678" s="6" t="s">
        <v>19</v>
      </c>
    </row>
    <row r="5679" spans="1:11" ht="15" x14ac:dyDescent="0.25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9" t="str">
        <f>VLOOKUP(H5679,'Country Codes'!$A$2:$B$211,2,FALSE)</f>
        <v>Bulgaria</v>
      </c>
      <c r="J5679" s="6" t="s">
        <v>14</v>
      </c>
      <c r="K5679" s="6" t="s">
        <v>17</v>
      </c>
    </row>
    <row r="5680" spans="1:11" ht="15" x14ac:dyDescent="0.25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9" t="str">
        <f>VLOOKUP(H5680,'Country Codes'!$A$2:$B$211,2,FALSE)</f>
        <v>West Germany</v>
      </c>
      <c r="J5680" s="6" t="s">
        <v>14</v>
      </c>
      <c r="K5680" s="6" t="s">
        <v>17</v>
      </c>
    </row>
    <row r="5681" spans="1:11" ht="15" x14ac:dyDescent="0.25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9" t="str">
        <f>VLOOKUP(H5681,'Country Codes'!$A$2:$B$211,2,FALSE)</f>
        <v>Sweden</v>
      </c>
      <c r="J5681" s="6" t="s">
        <v>14</v>
      </c>
      <c r="K5681" s="6" t="s">
        <v>19</v>
      </c>
    </row>
    <row r="5682" spans="1:11" ht="15" x14ac:dyDescent="0.25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9" t="str">
        <f>VLOOKUP(H5682,'Country Codes'!$A$2:$B$211,2,FALSE)</f>
        <v>Soviet Union</v>
      </c>
      <c r="J5682" s="6" t="s">
        <v>14</v>
      </c>
      <c r="K5682" s="6" t="s">
        <v>15</v>
      </c>
    </row>
    <row r="5683" spans="1:11" ht="15" x14ac:dyDescent="0.25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9" t="str">
        <f>VLOOKUP(H5683,'Country Codes'!$A$2:$B$211,2,FALSE)</f>
        <v>Italy</v>
      </c>
      <c r="J5683" s="6" t="s">
        <v>14</v>
      </c>
      <c r="K5683" s="6" t="s">
        <v>15</v>
      </c>
    </row>
    <row r="5684" spans="1:11" ht="15" x14ac:dyDescent="0.25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9" t="str">
        <f>VLOOKUP(H5684,'Country Codes'!$A$2:$B$211,2,FALSE)</f>
        <v>United States</v>
      </c>
      <c r="J5684" s="6" t="s">
        <v>14</v>
      </c>
      <c r="K5684" s="6" t="s">
        <v>19</v>
      </c>
    </row>
    <row r="5685" spans="1:11" ht="15" x14ac:dyDescent="0.25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9" t="str">
        <f>VLOOKUP(H5685,'Country Codes'!$A$2:$B$211,2,FALSE)</f>
        <v>Bulgaria</v>
      </c>
      <c r="J5685" s="6" t="s">
        <v>14</v>
      </c>
      <c r="K5685" s="6" t="s">
        <v>17</v>
      </c>
    </row>
    <row r="5686" spans="1:11" ht="15" x14ac:dyDescent="0.25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9" t="str">
        <f>VLOOKUP(H5686,'Country Codes'!$A$2:$B$211,2,FALSE)</f>
        <v>Finland</v>
      </c>
      <c r="J5686" s="6" t="s">
        <v>14</v>
      </c>
      <c r="K5686" s="6" t="s">
        <v>19</v>
      </c>
    </row>
    <row r="5687" spans="1:11" ht="15" x14ac:dyDescent="0.25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9" t="str">
        <f>VLOOKUP(H5687,'Country Codes'!$A$2:$B$211,2,FALSE)</f>
        <v>Finland</v>
      </c>
      <c r="J5687" s="6" t="s">
        <v>14</v>
      </c>
      <c r="K5687" s="6" t="s">
        <v>17</v>
      </c>
    </row>
    <row r="5688" spans="1:11" ht="15" x14ac:dyDescent="0.25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9" t="str">
        <f>VLOOKUP(H5688,'Country Codes'!$A$2:$B$211,2,FALSE)</f>
        <v>Bulgaria</v>
      </c>
      <c r="J5688" s="6" t="s">
        <v>14</v>
      </c>
      <c r="K5688" s="6" t="s">
        <v>15</v>
      </c>
    </row>
    <row r="5689" spans="1:11" ht="15" x14ac:dyDescent="0.25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9" t="str">
        <f>VLOOKUP(H5689,'Country Codes'!$A$2:$B$211,2,FALSE)</f>
        <v>Norway</v>
      </c>
      <c r="J5689" s="6" t="s">
        <v>14</v>
      </c>
      <c r="K5689" s="6" t="s">
        <v>15</v>
      </c>
    </row>
    <row r="5690" spans="1:11" ht="15" x14ac:dyDescent="0.25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9" t="str">
        <f>VLOOKUP(H5690,'Country Codes'!$A$2:$B$211,2,FALSE)</f>
        <v>Korea, South</v>
      </c>
      <c r="J5690" s="6" t="s">
        <v>14</v>
      </c>
      <c r="K5690" s="6" t="s">
        <v>19</v>
      </c>
    </row>
    <row r="5691" spans="1:11" ht="15" x14ac:dyDescent="0.25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9" t="str">
        <f>VLOOKUP(H5691,'Country Codes'!$A$2:$B$211,2,FALSE)</f>
        <v>Bulgaria</v>
      </c>
      <c r="J5691" s="6" t="s">
        <v>14</v>
      </c>
      <c r="K5691" s="6" t="s">
        <v>19</v>
      </c>
    </row>
    <row r="5692" spans="1:11" ht="15" x14ac:dyDescent="0.25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9" t="str">
        <f>VLOOKUP(H5692,'Country Codes'!$A$2:$B$211,2,FALSE)</f>
        <v>Poland</v>
      </c>
      <c r="J5692" s="6" t="s">
        <v>14</v>
      </c>
      <c r="K5692" s="6" t="s">
        <v>19</v>
      </c>
    </row>
    <row r="5693" spans="1:11" ht="15" x14ac:dyDescent="0.25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9" t="str">
        <f>VLOOKUP(H5693,'Country Codes'!$A$2:$B$211,2,FALSE)</f>
        <v>Korea, South</v>
      </c>
      <c r="J5693" s="6" t="s">
        <v>14</v>
      </c>
      <c r="K5693" s="6" t="s">
        <v>15</v>
      </c>
    </row>
    <row r="5694" spans="1:11" ht="15" x14ac:dyDescent="0.25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9" t="str">
        <f>VLOOKUP(H5694,'Country Codes'!$A$2:$B$211,2,FALSE)</f>
        <v>Korea, South</v>
      </c>
      <c r="J5694" s="6" t="s">
        <v>14</v>
      </c>
      <c r="K5694" s="6" t="s">
        <v>19</v>
      </c>
    </row>
    <row r="5695" spans="1:11" ht="15" x14ac:dyDescent="0.25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9" t="str">
        <f>VLOOKUP(H5695,'Country Codes'!$A$2:$B$211,2,FALSE)</f>
        <v>Soviet Union</v>
      </c>
      <c r="J5695" s="6" t="s">
        <v>14</v>
      </c>
      <c r="K5695" s="6" t="s">
        <v>15</v>
      </c>
    </row>
    <row r="5696" spans="1:11" ht="15" x14ac:dyDescent="0.25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9" t="str">
        <f>VLOOKUP(H5696,'Country Codes'!$A$2:$B$211,2,FALSE)</f>
        <v>Hungary</v>
      </c>
      <c r="J5696" s="6" t="s">
        <v>14</v>
      </c>
      <c r="K5696" s="6" t="s">
        <v>15</v>
      </c>
    </row>
    <row r="5697" spans="1:11" ht="15" x14ac:dyDescent="0.25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9" t="str">
        <f>VLOOKUP(H5697,'Country Codes'!$A$2:$B$211,2,FALSE)</f>
        <v>Greece</v>
      </c>
      <c r="J5697" s="6" t="s">
        <v>14</v>
      </c>
      <c r="K5697" s="6" t="s">
        <v>19</v>
      </c>
    </row>
    <row r="5698" spans="1:11" ht="15" x14ac:dyDescent="0.25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9" t="str">
        <f>VLOOKUP(H5698,'Country Codes'!$A$2:$B$211,2,FALSE)</f>
        <v>Bulgaria</v>
      </c>
      <c r="J5698" s="6" t="s">
        <v>14</v>
      </c>
      <c r="K5698" s="6" t="s">
        <v>17</v>
      </c>
    </row>
    <row r="5699" spans="1:11" ht="15" x14ac:dyDescent="0.25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9" t="str">
        <f>VLOOKUP(H5699,'Country Codes'!$A$2:$B$211,2,FALSE)</f>
        <v>United States</v>
      </c>
      <c r="J5699" s="6" t="s">
        <v>14</v>
      </c>
      <c r="K5699" s="6" t="s">
        <v>15</v>
      </c>
    </row>
    <row r="5700" spans="1:11" ht="15" x14ac:dyDescent="0.25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9" t="str">
        <f>VLOOKUP(H5700,'Country Codes'!$A$2:$B$211,2,FALSE)</f>
        <v>China</v>
      </c>
      <c r="J5700" s="6" t="s">
        <v>14</v>
      </c>
      <c r="K5700" s="6" t="s">
        <v>19</v>
      </c>
    </row>
    <row r="5701" spans="1:11" ht="15" x14ac:dyDescent="0.25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9" t="str">
        <f>VLOOKUP(H5701,'Country Codes'!$A$2:$B$211,2,FALSE)</f>
        <v>Unified team</v>
      </c>
      <c r="J5701" s="6" t="s">
        <v>93</v>
      </c>
      <c r="K5701" s="6" t="s">
        <v>17</v>
      </c>
    </row>
    <row r="5702" spans="1:11" ht="15" x14ac:dyDescent="0.25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9" t="str">
        <f>VLOOKUP(H5702,'Country Codes'!$A$2:$B$211,2,FALSE)</f>
        <v>Unified team</v>
      </c>
      <c r="J5702" s="6" t="s">
        <v>14</v>
      </c>
      <c r="K5702" s="6" t="s">
        <v>19</v>
      </c>
    </row>
    <row r="5703" spans="1:11" ht="15" x14ac:dyDescent="0.25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9" t="str">
        <f>VLOOKUP(H5703,'Country Codes'!$A$2:$B$211,2,FALSE)</f>
        <v>China</v>
      </c>
      <c r="J5703" s="6" t="s">
        <v>93</v>
      </c>
      <c r="K5703" s="6" t="s">
        <v>15</v>
      </c>
    </row>
    <row r="5704" spans="1:11" ht="15" x14ac:dyDescent="0.25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9" t="str">
        <f>VLOOKUP(H5704,'Country Codes'!$A$2:$B$211,2,FALSE)</f>
        <v>Germany</v>
      </c>
      <c r="J5704" s="6" t="s">
        <v>93</v>
      </c>
      <c r="K5704" s="6" t="s">
        <v>19</v>
      </c>
    </row>
    <row r="5705" spans="1:11" ht="15" x14ac:dyDescent="0.25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9" t="str">
        <f>VLOOKUP(H5705,'Country Codes'!$A$2:$B$211,2,FALSE)</f>
        <v>China</v>
      </c>
      <c r="J5705" s="6" t="s">
        <v>14</v>
      </c>
      <c r="K5705" s="6" t="s">
        <v>15</v>
      </c>
    </row>
    <row r="5706" spans="1:11" ht="15" x14ac:dyDescent="0.25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9" t="str">
        <f>VLOOKUP(H5706,'Country Codes'!$A$2:$B$211,2,FALSE)</f>
        <v>Unified team</v>
      </c>
      <c r="J5706" s="6" t="s">
        <v>93</v>
      </c>
      <c r="K5706" s="6" t="s">
        <v>17</v>
      </c>
    </row>
    <row r="5707" spans="1:11" ht="15" x14ac:dyDescent="0.25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9" t="str">
        <f>VLOOKUP(H5707,'Country Codes'!$A$2:$B$211,2,FALSE)</f>
        <v>China</v>
      </c>
      <c r="J5707" s="6" t="s">
        <v>14</v>
      </c>
      <c r="K5707" s="6" t="s">
        <v>17</v>
      </c>
    </row>
    <row r="5708" spans="1:11" ht="15" x14ac:dyDescent="0.25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9" t="str">
        <f>VLOOKUP(H5708,'Country Codes'!$A$2:$B$211,2,FALSE)</f>
        <v>United States</v>
      </c>
      <c r="J5708" s="6" t="s">
        <v>93</v>
      </c>
      <c r="K5708" s="6" t="s">
        <v>19</v>
      </c>
    </row>
    <row r="5709" spans="1:11" ht="15" x14ac:dyDescent="0.25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9" t="str">
        <f>VLOOKUP(H5709,'Country Codes'!$A$2:$B$211,2,FALSE)</f>
        <v>China</v>
      </c>
      <c r="J5709" s="6" t="s">
        <v>93</v>
      </c>
      <c r="K5709" s="6" t="s">
        <v>15</v>
      </c>
    </row>
    <row r="5710" spans="1:11" ht="15" x14ac:dyDescent="0.25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9" t="str">
        <f>VLOOKUP(H5710,'Country Codes'!$A$2:$B$211,2,FALSE)</f>
        <v>United States</v>
      </c>
      <c r="J5710" s="6" t="s">
        <v>14</v>
      </c>
      <c r="K5710" s="6" t="s">
        <v>17</v>
      </c>
    </row>
    <row r="5711" spans="1:11" ht="15" x14ac:dyDescent="0.25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9" t="str">
        <f>VLOOKUP(H5711,'Country Codes'!$A$2:$B$211,2,FALSE)</f>
        <v>Germany</v>
      </c>
      <c r="J5711" s="6" t="s">
        <v>93</v>
      </c>
      <c r="K5711" s="6" t="s">
        <v>17</v>
      </c>
    </row>
    <row r="5712" spans="1:11" ht="15" x14ac:dyDescent="0.25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9" t="str">
        <f>VLOOKUP(H5712,'Country Codes'!$A$2:$B$211,2,FALSE)</f>
        <v>Germany</v>
      </c>
      <c r="J5712" s="6" t="s">
        <v>93</v>
      </c>
      <c r="K5712" s="6" t="s">
        <v>19</v>
      </c>
    </row>
    <row r="5713" spans="1:11" ht="15" x14ac:dyDescent="0.25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9" t="str">
        <f>VLOOKUP(H5713,'Country Codes'!$A$2:$B$211,2,FALSE)</f>
        <v>Germany</v>
      </c>
      <c r="J5713" s="6" t="s">
        <v>93</v>
      </c>
      <c r="K5713" s="6" t="s">
        <v>19</v>
      </c>
    </row>
    <row r="5714" spans="1:11" ht="15" x14ac:dyDescent="0.25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9" t="str">
        <f>VLOOKUP(H5714,'Country Codes'!$A$2:$B$211,2,FALSE)</f>
        <v>United States</v>
      </c>
      <c r="J5714" s="6" t="s">
        <v>93</v>
      </c>
      <c r="K5714" s="6" t="s">
        <v>15</v>
      </c>
    </row>
    <row r="5715" spans="1:11" ht="15" x14ac:dyDescent="0.25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9" t="str">
        <f>VLOOKUP(H5715,'Country Codes'!$A$2:$B$211,2,FALSE)</f>
        <v>Germany</v>
      </c>
      <c r="J5715" s="6" t="s">
        <v>14</v>
      </c>
      <c r="K5715" s="6" t="s">
        <v>19</v>
      </c>
    </row>
    <row r="5716" spans="1:11" ht="15" x14ac:dyDescent="0.25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9" t="str">
        <f>VLOOKUP(H5716,'Country Codes'!$A$2:$B$211,2,FALSE)</f>
        <v>Brazil</v>
      </c>
      <c r="J5716" s="6" t="s">
        <v>14</v>
      </c>
      <c r="K5716" s="6" t="s">
        <v>17</v>
      </c>
    </row>
    <row r="5717" spans="1:11" ht="15" x14ac:dyDescent="0.25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9" t="str">
        <f>VLOOKUP(H5717,'Country Codes'!$A$2:$B$211,2,FALSE)</f>
        <v>Hungary</v>
      </c>
      <c r="J5717" s="6" t="s">
        <v>93</v>
      </c>
      <c r="K5717" s="6" t="s">
        <v>15</v>
      </c>
    </row>
    <row r="5718" spans="1:11" ht="15" x14ac:dyDescent="0.25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9" t="str">
        <f>VLOOKUP(H5718,'Country Codes'!$A$2:$B$211,2,FALSE)</f>
        <v>Australia</v>
      </c>
      <c r="J5718" s="6" t="s">
        <v>14</v>
      </c>
      <c r="K5718" s="6" t="s">
        <v>17</v>
      </c>
    </row>
    <row r="5719" spans="1:11" ht="15" x14ac:dyDescent="0.25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9" t="str">
        <f>VLOOKUP(H5719,'Country Codes'!$A$2:$B$211,2,FALSE)</f>
        <v>China</v>
      </c>
      <c r="J5719" s="6" t="s">
        <v>93</v>
      </c>
      <c r="K5719" s="6" t="s">
        <v>17</v>
      </c>
    </row>
    <row r="5720" spans="1:11" ht="15" x14ac:dyDescent="0.25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9" t="str">
        <f>VLOOKUP(H5720,'Country Codes'!$A$2:$B$211,2,FALSE)</f>
        <v>China</v>
      </c>
      <c r="J5720" s="6" t="s">
        <v>93</v>
      </c>
      <c r="K5720" s="6" t="s">
        <v>17</v>
      </c>
    </row>
    <row r="5721" spans="1:11" ht="15" x14ac:dyDescent="0.25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9" t="str">
        <f>VLOOKUP(H5721,'Country Codes'!$A$2:$B$211,2,FALSE)</f>
        <v>Hungary</v>
      </c>
      <c r="J5721" s="6" t="s">
        <v>14</v>
      </c>
      <c r="K5721" s="6" t="s">
        <v>15</v>
      </c>
    </row>
    <row r="5722" spans="1:11" ht="15" x14ac:dyDescent="0.25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9" t="str">
        <f>VLOOKUP(H5722,'Country Codes'!$A$2:$B$211,2,FALSE)</f>
        <v>Spain</v>
      </c>
      <c r="J5722" s="6" t="s">
        <v>14</v>
      </c>
      <c r="K5722" s="6" t="s">
        <v>15</v>
      </c>
    </row>
    <row r="5723" spans="1:11" ht="15" x14ac:dyDescent="0.25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9" t="str">
        <f>VLOOKUP(H5723,'Country Codes'!$A$2:$B$211,2,FALSE)</f>
        <v>United States</v>
      </c>
      <c r="J5723" s="6" t="s">
        <v>93</v>
      </c>
      <c r="K5723" s="6" t="s">
        <v>15</v>
      </c>
    </row>
    <row r="5724" spans="1:11" ht="15" x14ac:dyDescent="0.25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9" t="str">
        <f>VLOOKUP(H5724,'Country Codes'!$A$2:$B$211,2,FALSE)</f>
        <v>Hungary</v>
      </c>
      <c r="J5724" s="6" t="s">
        <v>14</v>
      </c>
      <c r="K5724" s="6" t="s">
        <v>15</v>
      </c>
    </row>
    <row r="5725" spans="1:11" ht="15" x14ac:dyDescent="0.25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9" t="str">
        <f>VLOOKUP(H5725,'Country Codes'!$A$2:$B$211,2,FALSE)</f>
        <v>Unified team</v>
      </c>
      <c r="J5725" s="6" t="s">
        <v>14</v>
      </c>
      <c r="K5725" s="6" t="s">
        <v>17</v>
      </c>
    </row>
    <row r="5726" spans="1:11" ht="15" x14ac:dyDescent="0.25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9" t="str">
        <f>VLOOKUP(H5726,'Country Codes'!$A$2:$B$211,2,FALSE)</f>
        <v>United States</v>
      </c>
      <c r="J5726" s="6" t="s">
        <v>93</v>
      </c>
      <c r="K5726" s="6" t="s">
        <v>17</v>
      </c>
    </row>
    <row r="5727" spans="1:11" ht="15" x14ac:dyDescent="0.25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9" t="str">
        <f>VLOOKUP(H5727,'Country Codes'!$A$2:$B$211,2,FALSE)</f>
        <v>Australia</v>
      </c>
      <c r="J5727" s="6" t="s">
        <v>93</v>
      </c>
      <c r="K5727" s="6" t="s">
        <v>17</v>
      </c>
    </row>
    <row r="5728" spans="1:11" ht="15" x14ac:dyDescent="0.25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9" t="str">
        <f>VLOOKUP(H5728,'Country Codes'!$A$2:$B$211,2,FALSE)</f>
        <v>Unified team</v>
      </c>
      <c r="J5728" s="6" t="s">
        <v>93</v>
      </c>
      <c r="K5728" s="6" t="s">
        <v>19</v>
      </c>
    </row>
    <row r="5729" spans="1:11" ht="15" x14ac:dyDescent="0.25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9" t="str">
        <f>VLOOKUP(H5729,'Country Codes'!$A$2:$B$211,2,FALSE)</f>
        <v>Germany</v>
      </c>
      <c r="J5729" s="6" t="s">
        <v>93</v>
      </c>
      <c r="K5729" s="6" t="s">
        <v>19</v>
      </c>
    </row>
    <row r="5730" spans="1:11" ht="15" x14ac:dyDescent="0.25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9" t="str">
        <f>VLOOKUP(H5730,'Country Codes'!$A$2:$B$211,2,FALSE)</f>
        <v>Unified team</v>
      </c>
      <c r="J5730" s="6" t="s">
        <v>14</v>
      </c>
      <c r="K5730" s="6" t="s">
        <v>15</v>
      </c>
    </row>
    <row r="5731" spans="1:11" ht="15" x14ac:dyDescent="0.25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9" t="str">
        <f>VLOOKUP(H5731,'Country Codes'!$A$2:$B$211,2,FALSE)</f>
        <v>Germany</v>
      </c>
      <c r="J5731" s="6" t="s">
        <v>93</v>
      </c>
      <c r="K5731" s="6" t="s">
        <v>17</v>
      </c>
    </row>
    <row r="5732" spans="1:11" ht="15" x14ac:dyDescent="0.25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9" t="str">
        <f>VLOOKUP(H5732,'Country Codes'!$A$2:$B$211,2,FALSE)</f>
        <v>Unified team</v>
      </c>
      <c r="J5732" s="6" t="s">
        <v>14</v>
      </c>
      <c r="K5732" s="6" t="s">
        <v>17</v>
      </c>
    </row>
    <row r="5733" spans="1:11" ht="15" x14ac:dyDescent="0.25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9" t="str">
        <f>VLOOKUP(H5733,'Country Codes'!$A$2:$B$211,2,FALSE)</f>
        <v>Poland</v>
      </c>
      <c r="J5733" s="6" t="s">
        <v>14</v>
      </c>
      <c r="K5733" s="6" t="s">
        <v>17</v>
      </c>
    </row>
    <row r="5734" spans="1:11" ht="15" x14ac:dyDescent="0.25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9" t="str">
        <f>VLOOKUP(H5734,'Country Codes'!$A$2:$B$211,2,FALSE)</f>
        <v>United States</v>
      </c>
      <c r="J5734" s="6" t="s">
        <v>93</v>
      </c>
      <c r="K5734" s="6" t="s">
        <v>15</v>
      </c>
    </row>
    <row r="5735" spans="1:11" ht="15" x14ac:dyDescent="0.25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9" t="str">
        <f>VLOOKUP(H5735,'Country Codes'!$A$2:$B$211,2,FALSE)</f>
        <v>China</v>
      </c>
      <c r="J5735" s="6" t="s">
        <v>93</v>
      </c>
      <c r="K5735" s="6" t="s">
        <v>17</v>
      </c>
    </row>
    <row r="5736" spans="1:11" ht="15" x14ac:dyDescent="0.25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9" t="str">
        <f>VLOOKUP(H5736,'Country Codes'!$A$2:$B$211,2,FALSE)</f>
        <v>Australia</v>
      </c>
      <c r="J5736" s="6" t="s">
        <v>14</v>
      </c>
      <c r="K5736" s="6" t="s">
        <v>19</v>
      </c>
    </row>
    <row r="5737" spans="1:11" ht="15" x14ac:dyDescent="0.25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9" t="str">
        <f>VLOOKUP(H5737,'Country Codes'!$A$2:$B$211,2,FALSE)</f>
        <v>United States</v>
      </c>
      <c r="J5737" s="6" t="s">
        <v>14</v>
      </c>
      <c r="K5737" s="6" t="s">
        <v>15</v>
      </c>
    </row>
    <row r="5738" spans="1:11" ht="15" x14ac:dyDescent="0.25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9" t="str">
        <f>VLOOKUP(H5738,'Country Codes'!$A$2:$B$211,2,FALSE)</f>
        <v>United States</v>
      </c>
      <c r="J5738" s="6" t="s">
        <v>93</v>
      </c>
      <c r="K5738" s="6" t="s">
        <v>15</v>
      </c>
    </row>
    <row r="5739" spans="1:11" ht="15" x14ac:dyDescent="0.25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9" t="str">
        <f>VLOOKUP(H5739,'Country Codes'!$A$2:$B$211,2,FALSE)</f>
        <v>France</v>
      </c>
      <c r="J5739" s="6" t="s">
        <v>14</v>
      </c>
      <c r="K5739" s="6" t="s">
        <v>19</v>
      </c>
    </row>
    <row r="5740" spans="1:11" ht="15" x14ac:dyDescent="0.25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9" t="str">
        <f>VLOOKUP(H5740,'Country Codes'!$A$2:$B$211,2,FALSE)</f>
        <v>Sweden</v>
      </c>
      <c r="J5740" s="6" t="s">
        <v>14</v>
      </c>
      <c r="K5740" s="6" t="s">
        <v>17</v>
      </c>
    </row>
    <row r="5741" spans="1:11" ht="15" x14ac:dyDescent="0.25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9" t="str">
        <f>VLOOKUP(H5741,'Country Codes'!$A$2:$B$211,2,FALSE)</f>
        <v>Germany</v>
      </c>
      <c r="J5741" s="6" t="s">
        <v>93</v>
      </c>
      <c r="K5741" s="6" t="s">
        <v>17</v>
      </c>
    </row>
    <row r="5742" spans="1:11" ht="15" x14ac:dyDescent="0.25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9" t="str">
        <f>VLOOKUP(H5742,'Country Codes'!$A$2:$B$211,2,FALSE)</f>
        <v>China</v>
      </c>
      <c r="J5742" s="6" t="s">
        <v>93</v>
      </c>
      <c r="K5742" s="6" t="s">
        <v>15</v>
      </c>
    </row>
    <row r="5743" spans="1:11" ht="15" x14ac:dyDescent="0.25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9" t="str">
        <f>VLOOKUP(H5743,'Country Codes'!$A$2:$B$211,2,FALSE)</f>
        <v>Australia</v>
      </c>
      <c r="J5743" s="6" t="s">
        <v>14</v>
      </c>
      <c r="K5743" s="6" t="s">
        <v>17</v>
      </c>
    </row>
    <row r="5744" spans="1:11" ht="15" x14ac:dyDescent="0.25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9" t="str">
        <f>VLOOKUP(H5744,'Country Codes'!$A$2:$B$211,2,FALSE)</f>
        <v>Unified team</v>
      </c>
      <c r="J5744" s="6" t="s">
        <v>14</v>
      </c>
      <c r="K5744" s="6" t="s">
        <v>17</v>
      </c>
    </row>
    <row r="5745" spans="1:11" ht="15" x14ac:dyDescent="0.25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9" t="str">
        <f>VLOOKUP(H5745,'Country Codes'!$A$2:$B$211,2,FALSE)</f>
        <v>Italy</v>
      </c>
      <c r="J5745" s="6" t="s">
        <v>14</v>
      </c>
      <c r="K5745" s="6" t="s">
        <v>19</v>
      </c>
    </row>
    <row r="5746" spans="1:11" ht="15" x14ac:dyDescent="0.25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9" t="str">
        <f>VLOOKUP(H5746,'Country Codes'!$A$2:$B$211,2,FALSE)</f>
        <v>Australia</v>
      </c>
      <c r="J5746" s="6" t="s">
        <v>93</v>
      </c>
      <c r="K5746" s="6" t="s">
        <v>19</v>
      </c>
    </row>
    <row r="5747" spans="1:11" ht="15" x14ac:dyDescent="0.25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9" t="str">
        <f>VLOOKUP(H5747,'Country Codes'!$A$2:$B$211,2,FALSE)</f>
        <v>France</v>
      </c>
      <c r="J5747" s="6" t="s">
        <v>93</v>
      </c>
      <c r="K5747" s="6" t="s">
        <v>19</v>
      </c>
    </row>
    <row r="5748" spans="1:11" ht="15" x14ac:dyDescent="0.25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9" t="str">
        <f>VLOOKUP(H5748,'Country Codes'!$A$2:$B$211,2,FALSE)</f>
        <v>Italy</v>
      </c>
      <c r="J5748" s="6" t="s">
        <v>14</v>
      </c>
      <c r="K5748" s="6" t="s">
        <v>19</v>
      </c>
    </row>
    <row r="5749" spans="1:11" ht="15" x14ac:dyDescent="0.25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9" t="str">
        <f>VLOOKUP(H5749,'Country Codes'!$A$2:$B$211,2,FALSE)</f>
        <v>Unified team</v>
      </c>
      <c r="J5749" s="6" t="s">
        <v>14</v>
      </c>
      <c r="K5749" s="6" t="s">
        <v>15</v>
      </c>
    </row>
    <row r="5750" spans="1:11" ht="15" x14ac:dyDescent="0.25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9" t="str">
        <f>VLOOKUP(H5750,'Country Codes'!$A$2:$B$211,2,FALSE)</f>
        <v>Unified team</v>
      </c>
      <c r="J5750" s="6" t="s">
        <v>14</v>
      </c>
      <c r="K5750" s="6" t="s">
        <v>15</v>
      </c>
    </row>
    <row r="5751" spans="1:11" ht="15" x14ac:dyDescent="0.25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9" t="str">
        <f>VLOOKUP(H5751,'Country Codes'!$A$2:$B$211,2,FALSE)</f>
        <v>Canada</v>
      </c>
      <c r="J5751" s="6" t="s">
        <v>14</v>
      </c>
      <c r="K5751" s="6" t="s">
        <v>19</v>
      </c>
    </row>
    <row r="5752" spans="1:11" ht="15" x14ac:dyDescent="0.25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9" t="str">
        <f>VLOOKUP(H5752,'Country Codes'!$A$2:$B$211,2,FALSE)</f>
        <v>United States</v>
      </c>
      <c r="J5752" s="6" t="s">
        <v>14</v>
      </c>
      <c r="K5752" s="6" t="s">
        <v>19</v>
      </c>
    </row>
    <row r="5753" spans="1:11" ht="15" x14ac:dyDescent="0.25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9" t="str">
        <f>VLOOKUP(H5753,'Country Codes'!$A$2:$B$211,2,FALSE)</f>
        <v>United States</v>
      </c>
      <c r="J5753" s="6" t="s">
        <v>14</v>
      </c>
      <c r="K5753" s="6" t="s">
        <v>15</v>
      </c>
    </row>
    <row r="5754" spans="1:11" ht="15" x14ac:dyDescent="0.25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9" t="str">
        <f>VLOOKUP(H5754,'Country Codes'!$A$2:$B$211,2,FALSE)</f>
        <v>United States</v>
      </c>
      <c r="J5754" s="6" t="s">
        <v>93</v>
      </c>
      <c r="K5754" s="6" t="s">
        <v>17</v>
      </c>
    </row>
    <row r="5755" spans="1:11" ht="15" x14ac:dyDescent="0.25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9" t="str">
        <f>VLOOKUP(H5755,'Country Codes'!$A$2:$B$211,2,FALSE)</f>
        <v>Germany</v>
      </c>
      <c r="J5755" s="6" t="s">
        <v>14</v>
      </c>
      <c r="K5755" s="6" t="s">
        <v>19</v>
      </c>
    </row>
    <row r="5756" spans="1:11" ht="15" x14ac:dyDescent="0.25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9" t="str">
        <f>VLOOKUP(H5756,'Country Codes'!$A$2:$B$211,2,FALSE)</f>
        <v>Unified team</v>
      </c>
      <c r="J5756" s="6" t="s">
        <v>14</v>
      </c>
      <c r="K5756" s="6" t="s">
        <v>17</v>
      </c>
    </row>
    <row r="5757" spans="1:11" ht="15" x14ac:dyDescent="0.25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9" t="str">
        <f>VLOOKUP(H5757,'Country Codes'!$A$2:$B$211,2,FALSE)</f>
        <v>Japan</v>
      </c>
      <c r="J5757" s="6" t="s">
        <v>93</v>
      </c>
      <c r="K5757" s="6" t="s">
        <v>15</v>
      </c>
    </row>
    <row r="5758" spans="1:11" ht="15" x14ac:dyDescent="0.25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9" t="str">
        <f>VLOOKUP(H5758,'Country Codes'!$A$2:$B$211,2,FALSE)</f>
        <v>United States</v>
      </c>
      <c r="J5758" s="6" t="s">
        <v>93</v>
      </c>
      <c r="K5758" s="6" t="s">
        <v>15</v>
      </c>
    </row>
    <row r="5759" spans="1:11" ht="15" x14ac:dyDescent="0.25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9" t="str">
        <f>VLOOKUP(H5759,'Country Codes'!$A$2:$B$211,2,FALSE)</f>
        <v>United States</v>
      </c>
      <c r="J5759" s="6" t="s">
        <v>93</v>
      </c>
      <c r="K5759" s="6" t="s">
        <v>15</v>
      </c>
    </row>
    <row r="5760" spans="1:11" ht="15" x14ac:dyDescent="0.25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9" t="str">
        <f>VLOOKUP(H5760,'Country Codes'!$A$2:$B$211,2,FALSE)</f>
        <v>Hungary</v>
      </c>
      <c r="J5760" s="6" t="s">
        <v>93</v>
      </c>
      <c r="K5760" s="6" t="s">
        <v>17</v>
      </c>
    </row>
    <row r="5761" spans="1:11" ht="15" x14ac:dyDescent="0.25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9" t="str">
        <f>VLOOKUP(H5761,'Country Codes'!$A$2:$B$211,2,FALSE)</f>
        <v>Germany</v>
      </c>
      <c r="J5761" s="6" t="s">
        <v>14</v>
      </c>
      <c r="K5761" s="6" t="s">
        <v>19</v>
      </c>
    </row>
    <row r="5762" spans="1:11" ht="15" x14ac:dyDescent="0.25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9" t="str">
        <f>VLOOKUP(H5762,'Country Codes'!$A$2:$B$211,2,FALSE)</f>
        <v>China</v>
      </c>
      <c r="J5762" s="6" t="s">
        <v>93</v>
      </c>
      <c r="K5762" s="6" t="s">
        <v>17</v>
      </c>
    </row>
    <row r="5763" spans="1:11" ht="15" x14ac:dyDescent="0.25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9" t="str">
        <f>VLOOKUP(H5763,'Country Codes'!$A$2:$B$211,2,FALSE)</f>
        <v>Canada</v>
      </c>
      <c r="J5763" s="6" t="s">
        <v>14</v>
      </c>
      <c r="K5763" s="6" t="s">
        <v>15</v>
      </c>
    </row>
    <row r="5764" spans="1:11" ht="15" x14ac:dyDescent="0.25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9" t="str">
        <f>VLOOKUP(H5764,'Country Codes'!$A$2:$B$211,2,FALSE)</f>
        <v>Canada</v>
      </c>
      <c r="J5764" s="6" t="s">
        <v>14</v>
      </c>
      <c r="K5764" s="6" t="s">
        <v>19</v>
      </c>
    </row>
    <row r="5765" spans="1:11" ht="15" x14ac:dyDescent="0.25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9" t="str">
        <f>VLOOKUP(H5765,'Country Codes'!$A$2:$B$211,2,FALSE)</f>
        <v>Finland</v>
      </c>
      <c r="J5765" s="6" t="s">
        <v>14</v>
      </c>
      <c r="K5765" s="6" t="s">
        <v>19</v>
      </c>
    </row>
    <row r="5766" spans="1:11" ht="15" x14ac:dyDescent="0.25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9" t="str">
        <f>VLOOKUP(H5766,'Country Codes'!$A$2:$B$211,2,FALSE)</f>
        <v>United States</v>
      </c>
      <c r="J5766" s="6" t="s">
        <v>14</v>
      </c>
      <c r="K5766" s="6" t="s">
        <v>15</v>
      </c>
    </row>
    <row r="5767" spans="1:11" ht="15" x14ac:dyDescent="0.25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9" t="str">
        <f>VLOOKUP(H5767,'Country Codes'!$A$2:$B$211,2,FALSE)</f>
        <v>Unified team</v>
      </c>
      <c r="J5767" s="6" t="s">
        <v>14</v>
      </c>
      <c r="K5767" s="6" t="s">
        <v>17</v>
      </c>
    </row>
    <row r="5768" spans="1:11" ht="15" x14ac:dyDescent="0.25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9" t="str">
        <f>VLOOKUP(H5768,'Country Codes'!$A$2:$B$211,2,FALSE)</f>
        <v>Sweden</v>
      </c>
      <c r="J5768" s="6" t="s">
        <v>14</v>
      </c>
      <c r="K5768" s="6" t="s">
        <v>17</v>
      </c>
    </row>
    <row r="5769" spans="1:11" ht="15" x14ac:dyDescent="0.25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9" t="str">
        <f>VLOOKUP(H5769,'Country Codes'!$A$2:$B$211,2,FALSE)</f>
        <v>Hungary</v>
      </c>
      <c r="J5769" s="6" t="s">
        <v>93</v>
      </c>
      <c r="K5769" s="6" t="s">
        <v>15</v>
      </c>
    </row>
    <row r="5770" spans="1:11" ht="15" x14ac:dyDescent="0.25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9" t="str">
        <f>VLOOKUP(H5770,'Country Codes'!$A$2:$B$211,2,FALSE)</f>
        <v>Canada</v>
      </c>
      <c r="J5770" s="6" t="s">
        <v>14</v>
      </c>
      <c r="K5770" s="6" t="s">
        <v>19</v>
      </c>
    </row>
    <row r="5771" spans="1:11" ht="15" x14ac:dyDescent="0.25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9" t="str">
        <f>VLOOKUP(H5771,'Country Codes'!$A$2:$B$211,2,FALSE)</f>
        <v>United States</v>
      </c>
      <c r="J5771" s="6" t="s">
        <v>14</v>
      </c>
      <c r="K5771" s="6" t="s">
        <v>15</v>
      </c>
    </row>
    <row r="5772" spans="1:11" ht="15" x14ac:dyDescent="0.25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9" t="str">
        <f>VLOOKUP(H5772,'Country Codes'!$A$2:$B$211,2,FALSE)</f>
        <v>China</v>
      </c>
      <c r="J5772" s="6" t="s">
        <v>93</v>
      </c>
      <c r="K5772" s="6" t="s">
        <v>17</v>
      </c>
    </row>
    <row r="5773" spans="1:11" ht="15" x14ac:dyDescent="0.25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9" t="str">
        <f>VLOOKUP(H5773,'Country Codes'!$A$2:$B$211,2,FALSE)</f>
        <v>United States</v>
      </c>
      <c r="J5773" s="6" t="s">
        <v>14</v>
      </c>
      <c r="K5773" s="6" t="s">
        <v>19</v>
      </c>
    </row>
    <row r="5774" spans="1:11" ht="15" x14ac:dyDescent="0.25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9" t="str">
        <f>VLOOKUP(H5774,'Country Codes'!$A$2:$B$211,2,FALSE)</f>
        <v>Germany</v>
      </c>
      <c r="J5774" s="6" t="s">
        <v>93</v>
      </c>
      <c r="K5774" s="6" t="s">
        <v>19</v>
      </c>
    </row>
    <row r="5775" spans="1:11" ht="15" x14ac:dyDescent="0.25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9" t="str">
        <f>VLOOKUP(H5775,'Country Codes'!$A$2:$B$211,2,FALSE)</f>
        <v>Unified team</v>
      </c>
      <c r="J5775" s="6" t="s">
        <v>14</v>
      </c>
      <c r="K5775" s="6" t="s">
        <v>17</v>
      </c>
    </row>
    <row r="5776" spans="1:11" ht="15" x14ac:dyDescent="0.25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9" t="str">
        <f>VLOOKUP(H5776,'Country Codes'!$A$2:$B$211,2,FALSE)</f>
        <v>United States</v>
      </c>
      <c r="J5776" s="6" t="s">
        <v>14</v>
      </c>
      <c r="K5776" s="6" t="s">
        <v>15</v>
      </c>
    </row>
    <row r="5777" spans="1:11" ht="15" x14ac:dyDescent="0.25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9" t="str">
        <f>VLOOKUP(H5777,'Country Codes'!$A$2:$B$211,2,FALSE)</f>
        <v>Sweden</v>
      </c>
      <c r="J5777" s="6" t="s">
        <v>14</v>
      </c>
      <c r="K5777" s="6" t="s">
        <v>17</v>
      </c>
    </row>
    <row r="5778" spans="1:11" ht="15" x14ac:dyDescent="0.25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9" t="str">
        <f>VLOOKUP(H5778,'Country Codes'!$A$2:$B$211,2,FALSE)</f>
        <v>Unified team</v>
      </c>
      <c r="J5778" s="6" t="s">
        <v>14</v>
      </c>
      <c r="K5778" s="6" t="s">
        <v>17</v>
      </c>
    </row>
    <row r="5779" spans="1:11" ht="15" x14ac:dyDescent="0.25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9" t="str">
        <f>VLOOKUP(H5779,'Country Codes'!$A$2:$B$211,2,FALSE)</f>
        <v>Unified team</v>
      </c>
      <c r="J5779" s="6" t="s">
        <v>14</v>
      </c>
      <c r="K5779" s="6" t="s">
        <v>17</v>
      </c>
    </row>
    <row r="5780" spans="1:11" ht="15" x14ac:dyDescent="0.25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9" t="str">
        <f>VLOOKUP(H5780,'Country Codes'!$A$2:$B$211,2,FALSE)</f>
        <v>United States</v>
      </c>
      <c r="J5780" s="6" t="s">
        <v>93</v>
      </c>
      <c r="K5780" s="6" t="s">
        <v>15</v>
      </c>
    </row>
    <row r="5781" spans="1:11" ht="15" x14ac:dyDescent="0.25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9" t="str">
        <f>VLOOKUP(H5781,'Country Codes'!$A$2:$B$211,2,FALSE)</f>
        <v>United States</v>
      </c>
      <c r="J5781" s="6" t="s">
        <v>93</v>
      </c>
      <c r="K5781" s="6" t="s">
        <v>19</v>
      </c>
    </row>
    <row r="5782" spans="1:11" ht="15" x14ac:dyDescent="0.25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9" t="str">
        <f>VLOOKUP(H5782,'Country Codes'!$A$2:$B$211,2,FALSE)</f>
        <v>Unified team</v>
      </c>
      <c r="J5782" s="6" t="s">
        <v>14</v>
      </c>
      <c r="K5782" s="6" t="s">
        <v>15</v>
      </c>
    </row>
    <row r="5783" spans="1:11" ht="15" x14ac:dyDescent="0.25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9" t="str">
        <f>VLOOKUP(H5783,'Country Codes'!$A$2:$B$211,2,FALSE)</f>
        <v>Germany</v>
      </c>
      <c r="J5783" s="6" t="s">
        <v>93</v>
      </c>
      <c r="K5783" s="6" t="s">
        <v>19</v>
      </c>
    </row>
    <row r="5784" spans="1:11" ht="15" x14ac:dyDescent="0.25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9" t="str">
        <f>VLOOKUP(H5784,'Country Codes'!$A$2:$B$211,2,FALSE)</f>
        <v>Australia</v>
      </c>
      <c r="J5784" s="6" t="s">
        <v>93</v>
      </c>
      <c r="K5784" s="6" t="s">
        <v>19</v>
      </c>
    </row>
    <row r="5785" spans="1:11" ht="15" x14ac:dyDescent="0.25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9" t="str">
        <f>VLOOKUP(H5785,'Country Codes'!$A$2:$B$211,2,FALSE)</f>
        <v>United States</v>
      </c>
      <c r="J5785" s="6" t="s">
        <v>93</v>
      </c>
      <c r="K5785" s="6" t="s">
        <v>15</v>
      </c>
    </row>
    <row r="5786" spans="1:11" ht="15" x14ac:dyDescent="0.25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9" t="str">
        <f>VLOOKUP(H5786,'Country Codes'!$A$2:$B$211,2,FALSE)</f>
        <v>Unified team</v>
      </c>
      <c r="J5786" s="6" t="s">
        <v>93</v>
      </c>
      <c r="K5786" s="6" t="s">
        <v>19</v>
      </c>
    </row>
    <row r="5787" spans="1:11" ht="15" x14ac:dyDescent="0.25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9" t="str">
        <f>VLOOKUP(H5787,'Country Codes'!$A$2:$B$211,2,FALSE)</f>
        <v>Unified team</v>
      </c>
      <c r="J5787" s="6" t="s">
        <v>14</v>
      </c>
      <c r="K5787" s="6" t="s">
        <v>15</v>
      </c>
    </row>
    <row r="5788" spans="1:11" ht="15" x14ac:dyDescent="0.25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9" t="str">
        <f>VLOOKUP(H5788,'Country Codes'!$A$2:$B$211,2,FALSE)</f>
        <v>United States</v>
      </c>
      <c r="J5788" s="6" t="s">
        <v>93</v>
      </c>
      <c r="K5788" s="6" t="s">
        <v>15</v>
      </c>
    </row>
    <row r="5789" spans="1:11" ht="15" x14ac:dyDescent="0.25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9" t="str">
        <f>VLOOKUP(H5789,'Country Codes'!$A$2:$B$211,2,FALSE)</f>
        <v>United States</v>
      </c>
      <c r="J5789" s="6" t="s">
        <v>14</v>
      </c>
      <c r="K5789" s="6" t="s">
        <v>15</v>
      </c>
    </row>
    <row r="5790" spans="1:11" ht="15" x14ac:dyDescent="0.25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9" t="str">
        <f>VLOOKUP(H5790,'Country Codes'!$A$2:$B$211,2,FALSE)</f>
        <v>Germany</v>
      </c>
      <c r="J5790" s="6" t="s">
        <v>93</v>
      </c>
      <c r="K5790" s="6" t="s">
        <v>17</v>
      </c>
    </row>
    <row r="5791" spans="1:11" ht="15" x14ac:dyDescent="0.25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9" t="str">
        <f>VLOOKUP(H5791,'Country Codes'!$A$2:$B$211,2,FALSE)</f>
        <v>Sweden</v>
      </c>
      <c r="J5791" s="6" t="s">
        <v>14</v>
      </c>
      <c r="K5791" s="6" t="s">
        <v>17</v>
      </c>
    </row>
    <row r="5792" spans="1:11" ht="15" x14ac:dyDescent="0.25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9" t="str">
        <f>VLOOKUP(H5792,'Country Codes'!$A$2:$B$211,2,FALSE)</f>
        <v>Hungary</v>
      </c>
      <c r="J5792" s="6" t="s">
        <v>14</v>
      </c>
      <c r="K5792" s="6" t="s">
        <v>19</v>
      </c>
    </row>
    <row r="5793" spans="1:11" ht="15" x14ac:dyDescent="0.25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9" t="str">
        <f>VLOOKUP(H5793,'Country Codes'!$A$2:$B$211,2,FALSE)</f>
        <v>United States</v>
      </c>
      <c r="J5793" s="6" t="s">
        <v>14</v>
      </c>
      <c r="K5793" s="6" t="s">
        <v>17</v>
      </c>
    </row>
    <row r="5794" spans="1:11" ht="15" x14ac:dyDescent="0.25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9" t="str">
        <f>VLOOKUP(H5794,'Country Codes'!$A$2:$B$211,2,FALSE)</f>
        <v>United States</v>
      </c>
      <c r="J5794" s="6" t="s">
        <v>93</v>
      </c>
      <c r="K5794" s="6" t="s">
        <v>15</v>
      </c>
    </row>
    <row r="5795" spans="1:11" ht="15" x14ac:dyDescent="0.25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9" t="str">
        <f>VLOOKUP(H5795,'Country Codes'!$A$2:$B$211,2,FALSE)</f>
        <v>Germany</v>
      </c>
      <c r="J5795" s="6" t="s">
        <v>93</v>
      </c>
      <c r="K5795" s="6" t="s">
        <v>17</v>
      </c>
    </row>
    <row r="5796" spans="1:11" ht="15" x14ac:dyDescent="0.25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9" t="str">
        <f>VLOOKUP(H5796,'Country Codes'!$A$2:$B$211,2,FALSE)</f>
        <v>Germany</v>
      </c>
      <c r="J5796" s="6" t="s">
        <v>93</v>
      </c>
      <c r="K5796" s="6" t="s">
        <v>19</v>
      </c>
    </row>
    <row r="5797" spans="1:11" ht="15" x14ac:dyDescent="0.25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9" t="str">
        <f>VLOOKUP(H5797,'Country Codes'!$A$2:$B$211,2,FALSE)</f>
        <v>United States</v>
      </c>
      <c r="J5797" s="6" t="s">
        <v>14</v>
      </c>
      <c r="K5797" s="6" t="s">
        <v>15</v>
      </c>
    </row>
    <row r="5798" spans="1:11" ht="15" x14ac:dyDescent="0.25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9" t="str">
        <f>VLOOKUP(H5798,'Country Codes'!$A$2:$B$211,2,FALSE)</f>
        <v>United States</v>
      </c>
      <c r="J5798" s="6" t="s">
        <v>14</v>
      </c>
      <c r="K5798" s="6" t="s">
        <v>17</v>
      </c>
    </row>
    <row r="5799" spans="1:11" ht="15" x14ac:dyDescent="0.25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9" t="str">
        <f>VLOOKUP(H5799,'Country Codes'!$A$2:$B$211,2,FALSE)</f>
        <v>China</v>
      </c>
      <c r="J5799" s="6" t="s">
        <v>93</v>
      </c>
      <c r="K5799" s="6" t="s">
        <v>15</v>
      </c>
    </row>
    <row r="5800" spans="1:11" ht="15" x14ac:dyDescent="0.25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9" t="str">
        <f>VLOOKUP(H5800,'Country Codes'!$A$2:$B$211,2,FALSE)</f>
        <v>Germany</v>
      </c>
      <c r="J5800" s="6" t="s">
        <v>93</v>
      </c>
      <c r="K5800" s="6" t="s">
        <v>17</v>
      </c>
    </row>
    <row r="5801" spans="1:11" ht="15" x14ac:dyDescent="0.25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9" t="str">
        <f>VLOOKUP(H5801,'Country Codes'!$A$2:$B$211,2,FALSE)</f>
        <v>United Kingdom</v>
      </c>
      <c r="J5801" s="6" t="s">
        <v>14</v>
      </c>
      <c r="K5801" s="6" t="s">
        <v>19</v>
      </c>
    </row>
    <row r="5802" spans="1:11" ht="15" x14ac:dyDescent="0.25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9" t="str">
        <f>VLOOKUP(H5802,'Country Codes'!$A$2:$B$211,2,FALSE)</f>
        <v>Germany</v>
      </c>
      <c r="J5802" s="6" t="s">
        <v>14</v>
      </c>
      <c r="K5802" s="6" t="s">
        <v>19</v>
      </c>
    </row>
    <row r="5803" spans="1:11" ht="15" x14ac:dyDescent="0.25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9" t="str">
        <f>VLOOKUP(H5803,'Country Codes'!$A$2:$B$211,2,FALSE)</f>
        <v>United States</v>
      </c>
      <c r="J5803" s="6" t="s">
        <v>14</v>
      </c>
      <c r="K5803" s="6" t="s">
        <v>15</v>
      </c>
    </row>
    <row r="5804" spans="1:11" ht="15" x14ac:dyDescent="0.25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9" t="str">
        <f>VLOOKUP(H5804,'Country Codes'!$A$2:$B$211,2,FALSE)</f>
        <v>United States</v>
      </c>
      <c r="J5804" s="6" t="s">
        <v>14</v>
      </c>
      <c r="K5804" s="6" t="s">
        <v>15</v>
      </c>
    </row>
    <row r="5805" spans="1:11" ht="15" x14ac:dyDescent="0.25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9" t="str">
        <f>VLOOKUP(H5805,'Country Codes'!$A$2:$B$211,2,FALSE)</f>
        <v>Unified team</v>
      </c>
      <c r="J5805" s="6" t="s">
        <v>14</v>
      </c>
      <c r="K5805" s="6" t="s">
        <v>17</v>
      </c>
    </row>
    <row r="5806" spans="1:11" ht="15" x14ac:dyDescent="0.25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9" t="str">
        <f>VLOOKUP(H5806,'Country Codes'!$A$2:$B$211,2,FALSE)</f>
        <v>Australia</v>
      </c>
      <c r="J5806" s="6" t="s">
        <v>14</v>
      </c>
      <c r="K5806" s="6" t="s">
        <v>15</v>
      </c>
    </row>
    <row r="5807" spans="1:11" ht="15" x14ac:dyDescent="0.25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9" t="str">
        <f>VLOOKUP(H5807,'Country Codes'!$A$2:$B$211,2,FALSE)</f>
        <v>China</v>
      </c>
      <c r="J5807" s="6" t="s">
        <v>93</v>
      </c>
      <c r="K5807" s="6" t="s">
        <v>17</v>
      </c>
    </row>
    <row r="5808" spans="1:11" ht="15" x14ac:dyDescent="0.25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9" t="str">
        <f>VLOOKUP(H5808,'Country Codes'!$A$2:$B$211,2,FALSE)</f>
        <v>United States</v>
      </c>
      <c r="J5808" s="6" t="s">
        <v>93</v>
      </c>
      <c r="K5808" s="6" t="s">
        <v>17</v>
      </c>
    </row>
    <row r="5809" spans="1:11" ht="15" x14ac:dyDescent="0.25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9" t="str">
        <f>VLOOKUP(H5809,'Country Codes'!$A$2:$B$211,2,FALSE)</f>
        <v>United States</v>
      </c>
      <c r="J5809" s="6" t="s">
        <v>14</v>
      </c>
      <c r="K5809" s="6" t="s">
        <v>15</v>
      </c>
    </row>
    <row r="5810" spans="1:11" ht="15" x14ac:dyDescent="0.25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9" t="str">
        <f>VLOOKUP(H5810,'Country Codes'!$A$2:$B$211,2,FALSE)</f>
        <v>United States</v>
      </c>
      <c r="J5810" s="6" t="s">
        <v>14</v>
      </c>
      <c r="K5810" s="6" t="s">
        <v>15</v>
      </c>
    </row>
    <row r="5811" spans="1:11" ht="15" x14ac:dyDescent="0.25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9" t="str">
        <f>VLOOKUP(H5811,'Country Codes'!$A$2:$B$211,2,FALSE)</f>
        <v>United States</v>
      </c>
      <c r="J5811" s="6" t="s">
        <v>93</v>
      </c>
      <c r="K5811" s="6" t="s">
        <v>19</v>
      </c>
    </row>
    <row r="5812" spans="1:11" ht="15" x14ac:dyDescent="0.25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9" t="str">
        <f>VLOOKUP(H5812,'Country Codes'!$A$2:$B$211,2,FALSE)</f>
        <v>United States</v>
      </c>
      <c r="J5812" s="6" t="s">
        <v>93</v>
      </c>
      <c r="K5812" s="6" t="s">
        <v>17</v>
      </c>
    </row>
    <row r="5813" spans="1:11" ht="15" x14ac:dyDescent="0.25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9" t="str">
        <f>VLOOKUP(H5813,'Country Codes'!$A$2:$B$211,2,FALSE)</f>
        <v>Hungary</v>
      </c>
      <c r="J5813" s="6" t="s">
        <v>14</v>
      </c>
      <c r="K5813" s="6" t="s">
        <v>17</v>
      </c>
    </row>
    <row r="5814" spans="1:11" ht="15" x14ac:dyDescent="0.25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9" t="str">
        <f>VLOOKUP(H5814,'Country Codes'!$A$2:$B$211,2,FALSE)</f>
        <v>United States</v>
      </c>
      <c r="J5814" s="6" t="s">
        <v>93</v>
      </c>
      <c r="K5814" s="6" t="s">
        <v>15</v>
      </c>
    </row>
    <row r="5815" spans="1:11" ht="15" x14ac:dyDescent="0.25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9" t="str">
        <f>VLOOKUP(H5815,'Country Codes'!$A$2:$B$211,2,FALSE)</f>
        <v>Unified team</v>
      </c>
      <c r="J5815" s="6" t="s">
        <v>93</v>
      </c>
      <c r="K5815" s="6" t="s">
        <v>15</v>
      </c>
    </row>
    <row r="5816" spans="1:11" ht="15" x14ac:dyDescent="0.25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9" t="str">
        <f>VLOOKUP(H5816,'Country Codes'!$A$2:$B$211,2,FALSE)</f>
        <v>Canada</v>
      </c>
      <c r="J5816" s="6" t="s">
        <v>14</v>
      </c>
      <c r="K5816" s="6" t="s">
        <v>19</v>
      </c>
    </row>
    <row r="5817" spans="1:11" ht="15" x14ac:dyDescent="0.25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9" t="str">
        <f>VLOOKUP(H5817,'Country Codes'!$A$2:$B$211,2,FALSE)</f>
        <v>United States</v>
      </c>
      <c r="J5817" s="6" t="s">
        <v>14</v>
      </c>
      <c r="K5817" s="6" t="s">
        <v>15</v>
      </c>
    </row>
    <row r="5818" spans="1:11" ht="15" x14ac:dyDescent="0.25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9" t="str">
        <f>VLOOKUP(H5818,'Country Codes'!$A$2:$B$211,2,FALSE)</f>
        <v>Germany</v>
      </c>
      <c r="J5818" s="6" t="s">
        <v>93</v>
      </c>
      <c r="K5818" s="6" t="s">
        <v>17</v>
      </c>
    </row>
    <row r="5819" spans="1:11" ht="15" x14ac:dyDescent="0.25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9" t="str">
        <f>VLOOKUP(H5819,'Country Codes'!$A$2:$B$211,2,FALSE)</f>
        <v>Unified team</v>
      </c>
      <c r="J5819" s="6" t="s">
        <v>14</v>
      </c>
      <c r="K5819" s="6" t="s">
        <v>17</v>
      </c>
    </row>
    <row r="5820" spans="1:11" ht="15" x14ac:dyDescent="0.25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9" t="str">
        <f>VLOOKUP(H5820,'Country Codes'!$A$2:$B$211,2,FALSE)</f>
        <v>United States</v>
      </c>
      <c r="J5820" s="6" t="s">
        <v>93</v>
      </c>
      <c r="K5820" s="6" t="s">
        <v>15</v>
      </c>
    </row>
    <row r="5821" spans="1:11" ht="15" x14ac:dyDescent="0.25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9" t="str">
        <f>VLOOKUP(H5821,'Country Codes'!$A$2:$B$211,2,FALSE)</f>
        <v>China</v>
      </c>
      <c r="J5821" s="6" t="s">
        <v>93</v>
      </c>
      <c r="K5821" s="6" t="s">
        <v>15</v>
      </c>
    </row>
    <row r="5822" spans="1:11" ht="15" x14ac:dyDescent="0.25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9" t="str">
        <f>VLOOKUP(H5822,'Country Codes'!$A$2:$B$211,2,FALSE)</f>
        <v>Unified team</v>
      </c>
      <c r="J5822" s="6" t="s">
        <v>14</v>
      </c>
      <c r="K5822" s="6" t="s">
        <v>17</v>
      </c>
    </row>
    <row r="5823" spans="1:11" ht="15" x14ac:dyDescent="0.25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9" t="str">
        <f>VLOOKUP(H5823,'Country Codes'!$A$2:$B$211,2,FALSE)</f>
        <v>United States</v>
      </c>
      <c r="J5823" s="6" t="s">
        <v>14</v>
      </c>
      <c r="K5823" s="6" t="s">
        <v>19</v>
      </c>
    </row>
    <row r="5824" spans="1:11" ht="15" x14ac:dyDescent="0.25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9" t="str">
        <f>VLOOKUP(H5824,'Country Codes'!$A$2:$B$211,2,FALSE)</f>
        <v>Unified team</v>
      </c>
      <c r="J5824" s="6" t="s">
        <v>14</v>
      </c>
      <c r="K5824" s="6" t="s">
        <v>15</v>
      </c>
    </row>
    <row r="5825" spans="1:11" ht="15" x14ac:dyDescent="0.25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9" t="str">
        <f>VLOOKUP(H5825,'Country Codes'!$A$2:$B$211,2,FALSE)</f>
        <v>Germany</v>
      </c>
      <c r="J5825" s="6" t="s">
        <v>93</v>
      </c>
      <c r="K5825" s="6" t="s">
        <v>15</v>
      </c>
    </row>
    <row r="5826" spans="1:11" ht="15" x14ac:dyDescent="0.25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9" t="str">
        <f>VLOOKUP(H5826,'Country Codes'!$A$2:$B$211,2,FALSE)</f>
        <v>Hungary</v>
      </c>
      <c r="J5826" s="6" t="s">
        <v>14</v>
      </c>
      <c r="K5826" s="6" t="s">
        <v>17</v>
      </c>
    </row>
    <row r="5827" spans="1:11" ht="15" x14ac:dyDescent="0.25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9" t="str">
        <f>VLOOKUP(H5827,'Country Codes'!$A$2:$B$211,2,FALSE)</f>
        <v>United States</v>
      </c>
      <c r="J5827" s="6" t="s">
        <v>93</v>
      </c>
      <c r="K5827" s="6" t="s">
        <v>15</v>
      </c>
    </row>
    <row r="5828" spans="1:11" ht="15" x14ac:dyDescent="0.25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9" t="str">
        <f>VLOOKUP(H5828,'Country Codes'!$A$2:$B$211,2,FALSE)</f>
        <v>United States</v>
      </c>
      <c r="J5828" s="6" t="s">
        <v>14</v>
      </c>
      <c r="K5828" s="6" t="s">
        <v>19</v>
      </c>
    </row>
    <row r="5829" spans="1:11" ht="15" x14ac:dyDescent="0.25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9" t="str">
        <f>VLOOKUP(H5829,'Country Codes'!$A$2:$B$211,2,FALSE)</f>
        <v>United States</v>
      </c>
      <c r="J5829" s="6" t="s">
        <v>14</v>
      </c>
      <c r="K5829" s="6" t="s">
        <v>15</v>
      </c>
    </row>
    <row r="5830" spans="1:11" ht="15" x14ac:dyDescent="0.25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9" t="str">
        <f>VLOOKUP(H5830,'Country Codes'!$A$2:$B$211,2,FALSE)</f>
        <v>China</v>
      </c>
      <c r="J5830" s="6" t="s">
        <v>93</v>
      </c>
      <c r="K5830" s="6" t="s">
        <v>17</v>
      </c>
    </row>
    <row r="5831" spans="1:11" ht="15" x14ac:dyDescent="0.25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9" t="str">
        <f>VLOOKUP(H5831,'Country Codes'!$A$2:$B$211,2,FALSE)</f>
        <v>New Zealand</v>
      </c>
      <c r="J5831" s="6" t="s">
        <v>14</v>
      </c>
      <c r="K5831" s="6" t="s">
        <v>17</v>
      </c>
    </row>
    <row r="5832" spans="1:11" ht="15" x14ac:dyDescent="0.25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9" t="str">
        <f>VLOOKUP(H5832,'Country Codes'!$A$2:$B$211,2,FALSE)</f>
        <v>Australia</v>
      </c>
      <c r="J5832" s="6" t="s">
        <v>93</v>
      </c>
      <c r="K5832" s="6" t="s">
        <v>19</v>
      </c>
    </row>
    <row r="5833" spans="1:11" ht="15" x14ac:dyDescent="0.25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9" t="str">
        <f>VLOOKUP(H5833,'Country Codes'!$A$2:$B$211,2,FALSE)</f>
        <v>United States</v>
      </c>
      <c r="J5833" s="6" t="s">
        <v>93</v>
      </c>
      <c r="K5833" s="6" t="s">
        <v>15</v>
      </c>
    </row>
    <row r="5834" spans="1:11" ht="15" x14ac:dyDescent="0.25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9" t="str">
        <f>VLOOKUP(H5834,'Country Codes'!$A$2:$B$211,2,FALSE)</f>
        <v>United States</v>
      </c>
      <c r="J5834" s="6" t="s">
        <v>14</v>
      </c>
      <c r="K5834" s="6" t="s">
        <v>15</v>
      </c>
    </row>
    <row r="5835" spans="1:11" ht="15" x14ac:dyDescent="0.25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9" t="str">
        <f>VLOOKUP(H5835,'Country Codes'!$A$2:$B$211,2,FALSE)</f>
        <v>Unified team</v>
      </c>
      <c r="J5835" s="6" t="s">
        <v>14</v>
      </c>
      <c r="K5835" s="6" t="s">
        <v>15</v>
      </c>
    </row>
    <row r="5836" spans="1:11" ht="15" x14ac:dyDescent="0.25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9" t="str">
        <f>VLOOKUP(H5836,'Country Codes'!$A$2:$B$211,2,FALSE)</f>
        <v>Hungary</v>
      </c>
      <c r="J5836" s="6" t="s">
        <v>93</v>
      </c>
      <c r="K5836" s="6" t="s">
        <v>15</v>
      </c>
    </row>
    <row r="5837" spans="1:11" ht="15" x14ac:dyDescent="0.25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9" t="str">
        <f>VLOOKUP(H5837,'Country Codes'!$A$2:$B$211,2,FALSE)</f>
        <v>United States</v>
      </c>
      <c r="J5837" s="6" t="s">
        <v>14</v>
      </c>
      <c r="K5837" s="6" t="s">
        <v>17</v>
      </c>
    </row>
    <row r="5838" spans="1:11" ht="15" x14ac:dyDescent="0.25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9" t="str">
        <f>VLOOKUP(H5838,'Country Codes'!$A$2:$B$211,2,FALSE)</f>
        <v>Germany</v>
      </c>
      <c r="J5838" s="6" t="s">
        <v>93</v>
      </c>
      <c r="K5838" s="6" t="s">
        <v>19</v>
      </c>
    </row>
    <row r="5839" spans="1:11" ht="15" x14ac:dyDescent="0.25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9" t="str">
        <f>VLOOKUP(H5839,'Country Codes'!$A$2:$B$211,2,FALSE)</f>
        <v>Unified team</v>
      </c>
      <c r="J5839" s="6" t="s">
        <v>93</v>
      </c>
      <c r="K5839" s="6" t="s">
        <v>19</v>
      </c>
    </row>
    <row r="5840" spans="1:11" ht="15" x14ac:dyDescent="0.25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9" t="str">
        <f>VLOOKUP(H5840,'Country Codes'!$A$2:$B$211,2,FALSE)</f>
        <v>United States</v>
      </c>
      <c r="J5840" s="6" t="s">
        <v>14</v>
      </c>
      <c r="K5840" s="6" t="s">
        <v>15</v>
      </c>
    </row>
    <row r="5841" spans="1:11" ht="15" x14ac:dyDescent="0.25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9" t="str">
        <f>VLOOKUP(H5841,'Country Codes'!$A$2:$B$211,2,FALSE)</f>
        <v>United States</v>
      </c>
      <c r="J5841" s="6" t="s">
        <v>93</v>
      </c>
      <c r="K5841" s="6" t="s">
        <v>19</v>
      </c>
    </row>
    <row r="5842" spans="1:11" ht="15" x14ac:dyDescent="0.25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9" t="str">
        <f>VLOOKUP(H5842,'Country Codes'!$A$2:$B$211,2,FALSE)</f>
        <v>United States</v>
      </c>
      <c r="J5842" s="6" t="s">
        <v>93</v>
      </c>
      <c r="K5842" s="6" t="s">
        <v>15</v>
      </c>
    </row>
    <row r="5843" spans="1:11" ht="15" x14ac:dyDescent="0.25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9" t="str">
        <f>VLOOKUP(H5843,'Country Codes'!$A$2:$B$211,2,FALSE)</f>
        <v>United States</v>
      </c>
      <c r="J5843" s="6" t="s">
        <v>14</v>
      </c>
      <c r="K5843" s="6" t="s">
        <v>15</v>
      </c>
    </row>
    <row r="5844" spans="1:11" ht="15" x14ac:dyDescent="0.25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9" t="str">
        <f>VLOOKUP(H5844,'Country Codes'!$A$2:$B$211,2,FALSE)</f>
        <v>China</v>
      </c>
      <c r="J5844" s="6" t="s">
        <v>93</v>
      </c>
      <c r="K5844" s="6" t="s">
        <v>15</v>
      </c>
    </row>
    <row r="5845" spans="1:11" ht="15" x14ac:dyDescent="0.25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9" t="str">
        <f>VLOOKUP(H5845,'Country Codes'!$A$2:$B$211,2,FALSE)</f>
        <v>Unified team</v>
      </c>
      <c r="J5845" s="6" t="s">
        <v>14</v>
      </c>
      <c r="K5845" s="6" t="s">
        <v>17</v>
      </c>
    </row>
    <row r="5846" spans="1:11" ht="15" x14ac:dyDescent="0.25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9" t="str">
        <f>VLOOKUP(H5846,'Country Codes'!$A$2:$B$211,2,FALSE)</f>
        <v>China</v>
      </c>
      <c r="J5846" s="6" t="s">
        <v>93</v>
      </c>
      <c r="K5846" s="6" t="s">
        <v>17</v>
      </c>
    </row>
    <row r="5847" spans="1:11" ht="15" x14ac:dyDescent="0.25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9" t="str">
        <f>VLOOKUP(H5847,'Country Codes'!$A$2:$B$211,2,FALSE)</f>
        <v>United States</v>
      </c>
      <c r="J5847" s="6" t="s">
        <v>14</v>
      </c>
      <c r="K5847" s="6" t="s">
        <v>19</v>
      </c>
    </row>
    <row r="5848" spans="1:11" ht="15" x14ac:dyDescent="0.25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9" t="str">
        <f>VLOOKUP(H5848,'Country Codes'!$A$2:$B$211,2,FALSE)</f>
        <v>United States</v>
      </c>
      <c r="J5848" s="6" t="s">
        <v>93</v>
      </c>
      <c r="K5848" s="6" t="s">
        <v>15</v>
      </c>
    </row>
    <row r="5849" spans="1:11" ht="15" x14ac:dyDescent="0.25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9" t="str">
        <f>VLOOKUP(H5849,'Country Codes'!$A$2:$B$211,2,FALSE)</f>
        <v>Unified team</v>
      </c>
      <c r="J5849" s="6" t="s">
        <v>14</v>
      </c>
      <c r="K5849" s="6" t="s">
        <v>15</v>
      </c>
    </row>
    <row r="5850" spans="1:11" ht="15" x14ac:dyDescent="0.25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9" t="str">
        <f>VLOOKUP(H5850,'Country Codes'!$A$2:$B$211,2,FALSE)</f>
        <v>United States</v>
      </c>
      <c r="J5850" s="6" t="s">
        <v>14</v>
      </c>
      <c r="K5850" s="6" t="s">
        <v>19</v>
      </c>
    </row>
    <row r="5851" spans="1:11" ht="15" x14ac:dyDescent="0.25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9" t="str">
        <f>VLOOKUP(H5851,'Country Codes'!$A$2:$B$211,2,FALSE)</f>
        <v>Australia</v>
      </c>
      <c r="J5851" s="6" t="s">
        <v>93</v>
      </c>
      <c r="K5851" s="6" t="s">
        <v>19</v>
      </c>
    </row>
    <row r="5852" spans="1:11" ht="15" x14ac:dyDescent="0.25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9" t="str">
        <f>VLOOKUP(H5852,'Country Codes'!$A$2:$B$211,2,FALSE)</f>
        <v>France</v>
      </c>
      <c r="J5852" s="6" t="s">
        <v>14</v>
      </c>
      <c r="K5852" s="6" t="s">
        <v>19</v>
      </c>
    </row>
    <row r="5853" spans="1:11" ht="15" x14ac:dyDescent="0.25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9" t="str">
        <f>VLOOKUP(H5853,'Country Codes'!$A$2:$B$211,2,FALSE)</f>
        <v>Unified team</v>
      </c>
      <c r="J5853" s="6" t="s">
        <v>14</v>
      </c>
      <c r="K5853" s="6" t="s">
        <v>17</v>
      </c>
    </row>
    <row r="5854" spans="1:11" ht="15" x14ac:dyDescent="0.25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9" t="str">
        <f>VLOOKUP(H5854,'Country Codes'!$A$2:$B$211,2,FALSE)</f>
        <v>United States</v>
      </c>
      <c r="J5854" s="6" t="s">
        <v>93</v>
      </c>
      <c r="K5854" s="6" t="s">
        <v>15</v>
      </c>
    </row>
    <row r="5855" spans="1:11" ht="15" x14ac:dyDescent="0.25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9" t="str">
        <f>VLOOKUP(H5855,'Country Codes'!$A$2:$B$211,2,FALSE)</f>
        <v>Germany</v>
      </c>
      <c r="J5855" s="6" t="s">
        <v>93</v>
      </c>
      <c r="K5855" s="6" t="s">
        <v>17</v>
      </c>
    </row>
    <row r="5856" spans="1:11" ht="15" x14ac:dyDescent="0.25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9" t="str">
        <f>VLOOKUP(H5856,'Country Codes'!$A$2:$B$211,2,FALSE)</f>
        <v>Sweden</v>
      </c>
      <c r="J5856" s="6" t="s">
        <v>14</v>
      </c>
      <c r="K5856" s="6" t="s">
        <v>17</v>
      </c>
    </row>
    <row r="5857" spans="1:11" ht="15" x14ac:dyDescent="0.25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9" t="str">
        <f>VLOOKUP(H5857,'Country Codes'!$A$2:$B$211,2,FALSE)</f>
        <v>United States</v>
      </c>
      <c r="J5857" s="6" t="s">
        <v>14</v>
      </c>
      <c r="K5857" s="6" t="s">
        <v>17</v>
      </c>
    </row>
    <row r="5858" spans="1:11" ht="15" x14ac:dyDescent="0.25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9" t="str">
        <f>VLOOKUP(H5858,'Country Codes'!$A$2:$B$211,2,FALSE)</f>
        <v>Germany</v>
      </c>
      <c r="J5858" s="6" t="s">
        <v>14</v>
      </c>
      <c r="K5858" s="6" t="s">
        <v>19</v>
      </c>
    </row>
    <row r="5859" spans="1:11" ht="15" x14ac:dyDescent="0.25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9" t="str">
        <f>VLOOKUP(H5859,'Country Codes'!$A$2:$B$211,2,FALSE)</f>
        <v>Germany</v>
      </c>
      <c r="J5859" s="6" t="s">
        <v>14</v>
      </c>
      <c r="K5859" s="6" t="s">
        <v>19</v>
      </c>
    </row>
    <row r="5860" spans="1:11" ht="15" x14ac:dyDescent="0.25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9" t="str">
        <f>VLOOKUP(H5860,'Country Codes'!$A$2:$B$211,2,FALSE)</f>
        <v>United States</v>
      </c>
      <c r="J5860" s="6" t="s">
        <v>93</v>
      </c>
      <c r="K5860" s="6" t="s">
        <v>17</v>
      </c>
    </row>
    <row r="5861" spans="1:11" ht="15" x14ac:dyDescent="0.25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9" t="str">
        <f>VLOOKUP(H5861,'Country Codes'!$A$2:$B$211,2,FALSE)</f>
        <v>China</v>
      </c>
      <c r="J5861" s="6" t="s">
        <v>93</v>
      </c>
      <c r="K5861" s="6" t="s">
        <v>17</v>
      </c>
    </row>
    <row r="5862" spans="1:11" ht="15" x14ac:dyDescent="0.25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9" t="str">
        <f>VLOOKUP(H5862,'Country Codes'!$A$2:$B$211,2,FALSE)</f>
        <v>Unified team</v>
      </c>
      <c r="J5862" s="6" t="s">
        <v>14</v>
      </c>
      <c r="K5862" s="6" t="s">
        <v>15</v>
      </c>
    </row>
    <row r="5863" spans="1:11" ht="15" x14ac:dyDescent="0.25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9" t="str">
        <f>VLOOKUP(H5863,'Country Codes'!$A$2:$B$211,2,FALSE)</f>
        <v>United States</v>
      </c>
      <c r="J5863" s="6" t="s">
        <v>93</v>
      </c>
      <c r="K5863" s="6" t="s">
        <v>19</v>
      </c>
    </row>
    <row r="5864" spans="1:11" ht="15" x14ac:dyDescent="0.25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9" t="str">
        <f>VLOOKUP(H5864,'Country Codes'!$A$2:$B$211,2,FALSE)</f>
        <v>Canada</v>
      </c>
      <c r="J5864" s="6" t="s">
        <v>14</v>
      </c>
      <c r="K5864" s="6" t="s">
        <v>19</v>
      </c>
    </row>
    <row r="5865" spans="1:11" ht="15" x14ac:dyDescent="0.25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9" t="str">
        <f>VLOOKUP(H5865,'Country Codes'!$A$2:$B$211,2,FALSE)</f>
        <v>Germany</v>
      </c>
      <c r="J5865" s="6" t="s">
        <v>93</v>
      </c>
      <c r="K5865" s="6" t="s">
        <v>17</v>
      </c>
    </row>
    <row r="5866" spans="1:11" ht="15" x14ac:dyDescent="0.25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9" t="str">
        <f>VLOOKUP(H5866,'Country Codes'!$A$2:$B$211,2,FALSE)</f>
        <v>Unified team</v>
      </c>
      <c r="J5866" s="6" t="s">
        <v>14</v>
      </c>
      <c r="K5866" s="6" t="s">
        <v>15</v>
      </c>
    </row>
    <row r="5867" spans="1:11" ht="15" x14ac:dyDescent="0.25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9" t="str">
        <f>VLOOKUP(H5867,'Country Codes'!$A$2:$B$211,2,FALSE)</f>
        <v>United States</v>
      </c>
      <c r="J5867" s="6" t="s">
        <v>14</v>
      </c>
      <c r="K5867" s="6" t="s">
        <v>19</v>
      </c>
    </row>
    <row r="5868" spans="1:11" ht="15" x14ac:dyDescent="0.25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9" t="str">
        <f>VLOOKUP(H5868,'Country Codes'!$A$2:$B$211,2,FALSE)</f>
        <v>Germany</v>
      </c>
      <c r="J5868" s="6" t="s">
        <v>93</v>
      </c>
      <c r="K5868" s="6" t="s">
        <v>19</v>
      </c>
    </row>
    <row r="5869" spans="1:11" ht="15" x14ac:dyDescent="0.25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9" t="str">
        <f>VLOOKUP(H5869,'Country Codes'!$A$2:$B$211,2,FALSE)</f>
        <v>Unified team</v>
      </c>
      <c r="J5869" s="6" t="s">
        <v>14</v>
      </c>
      <c r="K5869" s="6" t="s">
        <v>17</v>
      </c>
    </row>
    <row r="5870" spans="1:11" ht="15" x14ac:dyDescent="0.25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9" t="str">
        <f>VLOOKUP(H5870,'Country Codes'!$A$2:$B$211,2,FALSE)</f>
        <v>Sweden</v>
      </c>
      <c r="J5870" s="6" t="s">
        <v>14</v>
      </c>
      <c r="K5870" s="6" t="s">
        <v>19</v>
      </c>
    </row>
    <row r="5871" spans="1:11" ht="15" x14ac:dyDescent="0.25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9" t="str">
        <f>VLOOKUP(H5871,'Country Codes'!$A$2:$B$211,2,FALSE)</f>
        <v>United States</v>
      </c>
      <c r="J5871" s="6" t="s">
        <v>14</v>
      </c>
      <c r="K5871" s="6" t="s">
        <v>15</v>
      </c>
    </row>
    <row r="5872" spans="1:11" ht="15" x14ac:dyDescent="0.25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9" t="str">
        <f>VLOOKUP(H5872,'Country Codes'!$A$2:$B$211,2,FALSE)</f>
        <v>Germany</v>
      </c>
      <c r="J5872" s="6" t="s">
        <v>93</v>
      </c>
      <c r="K5872" s="6" t="s">
        <v>19</v>
      </c>
    </row>
    <row r="5873" spans="1:11" ht="15" x14ac:dyDescent="0.25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9" t="str">
        <f>VLOOKUP(H5873,'Country Codes'!$A$2:$B$211,2,FALSE)</f>
        <v>United States</v>
      </c>
      <c r="J5873" s="6" t="s">
        <v>14</v>
      </c>
      <c r="K5873" s="6" t="s">
        <v>15</v>
      </c>
    </row>
    <row r="5874" spans="1:11" ht="15" x14ac:dyDescent="0.25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9" t="str">
        <f>VLOOKUP(H5874,'Country Codes'!$A$2:$B$211,2,FALSE)</f>
        <v>Germany</v>
      </c>
      <c r="J5874" s="6" t="s">
        <v>93</v>
      </c>
      <c r="K5874" s="6" t="s">
        <v>19</v>
      </c>
    </row>
    <row r="5875" spans="1:11" ht="15" x14ac:dyDescent="0.25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9" t="str">
        <f>VLOOKUP(H5875,'Country Codes'!$A$2:$B$211,2,FALSE)</f>
        <v>Unified team</v>
      </c>
      <c r="J5875" s="6" t="s">
        <v>93</v>
      </c>
      <c r="K5875" s="6" t="s">
        <v>19</v>
      </c>
    </row>
    <row r="5876" spans="1:11" ht="15" x14ac:dyDescent="0.25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9" t="str">
        <f>VLOOKUP(H5876,'Country Codes'!$A$2:$B$211,2,FALSE)</f>
        <v>Suriname</v>
      </c>
      <c r="J5876" s="6" t="s">
        <v>14</v>
      </c>
      <c r="K5876" s="6" t="s">
        <v>19</v>
      </c>
    </row>
    <row r="5877" spans="1:11" ht="15" x14ac:dyDescent="0.25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9" t="str">
        <f>VLOOKUP(H5877,'Country Codes'!$A$2:$B$211,2,FALSE)</f>
        <v>Germany</v>
      </c>
      <c r="J5877" s="6" t="s">
        <v>14</v>
      </c>
      <c r="K5877" s="6" t="s">
        <v>19</v>
      </c>
    </row>
    <row r="5878" spans="1:11" ht="15" x14ac:dyDescent="0.25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9" t="str">
        <f>VLOOKUP(H5878,'Country Codes'!$A$2:$B$211,2,FALSE)</f>
        <v>United States</v>
      </c>
      <c r="J5878" s="6" t="s">
        <v>14</v>
      </c>
      <c r="K5878" s="6" t="s">
        <v>19</v>
      </c>
    </row>
    <row r="5879" spans="1:11" ht="15" x14ac:dyDescent="0.25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9" t="str">
        <f>VLOOKUP(H5879,'Country Codes'!$A$2:$B$211,2,FALSE)</f>
        <v>Unified team</v>
      </c>
      <c r="J5879" s="6" t="s">
        <v>93</v>
      </c>
      <c r="K5879" s="6" t="s">
        <v>19</v>
      </c>
    </row>
    <row r="5880" spans="1:11" ht="15" x14ac:dyDescent="0.25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9" t="str">
        <f>VLOOKUP(H5880,'Country Codes'!$A$2:$B$211,2,FALSE)</f>
        <v>United States</v>
      </c>
      <c r="J5880" s="6" t="s">
        <v>93</v>
      </c>
      <c r="K5880" s="6" t="s">
        <v>15</v>
      </c>
    </row>
    <row r="5881" spans="1:11" ht="15" x14ac:dyDescent="0.25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9" t="str">
        <f>VLOOKUP(H5881,'Country Codes'!$A$2:$B$211,2,FALSE)</f>
        <v>United States</v>
      </c>
      <c r="J5881" s="6" t="s">
        <v>93</v>
      </c>
      <c r="K5881" s="6" t="s">
        <v>15</v>
      </c>
    </row>
    <row r="5882" spans="1:11" ht="15" x14ac:dyDescent="0.25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9" t="str">
        <f>VLOOKUP(H5882,'Country Codes'!$A$2:$B$211,2,FALSE)</f>
        <v>Japan</v>
      </c>
      <c r="J5882" s="6" t="s">
        <v>93</v>
      </c>
      <c r="K5882" s="6" t="s">
        <v>19</v>
      </c>
    </row>
    <row r="5883" spans="1:11" ht="15" x14ac:dyDescent="0.25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9" t="str">
        <f>VLOOKUP(H5883,'Country Codes'!$A$2:$B$211,2,FALSE)</f>
        <v>Canada</v>
      </c>
      <c r="J5883" s="6" t="s">
        <v>93</v>
      </c>
      <c r="K5883" s="6" t="s">
        <v>15</v>
      </c>
    </row>
    <row r="5884" spans="1:11" ht="15" x14ac:dyDescent="0.25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9" t="str">
        <f>VLOOKUP(H5884,'Country Codes'!$A$2:$B$211,2,FALSE)</f>
        <v>Japan</v>
      </c>
      <c r="J5884" s="6" t="s">
        <v>93</v>
      </c>
      <c r="K5884" s="6" t="s">
        <v>19</v>
      </c>
    </row>
    <row r="5885" spans="1:11" ht="15" x14ac:dyDescent="0.25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9" t="str">
        <f>VLOOKUP(H5885,'Country Codes'!$A$2:$B$211,2,FALSE)</f>
        <v>United States</v>
      </c>
      <c r="J5885" s="6" t="s">
        <v>93</v>
      </c>
      <c r="K5885" s="6" t="s">
        <v>15</v>
      </c>
    </row>
    <row r="5886" spans="1:11" ht="15" x14ac:dyDescent="0.25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9" t="str">
        <f>VLOOKUP(H5886,'Country Codes'!$A$2:$B$211,2,FALSE)</f>
        <v>Japan</v>
      </c>
      <c r="J5886" s="6" t="s">
        <v>93</v>
      </c>
      <c r="K5886" s="6" t="s">
        <v>19</v>
      </c>
    </row>
    <row r="5887" spans="1:11" ht="15" x14ac:dyDescent="0.25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9" t="str">
        <f>VLOOKUP(H5887,'Country Codes'!$A$2:$B$211,2,FALSE)</f>
        <v>Canada</v>
      </c>
      <c r="J5887" s="6" t="s">
        <v>93</v>
      </c>
      <c r="K5887" s="6" t="s">
        <v>17</v>
      </c>
    </row>
    <row r="5888" spans="1:11" ht="15" x14ac:dyDescent="0.25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9" t="str">
        <f>VLOOKUP(H5888,'Country Codes'!$A$2:$B$211,2,FALSE)</f>
        <v>Canada</v>
      </c>
      <c r="J5888" s="6" t="s">
        <v>93</v>
      </c>
      <c r="K5888" s="6" t="s">
        <v>17</v>
      </c>
    </row>
    <row r="5889" spans="1:11" ht="15" x14ac:dyDescent="0.25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9" t="str">
        <f>VLOOKUP(H5889,'Country Codes'!$A$2:$B$211,2,FALSE)</f>
        <v>Unified team</v>
      </c>
      <c r="J5889" s="6" t="s">
        <v>14</v>
      </c>
      <c r="K5889" s="6" t="s">
        <v>19</v>
      </c>
    </row>
    <row r="5890" spans="1:11" ht="15" x14ac:dyDescent="0.25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9" t="str">
        <f>VLOOKUP(H5890,'Country Codes'!$A$2:$B$211,2,FALSE)</f>
        <v>Unified team</v>
      </c>
      <c r="J5890" s="6" t="s">
        <v>14</v>
      </c>
      <c r="K5890" s="6" t="s">
        <v>19</v>
      </c>
    </row>
    <row r="5891" spans="1:11" ht="15" x14ac:dyDescent="0.25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9" t="str">
        <f>VLOOKUP(H5891,'Country Codes'!$A$2:$B$211,2,FALSE)</f>
        <v>Spain</v>
      </c>
      <c r="J5891" s="6" t="s">
        <v>14</v>
      </c>
      <c r="K5891" s="6" t="s">
        <v>17</v>
      </c>
    </row>
    <row r="5892" spans="1:11" ht="15" x14ac:dyDescent="0.25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9" t="str">
        <f>VLOOKUP(H5892,'Country Codes'!$A$2:$B$211,2,FALSE)</f>
        <v>Unified team</v>
      </c>
      <c r="J5892" s="6" t="s">
        <v>14</v>
      </c>
      <c r="K5892" s="6" t="s">
        <v>19</v>
      </c>
    </row>
    <row r="5893" spans="1:11" ht="15" x14ac:dyDescent="0.25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9" t="str">
        <f>VLOOKUP(H5893,'Country Codes'!$A$2:$B$211,2,FALSE)</f>
        <v>Italy</v>
      </c>
      <c r="J5893" s="6" t="s">
        <v>14</v>
      </c>
      <c r="K5893" s="6" t="s">
        <v>15</v>
      </c>
    </row>
    <row r="5894" spans="1:11" ht="15" x14ac:dyDescent="0.25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9" t="str">
        <f>VLOOKUP(H5894,'Country Codes'!$A$2:$B$211,2,FALSE)</f>
        <v>Spain</v>
      </c>
      <c r="J5894" s="6" t="s">
        <v>14</v>
      </c>
      <c r="K5894" s="6" t="s">
        <v>17</v>
      </c>
    </row>
    <row r="5895" spans="1:11" ht="15" x14ac:dyDescent="0.25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9" t="str">
        <f>VLOOKUP(H5895,'Country Codes'!$A$2:$B$211,2,FALSE)</f>
        <v>Spain</v>
      </c>
      <c r="J5895" s="6" t="s">
        <v>14</v>
      </c>
      <c r="K5895" s="6" t="s">
        <v>17</v>
      </c>
    </row>
    <row r="5896" spans="1:11" ht="15" x14ac:dyDescent="0.25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9" t="str">
        <f>VLOOKUP(H5896,'Country Codes'!$A$2:$B$211,2,FALSE)</f>
        <v>Italy</v>
      </c>
      <c r="J5896" s="6" t="s">
        <v>14</v>
      </c>
      <c r="K5896" s="6" t="s">
        <v>15</v>
      </c>
    </row>
    <row r="5897" spans="1:11" ht="15" x14ac:dyDescent="0.25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9" t="str">
        <f>VLOOKUP(H5897,'Country Codes'!$A$2:$B$211,2,FALSE)</f>
        <v>Unified team</v>
      </c>
      <c r="J5897" s="6" t="s">
        <v>14</v>
      </c>
      <c r="K5897" s="6" t="s">
        <v>19</v>
      </c>
    </row>
    <row r="5898" spans="1:11" ht="15" x14ac:dyDescent="0.25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9" t="str">
        <f>VLOOKUP(H5898,'Country Codes'!$A$2:$B$211,2,FALSE)</f>
        <v>Spain</v>
      </c>
      <c r="J5898" s="6" t="s">
        <v>14</v>
      </c>
      <c r="K5898" s="6" t="s">
        <v>17</v>
      </c>
    </row>
    <row r="5899" spans="1:11" ht="15" x14ac:dyDescent="0.25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9" t="str">
        <f>VLOOKUP(H5899,'Country Codes'!$A$2:$B$211,2,FALSE)</f>
        <v>Spain</v>
      </c>
      <c r="J5899" s="6" t="s">
        <v>14</v>
      </c>
      <c r="K5899" s="6" t="s">
        <v>17</v>
      </c>
    </row>
    <row r="5900" spans="1:11" ht="15" x14ac:dyDescent="0.25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9" t="str">
        <f>VLOOKUP(H5900,'Country Codes'!$A$2:$B$211,2,FALSE)</f>
        <v>Spain</v>
      </c>
      <c r="J5900" s="6" t="s">
        <v>14</v>
      </c>
      <c r="K5900" s="6" t="s">
        <v>17</v>
      </c>
    </row>
    <row r="5901" spans="1:11" ht="15" x14ac:dyDescent="0.25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9" t="str">
        <f>VLOOKUP(H5901,'Country Codes'!$A$2:$B$211,2,FALSE)</f>
        <v>Spain</v>
      </c>
      <c r="J5901" s="6" t="s">
        <v>14</v>
      </c>
      <c r="K5901" s="6" t="s">
        <v>17</v>
      </c>
    </row>
    <row r="5902" spans="1:11" ht="15" x14ac:dyDescent="0.25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9" t="str">
        <f>VLOOKUP(H5902,'Country Codes'!$A$2:$B$211,2,FALSE)</f>
        <v>Spain</v>
      </c>
      <c r="J5902" s="6" t="s">
        <v>14</v>
      </c>
      <c r="K5902" s="6" t="s">
        <v>17</v>
      </c>
    </row>
    <row r="5903" spans="1:11" ht="15" x14ac:dyDescent="0.25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9" t="str">
        <f>VLOOKUP(H5903,'Country Codes'!$A$2:$B$211,2,FALSE)</f>
        <v>Italy</v>
      </c>
      <c r="J5903" s="6" t="s">
        <v>14</v>
      </c>
      <c r="K5903" s="6" t="s">
        <v>15</v>
      </c>
    </row>
    <row r="5904" spans="1:11" ht="15" x14ac:dyDescent="0.25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9" t="str">
        <f>VLOOKUP(H5904,'Country Codes'!$A$2:$B$211,2,FALSE)</f>
        <v>Unified team</v>
      </c>
      <c r="J5904" s="6" t="s">
        <v>14</v>
      </c>
      <c r="K5904" s="6" t="s">
        <v>19</v>
      </c>
    </row>
    <row r="5905" spans="1:11" ht="15" x14ac:dyDescent="0.25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9" t="str">
        <f>VLOOKUP(H5905,'Country Codes'!$A$2:$B$211,2,FALSE)</f>
        <v>Italy</v>
      </c>
      <c r="J5905" s="6" t="s">
        <v>14</v>
      </c>
      <c r="K5905" s="6" t="s">
        <v>15</v>
      </c>
    </row>
    <row r="5906" spans="1:11" ht="15" x14ac:dyDescent="0.25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9" t="str">
        <f>VLOOKUP(H5906,'Country Codes'!$A$2:$B$211,2,FALSE)</f>
        <v>Spain</v>
      </c>
      <c r="J5906" s="6" t="s">
        <v>14</v>
      </c>
      <c r="K5906" s="6" t="s">
        <v>17</v>
      </c>
    </row>
    <row r="5907" spans="1:11" ht="15" x14ac:dyDescent="0.25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9" t="str">
        <f>VLOOKUP(H5907,'Country Codes'!$A$2:$B$211,2,FALSE)</f>
        <v>Italy</v>
      </c>
      <c r="J5907" s="6" t="s">
        <v>14</v>
      </c>
      <c r="K5907" s="6" t="s">
        <v>15</v>
      </c>
    </row>
    <row r="5908" spans="1:11" ht="15" x14ac:dyDescent="0.25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9" t="str">
        <f>VLOOKUP(H5908,'Country Codes'!$A$2:$B$211,2,FALSE)</f>
        <v>Italy</v>
      </c>
      <c r="J5908" s="6" t="s">
        <v>14</v>
      </c>
      <c r="K5908" s="6" t="s">
        <v>15</v>
      </c>
    </row>
    <row r="5909" spans="1:11" ht="15" x14ac:dyDescent="0.25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9" t="str">
        <f>VLOOKUP(H5909,'Country Codes'!$A$2:$B$211,2,FALSE)</f>
        <v>Italy</v>
      </c>
      <c r="J5909" s="6" t="s">
        <v>14</v>
      </c>
      <c r="K5909" s="6" t="s">
        <v>15</v>
      </c>
    </row>
    <row r="5910" spans="1:11" ht="15" x14ac:dyDescent="0.25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9" t="str">
        <f>VLOOKUP(H5910,'Country Codes'!$A$2:$B$211,2,FALSE)</f>
        <v>Italy</v>
      </c>
      <c r="J5910" s="6" t="s">
        <v>14</v>
      </c>
      <c r="K5910" s="6" t="s">
        <v>15</v>
      </c>
    </row>
    <row r="5911" spans="1:11" ht="15" x14ac:dyDescent="0.25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9" t="str">
        <f>VLOOKUP(H5911,'Country Codes'!$A$2:$B$211,2,FALSE)</f>
        <v>Italy</v>
      </c>
      <c r="J5911" s="6" t="s">
        <v>14</v>
      </c>
      <c r="K5911" s="6" t="s">
        <v>15</v>
      </c>
    </row>
    <row r="5912" spans="1:11" ht="15" x14ac:dyDescent="0.25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9" t="str">
        <f>VLOOKUP(H5912,'Country Codes'!$A$2:$B$211,2,FALSE)</f>
        <v>Unified team</v>
      </c>
      <c r="J5912" s="6" t="s">
        <v>14</v>
      </c>
      <c r="K5912" s="6" t="s">
        <v>19</v>
      </c>
    </row>
    <row r="5913" spans="1:11" ht="15" x14ac:dyDescent="0.25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9" t="str">
        <f>VLOOKUP(H5913,'Country Codes'!$A$2:$B$211,2,FALSE)</f>
        <v>Unified team</v>
      </c>
      <c r="J5913" s="6" t="s">
        <v>14</v>
      </c>
      <c r="K5913" s="6" t="s">
        <v>19</v>
      </c>
    </row>
    <row r="5914" spans="1:11" ht="15" x14ac:dyDescent="0.25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9" t="str">
        <f>VLOOKUP(H5914,'Country Codes'!$A$2:$B$211,2,FALSE)</f>
        <v>Italy</v>
      </c>
      <c r="J5914" s="6" t="s">
        <v>14</v>
      </c>
      <c r="K5914" s="6" t="s">
        <v>15</v>
      </c>
    </row>
    <row r="5915" spans="1:11" ht="15" x14ac:dyDescent="0.25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9" t="str">
        <f>VLOOKUP(H5915,'Country Codes'!$A$2:$B$211,2,FALSE)</f>
        <v>Unified team</v>
      </c>
      <c r="J5915" s="6" t="s">
        <v>14</v>
      </c>
      <c r="K5915" s="6" t="s">
        <v>19</v>
      </c>
    </row>
    <row r="5916" spans="1:11" ht="15" x14ac:dyDescent="0.25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9" t="str">
        <f>VLOOKUP(H5916,'Country Codes'!$A$2:$B$211,2,FALSE)</f>
        <v>Spain</v>
      </c>
      <c r="J5916" s="6" t="s">
        <v>14</v>
      </c>
      <c r="K5916" s="6" t="s">
        <v>17</v>
      </c>
    </row>
    <row r="5917" spans="1:11" ht="15" x14ac:dyDescent="0.25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9" t="str">
        <f>VLOOKUP(H5917,'Country Codes'!$A$2:$B$211,2,FALSE)</f>
        <v>Unified team</v>
      </c>
      <c r="J5917" s="6" t="s">
        <v>14</v>
      </c>
      <c r="K5917" s="6" t="s">
        <v>19</v>
      </c>
    </row>
    <row r="5918" spans="1:11" ht="15" x14ac:dyDescent="0.25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9" t="str">
        <f>VLOOKUP(H5918,'Country Codes'!$A$2:$B$211,2,FALSE)</f>
        <v>Spain</v>
      </c>
      <c r="J5918" s="6" t="s">
        <v>14</v>
      </c>
      <c r="K5918" s="6" t="s">
        <v>17</v>
      </c>
    </row>
    <row r="5919" spans="1:11" ht="15" x14ac:dyDescent="0.25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9" t="str">
        <f>VLOOKUP(H5919,'Country Codes'!$A$2:$B$211,2,FALSE)</f>
        <v>Unified team</v>
      </c>
      <c r="J5919" s="6" t="s">
        <v>14</v>
      </c>
      <c r="K5919" s="6" t="s">
        <v>19</v>
      </c>
    </row>
    <row r="5920" spans="1:11" ht="15" x14ac:dyDescent="0.25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9" t="str">
        <f>VLOOKUP(H5920,'Country Codes'!$A$2:$B$211,2,FALSE)</f>
        <v>Unified team</v>
      </c>
      <c r="J5920" s="6" t="s">
        <v>14</v>
      </c>
      <c r="K5920" s="6" t="s">
        <v>19</v>
      </c>
    </row>
    <row r="5921" spans="1:11" ht="15" x14ac:dyDescent="0.25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9" t="str">
        <f>VLOOKUP(H5921,'Country Codes'!$A$2:$B$211,2,FALSE)</f>
        <v>Italy</v>
      </c>
      <c r="J5921" s="6" t="s">
        <v>14</v>
      </c>
      <c r="K5921" s="6" t="s">
        <v>15</v>
      </c>
    </row>
    <row r="5922" spans="1:11" ht="15" x14ac:dyDescent="0.25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9" t="str">
        <f>VLOOKUP(H5922,'Country Codes'!$A$2:$B$211,2,FALSE)</f>
        <v>Unified team</v>
      </c>
      <c r="J5922" s="6" t="s">
        <v>14</v>
      </c>
      <c r="K5922" s="6" t="s">
        <v>19</v>
      </c>
    </row>
    <row r="5923" spans="1:11" ht="15" x14ac:dyDescent="0.25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9" t="str">
        <f>VLOOKUP(H5923,'Country Codes'!$A$2:$B$211,2,FALSE)</f>
        <v>Italy</v>
      </c>
      <c r="J5923" s="6" t="s">
        <v>14</v>
      </c>
      <c r="K5923" s="6" t="s">
        <v>15</v>
      </c>
    </row>
    <row r="5924" spans="1:11" ht="15" x14ac:dyDescent="0.25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9" t="str">
        <f>VLOOKUP(H5924,'Country Codes'!$A$2:$B$211,2,FALSE)</f>
        <v>Spain</v>
      </c>
      <c r="J5924" s="6" t="s">
        <v>14</v>
      </c>
      <c r="K5924" s="6" t="s">
        <v>17</v>
      </c>
    </row>
    <row r="5925" spans="1:11" ht="15" x14ac:dyDescent="0.25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9" t="str">
        <f>VLOOKUP(H5925,'Country Codes'!$A$2:$B$211,2,FALSE)</f>
        <v>Italy</v>
      </c>
      <c r="J5925" s="6" t="s">
        <v>14</v>
      </c>
      <c r="K5925" s="6" t="s">
        <v>15</v>
      </c>
    </row>
    <row r="5926" spans="1:11" ht="15" x14ac:dyDescent="0.25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9" t="str">
        <f>VLOOKUP(H5926,'Country Codes'!$A$2:$B$211,2,FALSE)</f>
        <v>Spain</v>
      </c>
      <c r="J5926" s="6" t="s">
        <v>14</v>
      </c>
      <c r="K5926" s="6" t="s">
        <v>17</v>
      </c>
    </row>
    <row r="5927" spans="1:11" ht="15" x14ac:dyDescent="0.25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9" t="str">
        <f>VLOOKUP(H5927,'Country Codes'!$A$2:$B$211,2,FALSE)</f>
        <v>China</v>
      </c>
      <c r="J5927" s="6" t="s">
        <v>93</v>
      </c>
      <c r="K5927" s="6" t="s">
        <v>17</v>
      </c>
    </row>
    <row r="5928" spans="1:11" ht="15" x14ac:dyDescent="0.25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9" t="str">
        <f>VLOOKUP(H5928,'Country Codes'!$A$2:$B$211,2,FALSE)</f>
        <v>Korea, South</v>
      </c>
      <c r="J5928" s="6" t="s">
        <v>14</v>
      </c>
      <c r="K5928" s="6" t="s">
        <v>17</v>
      </c>
    </row>
    <row r="5929" spans="1:11" ht="15" x14ac:dyDescent="0.25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9" t="str">
        <f>VLOOKUP(H5929,'Country Codes'!$A$2:$B$211,2,FALSE)</f>
        <v>Unified team</v>
      </c>
      <c r="J5929" s="6" t="s">
        <v>93</v>
      </c>
      <c r="K5929" s="6" t="s">
        <v>19</v>
      </c>
    </row>
    <row r="5930" spans="1:11" ht="15" x14ac:dyDescent="0.25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9" t="str">
        <f>VLOOKUP(H5930,'Country Codes'!$A$2:$B$211,2,FALSE)</f>
        <v>Unified team</v>
      </c>
      <c r="J5930" s="6" t="s">
        <v>93</v>
      </c>
      <c r="K5930" s="6" t="s">
        <v>19</v>
      </c>
    </row>
    <row r="5931" spans="1:11" ht="15" x14ac:dyDescent="0.25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9" t="str">
        <f>VLOOKUP(H5931,'Country Codes'!$A$2:$B$211,2,FALSE)</f>
        <v>Korea, South</v>
      </c>
      <c r="J5931" s="6" t="s">
        <v>93</v>
      </c>
      <c r="K5931" s="6" t="s">
        <v>15</v>
      </c>
    </row>
    <row r="5932" spans="1:11" ht="15" x14ac:dyDescent="0.25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9" t="str">
        <f>VLOOKUP(H5932,'Country Codes'!$A$2:$B$211,2,FALSE)</f>
        <v>Korea, South</v>
      </c>
      <c r="J5932" s="6" t="s">
        <v>93</v>
      </c>
      <c r="K5932" s="6" t="s">
        <v>15</v>
      </c>
    </row>
    <row r="5933" spans="1:11" ht="15" x14ac:dyDescent="0.25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9" t="str">
        <f>VLOOKUP(H5933,'Country Codes'!$A$2:$B$211,2,FALSE)</f>
        <v>Spain</v>
      </c>
      <c r="J5933" s="6" t="s">
        <v>14</v>
      </c>
      <c r="K5933" s="6" t="s">
        <v>15</v>
      </c>
    </row>
    <row r="5934" spans="1:11" ht="15" x14ac:dyDescent="0.25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9" t="str">
        <f>VLOOKUP(H5934,'Country Codes'!$A$2:$B$211,2,FALSE)</f>
        <v>Finland</v>
      </c>
      <c r="J5934" s="6" t="s">
        <v>14</v>
      </c>
      <c r="K5934" s="6" t="s">
        <v>17</v>
      </c>
    </row>
    <row r="5935" spans="1:11" ht="15" x14ac:dyDescent="0.25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9" t="str">
        <f>VLOOKUP(H5935,'Country Codes'!$A$2:$B$211,2,FALSE)</f>
        <v>France</v>
      </c>
      <c r="J5935" s="6" t="s">
        <v>14</v>
      </c>
      <c r="K5935" s="6" t="s">
        <v>15</v>
      </c>
    </row>
    <row r="5936" spans="1:11" ht="15" x14ac:dyDescent="0.25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9" t="str">
        <f>VLOOKUP(H5936,'Country Codes'!$A$2:$B$211,2,FALSE)</f>
        <v>Spain</v>
      </c>
      <c r="J5936" s="6" t="s">
        <v>14</v>
      </c>
      <c r="K5936" s="6" t="s">
        <v>15</v>
      </c>
    </row>
    <row r="5937" spans="1:11" ht="15" x14ac:dyDescent="0.25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9" t="str">
        <f>VLOOKUP(H5937,'Country Codes'!$A$2:$B$211,2,FALSE)</f>
        <v>China</v>
      </c>
      <c r="J5937" s="6" t="s">
        <v>93</v>
      </c>
      <c r="K5937" s="6" t="s">
        <v>17</v>
      </c>
    </row>
    <row r="5938" spans="1:11" ht="15" x14ac:dyDescent="0.25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9" t="str">
        <f>VLOOKUP(H5938,'Country Codes'!$A$2:$B$211,2,FALSE)</f>
        <v>United Kingdom</v>
      </c>
      <c r="J5938" s="6" t="s">
        <v>14</v>
      </c>
      <c r="K5938" s="6" t="s">
        <v>19</v>
      </c>
    </row>
    <row r="5939" spans="1:11" ht="15" x14ac:dyDescent="0.25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9" t="str">
        <f>VLOOKUP(H5939,'Country Codes'!$A$2:$B$211,2,FALSE)</f>
        <v>Korea, South</v>
      </c>
      <c r="J5939" s="6" t="s">
        <v>93</v>
      </c>
      <c r="K5939" s="6" t="s">
        <v>17</v>
      </c>
    </row>
    <row r="5940" spans="1:11" ht="15" x14ac:dyDescent="0.25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9" t="str">
        <f>VLOOKUP(H5940,'Country Codes'!$A$2:$B$211,2,FALSE)</f>
        <v>Korea, South</v>
      </c>
      <c r="J5940" s="6" t="s">
        <v>93</v>
      </c>
      <c r="K5940" s="6" t="s">
        <v>15</v>
      </c>
    </row>
    <row r="5941" spans="1:11" ht="15" x14ac:dyDescent="0.25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9" t="str">
        <f>VLOOKUP(H5941,'Country Codes'!$A$2:$B$211,2,FALSE)</f>
        <v>Unified team</v>
      </c>
      <c r="J5941" s="6" t="s">
        <v>93</v>
      </c>
      <c r="K5941" s="6" t="s">
        <v>19</v>
      </c>
    </row>
    <row r="5942" spans="1:11" ht="15" x14ac:dyDescent="0.25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9" t="str">
        <f>VLOOKUP(H5942,'Country Codes'!$A$2:$B$211,2,FALSE)</f>
        <v>Korea, South</v>
      </c>
      <c r="J5942" s="6" t="s">
        <v>93</v>
      </c>
      <c r="K5942" s="6" t="s">
        <v>15</v>
      </c>
    </row>
    <row r="5943" spans="1:11" ht="15" x14ac:dyDescent="0.25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9" t="str">
        <f>VLOOKUP(H5943,'Country Codes'!$A$2:$B$211,2,FALSE)</f>
        <v>United Kingdom</v>
      </c>
      <c r="J5943" s="6" t="s">
        <v>14</v>
      </c>
      <c r="K5943" s="6" t="s">
        <v>19</v>
      </c>
    </row>
    <row r="5944" spans="1:11" ht="15" x14ac:dyDescent="0.25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9" t="str">
        <f>VLOOKUP(H5944,'Country Codes'!$A$2:$B$211,2,FALSE)</f>
        <v>United Kingdom</v>
      </c>
      <c r="J5944" s="6" t="s">
        <v>14</v>
      </c>
      <c r="K5944" s="6" t="s">
        <v>19</v>
      </c>
    </row>
    <row r="5945" spans="1:11" ht="15" x14ac:dyDescent="0.25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9" t="str">
        <f>VLOOKUP(H5945,'Country Codes'!$A$2:$B$211,2,FALSE)</f>
        <v>Unified team</v>
      </c>
      <c r="J5945" s="6" t="s">
        <v>93</v>
      </c>
      <c r="K5945" s="6" t="s">
        <v>19</v>
      </c>
    </row>
    <row r="5946" spans="1:11" ht="15" x14ac:dyDescent="0.25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9" t="str">
        <f>VLOOKUP(H5946,'Country Codes'!$A$2:$B$211,2,FALSE)</f>
        <v>Spain</v>
      </c>
      <c r="J5946" s="6" t="s">
        <v>14</v>
      </c>
      <c r="K5946" s="6" t="s">
        <v>15</v>
      </c>
    </row>
    <row r="5947" spans="1:11" ht="15" x14ac:dyDescent="0.25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9" t="str">
        <f>VLOOKUP(H5947,'Country Codes'!$A$2:$B$211,2,FALSE)</f>
        <v>Finland</v>
      </c>
      <c r="J5947" s="6" t="s">
        <v>14</v>
      </c>
      <c r="K5947" s="6" t="s">
        <v>17</v>
      </c>
    </row>
    <row r="5948" spans="1:11" ht="15" x14ac:dyDescent="0.25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9" t="str">
        <f>VLOOKUP(H5948,'Country Codes'!$A$2:$B$211,2,FALSE)</f>
        <v>United Kingdom</v>
      </c>
      <c r="J5948" s="6" t="s">
        <v>14</v>
      </c>
      <c r="K5948" s="6" t="s">
        <v>19</v>
      </c>
    </row>
    <row r="5949" spans="1:11" ht="15" x14ac:dyDescent="0.25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9" t="str">
        <f>VLOOKUP(H5949,'Country Codes'!$A$2:$B$211,2,FALSE)</f>
        <v>Finland</v>
      </c>
      <c r="J5949" s="6" t="s">
        <v>14</v>
      </c>
      <c r="K5949" s="6" t="s">
        <v>17</v>
      </c>
    </row>
    <row r="5950" spans="1:11" ht="15" x14ac:dyDescent="0.25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9" t="str">
        <f>VLOOKUP(H5950,'Country Codes'!$A$2:$B$211,2,FALSE)</f>
        <v>China</v>
      </c>
      <c r="J5950" s="6" t="s">
        <v>93</v>
      </c>
      <c r="K5950" s="6" t="s">
        <v>17</v>
      </c>
    </row>
    <row r="5951" spans="1:11" ht="15" x14ac:dyDescent="0.25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9" t="str">
        <f>VLOOKUP(H5951,'Country Codes'!$A$2:$B$211,2,FALSE)</f>
        <v>United States</v>
      </c>
      <c r="J5951" s="6" t="s">
        <v>14</v>
      </c>
      <c r="K5951" s="6" t="s">
        <v>15</v>
      </c>
    </row>
    <row r="5952" spans="1:11" ht="15" x14ac:dyDescent="0.25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9" t="str">
        <f>VLOOKUP(H5952,'Country Codes'!$A$2:$B$211,2,FALSE)</f>
        <v>United States</v>
      </c>
      <c r="J5952" s="6" t="s">
        <v>14</v>
      </c>
      <c r="K5952" s="6" t="s">
        <v>15</v>
      </c>
    </row>
    <row r="5953" spans="1:11" ht="15" x14ac:dyDescent="0.25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9" t="str">
        <f>VLOOKUP(H5953,'Country Codes'!$A$2:$B$211,2,FALSE)</f>
        <v>Bulgaria</v>
      </c>
      <c r="J5953" s="6" t="s">
        <v>93</v>
      </c>
      <c r="K5953" s="6" t="s">
        <v>17</v>
      </c>
    </row>
    <row r="5954" spans="1:11" ht="15" x14ac:dyDescent="0.25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9" t="str">
        <f>VLOOKUP(H5954,'Country Codes'!$A$2:$B$211,2,FALSE)</f>
        <v>Kenya</v>
      </c>
      <c r="J5954" s="6" t="s">
        <v>14</v>
      </c>
      <c r="K5954" s="6" t="s">
        <v>17</v>
      </c>
    </row>
    <row r="5955" spans="1:11" ht="15" x14ac:dyDescent="0.25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9" t="str">
        <f>VLOOKUP(H5955,'Country Codes'!$A$2:$B$211,2,FALSE)</f>
        <v>United States</v>
      </c>
      <c r="J5955" s="6" t="s">
        <v>14</v>
      </c>
      <c r="K5955" s="6" t="s">
        <v>17</v>
      </c>
    </row>
    <row r="5956" spans="1:11" ht="15" x14ac:dyDescent="0.25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9" t="str">
        <f>VLOOKUP(H5956,'Country Codes'!$A$2:$B$211,2,FALSE)</f>
        <v>United States</v>
      </c>
      <c r="J5956" s="6" t="s">
        <v>93</v>
      </c>
      <c r="K5956" s="6" t="s">
        <v>17</v>
      </c>
    </row>
    <row r="5957" spans="1:11" ht="15" x14ac:dyDescent="0.25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9" t="str">
        <f>VLOOKUP(H5957,'Country Codes'!$A$2:$B$211,2,FALSE)</f>
        <v>Unified team</v>
      </c>
      <c r="J5957" s="6" t="s">
        <v>14</v>
      </c>
      <c r="K5957" s="6" t="s">
        <v>19</v>
      </c>
    </row>
    <row r="5958" spans="1:11" ht="15" x14ac:dyDescent="0.25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9" t="str">
        <f>VLOOKUP(H5958,'Country Codes'!$A$2:$B$211,2,FALSE)</f>
        <v>Canada</v>
      </c>
      <c r="J5958" s="6" t="s">
        <v>14</v>
      </c>
      <c r="K5958" s="6" t="s">
        <v>17</v>
      </c>
    </row>
    <row r="5959" spans="1:11" ht="15" x14ac:dyDescent="0.25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9" t="str">
        <f>VLOOKUP(H5959,'Country Codes'!$A$2:$B$211,2,FALSE)</f>
        <v>Nigeria</v>
      </c>
      <c r="J5959" s="6" t="s">
        <v>14</v>
      </c>
      <c r="K5959" s="6" t="s">
        <v>17</v>
      </c>
    </row>
    <row r="5960" spans="1:11" ht="15" x14ac:dyDescent="0.25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9" t="str">
        <f>VLOOKUP(H5960,'Country Codes'!$A$2:$B$211,2,FALSE)</f>
        <v>Unified team</v>
      </c>
      <c r="J5960" s="6" t="s">
        <v>93</v>
      </c>
      <c r="K5960" s="6" t="s">
        <v>17</v>
      </c>
    </row>
    <row r="5961" spans="1:11" ht="15" x14ac:dyDescent="0.25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9" t="str">
        <f>VLOOKUP(H5961,'Country Codes'!$A$2:$B$211,2,FALSE)</f>
        <v>China</v>
      </c>
      <c r="J5961" s="6" t="s">
        <v>93</v>
      </c>
      <c r="K5961" s="6" t="s">
        <v>19</v>
      </c>
    </row>
    <row r="5962" spans="1:11" ht="15" x14ac:dyDescent="0.25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9" t="str">
        <f>VLOOKUP(H5962,'Country Codes'!$A$2:$B$211,2,FALSE)</f>
        <v>United States</v>
      </c>
      <c r="J5962" s="6" t="s">
        <v>14</v>
      </c>
      <c r="K5962" s="6" t="s">
        <v>15</v>
      </c>
    </row>
    <row r="5963" spans="1:11" ht="15" x14ac:dyDescent="0.25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9" t="str">
        <f>VLOOKUP(H5963,'Country Codes'!$A$2:$B$211,2,FALSE)</f>
        <v>Spain</v>
      </c>
      <c r="J5963" s="6" t="s">
        <v>14</v>
      </c>
      <c r="K5963" s="6" t="s">
        <v>15</v>
      </c>
    </row>
    <row r="5964" spans="1:11" ht="15" x14ac:dyDescent="0.25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9" t="str">
        <f>VLOOKUP(H5964,'Country Codes'!$A$2:$B$211,2,FALSE)</f>
        <v>United States</v>
      </c>
      <c r="J5964" s="6" t="s">
        <v>14</v>
      </c>
      <c r="K5964" s="6" t="s">
        <v>15</v>
      </c>
    </row>
    <row r="5965" spans="1:11" ht="15" x14ac:dyDescent="0.25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9" t="str">
        <f>VLOOKUP(H5965,'Country Codes'!$A$2:$B$211,2,FALSE)</f>
        <v>United Kingdom</v>
      </c>
      <c r="J5965" s="6" t="s">
        <v>14</v>
      </c>
      <c r="K5965" s="6" t="s">
        <v>19</v>
      </c>
    </row>
    <row r="5966" spans="1:11" ht="15" x14ac:dyDescent="0.25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9" t="str">
        <f>VLOOKUP(H5966,'Country Codes'!$A$2:$B$211,2,FALSE)</f>
        <v>United States</v>
      </c>
      <c r="J5966" s="6" t="s">
        <v>14</v>
      </c>
      <c r="K5966" s="6" t="s">
        <v>15</v>
      </c>
    </row>
    <row r="5967" spans="1:11" ht="15" x14ac:dyDescent="0.25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9" t="str">
        <f>VLOOKUP(H5967,'Country Codes'!$A$2:$B$211,2,FALSE)</f>
        <v>Poland</v>
      </c>
      <c r="J5967" s="6" t="s">
        <v>14</v>
      </c>
      <c r="K5967" s="6" t="s">
        <v>19</v>
      </c>
    </row>
    <row r="5968" spans="1:11" ht="15" x14ac:dyDescent="0.25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9" t="str">
        <f>VLOOKUP(H5968,'Country Codes'!$A$2:$B$211,2,FALSE)</f>
        <v>Kenya</v>
      </c>
      <c r="J5968" s="6" t="s">
        <v>14</v>
      </c>
      <c r="K5968" s="6" t="s">
        <v>15</v>
      </c>
    </row>
    <row r="5969" spans="1:11" ht="15" x14ac:dyDescent="0.25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9" t="str">
        <f>VLOOKUP(H5969,'Country Codes'!$A$2:$B$211,2,FALSE)</f>
        <v>Nigeria</v>
      </c>
      <c r="J5969" s="6" t="s">
        <v>93</v>
      </c>
      <c r="K5969" s="6" t="s">
        <v>19</v>
      </c>
    </row>
    <row r="5970" spans="1:11" ht="15" x14ac:dyDescent="0.25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9" t="str">
        <f>VLOOKUP(H5970,'Country Codes'!$A$2:$B$211,2,FALSE)</f>
        <v>Cuba</v>
      </c>
      <c r="J5970" s="6" t="s">
        <v>14</v>
      </c>
      <c r="K5970" s="6" t="s">
        <v>19</v>
      </c>
    </row>
    <row r="5971" spans="1:11" ht="15" x14ac:dyDescent="0.25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9" t="str">
        <f>VLOOKUP(H5971,'Country Codes'!$A$2:$B$211,2,FALSE)</f>
        <v>Italy</v>
      </c>
      <c r="J5971" s="6" t="s">
        <v>14</v>
      </c>
      <c r="K5971" s="6" t="s">
        <v>19</v>
      </c>
    </row>
    <row r="5972" spans="1:11" ht="15" x14ac:dyDescent="0.25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9" t="str">
        <f>VLOOKUP(H5972,'Country Codes'!$A$2:$B$211,2,FALSE)</f>
        <v>Cuba</v>
      </c>
      <c r="J5972" s="6" t="s">
        <v>14</v>
      </c>
      <c r="K5972" s="6" t="s">
        <v>17</v>
      </c>
    </row>
    <row r="5973" spans="1:11" ht="15" x14ac:dyDescent="0.25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9" t="str">
        <f>VLOOKUP(H5973,'Country Codes'!$A$2:$B$211,2,FALSE)</f>
        <v>United States</v>
      </c>
      <c r="J5973" s="6" t="s">
        <v>93</v>
      </c>
      <c r="K5973" s="6" t="s">
        <v>17</v>
      </c>
    </row>
    <row r="5974" spans="1:11" ht="15" x14ac:dyDescent="0.25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9" t="str">
        <f>VLOOKUP(H5974,'Country Codes'!$A$2:$B$211,2,FALSE)</f>
        <v>Unified team</v>
      </c>
      <c r="J5974" s="6" t="s">
        <v>14</v>
      </c>
      <c r="K5974" s="6" t="s">
        <v>17</v>
      </c>
    </row>
    <row r="5975" spans="1:11" ht="15" x14ac:dyDescent="0.25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9" t="str">
        <f>VLOOKUP(H5975,'Country Codes'!$A$2:$B$211,2,FALSE)</f>
        <v>Kenya</v>
      </c>
      <c r="J5975" s="6" t="s">
        <v>14</v>
      </c>
      <c r="K5975" s="6" t="s">
        <v>19</v>
      </c>
    </row>
    <row r="5976" spans="1:11" ht="15" x14ac:dyDescent="0.25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9" t="str">
        <f>VLOOKUP(H5976,'Country Codes'!$A$2:$B$211,2,FALSE)</f>
        <v>United States</v>
      </c>
      <c r="J5976" s="6" t="s">
        <v>93</v>
      </c>
      <c r="K5976" s="6" t="s">
        <v>19</v>
      </c>
    </row>
    <row r="5977" spans="1:11" ht="15" x14ac:dyDescent="0.25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9" t="str">
        <f>VLOOKUP(H5977,'Country Codes'!$A$2:$B$211,2,FALSE)</f>
        <v>China</v>
      </c>
      <c r="J5977" s="6" t="s">
        <v>93</v>
      </c>
      <c r="K5977" s="6" t="s">
        <v>19</v>
      </c>
    </row>
    <row r="5978" spans="1:11" ht="15" x14ac:dyDescent="0.25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9" t="str">
        <f>VLOOKUP(H5978,'Country Codes'!$A$2:$B$211,2,FALSE)</f>
        <v>Algeria</v>
      </c>
      <c r="J5978" s="6" t="s">
        <v>93</v>
      </c>
      <c r="K5978" s="6" t="s">
        <v>15</v>
      </c>
    </row>
    <row r="5979" spans="1:11" ht="15" x14ac:dyDescent="0.25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9" t="str">
        <f>VLOOKUP(H5979,'Country Codes'!$A$2:$B$211,2,FALSE)</f>
        <v>Unified team</v>
      </c>
      <c r="J5979" s="6" t="s">
        <v>93</v>
      </c>
      <c r="K5979" s="6" t="s">
        <v>17</v>
      </c>
    </row>
    <row r="5980" spans="1:11" ht="15" x14ac:dyDescent="0.25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9" t="str">
        <f>VLOOKUP(H5980,'Country Codes'!$A$2:$B$211,2,FALSE)</f>
        <v>Kenya</v>
      </c>
      <c r="J5980" s="6" t="s">
        <v>14</v>
      </c>
      <c r="K5980" s="6" t="s">
        <v>17</v>
      </c>
    </row>
    <row r="5981" spans="1:11" ht="15" x14ac:dyDescent="0.25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9" t="str">
        <f>VLOOKUP(H5981,'Country Codes'!$A$2:$B$211,2,FALSE)</f>
        <v>United States</v>
      </c>
      <c r="J5981" s="6" t="s">
        <v>93</v>
      </c>
      <c r="K5981" s="6" t="s">
        <v>15</v>
      </c>
    </row>
    <row r="5982" spans="1:11" ht="15" x14ac:dyDescent="0.25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9" t="str">
        <f>VLOOKUP(H5982,'Country Codes'!$A$2:$B$211,2,FALSE)</f>
        <v>United States</v>
      </c>
      <c r="J5982" s="6" t="s">
        <v>93</v>
      </c>
      <c r="K5982" s="6" t="s">
        <v>15</v>
      </c>
    </row>
    <row r="5983" spans="1:11" ht="15" x14ac:dyDescent="0.25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9" t="str">
        <f>VLOOKUP(H5983,'Country Codes'!$A$2:$B$211,2,FALSE)</f>
        <v>Unified team</v>
      </c>
      <c r="J5983" s="6" t="s">
        <v>93</v>
      </c>
      <c r="K5983" s="6" t="s">
        <v>17</v>
      </c>
    </row>
    <row r="5984" spans="1:11" ht="15" x14ac:dyDescent="0.25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9" t="str">
        <f>VLOOKUP(H5984,'Country Codes'!$A$2:$B$211,2,FALSE)</f>
        <v>Japan</v>
      </c>
      <c r="J5984" s="6" t="s">
        <v>93</v>
      </c>
      <c r="K5984" s="6" t="s">
        <v>17</v>
      </c>
    </row>
    <row r="5985" spans="1:11" ht="15" x14ac:dyDescent="0.25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9" t="str">
        <f>VLOOKUP(H5985,'Country Codes'!$A$2:$B$211,2,FALSE)</f>
        <v>Morocco</v>
      </c>
      <c r="J5985" s="6" t="s">
        <v>14</v>
      </c>
      <c r="K5985" s="6" t="s">
        <v>17</v>
      </c>
    </row>
    <row r="5986" spans="1:11" ht="15" x14ac:dyDescent="0.25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9" t="str">
        <f>VLOOKUP(H5986,'Country Codes'!$A$2:$B$211,2,FALSE)</f>
        <v>Germany</v>
      </c>
      <c r="J5986" s="6" t="s">
        <v>93</v>
      </c>
      <c r="K5986" s="6" t="s">
        <v>15</v>
      </c>
    </row>
    <row r="5987" spans="1:11" ht="15" x14ac:dyDescent="0.25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9" t="str">
        <f>VLOOKUP(H5987,'Country Codes'!$A$2:$B$211,2,FALSE)</f>
        <v>China</v>
      </c>
      <c r="J5987" s="6" t="s">
        <v>93</v>
      </c>
      <c r="K5987" s="6" t="s">
        <v>17</v>
      </c>
    </row>
    <row r="5988" spans="1:11" ht="15" x14ac:dyDescent="0.25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9" t="str">
        <f>VLOOKUP(H5988,'Country Codes'!$A$2:$B$211,2,FALSE)</f>
        <v>Finland</v>
      </c>
      <c r="J5988" s="6" t="s">
        <v>14</v>
      </c>
      <c r="K5988" s="6" t="s">
        <v>17</v>
      </c>
    </row>
    <row r="5989" spans="1:11" ht="15" x14ac:dyDescent="0.25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9" t="str">
        <f>VLOOKUP(H5989,'Country Codes'!$A$2:$B$211,2,FALSE)</f>
        <v>United Kingdom</v>
      </c>
      <c r="J5989" s="6" t="s">
        <v>93</v>
      </c>
      <c r="K5989" s="6" t="s">
        <v>19</v>
      </c>
    </row>
    <row r="5990" spans="1:11" ht="15" x14ac:dyDescent="0.25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9" t="str">
        <f>VLOOKUP(H5990,'Country Codes'!$A$2:$B$211,2,FALSE)</f>
        <v>Morocco</v>
      </c>
      <c r="J5990" s="6" t="s">
        <v>14</v>
      </c>
      <c r="K5990" s="6" t="s">
        <v>15</v>
      </c>
    </row>
    <row r="5991" spans="1:11" ht="15" x14ac:dyDescent="0.25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9" t="str">
        <f>VLOOKUP(H5991,'Country Codes'!$A$2:$B$211,2,FALSE)</f>
        <v>United States</v>
      </c>
      <c r="J5991" s="6" t="s">
        <v>14</v>
      </c>
      <c r="K5991" s="6" t="s">
        <v>15</v>
      </c>
    </row>
    <row r="5992" spans="1:11" ht="15" x14ac:dyDescent="0.25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9" t="str">
        <f>VLOOKUP(H5992,'Country Codes'!$A$2:$B$211,2,FALSE)</f>
        <v>Japan</v>
      </c>
      <c r="J5992" s="6" t="s">
        <v>14</v>
      </c>
      <c r="K5992" s="6" t="s">
        <v>17</v>
      </c>
    </row>
    <row r="5993" spans="1:11" ht="15" x14ac:dyDescent="0.25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9" t="str">
        <f>VLOOKUP(H5993,'Country Codes'!$A$2:$B$211,2,FALSE)</f>
        <v>Cuba</v>
      </c>
      <c r="J5993" s="6" t="s">
        <v>93</v>
      </c>
      <c r="K5993" s="6" t="s">
        <v>19</v>
      </c>
    </row>
    <row r="5994" spans="1:11" ht="15" x14ac:dyDescent="0.25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9" t="str">
        <f>VLOOKUP(H5994,'Country Codes'!$A$2:$B$211,2,FALSE)</f>
        <v>United States</v>
      </c>
      <c r="J5994" s="6" t="s">
        <v>14</v>
      </c>
      <c r="K5994" s="6" t="s">
        <v>15</v>
      </c>
    </row>
    <row r="5995" spans="1:11" ht="15" x14ac:dyDescent="0.25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9" t="str">
        <f>VLOOKUP(H5995,'Country Codes'!$A$2:$B$211,2,FALSE)</f>
        <v>Unified team</v>
      </c>
      <c r="J5995" s="6" t="s">
        <v>93</v>
      </c>
      <c r="K5995" s="6" t="s">
        <v>19</v>
      </c>
    </row>
    <row r="5996" spans="1:11" ht="15" x14ac:dyDescent="0.25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9" t="str">
        <f>VLOOKUP(H5996,'Country Codes'!$A$2:$B$211,2,FALSE)</f>
        <v>Kenya</v>
      </c>
      <c r="J5996" s="6" t="s">
        <v>14</v>
      </c>
      <c r="K5996" s="6" t="s">
        <v>17</v>
      </c>
    </row>
    <row r="5997" spans="1:11" ht="15" x14ac:dyDescent="0.25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9" t="str">
        <f>VLOOKUP(H5997,'Country Codes'!$A$2:$B$211,2,FALSE)</f>
        <v>Kenya</v>
      </c>
      <c r="J5997" s="6" t="s">
        <v>14</v>
      </c>
      <c r="K5997" s="6" t="s">
        <v>15</v>
      </c>
    </row>
    <row r="5998" spans="1:11" ht="15" x14ac:dyDescent="0.25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9" t="str">
        <f>VLOOKUP(H5998,'Country Codes'!$A$2:$B$211,2,FALSE)</f>
        <v>United Kingdom</v>
      </c>
      <c r="J5998" s="6" t="s">
        <v>93</v>
      </c>
      <c r="K5998" s="6" t="s">
        <v>19</v>
      </c>
    </row>
    <row r="5999" spans="1:11" ht="15" x14ac:dyDescent="0.25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9" t="str">
        <f>VLOOKUP(H5999,'Country Codes'!$A$2:$B$211,2,FALSE)</f>
        <v>Unified team</v>
      </c>
      <c r="J5999" s="6" t="s">
        <v>93</v>
      </c>
      <c r="K5999" s="6" t="s">
        <v>17</v>
      </c>
    </row>
    <row r="6000" spans="1:11" ht="15" x14ac:dyDescent="0.25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9" t="str">
        <f>VLOOKUP(H6000,'Country Codes'!$A$2:$B$211,2,FALSE)</f>
        <v>Unified team</v>
      </c>
      <c r="J6000" s="6" t="s">
        <v>93</v>
      </c>
      <c r="K6000" s="6" t="s">
        <v>15</v>
      </c>
    </row>
    <row r="6001" spans="1:11" ht="15" x14ac:dyDescent="0.25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9" t="str">
        <f>VLOOKUP(H6001,'Country Codes'!$A$2:$B$211,2,FALSE)</f>
        <v>Unified team</v>
      </c>
      <c r="J6001" s="6" t="s">
        <v>14</v>
      </c>
      <c r="K6001" s="6" t="s">
        <v>15</v>
      </c>
    </row>
    <row r="6002" spans="1:11" ht="15" x14ac:dyDescent="0.25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9" t="str">
        <f>VLOOKUP(H6002,'Country Codes'!$A$2:$B$211,2,FALSE)</f>
        <v>Czechoslovakia</v>
      </c>
      <c r="J6002" s="6" t="s">
        <v>14</v>
      </c>
      <c r="K6002" s="6" t="s">
        <v>15</v>
      </c>
    </row>
    <row r="6003" spans="1:11" ht="15" x14ac:dyDescent="0.25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9" t="str">
        <f>VLOOKUP(H6003,'Country Codes'!$A$2:$B$211,2,FALSE)</f>
        <v>United States</v>
      </c>
      <c r="J6003" s="6" t="s">
        <v>14</v>
      </c>
      <c r="K6003" s="6" t="s">
        <v>19</v>
      </c>
    </row>
    <row r="6004" spans="1:11" ht="15" x14ac:dyDescent="0.25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9" t="str">
        <f>VLOOKUP(H6004,'Country Codes'!$A$2:$B$211,2,FALSE)</f>
        <v>United States</v>
      </c>
      <c r="J6004" s="6" t="s">
        <v>93</v>
      </c>
      <c r="K6004" s="6" t="s">
        <v>15</v>
      </c>
    </row>
    <row r="6005" spans="1:11" ht="15" x14ac:dyDescent="0.25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9" t="str">
        <f>VLOOKUP(H6005,'Country Codes'!$A$2:$B$211,2,FALSE)</f>
        <v>United States</v>
      </c>
      <c r="J6005" s="6" t="s">
        <v>93</v>
      </c>
      <c r="K6005" s="6" t="s">
        <v>17</v>
      </c>
    </row>
    <row r="6006" spans="1:11" ht="15" x14ac:dyDescent="0.25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9" t="str">
        <f>VLOOKUP(H6006,'Country Codes'!$A$2:$B$211,2,FALSE)</f>
        <v>United Kingdom</v>
      </c>
      <c r="J6006" s="6" t="s">
        <v>14</v>
      </c>
      <c r="K6006" s="6" t="s">
        <v>19</v>
      </c>
    </row>
    <row r="6007" spans="1:11" ht="15" x14ac:dyDescent="0.25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9" t="str">
        <f>VLOOKUP(H6007,'Country Codes'!$A$2:$B$211,2,FALSE)</f>
        <v>United States</v>
      </c>
      <c r="J6007" s="6" t="s">
        <v>14</v>
      </c>
      <c r="K6007" s="6" t="s">
        <v>19</v>
      </c>
    </row>
    <row r="6008" spans="1:11" ht="15" x14ac:dyDescent="0.25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9" t="str">
        <f>VLOOKUP(H6008,'Country Codes'!$A$2:$B$211,2,FALSE)</f>
        <v>Bahamas</v>
      </c>
      <c r="J6008" s="6" t="s">
        <v>14</v>
      </c>
      <c r="K6008" s="6" t="s">
        <v>19</v>
      </c>
    </row>
    <row r="6009" spans="1:11" ht="15" x14ac:dyDescent="0.25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9" t="str">
        <f>VLOOKUP(H6009,'Country Codes'!$A$2:$B$211,2,FALSE)</f>
        <v>United States</v>
      </c>
      <c r="J6009" s="6" t="s">
        <v>93</v>
      </c>
      <c r="K6009" s="6" t="s">
        <v>19</v>
      </c>
    </row>
    <row r="6010" spans="1:11" ht="15" x14ac:dyDescent="0.25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9" t="str">
        <f>VLOOKUP(H6010,'Country Codes'!$A$2:$B$211,2,FALSE)</f>
        <v>Cuba</v>
      </c>
      <c r="J6010" s="6" t="s">
        <v>14</v>
      </c>
      <c r="K6010" s="6" t="s">
        <v>15</v>
      </c>
    </row>
    <row r="6011" spans="1:11" ht="15" x14ac:dyDescent="0.25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9" t="str">
        <f>VLOOKUP(H6011,'Country Codes'!$A$2:$B$211,2,FALSE)</f>
        <v>Nigeria</v>
      </c>
      <c r="J6011" s="6" t="s">
        <v>14</v>
      </c>
      <c r="K6011" s="6" t="s">
        <v>17</v>
      </c>
    </row>
    <row r="6012" spans="1:11" ht="15" x14ac:dyDescent="0.25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9" t="str">
        <f>VLOOKUP(H6012,'Country Codes'!$A$2:$B$211,2,FALSE)</f>
        <v>United States</v>
      </c>
      <c r="J6012" s="6" t="s">
        <v>14</v>
      </c>
      <c r="K6012" s="6" t="s">
        <v>19</v>
      </c>
    </row>
    <row r="6013" spans="1:11" ht="15" x14ac:dyDescent="0.25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9" t="str">
        <f>VLOOKUP(H6013,'Country Codes'!$A$2:$B$211,2,FALSE)</f>
        <v>Australia</v>
      </c>
      <c r="J6013" s="6" t="s">
        <v>93</v>
      </c>
      <c r="K6013" s="6" t="s">
        <v>19</v>
      </c>
    </row>
    <row r="6014" spans="1:11" ht="15" x14ac:dyDescent="0.25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9" t="str">
        <f>VLOOKUP(H6014,'Country Codes'!$A$2:$B$211,2,FALSE)</f>
        <v>Australia</v>
      </c>
      <c r="J6014" s="6" t="s">
        <v>14</v>
      </c>
      <c r="K6014" s="6" t="s">
        <v>19</v>
      </c>
    </row>
    <row r="6015" spans="1:11" ht="15" x14ac:dyDescent="0.25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9" t="str">
        <f>VLOOKUP(H6015,'Country Codes'!$A$2:$B$211,2,FALSE)</f>
        <v>Unified team</v>
      </c>
      <c r="J6015" s="6" t="s">
        <v>93</v>
      </c>
      <c r="K6015" s="6" t="s">
        <v>15</v>
      </c>
    </row>
    <row r="6016" spans="1:11" ht="15" x14ac:dyDescent="0.25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9" t="str">
        <f>VLOOKUP(H6016,'Country Codes'!$A$2:$B$211,2,FALSE)</f>
        <v>Cuba</v>
      </c>
      <c r="J6016" s="6" t="s">
        <v>14</v>
      </c>
      <c r="K6016" s="6" t="s">
        <v>19</v>
      </c>
    </row>
    <row r="6017" spans="1:11" ht="15" x14ac:dyDescent="0.25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9" t="str">
        <f>VLOOKUP(H6017,'Country Codes'!$A$2:$B$211,2,FALSE)</f>
        <v>Germany</v>
      </c>
      <c r="J6017" s="6" t="s">
        <v>14</v>
      </c>
      <c r="K6017" s="6" t="s">
        <v>17</v>
      </c>
    </row>
    <row r="6018" spans="1:11" ht="15" x14ac:dyDescent="0.25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9" t="str">
        <f>VLOOKUP(H6018,'Country Codes'!$A$2:$B$211,2,FALSE)</f>
        <v>South Africa</v>
      </c>
      <c r="J6018" s="6" t="s">
        <v>93</v>
      </c>
      <c r="K6018" s="6" t="s">
        <v>17</v>
      </c>
    </row>
    <row r="6019" spans="1:11" ht="15" x14ac:dyDescent="0.25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9" t="str">
        <f>VLOOKUP(H6019,'Country Codes'!$A$2:$B$211,2,FALSE)</f>
        <v>Unified team</v>
      </c>
      <c r="J6019" s="6" t="s">
        <v>93</v>
      </c>
      <c r="K6019" s="6" t="s">
        <v>15</v>
      </c>
    </row>
    <row r="6020" spans="1:11" ht="15" x14ac:dyDescent="0.25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9" t="str">
        <f>VLOOKUP(H6020,'Country Codes'!$A$2:$B$211,2,FALSE)</f>
        <v>Unified team</v>
      </c>
      <c r="J6020" s="6" t="s">
        <v>93</v>
      </c>
      <c r="K6020" s="6" t="s">
        <v>15</v>
      </c>
    </row>
    <row r="6021" spans="1:11" ht="15" x14ac:dyDescent="0.25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9" t="str">
        <f>VLOOKUP(H6021,'Country Codes'!$A$2:$B$211,2,FALSE)</f>
        <v>United Kingdom</v>
      </c>
      <c r="J6021" s="6" t="s">
        <v>93</v>
      </c>
      <c r="K6021" s="6" t="s">
        <v>19</v>
      </c>
    </row>
    <row r="6022" spans="1:11" ht="15" x14ac:dyDescent="0.25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9" t="str">
        <f>VLOOKUP(H6022,'Country Codes'!$A$2:$B$211,2,FALSE)</f>
        <v>United States</v>
      </c>
      <c r="J6022" s="6" t="s">
        <v>14</v>
      </c>
      <c r="K6022" s="6" t="s">
        <v>15</v>
      </c>
    </row>
    <row r="6023" spans="1:11" ht="15" x14ac:dyDescent="0.25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9" t="str">
        <f>VLOOKUP(H6023,'Country Codes'!$A$2:$B$211,2,FALSE)</f>
        <v>United States</v>
      </c>
      <c r="J6023" s="6" t="s">
        <v>93</v>
      </c>
      <c r="K6023" s="6" t="s">
        <v>17</v>
      </c>
    </row>
    <row r="6024" spans="1:11" ht="15" x14ac:dyDescent="0.25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9" t="str">
        <f>VLOOKUP(H6024,'Country Codes'!$A$2:$B$211,2,FALSE)</f>
        <v>New Zealand</v>
      </c>
      <c r="J6024" s="6" t="s">
        <v>93</v>
      </c>
      <c r="K6024" s="6" t="s">
        <v>19</v>
      </c>
    </row>
    <row r="6025" spans="1:11" ht="15" x14ac:dyDescent="0.25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9" t="str">
        <f>VLOOKUP(H6025,'Country Codes'!$A$2:$B$211,2,FALSE)</f>
        <v>United States</v>
      </c>
      <c r="J6025" s="6" t="s">
        <v>14</v>
      </c>
      <c r="K6025" s="6" t="s">
        <v>15</v>
      </c>
    </row>
    <row r="6026" spans="1:11" ht="15" x14ac:dyDescent="0.25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9" t="str">
        <f>VLOOKUP(H6026,'Country Codes'!$A$2:$B$211,2,FALSE)</f>
        <v>Unified team</v>
      </c>
      <c r="J6026" s="6" t="s">
        <v>93</v>
      </c>
      <c r="K6026" s="6" t="s">
        <v>15</v>
      </c>
    </row>
    <row r="6027" spans="1:11" ht="15" x14ac:dyDescent="0.25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9" t="str">
        <f>VLOOKUP(H6027,'Country Codes'!$A$2:$B$211,2,FALSE)</f>
        <v>United States</v>
      </c>
      <c r="J6027" s="6" t="s">
        <v>14</v>
      </c>
      <c r="K6027" s="6" t="s">
        <v>15</v>
      </c>
    </row>
    <row r="6028" spans="1:11" ht="15" x14ac:dyDescent="0.25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9" t="str">
        <f>VLOOKUP(H6028,'Country Codes'!$A$2:$B$211,2,FALSE)</f>
        <v>France</v>
      </c>
      <c r="J6028" s="6" t="s">
        <v>93</v>
      </c>
      <c r="K6028" s="6" t="s">
        <v>15</v>
      </c>
    </row>
    <row r="6029" spans="1:11" ht="15" x14ac:dyDescent="0.25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9" t="str">
        <f>VLOOKUP(H6029,'Country Codes'!$A$2:$B$211,2,FALSE)</f>
        <v>Unified team</v>
      </c>
      <c r="J6029" s="6" t="s">
        <v>93</v>
      </c>
      <c r="K6029" s="6" t="s">
        <v>17</v>
      </c>
    </row>
    <row r="6030" spans="1:11" ht="15" x14ac:dyDescent="0.25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9" t="str">
        <f>VLOOKUP(H6030,'Country Codes'!$A$2:$B$211,2,FALSE)</f>
        <v>Cuba</v>
      </c>
      <c r="J6030" s="6" t="s">
        <v>14</v>
      </c>
      <c r="K6030" s="6" t="s">
        <v>19</v>
      </c>
    </row>
    <row r="6031" spans="1:11" ht="15" x14ac:dyDescent="0.25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9" t="str">
        <f>VLOOKUP(H6031,'Country Codes'!$A$2:$B$211,2,FALSE)</f>
        <v>Unified team</v>
      </c>
      <c r="J6031" s="6" t="s">
        <v>93</v>
      </c>
      <c r="K6031" s="6" t="s">
        <v>17</v>
      </c>
    </row>
    <row r="6032" spans="1:11" ht="15" x14ac:dyDescent="0.25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9" t="str">
        <f>VLOOKUP(H6032,'Country Codes'!$A$2:$B$211,2,FALSE)</f>
        <v>United States</v>
      </c>
      <c r="J6032" s="6" t="s">
        <v>93</v>
      </c>
      <c r="K6032" s="6" t="s">
        <v>17</v>
      </c>
    </row>
    <row r="6033" spans="1:11" ht="15" x14ac:dyDescent="0.25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9" t="str">
        <f>VLOOKUP(H6033,'Country Codes'!$A$2:$B$211,2,FALSE)</f>
        <v>Germany</v>
      </c>
      <c r="J6033" s="6" t="s">
        <v>14</v>
      </c>
      <c r="K6033" s="6" t="s">
        <v>19</v>
      </c>
    </row>
    <row r="6034" spans="1:11" ht="15" x14ac:dyDescent="0.25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9" t="str">
        <f>VLOOKUP(H6034,'Country Codes'!$A$2:$B$211,2,FALSE)</f>
        <v>Cuba</v>
      </c>
      <c r="J6034" s="6" t="s">
        <v>93</v>
      </c>
      <c r="K6034" s="6" t="s">
        <v>19</v>
      </c>
    </row>
    <row r="6035" spans="1:11" ht="15" x14ac:dyDescent="0.25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9" t="str">
        <f>VLOOKUP(H6035,'Country Codes'!$A$2:$B$211,2,FALSE)</f>
        <v>Namibia</v>
      </c>
      <c r="J6035" s="6" t="s">
        <v>14</v>
      </c>
      <c r="K6035" s="6" t="s">
        <v>17</v>
      </c>
    </row>
    <row r="6036" spans="1:11" ht="15" x14ac:dyDescent="0.25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9" t="str">
        <f>VLOOKUP(H6036,'Country Codes'!$A$2:$B$211,2,FALSE)</f>
        <v>United States</v>
      </c>
      <c r="J6036" s="6" t="s">
        <v>14</v>
      </c>
      <c r="K6036" s="6" t="s">
        <v>15</v>
      </c>
    </row>
    <row r="6037" spans="1:11" ht="15" x14ac:dyDescent="0.25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9" t="str">
        <f>VLOOKUP(H6037,'Country Codes'!$A$2:$B$211,2,FALSE)</f>
        <v>Jamaica</v>
      </c>
      <c r="J6037" s="6" t="s">
        <v>93</v>
      </c>
      <c r="K6037" s="6" t="s">
        <v>19</v>
      </c>
    </row>
    <row r="6038" spans="1:11" ht="15" x14ac:dyDescent="0.25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9" t="str">
        <f>VLOOKUP(H6038,'Country Codes'!$A$2:$B$211,2,FALSE)</f>
        <v>United Kingdom</v>
      </c>
      <c r="J6038" s="6" t="s">
        <v>93</v>
      </c>
      <c r="K6038" s="6" t="s">
        <v>15</v>
      </c>
    </row>
    <row r="6039" spans="1:11" ht="15" x14ac:dyDescent="0.25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9" t="str">
        <f>VLOOKUP(H6039,'Country Codes'!$A$2:$B$211,2,FALSE)</f>
        <v>Nigeria</v>
      </c>
      <c r="J6039" s="6" t="s">
        <v>93</v>
      </c>
      <c r="K6039" s="6" t="s">
        <v>19</v>
      </c>
    </row>
    <row r="6040" spans="1:11" ht="15" x14ac:dyDescent="0.25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9" t="str">
        <f>VLOOKUP(H6040,'Country Codes'!$A$2:$B$211,2,FALSE)</f>
        <v>Unified team</v>
      </c>
      <c r="J6040" s="6" t="s">
        <v>14</v>
      </c>
      <c r="K6040" s="6" t="s">
        <v>19</v>
      </c>
    </row>
    <row r="6041" spans="1:11" ht="15" x14ac:dyDescent="0.25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9" t="str">
        <f>VLOOKUP(H6041,'Country Codes'!$A$2:$B$211,2,FALSE)</f>
        <v>Jamaica</v>
      </c>
      <c r="J6041" s="6" t="s">
        <v>93</v>
      </c>
      <c r="K6041" s="6" t="s">
        <v>17</v>
      </c>
    </row>
    <row r="6042" spans="1:11" ht="15" x14ac:dyDescent="0.25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9" t="str">
        <f>VLOOKUP(H6042,'Country Codes'!$A$2:$B$211,2,FALSE)</f>
        <v>Cuba</v>
      </c>
      <c r="J6042" s="6" t="s">
        <v>14</v>
      </c>
      <c r="K6042" s="6" t="s">
        <v>19</v>
      </c>
    </row>
    <row r="6043" spans="1:11" ht="15" x14ac:dyDescent="0.25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9" t="str">
        <f>VLOOKUP(H6043,'Country Codes'!$A$2:$B$211,2,FALSE)</f>
        <v>United Kingdom</v>
      </c>
      <c r="J6043" s="6" t="s">
        <v>14</v>
      </c>
      <c r="K6043" s="6" t="s">
        <v>19</v>
      </c>
    </row>
    <row r="6044" spans="1:11" ht="15" x14ac:dyDescent="0.25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9" t="str">
        <f>VLOOKUP(H6044,'Country Codes'!$A$2:$B$211,2,FALSE)</f>
        <v>Spain</v>
      </c>
      <c r="J6044" s="6" t="s">
        <v>14</v>
      </c>
      <c r="K6044" s="6" t="s">
        <v>17</v>
      </c>
    </row>
    <row r="6045" spans="1:11" ht="15" x14ac:dyDescent="0.25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9" t="str">
        <f>VLOOKUP(H6045,'Country Codes'!$A$2:$B$211,2,FALSE)</f>
        <v>United States</v>
      </c>
      <c r="J6045" s="6" t="s">
        <v>93</v>
      </c>
      <c r="K6045" s="6" t="s">
        <v>15</v>
      </c>
    </row>
    <row r="6046" spans="1:11" ht="15" x14ac:dyDescent="0.25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9" t="str">
        <f>VLOOKUP(H6046,'Country Codes'!$A$2:$B$211,2,FALSE)</f>
        <v>Unified team</v>
      </c>
      <c r="J6046" s="6" t="s">
        <v>93</v>
      </c>
      <c r="K6046" s="6" t="s">
        <v>17</v>
      </c>
    </row>
    <row r="6047" spans="1:11" ht="15" x14ac:dyDescent="0.25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9" t="str">
        <f>VLOOKUP(H6047,'Country Codes'!$A$2:$B$211,2,FALSE)</f>
        <v>Unified team</v>
      </c>
      <c r="J6047" s="6" t="s">
        <v>93</v>
      </c>
      <c r="K6047" s="6" t="s">
        <v>17</v>
      </c>
    </row>
    <row r="6048" spans="1:11" ht="15" x14ac:dyDescent="0.25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9" t="str">
        <f>VLOOKUP(H6048,'Country Codes'!$A$2:$B$211,2,FALSE)</f>
        <v>Nigeria</v>
      </c>
      <c r="J6048" s="6" t="s">
        <v>14</v>
      </c>
      <c r="K6048" s="6" t="s">
        <v>17</v>
      </c>
    </row>
    <row r="6049" spans="1:11" ht="15" x14ac:dyDescent="0.25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9" t="str">
        <f>VLOOKUP(H6049,'Country Codes'!$A$2:$B$211,2,FALSE)</f>
        <v>Germany</v>
      </c>
      <c r="J6049" s="6" t="s">
        <v>93</v>
      </c>
      <c r="K6049" s="6" t="s">
        <v>19</v>
      </c>
    </row>
    <row r="6050" spans="1:11" ht="15" x14ac:dyDescent="0.25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9" t="str">
        <f>VLOOKUP(H6050,'Country Codes'!$A$2:$B$211,2,FALSE)</f>
        <v>Cuba</v>
      </c>
      <c r="J6050" s="6" t="s">
        <v>14</v>
      </c>
      <c r="K6050" s="6" t="s">
        <v>19</v>
      </c>
    </row>
    <row r="6051" spans="1:11" ht="15" x14ac:dyDescent="0.25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9" t="str">
        <f>VLOOKUP(H6051,'Country Codes'!$A$2:$B$211,2,FALSE)</f>
        <v>Unified team</v>
      </c>
      <c r="J6051" s="6" t="s">
        <v>93</v>
      </c>
      <c r="K6051" s="6" t="s">
        <v>15</v>
      </c>
    </row>
    <row r="6052" spans="1:11" ht="15" x14ac:dyDescent="0.25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9" t="str">
        <f>VLOOKUP(H6052,'Country Codes'!$A$2:$B$211,2,FALSE)</f>
        <v>Cuba</v>
      </c>
      <c r="J6052" s="6" t="s">
        <v>14</v>
      </c>
      <c r="K6052" s="6" t="s">
        <v>17</v>
      </c>
    </row>
    <row r="6053" spans="1:11" ht="15" x14ac:dyDescent="0.25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9" t="str">
        <f>VLOOKUP(H6053,'Country Codes'!$A$2:$B$211,2,FALSE)</f>
        <v>Mexico</v>
      </c>
      <c r="J6053" s="6" t="s">
        <v>14</v>
      </c>
      <c r="K6053" s="6" t="s">
        <v>17</v>
      </c>
    </row>
    <row r="6054" spans="1:11" ht="15" x14ac:dyDescent="0.25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9" t="str">
        <f>VLOOKUP(H6054,'Country Codes'!$A$2:$B$211,2,FALSE)</f>
        <v>Ethiopia</v>
      </c>
      <c r="J6054" s="6" t="s">
        <v>14</v>
      </c>
      <c r="K6054" s="6" t="s">
        <v>19</v>
      </c>
    </row>
    <row r="6055" spans="1:11" ht="15" x14ac:dyDescent="0.25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9" t="str">
        <f>VLOOKUP(H6055,'Country Codes'!$A$2:$B$211,2,FALSE)</f>
        <v>United States</v>
      </c>
      <c r="J6055" s="6" t="s">
        <v>14</v>
      </c>
      <c r="K6055" s="6" t="s">
        <v>17</v>
      </c>
    </row>
    <row r="6056" spans="1:11" ht="15" x14ac:dyDescent="0.25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9" t="str">
        <f>VLOOKUP(H6056,'Country Codes'!$A$2:$B$211,2,FALSE)</f>
        <v>Germany</v>
      </c>
      <c r="J6056" s="6" t="s">
        <v>93</v>
      </c>
      <c r="K6056" s="6" t="s">
        <v>15</v>
      </c>
    </row>
    <row r="6057" spans="1:11" ht="15" x14ac:dyDescent="0.25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9" t="str">
        <f>VLOOKUP(H6057,'Country Codes'!$A$2:$B$211,2,FALSE)</f>
        <v>Nigeria</v>
      </c>
      <c r="J6057" s="6" t="s">
        <v>93</v>
      </c>
      <c r="K6057" s="6" t="s">
        <v>19</v>
      </c>
    </row>
    <row r="6058" spans="1:11" ht="15" x14ac:dyDescent="0.25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9" t="str">
        <f>VLOOKUP(H6058,'Country Codes'!$A$2:$B$211,2,FALSE)</f>
        <v>United States</v>
      </c>
      <c r="J6058" s="6" t="s">
        <v>14</v>
      </c>
      <c r="K6058" s="6" t="s">
        <v>17</v>
      </c>
    </row>
    <row r="6059" spans="1:11" ht="15" x14ac:dyDescent="0.25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9" t="str">
        <f>VLOOKUP(H6059,'Country Codes'!$A$2:$B$211,2,FALSE)</f>
        <v>Canada</v>
      </c>
      <c r="J6059" s="6" t="s">
        <v>93</v>
      </c>
      <c r="K6059" s="6" t="s">
        <v>19</v>
      </c>
    </row>
    <row r="6060" spans="1:11" ht="15" x14ac:dyDescent="0.25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9" t="str">
        <f>VLOOKUP(H6060,'Country Codes'!$A$2:$B$211,2,FALSE)</f>
        <v>Germany</v>
      </c>
      <c r="J6060" s="6" t="s">
        <v>93</v>
      </c>
      <c r="K6060" s="6" t="s">
        <v>15</v>
      </c>
    </row>
    <row r="6061" spans="1:11" ht="15" x14ac:dyDescent="0.25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9" t="str">
        <f>VLOOKUP(H6061,'Country Codes'!$A$2:$B$211,2,FALSE)</f>
        <v>Nigeria</v>
      </c>
      <c r="J6061" s="6" t="s">
        <v>14</v>
      </c>
      <c r="K6061" s="6" t="s">
        <v>17</v>
      </c>
    </row>
    <row r="6062" spans="1:11" ht="15" x14ac:dyDescent="0.25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9" t="str">
        <f>VLOOKUP(H6062,'Country Codes'!$A$2:$B$211,2,FALSE)</f>
        <v>United States</v>
      </c>
      <c r="J6062" s="6" t="s">
        <v>93</v>
      </c>
      <c r="K6062" s="6" t="s">
        <v>19</v>
      </c>
    </row>
    <row r="6063" spans="1:11" ht="15" x14ac:dyDescent="0.25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9" t="str">
        <f>VLOOKUP(H6063,'Country Codes'!$A$2:$B$211,2,FALSE)</f>
        <v>United States</v>
      </c>
      <c r="J6063" s="6" t="s">
        <v>14</v>
      </c>
      <c r="K6063" s="6" t="s">
        <v>19</v>
      </c>
    </row>
    <row r="6064" spans="1:11" ht="15" x14ac:dyDescent="0.25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9" t="str">
        <f>VLOOKUP(H6064,'Country Codes'!$A$2:$B$211,2,FALSE)</f>
        <v>Unified team</v>
      </c>
      <c r="J6064" s="6" t="s">
        <v>14</v>
      </c>
      <c r="K6064" s="6" t="s">
        <v>17</v>
      </c>
    </row>
    <row r="6065" spans="1:11" ht="15" x14ac:dyDescent="0.25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9" t="str">
        <f>VLOOKUP(H6065,'Country Codes'!$A$2:$B$211,2,FALSE)</f>
        <v>Cuba</v>
      </c>
      <c r="J6065" s="6" t="s">
        <v>93</v>
      </c>
      <c r="K6065" s="6" t="s">
        <v>15</v>
      </c>
    </row>
    <row r="6066" spans="1:11" ht="15" x14ac:dyDescent="0.25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9" t="str">
        <f>VLOOKUP(H6066,'Country Codes'!$A$2:$B$211,2,FALSE)</f>
        <v>United States</v>
      </c>
      <c r="J6066" s="6" t="s">
        <v>14</v>
      </c>
      <c r="K6066" s="6" t="s">
        <v>19</v>
      </c>
    </row>
    <row r="6067" spans="1:11" ht="15" x14ac:dyDescent="0.25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9" t="str">
        <f>VLOOKUP(H6067,'Country Codes'!$A$2:$B$211,2,FALSE)</f>
        <v>United States</v>
      </c>
      <c r="J6067" s="6" t="s">
        <v>93</v>
      </c>
      <c r="K6067" s="6" t="s">
        <v>17</v>
      </c>
    </row>
    <row r="6068" spans="1:11" ht="15" x14ac:dyDescent="0.25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9" t="str">
        <f>VLOOKUP(H6068,'Country Codes'!$A$2:$B$211,2,FALSE)</f>
        <v>United States</v>
      </c>
      <c r="J6068" s="6" t="s">
        <v>93</v>
      </c>
      <c r="K6068" s="6" t="s">
        <v>17</v>
      </c>
    </row>
    <row r="6069" spans="1:11" ht="15" x14ac:dyDescent="0.25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9" t="str">
        <f>VLOOKUP(H6069,'Country Codes'!$A$2:$B$211,2,FALSE)</f>
        <v>United States</v>
      </c>
      <c r="J6069" s="6" t="s">
        <v>14</v>
      </c>
      <c r="K6069" s="6" t="s">
        <v>15</v>
      </c>
    </row>
    <row r="6070" spans="1:11" ht="15" x14ac:dyDescent="0.25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9" t="str">
        <f>VLOOKUP(H6070,'Country Codes'!$A$2:$B$211,2,FALSE)</f>
        <v>United Kingdom</v>
      </c>
      <c r="J6070" s="6" t="s">
        <v>93</v>
      </c>
      <c r="K6070" s="6" t="s">
        <v>19</v>
      </c>
    </row>
    <row r="6071" spans="1:11" ht="15" x14ac:dyDescent="0.25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9" t="str">
        <f>VLOOKUP(H6071,'Country Codes'!$A$2:$B$211,2,FALSE)</f>
        <v>United Kingdom</v>
      </c>
      <c r="J6071" s="6" t="s">
        <v>14</v>
      </c>
      <c r="K6071" s="6" t="s">
        <v>19</v>
      </c>
    </row>
    <row r="6072" spans="1:11" ht="15" x14ac:dyDescent="0.25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9" t="str">
        <f>VLOOKUP(H6072,'Country Codes'!$A$2:$B$211,2,FALSE)</f>
        <v>United States</v>
      </c>
      <c r="J6072" s="6" t="s">
        <v>93</v>
      </c>
      <c r="K6072" s="6" t="s">
        <v>15</v>
      </c>
    </row>
    <row r="6073" spans="1:11" ht="15" x14ac:dyDescent="0.25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9" t="str">
        <f>VLOOKUP(H6073,'Country Codes'!$A$2:$B$211,2,FALSE)</f>
        <v>Spain</v>
      </c>
      <c r="J6073" s="6" t="s">
        <v>14</v>
      </c>
      <c r="K6073" s="6" t="s">
        <v>15</v>
      </c>
    </row>
    <row r="6074" spans="1:11" ht="15" x14ac:dyDescent="0.25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9" t="str">
        <f>VLOOKUP(H6074,'Country Codes'!$A$2:$B$211,2,FALSE)</f>
        <v>United Kingdom</v>
      </c>
      <c r="J6074" s="6" t="s">
        <v>14</v>
      </c>
      <c r="K6074" s="6" t="s">
        <v>19</v>
      </c>
    </row>
    <row r="6075" spans="1:11" ht="15" x14ac:dyDescent="0.25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9" t="str">
        <f>VLOOKUP(H6075,'Country Codes'!$A$2:$B$211,2,FALSE)</f>
        <v>United States</v>
      </c>
      <c r="J6075" s="6" t="s">
        <v>14</v>
      </c>
      <c r="K6075" s="6" t="s">
        <v>15</v>
      </c>
    </row>
    <row r="6076" spans="1:11" ht="15" x14ac:dyDescent="0.25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9" t="str">
        <f>VLOOKUP(H6076,'Country Codes'!$A$2:$B$211,2,FALSE)</f>
        <v>United States</v>
      </c>
      <c r="J6076" s="6" t="s">
        <v>93</v>
      </c>
      <c r="K6076" s="6" t="s">
        <v>15</v>
      </c>
    </row>
    <row r="6077" spans="1:11" ht="15" x14ac:dyDescent="0.25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9" t="str">
        <f>VLOOKUP(H6077,'Country Codes'!$A$2:$B$211,2,FALSE)</f>
        <v>Qatar</v>
      </c>
      <c r="J6077" s="6" t="s">
        <v>14</v>
      </c>
      <c r="K6077" s="6" t="s">
        <v>19</v>
      </c>
    </row>
    <row r="6078" spans="1:11" ht="15" x14ac:dyDescent="0.25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9" t="str">
        <f>VLOOKUP(H6078,'Country Codes'!$A$2:$B$211,2,FALSE)</f>
        <v>Unified team</v>
      </c>
      <c r="J6078" s="6" t="s">
        <v>93</v>
      </c>
      <c r="K6078" s="6" t="s">
        <v>17</v>
      </c>
    </row>
    <row r="6079" spans="1:11" ht="15" x14ac:dyDescent="0.25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9" t="str">
        <f>VLOOKUP(H6079,'Country Codes'!$A$2:$B$211,2,FALSE)</f>
        <v>Cuba</v>
      </c>
      <c r="J6079" s="6" t="s">
        <v>14</v>
      </c>
      <c r="K6079" s="6" t="s">
        <v>17</v>
      </c>
    </row>
    <row r="6080" spans="1:11" ht="15" x14ac:dyDescent="0.25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9" t="str">
        <f>VLOOKUP(H6080,'Country Codes'!$A$2:$B$211,2,FALSE)</f>
        <v>United States</v>
      </c>
      <c r="J6080" s="6" t="s">
        <v>93</v>
      </c>
      <c r="K6080" s="6" t="s">
        <v>15</v>
      </c>
    </row>
    <row r="6081" spans="1:11" ht="15" x14ac:dyDescent="0.25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9" t="str">
        <f>VLOOKUP(H6081,'Country Codes'!$A$2:$B$211,2,FALSE)</f>
        <v>Unified team</v>
      </c>
      <c r="J6081" s="6" t="s">
        <v>93</v>
      </c>
      <c r="K6081" s="6" t="s">
        <v>17</v>
      </c>
    </row>
    <row r="6082" spans="1:11" ht="15" x14ac:dyDescent="0.25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9" t="str">
        <f>VLOOKUP(H6082,'Country Codes'!$A$2:$B$211,2,FALSE)</f>
        <v>Spain</v>
      </c>
      <c r="J6082" s="6" t="s">
        <v>14</v>
      </c>
      <c r="K6082" s="6" t="s">
        <v>19</v>
      </c>
    </row>
    <row r="6083" spans="1:11" ht="15" x14ac:dyDescent="0.25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9" t="str">
        <f>VLOOKUP(H6083,'Country Codes'!$A$2:$B$211,2,FALSE)</f>
        <v>United Kingdom</v>
      </c>
      <c r="J6083" s="6" t="s">
        <v>14</v>
      </c>
      <c r="K6083" s="6" t="s">
        <v>15</v>
      </c>
    </row>
    <row r="6084" spans="1:11" ht="15" x14ac:dyDescent="0.25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9" t="str">
        <f>VLOOKUP(H6084,'Country Codes'!$A$2:$B$211,2,FALSE)</f>
        <v>Czechoslovakia</v>
      </c>
      <c r="J6084" s="6" t="s">
        <v>14</v>
      </c>
      <c r="K6084" s="6" t="s">
        <v>15</v>
      </c>
    </row>
    <row r="6085" spans="1:11" ht="15" x14ac:dyDescent="0.25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9" t="str">
        <f>VLOOKUP(H6085,'Country Codes'!$A$2:$B$211,2,FALSE)</f>
        <v>United Kingdom</v>
      </c>
      <c r="J6085" s="6" t="s">
        <v>14</v>
      </c>
      <c r="K6085" s="6" t="s">
        <v>19</v>
      </c>
    </row>
    <row r="6086" spans="1:11" ht="15" x14ac:dyDescent="0.25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9" t="str">
        <f>VLOOKUP(H6086,'Country Codes'!$A$2:$B$211,2,FALSE)</f>
        <v>Sweden</v>
      </c>
      <c r="J6086" s="6" t="s">
        <v>14</v>
      </c>
      <c r="K6086" s="6" t="s">
        <v>17</v>
      </c>
    </row>
    <row r="6087" spans="1:11" ht="15" x14ac:dyDescent="0.25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9" t="str">
        <f>VLOOKUP(H6087,'Country Codes'!$A$2:$B$211,2,FALSE)</f>
        <v>United Kingdom</v>
      </c>
      <c r="J6087" s="6" t="s">
        <v>14</v>
      </c>
      <c r="K6087" s="6" t="s">
        <v>19</v>
      </c>
    </row>
    <row r="6088" spans="1:11" ht="15" x14ac:dyDescent="0.25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9" t="str">
        <f>VLOOKUP(H6088,'Country Codes'!$A$2:$B$211,2,FALSE)</f>
        <v>United States</v>
      </c>
      <c r="J6088" s="6" t="s">
        <v>14</v>
      </c>
      <c r="K6088" s="6" t="s">
        <v>15</v>
      </c>
    </row>
    <row r="6089" spans="1:11" ht="15" x14ac:dyDescent="0.25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9" t="str">
        <f>VLOOKUP(H6089,'Country Codes'!$A$2:$B$211,2,FALSE)</f>
        <v>United Kingdom</v>
      </c>
      <c r="J6089" s="6" t="s">
        <v>14</v>
      </c>
      <c r="K6089" s="6" t="s">
        <v>19</v>
      </c>
    </row>
    <row r="6090" spans="1:11" ht="15" x14ac:dyDescent="0.25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9" t="str">
        <f>VLOOKUP(H6090,'Country Codes'!$A$2:$B$211,2,FALSE)</f>
        <v>Korea, South</v>
      </c>
      <c r="J6090" s="6" t="s">
        <v>14</v>
      </c>
      <c r="K6090" s="6" t="s">
        <v>15</v>
      </c>
    </row>
    <row r="6091" spans="1:11" ht="15" x14ac:dyDescent="0.25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9" t="str">
        <f>VLOOKUP(H6091,'Country Codes'!$A$2:$B$211,2,FALSE)</f>
        <v>Netherlands</v>
      </c>
      <c r="J6091" s="6" t="s">
        <v>93</v>
      </c>
      <c r="K6091" s="6" t="s">
        <v>15</v>
      </c>
    </row>
    <row r="6092" spans="1:11" ht="15" x14ac:dyDescent="0.25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9" t="str">
        <f>VLOOKUP(H6092,'Country Codes'!$A$2:$B$211,2,FALSE)</f>
        <v>United States</v>
      </c>
      <c r="J6092" s="6" t="s">
        <v>14</v>
      </c>
      <c r="K6092" s="6" t="s">
        <v>15</v>
      </c>
    </row>
    <row r="6093" spans="1:11" ht="15" x14ac:dyDescent="0.25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9" t="str">
        <f>VLOOKUP(H6093,'Country Codes'!$A$2:$B$211,2,FALSE)</f>
        <v>Unified team</v>
      </c>
      <c r="J6093" s="6" t="s">
        <v>93</v>
      </c>
      <c r="K6093" s="6" t="s">
        <v>15</v>
      </c>
    </row>
    <row r="6094" spans="1:11" ht="15" x14ac:dyDescent="0.25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9" t="str">
        <f>VLOOKUP(H6094,'Country Codes'!$A$2:$B$211,2,FALSE)</f>
        <v>Jamaica</v>
      </c>
      <c r="J6094" s="6" t="s">
        <v>93</v>
      </c>
      <c r="K6094" s="6" t="s">
        <v>17</v>
      </c>
    </row>
    <row r="6095" spans="1:11" ht="15" x14ac:dyDescent="0.25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9" t="str">
        <f>VLOOKUP(H6095,'Country Codes'!$A$2:$B$211,2,FALSE)</f>
        <v>United States</v>
      </c>
      <c r="J6095" s="6" t="s">
        <v>93</v>
      </c>
      <c r="K6095" s="6" t="s">
        <v>17</v>
      </c>
    </row>
    <row r="6096" spans="1:11" ht="15" x14ac:dyDescent="0.25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9" t="str">
        <f>VLOOKUP(H6096,'Country Codes'!$A$2:$B$211,2,FALSE)</f>
        <v>Unified team</v>
      </c>
      <c r="J6096" s="6" t="s">
        <v>14</v>
      </c>
      <c r="K6096" s="6" t="s">
        <v>15</v>
      </c>
    </row>
    <row r="6097" spans="1:11" ht="15" x14ac:dyDescent="0.25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9" t="str">
        <f>VLOOKUP(H6097,'Country Codes'!$A$2:$B$211,2,FALSE)</f>
        <v>Germany</v>
      </c>
      <c r="J6097" s="6" t="s">
        <v>93</v>
      </c>
      <c r="K6097" s="6" t="s">
        <v>19</v>
      </c>
    </row>
    <row r="6098" spans="1:11" ht="15" x14ac:dyDescent="0.25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9" t="str">
        <f>VLOOKUP(H6098,'Country Codes'!$A$2:$B$211,2,FALSE)</f>
        <v>Bulgaria</v>
      </c>
      <c r="J6098" s="6" t="s">
        <v>93</v>
      </c>
      <c r="K6098" s="6" t="s">
        <v>19</v>
      </c>
    </row>
    <row r="6099" spans="1:11" ht="15" x14ac:dyDescent="0.25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9" t="str">
        <f>VLOOKUP(H6099,'Country Codes'!$A$2:$B$211,2,FALSE)</f>
        <v>Unified team</v>
      </c>
      <c r="J6099" s="6" t="s">
        <v>93</v>
      </c>
      <c r="K6099" s="6" t="s">
        <v>17</v>
      </c>
    </row>
    <row r="6100" spans="1:11" ht="15" x14ac:dyDescent="0.25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9" t="str">
        <f>VLOOKUP(H6100,'Country Codes'!$A$2:$B$211,2,FALSE)</f>
        <v>United States</v>
      </c>
      <c r="J6100" s="6" t="s">
        <v>14</v>
      </c>
      <c r="K6100" s="6" t="s">
        <v>17</v>
      </c>
    </row>
    <row r="6101" spans="1:11" ht="15" x14ac:dyDescent="0.25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9" t="str">
        <f>VLOOKUP(H6101,'Country Codes'!$A$2:$B$211,2,FALSE)</f>
        <v>Cuba</v>
      </c>
      <c r="J6101" s="6" t="s">
        <v>14</v>
      </c>
      <c r="K6101" s="6" t="s">
        <v>17</v>
      </c>
    </row>
    <row r="6102" spans="1:11" ht="15" x14ac:dyDescent="0.25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9" t="str">
        <f>VLOOKUP(H6102,'Country Codes'!$A$2:$B$211,2,FALSE)</f>
        <v>United States</v>
      </c>
      <c r="J6102" s="6" t="s">
        <v>14</v>
      </c>
      <c r="K6102" s="6" t="s">
        <v>19</v>
      </c>
    </row>
    <row r="6103" spans="1:11" ht="15" x14ac:dyDescent="0.25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9" t="str">
        <f>VLOOKUP(H6103,'Country Codes'!$A$2:$B$211,2,FALSE)</f>
        <v>United States</v>
      </c>
      <c r="J6103" s="6" t="s">
        <v>14</v>
      </c>
      <c r="K6103" s="6" t="s">
        <v>15</v>
      </c>
    </row>
    <row r="6104" spans="1:11" ht="15" x14ac:dyDescent="0.25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9" t="str">
        <f>VLOOKUP(H6104,'Country Codes'!$A$2:$B$211,2,FALSE)</f>
        <v>United States</v>
      </c>
      <c r="J6104" s="6" t="s">
        <v>93</v>
      </c>
      <c r="K6104" s="6" t="s">
        <v>15</v>
      </c>
    </row>
    <row r="6105" spans="1:11" ht="15" x14ac:dyDescent="0.25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9" t="str">
        <f>VLOOKUP(H6105,'Country Codes'!$A$2:$B$211,2,FALSE)</f>
        <v>Unified team</v>
      </c>
      <c r="J6105" s="6" t="s">
        <v>14</v>
      </c>
      <c r="K6105" s="6" t="s">
        <v>15</v>
      </c>
    </row>
    <row r="6106" spans="1:11" ht="15" x14ac:dyDescent="0.25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9" t="str">
        <f>VLOOKUP(H6106,'Country Codes'!$A$2:$B$211,2,FALSE)</f>
        <v>Unified team</v>
      </c>
      <c r="J6106" s="6" t="s">
        <v>93</v>
      </c>
      <c r="K6106" s="6" t="s">
        <v>15</v>
      </c>
    </row>
    <row r="6107" spans="1:11" ht="15" x14ac:dyDescent="0.25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9" t="str">
        <f>VLOOKUP(H6107,'Country Codes'!$A$2:$B$211,2,FALSE)</f>
        <v>Unified team</v>
      </c>
      <c r="J6107" s="6" t="s">
        <v>93</v>
      </c>
      <c r="K6107" s="6" t="s">
        <v>17</v>
      </c>
    </row>
    <row r="6108" spans="1:11" ht="15" x14ac:dyDescent="0.25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9" t="str">
        <f>VLOOKUP(H6108,'Country Codes'!$A$2:$B$211,2,FALSE)</f>
        <v>Namibia</v>
      </c>
      <c r="J6108" s="6" t="s">
        <v>14</v>
      </c>
      <c r="K6108" s="6" t="s">
        <v>17</v>
      </c>
    </row>
    <row r="6109" spans="1:11" ht="15" x14ac:dyDescent="0.25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9" t="str">
        <f>VLOOKUP(H6109,'Country Codes'!$A$2:$B$211,2,FALSE)</f>
        <v>China</v>
      </c>
      <c r="J6109" s="6" t="s">
        <v>93</v>
      </c>
      <c r="K6109" s="6" t="s">
        <v>15</v>
      </c>
    </row>
    <row r="6110" spans="1:11" ht="15" x14ac:dyDescent="0.25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9" t="str">
        <f>VLOOKUP(H6110,'Country Codes'!$A$2:$B$211,2,FALSE)</f>
        <v>Ethiopia</v>
      </c>
      <c r="J6110" s="6" t="s">
        <v>14</v>
      </c>
      <c r="K6110" s="6" t="s">
        <v>19</v>
      </c>
    </row>
    <row r="6111" spans="1:11" ht="15" x14ac:dyDescent="0.25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9" t="str">
        <f>VLOOKUP(H6111,'Country Codes'!$A$2:$B$211,2,FALSE)</f>
        <v>Nigeria</v>
      </c>
      <c r="J6111" s="6" t="s">
        <v>14</v>
      </c>
      <c r="K6111" s="6" t="s">
        <v>17</v>
      </c>
    </row>
    <row r="6112" spans="1:11" ht="15" x14ac:dyDescent="0.25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9" t="str">
        <f>VLOOKUP(H6112,'Country Codes'!$A$2:$B$211,2,FALSE)</f>
        <v>Canada</v>
      </c>
      <c r="J6112" s="6" t="s">
        <v>14</v>
      </c>
      <c r="K6112" s="6" t="s">
        <v>15</v>
      </c>
    </row>
    <row r="6113" spans="1:11" ht="15" x14ac:dyDescent="0.25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9" t="str">
        <f>VLOOKUP(H6113,'Country Codes'!$A$2:$B$211,2,FALSE)</f>
        <v>Greece</v>
      </c>
      <c r="J6113" s="6" t="s">
        <v>93</v>
      </c>
      <c r="K6113" s="6" t="s">
        <v>15</v>
      </c>
    </row>
    <row r="6114" spans="1:11" ht="15" x14ac:dyDescent="0.25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9" t="str">
        <f>VLOOKUP(H6114,'Country Codes'!$A$2:$B$211,2,FALSE)</f>
        <v>Jamaica</v>
      </c>
      <c r="J6114" s="6" t="s">
        <v>14</v>
      </c>
      <c r="K6114" s="6" t="s">
        <v>17</v>
      </c>
    </row>
    <row r="6115" spans="1:11" ht="15" x14ac:dyDescent="0.25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9" t="str">
        <f>VLOOKUP(H6115,'Country Codes'!$A$2:$B$211,2,FALSE)</f>
        <v>Kenya</v>
      </c>
      <c r="J6115" s="6" t="s">
        <v>14</v>
      </c>
      <c r="K6115" s="6" t="s">
        <v>17</v>
      </c>
    </row>
    <row r="6116" spans="1:11" ht="15" x14ac:dyDescent="0.25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9" t="str">
        <f>VLOOKUP(H6116,'Country Codes'!$A$2:$B$211,2,FALSE)</f>
        <v>Unified team</v>
      </c>
      <c r="J6116" s="6" t="s">
        <v>93</v>
      </c>
      <c r="K6116" s="6" t="s">
        <v>15</v>
      </c>
    </row>
    <row r="6117" spans="1:11" ht="15" x14ac:dyDescent="0.25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9" t="str">
        <f>VLOOKUP(H6117,'Country Codes'!$A$2:$B$211,2,FALSE)</f>
        <v>Nigeria</v>
      </c>
      <c r="J6117" s="6" t="s">
        <v>93</v>
      </c>
      <c r="K6117" s="6" t="s">
        <v>19</v>
      </c>
    </row>
    <row r="6118" spans="1:11" ht="15" x14ac:dyDescent="0.25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9" t="str">
        <f>VLOOKUP(H6118,'Country Codes'!$A$2:$B$211,2,FALSE)</f>
        <v>Ethiopia</v>
      </c>
      <c r="J6118" s="6" t="s">
        <v>93</v>
      </c>
      <c r="K6118" s="6" t="s">
        <v>15</v>
      </c>
    </row>
    <row r="6119" spans="1:11" ht="15" x14ac:dyDescent="0.25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9" t="str">
        <f>VLOOKUP(H6119,'Country Codes'!$A$2:$B$211,2,FALSE)</f>
        <v>United States</v>
      </c>
      <c r="J6119" s="6" t="s">
        <v>14</v>
      </c>
      <c r="K6119" s="6" t="s">
        <v>15</v>
      </c>
    </row>
    <row r="6120" spans="1:11" ht="15" x14ac:dyDescent="0.25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9" t="str">
        <f>VLOOKUP(H6120,'Country Codes'!$A$2:$B$211,2,FALSE)</f>
        <v>Lithuania</v>
      </c>
      <c r="J6120" s="6" t="s">
        <v>14</v>
      </c>
      <c r="K6120" s="6" t="s">
        <v>15</v>
      </c>
    </row>
    <row r="6121" spans="1:11" ht="15" x14ac:dyDescent="0.25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9" t="str">
        <f>VLOOKUP(H6121,'Country Codes'!$A$2:$B$211,2,FALSE)</f>
        <v>Kenya</v>
      </c>
      <c r="J6121" s="6" t="s">
        <v>14</v>
      </c>
      <c r="K6121" s="6" t="s">
        <v>19</v>
      </c>
    </row>
    <row r="6122" spans="1:11" ht="15" x14ac:dyDescent="0.25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9" t="str">
        <f>VLOOKUP(H6122,'Country Codes'!$A$2:$B$211,2,FALSE)</f>
        <v>United States</v>
      </c>
      <c r="J6122" s="6" t="s">
        <v>14</v>
      </c>
      <c r="K6122" s="6" t="s">
        <v>19</v>
      </c>
    </row>
    <row r="6123" spans="1:11" ht="15" x14ac:dyDescent="0.25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9" t="str">
        <f>VLOOKUP(H6123,'Country Codes'!$A$2:$B$211,2,FALSE)</f>
        <v>United States</v>
      </c>
      <c r="J6123" s="6" t="s">
        <v>14</v>
      </c>
      <c r="K6123" s="6" t="s">
        <v>17</v>
      </c>
    </row>
    <row r="6124" spans="1:11" ht="15" x14ac:dyDescent="0.25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9" t="str">
        <f>VLOOKUP(H6124,'Country Codes'!$A$2:$B$211,2,FALSE)</f>
        <v>Germany</v>
      </c>
      <c r="J6124" s="6" t="s">
        <v>14</v>
      </c>
      <c r="K6124" s="6" t="s">
        <v>19</v>
      </c>
    </row>
    <row r="6125" spans="1:11" ht="15" x14ac:dyDescent="0.25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9" t="str">
        <f>VLOOKUP(H6125,'Country Codes'!$A$2:$B$211,2,FALSE)</f>
        <v>Romania</v>
      </c>
      <c r="J6125" s="6" t="s">
        <v>93</v>
      </c>
      <c r="K6125" s="6" t="s">
        <v>17</v>
      </c>
    </row>
    <row r="6126" spans="1:11" ht="15" x14ac:dyDescent="0.25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9" t="str">
        <f>VLOOKUP(H6126,'Country Codes'!$A$2:$B$211,2,FALSE)</f>
        <v>Germany</v>
      </c>
      <c r="J6126" s="6" t="s">
        <v>14</v>
      </c>
      <c r="K6126" s="6" t="s">
        <v>15</v>
      </c>
    </row>
    <row r="6127" spans="1:11" ht="15" x14ac:dyDescent="0.25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9" t="str">
        <f>VLOOKUP(H6127,'Country Codes'!$A$2:$B$211,2,FALSE)</f>
        <v>Germany</v>
      </c>
      <c r="J6127" s="6" t="s">
        <v>93</v>
      </c>
      <c r="K6127" s="6" t="s">
        <v>19</v>
      </c>
    </row>
    <row r="6128" spans="1:11" ht="15" x14ac:dyDescent="0.25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9" t="str">
        <f>VLOOKUP(H6128,'Country Codes'!$A$2:$B$211,2,FALSE)</f>
        <v>Colombia</v>
      </c>
      <c r="J6128" s="6" t="s">
        <v>93</v>
      </c>
      <c r="K6128" s="6" t="s">
        <v>19</v>
      </c>
    </row>
    <row r="6129" spans="1:11" ht="15" x14ac:dyDescent="0.25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9" t="str">
        <f>VLOOKUP(H6129,'Country Codes'!$A$2:$B$211,2,FALSE)</f>
        <v>Korea, South</v>
      </c>
      <c r="J6129" s="6" t="s">
        <v>93</v>
      </c>
      <c r="K6129" s="6" t="s">
        <v>17</v>
      </c>
    </row>
    <row r="6130" spans="1:11" ht="15" x14ac:dyDescent="0.25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9" t="str">
        <f>VLOOKUP(H6130,'Country Codes'!$A$2:$B$211,2,FALSE)</f>
        <v>Malaysia</v>
      </c>
      <c r="J6130" s="6" t="s">
        <v>14</v>
      </c>
      <c r="K6130" s="6" t="s">
        <v>19</v>
      </c>
    </row>
    <row r="6131" spans="1:11" ht="15" x14ac:dyDescent="0.25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9" t="str">
        <f>VLOOKUP(H6131,'Country Codes'!$A$2:$B$211,2,FALSE)</f>
        <v>China</v>
      </c>
      <c r="J6131" s="6" t="s">
        <v>93</v>
      </c>
      <c r="K6131" s="6" t="s">
        <v>19</v>
      </c>
    </row>
    <row r="6132" spans="1:11" ht="15" x14ac:dyDescent="0.25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9" t="str">
        <f>VLOOKUP(H6132,'Country Codes'!$A$2:$B$211,2,FALSE)</f>
        <v>China</v>
      </c>
      <c r="J6132" s="6" t="s">
        <v>93</v>
      </c>
      <c r="K6132" s="6" t="s">
        <v>19</v>
      </c>
    </row>
    <row r="6133" spans="1:11" ht="15" x14ac:dyDescent="0.25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9" t="str">
        <f>VLOOKUP(H6133,'Country Codes'!$A$2:$B$211,2,FALSE)</f>
        <v>Indonesia</v>
      </c>
      <c r="J6133" s="6" t="s">
        <v>14</v>
      </c>
      <c r="K6133" s="6" t="s">
        <v>17</v>
      </c>
    </row>
    <row r="6134" spans="1:11" ht="15" x14ac:dyDescent="0.25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9" t="str">
        <f>VLOOKUP(H6134,'Country Codes'!$A$2:$B$211,2,FALSE)</f>
        <v>China</v>
      </c>
      <c r="J6134" s="6" t="s">
        <v>14</v>
      </c>
      <c r="K6134" s="6" t="s">
        <v>19</v>
      </c>
    </row>
    <row r="6135" spans="1:11" ht="15" x14ac:dyDescent="0.25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9" t="str">
        <f>VLOOKUP(H6135,'Country Codes'!$A$2:$B$211,2,FALSE)</f>
        <v>Korea, South</v>
      </c>
      <c r="J6135" s="6" t="s">
        <v>93</v>
      </c>
      <c r="K6135" s="6" t="s">
        <v>15</v>
      </c>
    </row>
    <row r="6136" spans="1:11" ht="15" x14ac:dyDescent="0.25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9" t="str">
        <f>VLOOKUP(H6136,'Country Codes'!$A$2:$B$211,2,FALSE)</f>
        <v>China</v>
      </c>
      <c r="J6136" s="6" t="s">
        <v>93</v>
      </c>
      <c r="K6136" s="6" t="s">
        <v>19</v>
      </c>
    </row>
    <row r="6137" spans="1:11" ht="15" x14ac:dyDescent="0.25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9" t="str">
        <f>VLOOKUP(H6137,'Country Codes'!$A$2:$B$211,2,FALSE)</f>
        <v>Korea, South</v>
      </c>
      <c r="J6137" s="6" t="s">
        <v>93</v>
      </c>
      <c r="K6137" s="6" t="s">
        <v>19</v>
      </c>
    </row>
    <row r="6138" spans="1:11" ht="15" x14ac:dyDescent="0.25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9" t="str">
        <f>VLOOKUP(H6138,'Country Codes'!$A$2:$B$211,2,FALSE)</f>
        <v>China</v>
      </c>
      <c r="J6138" s="6" t="s">
        <v>14</v>
      </c>
      <c r="K6138" s="6" t="s">
        <v>19</v>
      </c>
    </row>
    <row r="6139" spans="1:11" ht="15" x14ac:dyDescent="0.25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9" t="str">
        <f>VLOOKUP(H6139,'Country Codes'!$A$2:$B$211,2,FALSE)</f>
        <v>Indonesia</v>
      </c>
      <c r="J6139" s="6" t="s">
        <v>14</v>
      </c>
      <c r="K6139" s="6" t="s">
        <v>15</v>
      </c>
    </row>
    <row r="6140" spans="1:11" ht="15" x14ac:dyDescent="0.25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9" t="str">
        <f>VLOOKUP(H6140,'Country Codes'!$A$2:$B$211,2,FALSE)</f>
        <v>Korea, South</v>
      </c>
      <c r="J6140" s="6" t="s">
        <v>93</v>
      </c>
      <c r="K6140" s="6" t="s">
        <v>19</v>
      </c>
    </row>
    <row r="6141" spans="1:11" ht="15" x14ac:dyDescent="0.25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9" t="str">
        <f>VLOOKUP(H6141,'Country Codes'!$A$2:$B$211,2,FALSE)</f>
        <v>Malaysia</v>
      </c>
      <c r="J6141" s="6" t="s">
        <v>14</v>
      </c>
      <c r="K6141" s="6" t="s">
        <v>19</v>
      </c>
    </row>
    <row r="6142" spans="1:11" ht="15" x14ac:dyDescent="0.25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9" t="str">
        <f>VLOOKUP(H6142,'Country Codes'!$A$2:$B$211,2,FALSE)</f>
        <v>China</v>
      </c>
      <c r="J6142" s="6" t="s">
        <v>93</v>
      </c>
      <c r="K6142" s="6" t="s">
        <v>17</v>
      </c>
    </row>
    <row r="6143" spans="1:11" ht="15" x14ac:dyDescent="0.25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9" t="str">
        <f>VLOOKUP(H6143,'Country Codes'!$A$2:$B$211,2,FALSE)</f>
        <v>Korea, South</v>
      </c>
      <c r="J6143" s="6" t="s">
        <v>14</v>
      </c>
      <c r="K6143" s="6" t="s">
        <v>15</v>
      </c>
    </row>
    <row r="6144" spans="1:11" ht="15" x14ac:dyDescent="0.25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9" t="str">
        <f>VLOOKUP(H6144,'Country Codes'!$A$2:$B$211,2,FALSE)</f>
        <v>Denmark</v>
      </c>
      <c r="J6144" s="6" t="s">
        <v>14</v>
      </c>
      <c r="K6144" s="6" t="s">
        <v>19</v>
      </c>
    </row>
    <row r="6145" spans="1:11" ht="15" x14ac:dyDescent="0.25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9" t="str">
        <f>VLOOKUP(H6145,'Country Codes'!$A$2:$B$211,2,FALSE)</f>
        <v>China</v>
      </c>
      <c r="J6145" s="6" t="s">
        <v>93</v>
      </c>
      <c r="K6145" s="6" t="s">
        <v>17</v>
      </c>
    </row>
    <row r="6146" spans="1:11" ht="15" x14ac:dyDescent="0.25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9" t="str">
        <f>VLOOKUP(H6146,'Country Codes'!$A$2:$B$211,2,FALSE)</f>
        <v>Indonesia</v>
      </c>
      <c r="J6146" s="6" t="s">
        <v>14</v>
      </c>
      <c r="K6146" s="6" t="s">
        <v>17</v>
      </c>
    </row>
    <row r="6147" spans="1:11" ht="15" x14ac:dyDescent="0.25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9" t="str">
        <f>VLOOKUP(H6147,'Country Codes'!$A$2:$B$211,2,FALSE)</f>
        <v>Indonesia</v>
      </c>
      <c r="J6147" s="6" t="s">
        <v>14</v>
      </c>
      <c r="K6147" s="6" t="s">
        <v>19</v>
      </c>
    </row>
    <row r="6148" spans="1:11" ht="15" x14ac:dyDescent="0.25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9" t="str">
        <f>VLOOKUP(H6148,'Country Codes'!$A$2:$B$211,2,FALSE)</f>
        <v>Korea, South</v>
      </c>
      <c r="J6148" s="6" t="s">
        <v>14</v>
      </c>
      <c r="K6148" s="6" t="s">
        <v>15</v>
      </c>
    </row>
    <row r="6149" spans="1:11" ht="15" x14ac:dyDescent="0.25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9" t="str">
        <f>VLOOKUP(H6149,'Country Codes'!$A$2:$B$211,2,FALSE)</f>
        <v>Korea, South</v>
      </c>
      <c r="J6149" s="6" t="s">
        <v>93</v>
      </c>
      <c r="K6149" s="6" t="s">
        <v>15</v>
      </c>
    </row>
    <row r="6150" spans="1:11" ht="15" x14ac:dyDescent="0.25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9" t="str">
        <f>VLOOKUP(H6150,'Country Codes'!$A$2:$B$211,2,FALSE)</f>
        <v>Indonesia</v>
      </c>
      <c r="J6150" s="6" t="s">
        <v>14</v>
      </c>
      <c r="K6150" s="6" t="s">
        <v>17</v>
      </c>
    </row>
    <row r="6151" spans="1:11" ht="15" x14ac:dyDescent="0.25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9" t="str">
        <f>VLOOKUP(H6151,'Country Codes'!$A$2:$B$211,2,FALSE)</f>
        <v>China</v>
      </c>
      <c r="J6151" s="6" t="s">
        <v>93</v>
      </c>
      <c r="K6151" s="6" t="s">
        <v>19</v>
      </c>
    </row>
    <row r="6152" spans="1:11" ht="15" x14ac:dyDescent="0.25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9" t="str">
        <f>VLOOKUP(H6152,'Country Codes'!$A$2:$B$211,2,FALSE)</f>
        <v>Indonesia</v>
      </c>
      <c r="J6152" s="6" t="s">
        <v>93</v>
      </c>
      <c r="K6152" s="6" t="s">
        <v>15</v>
      </c>
    </row>
    <row r="6153" spans="1:11" ht="15" x14ac:dyDescent="0.25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9" t="str">
        <f>VLOOKUP(H6153,'Country Codes'!$A$2:$B$211,2,FALSE)</f>
        <v>Cuba</v>
      </c>
      <c r="J6153" s="6" t="s">
        <v>14</v>
      </c>
      <c r="K6153" s="6" t="s">
        <v>15</v>
      </c>
    </row>
    <row r="6154" spans="1:11" ht="15" x14ac:dyDescent="0.25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9" t="str">
        <f>VLOOKUP(H6154,'Country Codes'!$A$2:$B$211,2,FALSE)</f>
        <v>Cuba</v>
      </c>
      <c r="J6154" s="6" t="s">
        <v>14</v>
      </c>
      <c r="K6154" s="6" t="s">
        <v>15</v>
      </c>
    </row>
    <row r="6155" spans="1:11" ht="15" x14ac:dyDescent="0.25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9" t="str">
        <f>VLOOKUP(H6155,'Country Codes'!$A$2:$B$211,2,FALSE)</f>
        <v>Japan</v>
      </c>
      <c r="J6155" s="6" t="s">
        <v>14</v>
      </c>
      <c r="K6155" s="6" t="s">
        <v>19</v>
      </c>
    </row>
    <row r="6156" spans="1:11" ht="15" x14ac:dyDescent="0.25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9" t="str">
        <f>VLOOKUP(H6156,'Country Codes'!$A$2:$B$211,2,FALSE)</f>
        <v>Japan</v>
      </c>
      <c r="J6156" s="6" t="s">
        <v>14</v>
      </c>
      <c r="K6156" s="6" t="s">
        <v>19</v>
      </c>
    </row>
    <row r="6157" spans="1:11" ht="15" x14ac:dyDescent="0.25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9" t="str">
        <f>VLOOKUP(H6157,'Country Codes'!$A$2:$B$211,2,FALSE)</f>
        <v>Cuba</v>
      </c>
      <c r="J6157" s="6" t="s">
        <v>14</v>
      </c>
      <c r="K6157" s="6" t="s">
        <v>15</v>
      </c>
    </row>
    <row r="6158" spans="1:11" ht="15" x14ac:dyDescent="0.25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9" t="str">
        <f>VLOOKUP(H6158,'Country Codes'!$A$2:$B$211,2,FALSE)</f>
        <v>Taiwan</v>
      </c>
      <c r="J6158" s="6" t="s">
        <v>14</v>
      </c>
      <c r="K6158" s="6" t="s">
        <v>17</v>
      </c>
    </row>
    <row r="6159" spans="1:11" ht="15" x14ac:dyDescent="0.25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9" t="str">
        <f>VLOOKUP(H6159,'Country Codes'!$A$2:$B$211,2,FALSE)</f>
        <v>Cuba</v>
      </c>
      <c r="J6159" s="6" t="s">
        <v>14</v>
      </c>
      <c r="K6159" s="6" t="s">
        <v>15</v>
      </c>
    </row>
    <row r="6160" spans="1:11" ht="15" x14ac:dyDescent="0.25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9" t="str">
        <f>VLOOKUP(H6160,'Country Codes'!$A$2:$B$211,2,FALSE)</f>
        <v>Cuba</v>
      </c>
      <c r="J6160" s="6" t="s">
        <v>14</v>
      </c>
      <c r="K6160" s="6" t="s">
        <v>15</v>
      </c>
    </row>
    <row r="6161" spans="1:11" ht="15" x14ac:dyDescent="0.25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9" t="str">
        <f>VLOOKUP(H6161,'Country Codes'!$A$2:$B$211,2,FALSE)</f>
        <v>Taiwan</v>
      </c>
      <c r="J6161" s="6" t="s">
        <v>14</v>
      </c>
      <c r="K6161" s="6" t="s">
        <v>17</v>
      </c>
    </row>
    <row r="6162" spans="1:11" ht="15" x14ac:dyDescent="0.25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9" t="str">
        <f>VLOOKUP(H6162,'Country Codes'!$A$2:$B$211,2,FALSE)</f>
        <v>Taiwan</v>
      </c>
      <c r="J6162" s="6" t="s">
        <v>14</v>
      </c>
      <c r="K6162" s="6" t="s">
        <v>17</v>
      </c>
    </row>
    <row r="6163" spans="1:11" ht="15" x14ac:dyDescent="0.25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9" t="str">
        <f>VLOOKUP(H6163,'Country Codes'!$A$2:$B$211,2,FALSE)</f>
        <v>Cuba</v>
      </c>
      <c r="J6163" s="6" t="s">
        <v>14</v>
      </c>
      <c r="K6163" s="6" t="s">
        <v>15</v>
      </c>
    </row>
    <row r="6164" spans="1:11" ht="15" x14ac:dyDescent="0.25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9" t="str">
        <f>VLOOKUP(H6164,'Country Codes'!$A$2:$B$211,2,FALSE)</f>
        <v>Japan</v>
      </c>
      <c r="J6164" s="6" t="s">
        <v>14</v>
      </c>
      <c r="K6164" s="6" t="s">
        <v>19</v>
      </c>
    </row>
    <row r="6165" spans="1:11" ht="15" x14ac:dyDescent="0.25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9" t="str">
        <f>VLOOKUP(H6165,'Country Codes'!$A$2:$B$211,2,FALSE)</f>
        <v>Taiwan</v>
      </c>
      <c r="J6165" s="6" t="s">
        <v>14</v>
      </c>
      <c r="K6165" s="6" t="s">
        <v>17</v>
      </c>
    </row>
    <row r="6166" spans="1:11" ht="15" x14ac:dyDescent="0.25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9" t="str">
        <f>VLOOKUP(H6166,'Country Codes'!$A$2:$B$211,2,FALSE)</f>
        <v>Cuba</v>
      </c>
      <c r="J6166" s="6" t="s">
        <v>14</v>
      </c>
      <c r="K6166" s="6" t="s">
        <v>15</v>
      </c>
    </row>
    <row r="6167" spans="1:11" ht="15" x14ac:dyDescent="0.25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9" t="str">
        <f>VLOOKUP(H6167,'Country Codes'!$A$2:$B$211,2,FALSE)</f>
        <v>Taiwan</v>
      </c>
      <c r="J6167" s="6" t="s">
        <v>14</v>
      </c>
      <c r="K6167" s="6" t="s">
        <v>17</v>
      </c>
    </row>
    <row r="6168" spans="1:11" ht="15" x14ac:dyDescent="0.25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9" t="str">
        <f>VLOOKUP(H6168,'Country Codes'!$A$2:$B$211,2,FALSE)</f>
        <v>Taiwan</v>
      </c>
      <c r="J6168" s="6" t="s">
        <v>14</v>
      </c>
      <c r="K6168" s="6" t="s">
        <v>17</v>
      </c>
    </row>
    <row r="6169" spans="1:11" ht="15" x14ac:dyDescent="0.25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9" t="str">
        <f>VLOOKUP(H6169,'Country Codes'!$A$2:$B$211,2,FALSE)</f>
        <v>Taiwan</v>
      </c>
      <c r="J6169" s="6" t="s">
        <v>14</v>
      </c>
      <c r="K6169" s="6" t="s">
        <v>17</v>
      </c>
    </row>
    <row r="6170" spans="1:11" ht="15" x14ac:dyDescent="0.25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9" t="str">
        <f>VLOOKUP(H6170,'Country Codes'!$A$2:$B$211,2,FALSE)</f>
        <v>Taiwan</v>
      </c>
      <c r="J6170" s="6" t="s">
        <v>14</v>
      </c>
      <c r="K6170" s="6" t="s">
        <v>17</v>
      </c>
    </row>
    <row r="6171" spans="1:11" ht="15" x14ac:dyDescent="0.25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9" t="str">
        <f>VLOOKUP(H6171,'Country Codes'!$A$2:$B$211,2,FALSE)</f>
        <v>Japan</v>
      </c>
      <c r="J6171" s="6" t="s">
        <v>14</v>
      </c>
      <c r="K6171" s="6" t="s">
        <v>19</v>
      </c>
    </row>
    <row r="6172" spans="1:11" ht="15" x14ac:dyDescent="0.25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9" t="str">
        <f>VLOOKUP(H6172,'Country Codes'!$A$2:$B$211,2,FALSE)</f>
        <v>Taiwan</v>
      </c>
      <c r="J6172" s="6" t="s">
        <v>14</v>
      </c>
      <c r="K6172" s="6" t="s">
        <v>17</v>
      </c>
    </row>
    <row r="6173" spans="1:11" ht="15" x14ac:dyDescent="0.25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9" t="str">
        <f>VLOOKUP(H6173,'Country Codes'!$A$2:$B$211,2,FALSE)</f>
        <v>Japan</v>
      </c>
      <c r="J6173" s="6" t="s">
        <v>14</v>
      </c>
      <c r="K6173" s="6" t="s">
        <v>19</v>
      </c>
    </row>
    <row r="6174" spans="1:11" ht="15" x14ac:dyDescent="0.25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9" t="str">
        <f>VLOOKUP(H6174,'Country Codes'!$A$2:$B$211,2,FALSE)</f>
        <v>Taiwan</v>
      </c>
      <c r="J6174" s="6" t="s">
        <v>14</v>
      </c>
      <c r="K6174" s="6" t="s">
        <v>17</v>
      </c>
    </row>
    <row r="6175" spans="1:11" ht="15" x14ac:dyDescent="0.25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9" t="str">
        <f>VLOOKUP(H6175,'Country Codes'!$A$2:$B$211,2,FALSE)</f>
        <v>Cuba</v>
      </c>
      <c r="J6175" s="6" t="s">
        <v>14</v>
      </c>
      <c r="K6175" s="6" t="s">
        <v>15</v>
      </c>
    </row>
    <row r="6176" spans="1:11" ht="15" x14ac:dyDescent="0.25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9" t="str">
        <f>VLOOKUP(H6176,'Country Codes'!$A$2:$B$211,2,FALSE)</f>
        <v>Cuba</v>
      </c>
      <c r="J6176" s="6" t="s">
        <v>14</v>
      </c>
      <c r="K6176" s="6" t="s">
        <v>15</v>
      </c>
    </row>
    <row r="6177" spans="1:11" ht="15" x14ac:dyDescent="0.25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9" t="str">
        <f>VLOOKUP(H6177,'Country Codes'!$A$2:$B$211,2,FALSE)</f>
        <v>Cuba</v>
      </c>
      <c r="J6177" s="6" t="s">
        <v>14</v>
      </c>
      <c r="K6177" s="6" t="s">
        <v>15</v>
      </c>
    </row>
    <row r="6178" spans="1:11" ht="15" x14ac:dyDescent="0.25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9" t="str">
        <f>VLOOKUP(H6178,'Country Codes'!$A$2:$B$211,2,FALSE)</f>
        <v>Cuba</v>
      </c>
      <c r="J6178" s="6" t="s">
        <v>14</v>
      </c>
      <c r="K6178" s="6" t="s">
        <v>15</v>
      </c>
    </row>
    <row r="6179" spans="1:11" ht="15" x14ac:dyDescent="0.25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9" t="str">
        <f>VLOOKUP(H6179,'Country Codes'!$A$2:$B$211,2,FALSE)</f>
        <v>Japan</v>
      </c>
      <c r="J6179" s="6" t="s">
        <v>14</v>
      </c>
      <c r="K6179" s="6" t="s">
        <v>19</v>
      </c>
    </row>
    <row r="6180" spans="1:11" ht="15" x14ac:dyDescent="0.25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9" t="str">
        <f>VLOOKUP(H6180,'Country Codes'!$A$2:$B$211,2,FALSE)</f>
        <v>Japan</v>
      </c>
      <c r="J6180" s="6" t="s">
        <v>14</v>
      </c>
      <c r="K6180" s="6" t="s">
        <v>19</v>
      </c>
    </row>
    <row r="6181" spans="1:11" ht="15" x14ac:dyDescent="0.25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9" t="str">
        <f>VLOOKUP(H6181,'Country Codes'!$A$2:$B$211,2,FALSE)</f>
        <v>Japan</v>
      </c>
      <c r="J6181" s="6" t="s">
        <v>14</v>
      </c>
      <c r="K6181" s="6" t="s">
        <v>19</v>
      </c>
    </row>
    <row r="6182" spans="1:11" ht="15" x14ac:dyDescent="0.25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9" t="str">
        <f>VLOOKUP(H6182,'Country Codes'!$A$2:$B$211,2,FALSE)</f>
        <v>Cuba</v>
      </c>
      <c r="J6182" s="6" t="s">
        <v>14</v>
      </c>
      <c r="K6182" s="6" t="s">
        <v>15</v>
      </c>
    </row>
    <row r="6183" spans="1:11" ht="15" x14ac:dyDescent="0.25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9" t="str">
        <f>VLOOKUP(H6183,'Country Codes'!$A$2:$B$211,2,FALSE)</f>
        <v>Japan</v>
      </c>
      <c r="J6183" s="6" t="s">
        <v>14</v>
      </c>
      <c r="K6183" s="6" t="s">
        <v>19</v>
      </c>
    </row>
    <row r="6184" spans="1:11" ht="15" x14ac:dyDescent="0.25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9" t="str">
        <f>VLOOKUP(H6184,'Country Codes'!$A$2:$B$211,2,FALSE)</f>
        <v>Cuba</v>
      </c>
      <c r="J6184" s="6" t="s">
        <v>14</v>
      </c>
      <c r="K6184" s="6" t="s">
        <v>15</v>
      </c>
    </row>
    <row r="6185" spans="1:11" ht="15" x14ac:dyDescent="0.25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9" t="str">
        <f>VLOOKUP(H6185,'Country Codes'!$A$2:$B$211,2,FALSE)</f>
        <v>Japan</v>
      </c>
      <c r="J6185" s="6" t="s">
        <v>14</v>
      </c>
      <c r="K6185" s="6" t="s">
        <v>19</v>
      </c>
    </row>
    <row r="6186" spans="1:11" ht="15" x14ac:dyDescent="0.25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9" t="str">
        <f>VLOOKUP(H6186,'Country Codes'!$A$2:$B$211,2,FALSE)</f>
        <v>Japan</v>
      </c>
      <c r="J6186" s="6" t="s">
        <v>14</v>
      </c>
      <c r="K6186" s="6" t="s">
        <v>19</v>
      </c>
    </row>
    <row r="6187" spans="1:11" ht="15" x14ac:dyDescent="0.25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9" t="str">
        <f>VLOOKUP(H6187,'Country Codes'!$A$2:$B$211,2,FALSE)</f>
        <v>Taiwan</v>
      </c>
      <c r="J6187" s="6" t="s">
        <v>14</v>
      </c>
      <c r="K6187" s="6" t="s">
        <v>17</v>
      </c>
    </row>
    <row r="6188" spans="1:11" ht="15" x14ac:dyDescent="0.25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9" t="str">
        <f>VLOOKUP(H6188,'Country Codes'!$A$2:$B$211,2,FALSE)</f>
        <v>Japan</v>
      </c>
      <c r="J6188" s="6" t="s">
        <v>14</v>
      </c>
      <c r="K6188" s="6" t="s">
        <v>19</v>
      </c>
    </row>
    <row r="6189" spans="1:11" ht="15" x14ac:dyDescent="0.25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9" t="str">
        <f>VLOOKUP(H6189,'Country Codes'!$A$2:$B$211,2,FALSE)</f>
        <v>Cuba</v>
      </c>
      <c r="J6189" s="6" t="s">
        <v>14</v>
      </c>
      <c r="K6189" s="6" t="s">
        <v>15</v>
      </c>
    </row>
    <row r="6190" spans="1:11" ht="15" x14ac:dyDescent="0.25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9" t="str">
        <f>VLOOKUP(H6190,'Country Codes'!$A$2:$B$211,2,FALSE)</f>
        <v>Taiwan</v>
      </c>
      <c r="J6190" s="6" t="s">
        <v>14</v>
      </c>
      <c r="K6190" s="6" t="s">
        <v>17</v>
      </c>
    </row>
    <row r="6191" spans="1:11" ht="15" x14ac:dyDescent="0.25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9" t="str">
        <f>VLOOKUP(H6191,'Country Codes'!$A$2:$B$211,2,FALSE)</f>
        <v>Cuba</v>
      </c>
      <c r="J6191" s="6" t="s">
        <v>14</v>
      </c>
      <c r="K6191" s="6" t="s">
        <v>15</v>
      </c>
    </row>
    <row r="6192" spans="1:11" ht="15" x14ac:dyDescent="0.25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9" t="str">
        <f>VLOOKUP(H6192,'Country Codes'!$A$2:$B$211,2,FALSE)</f>
        <v>Cuba</v>
      </c>
      <c r="J6192" s="6" t="s">
        <v>14</v>
      </c>
      <c r="K6192" s="6" t="s">
        <v>15</v>
      </c>
    </row>
    <row r="6193" spans="1:11" ht="15" x14ac:dyDescent="0.25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9" t="str">
        <f>VLOOKUP(H6193,'Country Codes'!$A$2:$B$211,2,FALSE)</f>
        <v>Taiwan</v>
      </c>
      <c r="J6193" s="6" t="s">
        <v>14</v>
      </c>
      <c r="K6193" s="6" t="s">
        <v>17</v>
      </c>
    </row>
    <row r="6194" spans="1:11" ht="15" x14ac:dyDescent="0.25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9" t="str">
        <f>VLOOKUP(H6194,'Country Codes'!$A$2:$B$211,2,FALSE)</f>
        <v>Taiwan</v>
      </c>
      <c r="J6194" s="6" t="s">
        <v>14</v>
      </c>
      <c r="K6194" s="6" t="s">
        <v>17</v>
      </c>
    </row>
    <row r="6195" spans="1:11" ht="15" x14ac:dyDescent="0.25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9" t="str">
        <f>VLOOKUP(H6195,'Country Codes'!$A$2:$B$211,2,FALSE)</f>
        <v>Japan</v>
      </c>
      <c r="J6195" s="6" t="s">
        <v>14</v>
      </c>
      <c r="K6195" s="6" t="s">
        <v>19</v>
      </c>
    </row>
    <row r="6196" spans="1:11" ht="15" x14ac:dyDescent="0.25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9" t="str">
        <f>VLOOKUP(H6196,'Country Codes'!$A$2:$B$211,2,FALSE)</f>
        <v>Cuba</v>
      </c>
      <c r="J6196" s="6" t="s">
        <v>14</v>
      </c>
      <c r="K6196" s="6" t="s">
        <v>15</v>
      </c>
    </row>
    <row r="6197" spans="1:11" ht="15" x14ac:dyDescent="0.25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9" t="str">
        <f>VLOOKUP(H6197,'Country Codes'!$A$2:$B$211,2,FALSE)</f>
        <v>Taiwan</v>
      </c>
      <c r="J6197" s="6" t="s">
        <v>14</v>
      </c>
      <c r="K6197" s="6" t="s">
        <v>17</v>
      </c>
    </row>
    <row r="6198" spans="1:11" ht="15" x14ac:dyDescent="0.25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9" t="str">
        <f>VLOOKUP(H6198,'Country Codes'!$A$2:$B$211,2,FALSE)</f>
        <v>Japan</v>
      </c>
      <c r="J6198" s="6" t="s">
        <v>14</v>
      </c>
      <c r="K6198" s="6" t="s">
        <v>19</v>
      </c>
    </row>
    <row r="6199" spans="1:11" ht="15" x14ac:dyDescent="0.25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9" t="str">
        <f>VLOOKUP(H6199,'Country Codes'!$A$2:$B$211,2,FALSE)</f>
        <v>Taiwan</v>
      </c>
      <c r="J6199" s="6" t="s">
        <v>14</v>
      </c>
      <c r="K6199" s="6" t="s">
        <v>17</v>
      </c>
    </row>
    <row r="6200" spans="1:11" ht="15" x14ac:dyDescent="0.25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9" t="str">
        <f>VLOOKUP(H6200,'Country Codes'!$A$2:$B$211,2,FALSE)</f>
        <v>Cuba</v>
      </c>
      <c r="J6200" s="6" t="s">
        <v>14</v>
      </c>
      <c r="K6200" s="6" t="s">
        <v>15</v>
      </c>
    </row>
    <row r="6201" spans="1:11" ht="15" x14ac:dyDescent="0.25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9" t="str">
        <f>VLOOKUP(H6201,'Country Codes'!$A$2:$B$211,2,FALSE)</f>
        <v>Cuba</v>
      </c>
      <c r="J6201" s="6" t="s">
        <v>14</v>
      </c>
      <c r="K6201" s="6" t="s">
        <v>15</v>
      </c>
    </row>
    <row r="6202" spans="1:11" ht="15" x14ac:dyDescent="0.25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9" t="str">
        <f>VLOOKUP(H6202,'Country Codes'!$A$2:$B$211,2,FALSE)</f>
        <v>Taiwan</v>
      </c>
      <c r="J6202" s="6" t="s">
        <v>14</v>
      </c>
      <c r="K6202" s="6" t="s">
        <v>17</v>
      </c>
    </row>
    <row r="6203" spans="1:11" ht="15" x14ac:dyDescent="0.25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9" t="str">
        <f>VLOOKUP(H6203,'Country Codes'!$A$2:$B$211,2,FALSE)</f>
        <v>Cuba</v>
      </c>
      <c r="J6203" s="6" t="s">
        <v>14</v>
      </c>
      <c r="K6203" s="6" t="s">
        <v>15</v>
      </c>
    </row>
    <row r="6204" spans="1:11" ht="15" x14ac:dyDescent="0.25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9" t="str">
        <f>VLOOKUP(H6204,'Country Codes'!$A$2:$B$211,2,FALSE)</f>
        <v>Taiwan</v>
      </c>
      <c r="J6204" s="6" t="s">
        <v>14</v>
      </c>
      <c r="K6204" s="6" t="s">
        <v>17</v>
      </c>
    </row>
    <row r="6205" spans="1:11" ht="15" x14ac:dyDescent="0.25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9" t="str">
        <f>VLOOKUP(H6205,'Country Codes'!$A$2:$B$211,2,FALSE)</f>
        <v>Japan</v>
      </c>
      <c r="J6205" s="6" t="s">
        <v>14</v>
      </c>
      <c r="K6205" s="6" t="s">
        <v>19</v>
      </c>
    </row>
    <row r="6206" spans="1:11" ht="15" x14ac:dyDescent="0.25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9" t="str">
        <f>VLOOKUP(H6206,'Country Codes'!$A$2:$B$211,2,FALSE)</f>
        <v>Japan</v>
      </c>
      <c r="J6206" s="6" t="s">
        <v>14</v>
      </c>
      <c r="K6206" s="6" t="s">
        <v>19</v>
      </c>
    </row>
    <row r="6207" spans="1:11" ht="15" x14ac:dyDescent="0.25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9" t="str">
        <f>VLOOKUP(H6207,'Country Codes'!$A$2:$B$211,2,FALSE)</f>
        <v>Taiwan</v>
      </c>
      <c r="J6207" s="6" t="s">
        <v>14</v>
      </c>
      <c r="K6207" s="6" t="s">
        <v>17</v>
      </c>
    </row>
    <row r="6208" spans="1:11" ht="15" x14ac:dyDescent="0.25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9" t="str">
        <f>VLOOKUP(H6208,'Country Codes'!$A$2:$B$211,2,FALSE)</f>
        <v>Japan</v>
      </c>
      <c r="J6208" s="6" t="s">
        <v>14</v>
      </c>
      <c r="K6208" s="6" t="s">
        <v>19</v>
      </c>
    </row>
    <row r="6209" spans="1:11" ht="15" x14ac:dyDescent="0.25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9" t="str">
        <f>VLOOKUP(H6209,'Country Codes'!$A$2:$B$211,2,FALSE)</f>
        <v>Japan</v>
      </c>
      <c r="J6209" s="6" t="s">
        <v>14</v>
      </c>
      <c r="K6209" s="6" t="s">
        <v>19</v>
      </c>
    </row>
    <row r="6210" spans="1:11" ht="15" x14ac:dyDescent="0.25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9" t="str">
        <f>VLOOKUP(H6210,'Country Codes'!$A$2:$B$211,2,FALSE)</f>
        <v>Japan</v>
      </c>
      <c r="J6210" s="6" t="s">
        <v>14</v>
      </c>
      <c r="K6210" s="6" t="s">
        <v>19</v>
      </c>
    </row>
    <row r="6211" spans="1:11" ht="15" x14ac:dyDescent="0.25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9" t="str">
        <f>VLOOKUP(H6211,'Country Codes'!$A$2:$B$211,2,FALSE)</f>
        <v>Japan</v>
      </c>
      <c r="J6211" s="6" t="s">
        <v>14</v>
      </c>
      <c r="K6211" s="6" t="s">
        <v>19</v>
      </c>
    </row>
    <row r="6212" spans="1:11" ht="15" x14ac:dyDescent="0.25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9" t="str">
        <f>VLOOKUP(H6212,'Country Codes'!$A$2:$B$211,2,FALSE)</f>
        <v>Taiwan</v>
      </c>
      <c r="J6212" s="6" t="s">
        <v>14</v>
      </c>
      <c r="K6212" s="6" t="s">
        <v>17</v>
      </c>
    </row>
    <row r="6213" spans="1:11" ht="15" x14ac:dyDescent="0.25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9" t="str">
        <f>VLOOKUP(H6213,'Country Codes'!$A$2:$B$211,2,FALSE)</f>
        <v>Croatia</v>
      </c>
      <c r="J6213" s="6" t="s">
        <v>14</v>
      </c>
      <c r="K6213" s="6" t="s">
        <v>17</v>
      </c>
    </row>
    <row r="6214" spans="1:11" ht="15" x14ac:dyDescent="0.25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9" t="str">
        <f>VLOOKUP(H6214,'Country Codes'!$A$2:$B$211,2,FALSE)</f>
        <v>Lithuania</v>
      </c>
      <c r="J6214" s="6" t="s">
        <v>14</v>
      </c>
      <c r="K6214" s="6" t="s">
        <v>19</v>
      </c>
    </row>
    <row r="6215" spans="1:11" ht="15" x14ac:dyDescent="0.25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9" t="str">
        <f>VLOOKUP(H6215,'Country Codes'!$A$2:$B$211,2,FALSE)</f>
        <v>China</v>
      </c>
      <c r="J6215" s="6" t="s">
        <v>93</v>
      </c>
      <c r="K6215" s="6" t="s">
        <v>17</v>
      </c>
    </row>
    <row r="6216" spans="1:11" ht="15" x14ac:dyDescent="0.25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9" t="str">
        <f>VLOOKUP(H6216,'Country Codes'!$A$2:$B$211,2,FALSE)</f>
        <v>China</v>
      </c>
      <c r="J6216" s="6" t="s">
        <v>93</v>
      </c>
      <c r="K6216" s="6" t="s">
        <v>17</v>
      </c>
    </row>
    <row r="6217" spans="1:11" ht="15" x14ac:dyDescent="0.25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9" t="str">
        <f>VLOOKUP(H6217,'Country Codes'!$A$2:$B$211,2,FALSE)</f>
        <v>China</v>
      </c>
      <c r="J6217" s="6" t="s">
        <v>93</v>
      </c>
      <c r="K6217" s="6" t="s">
        <v>17</v>
      </c>
    </row>
    <row r="6218" spans="1:11" ht="15" x14ac:dyDescent="0.25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9" t="str">
        <f>VLOOKUP(H6218,'Country Codes'!$A$2:$B$211,2,FALSE)</f>
        <v>Lithuania</v>
      </c>
      <c r="J6218" s="6" t="s">
        <v>14</v>
      </c>
      <c r="K6218" s="6" t="s">
        <v>19</v>
      </c>
    </row>
    <row r="6219" spans="1:11" ht="15" x14ac:dyDescent="0.25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9" t="str">
        <f>VLOOKUP(H6219,'Country Codes'!$A$2:$B$211,2,FALSE)</f>
        <v>United States</v>
      </c>
      <c r="J6219" s="6" t="s">
        <v>14</v>
      </c>
      <c r="K6219" s="6" t="s">
        <v>15</v>
      </c>
    </row>
    <row r="6220" spans="1:11" ht="15" x14ac:dyDescent="0.25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9" t="str">
        <f>VLOOKUP(H6220,'Country Codes'!$A$2:$B$211,2,FALSE)</f>
        <v>United States</v>
      </c>
      <c r="J6220" s="6" t="s">
        <v>14</v>
      </c>
      <c r="K6220" s="6" t="s">
        <v>15</v>
      </c>
    </row>
    <row r="6221" spans="1:11" ht="15" x14ac:dyDescent="0.25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9" t="str">
        <f>VLOOKUP(H6221,'Country Codes'!$A$2:$B$211,2,FALSE)</f>
        <v>China</v>
      </c>
      <c r="J6221" s="6" t="s">
        <v>93</v>
      </c>
      <c r="K6221" s="6" t="s">
        <v>17</v>
      </c>
    </row>
    <row r="6222" spans="1:11" ht="15" x14ac:dyDescent="0.25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9" t="str">
        <f>VLOOKUP(H6222,'Country Codes'!$A$2:$B$211,2,FALSE)</f>
        <v>United States</v>
      </c>
      <c r="J6222" s="6" t="s">
        <v>93</v>
      </c>
      <c r="K6222" s="6" t="s">
        <v>19</v>
      </c>
    </row>
    <row r="6223" spans="1:11" ht="15" x14ac:dyDescent="0.25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9" t="str">
        <f>VLOOKUP(H6223,'Country Codes'!$A$2:$B$211,2,FALSE)</f>
        <v>United States</v>
      </c>
      <c r="J6223" s="6" t="s">
        <v>14</v>
      </c>
      <c r="K6223" s="6" t="s">
        <v>15</v>
      </c>
    </row>
    <row r="6224" spans="1:11" ht="15" x14ac:dyDescent="0.25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9" t="str">
        <f>VLOOKUP(H6224,'Country Codes'!$A$2:$B$211,2,FALSE)</f>
        <v>United States</v>
      </c>
      <c r="J6224" s="6" t="s">
        <v>93</v>
      </c>
      <c r="K6224" s="6" t="s">
        <v>19</v>
      </c>
    </row>
    <row r="6225" spans="1:11" ht="15" x14ac:dyDescent="0.25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9" t="str">
        <f>VLOOKUP(H6225,'Country Codes'!$A$2:$B$211,2,FALSE)</f>
        <v>United States</v>
      </c>
      <c r="J6225" s="6" t="s">
        <v>93</v>
      </c>
      <c r="K6225" s="6" t="s">
        <v>19</v>
      </c>
    </row>
    <row r="6226" spans="1:11" ht="15" x14ac:dyDescent="0.25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9" t="str">
        <f>VLOOKUP(H6226,'Country Codes'!$A$2:$B$211,2,FALSE)</f>
        <v>Lithuania</v>
      </c>
      <c r="J6226" s="6" t="s">
        <v>14</v>
      </c>
      <c r="K6226" s="6" t="s">
        <v>19</v>
      </c>
    </row>
    <row r="6227" spans="1:11" ht="15" x14ac:dyDescent="0.25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9" t="str">
        <f>VLOOKUP(H6227,'Country Codes'!$A$2:$B$211,2,FALSE)</f>
        <v>United States</v>
      </c>
      <c r="J6227" s="6" t="s">
        <v>14</v>
      </c>
      <c r="K6227" s="6" t="s">
        <v>15</v>
      </c>
    </row>
    <row r="6228" spans="1:11" ht="15" x14ac:dyDescent="0.25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9" t="str">
        <f>VLOOKUP(H6228,'Country Codes'!$A$2:$B$211,2,FALSE)</f>
        <v>United States</v>
      </c>
      <c r="J6228" s="6" t="s">
        <v>93</v>
      </c>
      <c r="K6228" s="6" t="s">
        <v>19</v>
      </c>
    </row>
    <row r="6229" spans="1:11" ht="15" x14ac:dyDescent="0.25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9" t="str">
        <f>VLOOKUP(H6229,'Country Codes'!$A$2:$B$211,2,FALSE)</f>
        <v>Unified team</v>
      </c>
      <c r="J6229" s="6" t="s">
        <v>93</v>
      </c>
      <c r="K6229" s="6" t="s">
        <v>15</v>
      </c>
    </row>
    <row r="6230" spans="1:11" ht="15" x14ac:dyDescent="0.25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9" t="str">
        <f>VLOOKUP(H6230,'Country Codes'!$A$2:$B$211,2,FALSE)</f>
        <v>United States</v>
      </c>
      <c r="J6230" s="6" t="s">
        <v>14</v>
      </c>
      <c r="K6230" s="6" t="s">
        <v>15</v>
      </c>
    </row>
    <row r="6231" spans="1:11" ht="15" x14ac:dyDescent="0.25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9" t="str">
        <f>VLOOKUP(H6231,'Country Codes'!$A$2:$B$211,2,FALSE)</f>
        <v>Lithuania</v>
      </c>
      <c r="J6231" s="6" t="s">
        <v>14</v>
      </c>
      <c r="K6231" s="6" t="s">
        <v>19</v>
      </c>
    </row>
    <row r="6232" spans="1:11" ht="15" x14ac:dyDescent="0.25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9" t="str">
        <f>VLOOKUP(H6232,'Country Codes'!$A$2:$B$211,2,FALSE)</f>
        <v>United States</v>
      </c>
      <c r="J6232" s="6" t="s">
        <v>93</v>
      </c>
      <c r="K6232" s="6" t="s">
        <v>19</v>
      </c>
    </row>
    <row r="6233" spans="1:11" ht="15" x14ac:dyDescent="0.25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9" t="str">
        <f>VLOOKUP(H6233,'Country Codes'!$A$2:$B$211,2,FALSE)</f>
        <v>Unified team</v>
      </c>
      <c r="J6233" s="6" t="s">
        <v>93</v>
      </c>
      <c r="K6233" s="6" t="s">
        <v>15</v>
      </c>
    </row>
    <row r="6234" spans="1:11" ht="15" x14ac:dyDescent="0.25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9" t="str">
        <f>VLOOKUP(H6234,'Country Codes'!$A$2:$B$211,2,FALSE)</f>
        <v>Croatia</v>
      </c>
      <c r="J6234" s="6" t="s">
        <v>14</v>
      </c>
      <c r="K6234" s="6" t="s">
        <v>17</v>
      </c>
    </row>
    <row r="6235" spans="1:11" ht="15" x14ac:dyDescent="0.25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9" t="str">
        <f>VLOOKUP(H6235,'Country Codes'!$A$2:$B$211,2,FALSE)</f>
        <v>Croatia</v>
      </c>
      <c r="J6235" s="6" t="s">
        <v>14</v>
      </c>
      <c r="K6235" s="6" t="s">
        <v>17</v>
      </c>
    </row>
    <row r="6236" spans="1:11" ht="15" x14ac:dyDescent="0.25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9" t="str">
        <f>VLOOKUP(H6236,'Country Codes'!$A$2:$B$211,2,FALSE)</f>
        <v>Croatia</v>
      </c>
      <c r="J6236" s="6" t="s">
        <v>14</v>
      </c>
      <c r="K6236" s="6" t="s">
        <v>17</v>
      </c>
    </row>
    <row r="6237" spans="1:11" ht="15" x14ac:dyDescent="0.25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9" t="str">
        <f>VLOOKUP(H6237,'Country Codes'!$A$2:$B$211,2,FALSE)</f>
        <v>United States</v>
      </c>
      <c r="J6237" s="6" t="s">
        <v>14</v>
      </c>
      <c r="K6237" s="6" t="s">
        <v>15</v>
      </c>
    </row>
    <row r="6238" spans="1:11" ht="15" x14ac:dyDescent="0.25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9" t="str">
        <f>VLOOKUP(H6238,'Country Codes'!$A$2:$B$211,2,FALSE)</f>
        <v>China</v>
      </c>
      <c r="J6238" s="6" t="s">
        <v>93</v>
      </c>
      <c r="K6238" s="6" t="s">
        <v>17</v>
      </c>
    </row>
    <row r="6239" spans="1:11" ht="15" x14ac:dyDescent="0.25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9" t="str">
        <f>VLOOKUP(H6239,'Country Codes'!$A$2:$B$211,2,FALSE)</f>
        <v>Croatia</v>
      </c>
      <c r="J6239" s="6" t="s">
        <v>14</v>
      </c>
      <c r="K6239" s="6" t="s">
        <v>17</v>
      </c>
    </row>
    <row r="6240" spans="1:11" ht="15" x14ac:dyDescent="0.25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9" t="str">
        <f>VLOOKUP(H6240,'Country Codes'!$A$2:$B$211,2,FALSE)</f>
        <v>Croatia</v>
      </c>
      <c r="J6240" s="6" t="s">
        <v>14</v>
      </c>
      <c r="K6240" s="6" t="s">
        <v>17</v>
      </c>
    </row>
    <row r="6241" spans="1:11" ht="15" x14ac:dyDescent="0.25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9" t="str">
        <f>VLOOKUP(H6241,'Country Codes'!$A$2:$B$211,2,FALSE)</f>
        <v>Unified team</v>
      </c>
      <c r="J6241" s="6" t="s">
        <v>93</v>
      </c>
      <c r="K6241" s="6" t="s">
        <v>15</v>
      </c>
    </row>
    <row r="6242" spans="1:11" ht="15" x14ac:dyDescent="0.25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9" t="str">
        <f>VLOOKUP(H6242,'Country Codes'!$A$2:$B$211,2,FALSE)</f>
        <v>Unified team</v>
      </c>
      <c r="J6242" s="6" t="s">
        <v>93</v>
      </c>
      <c r="K6242" s="6" t="s">
        <v>15</v>
      </c>
    </row>
    <row r="6243" spans="1:11" ht="15" x14ac:dyDescent="0.25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9" t="str">
        <f>VLOOKUP(H6243,'Country Codes'!$A$2:$B$211,2,FALSE)</f>
        <v>United States</v>
      </c>
      <c r="J6243" s="6" t="s">
        <v>93</v>
      </c>
      <c r="K6243" s="6" t="s">
        <v>19</v>
      </c>
    </row>
    <row r="6244" spans="1:11" ht="15" x14ac:dyDescent="0.25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9" t="str">
        <f>VLOOKUP(H6244,'Country Codes'!$A$2:$B$211,2,FALSE)</f>
        <v>United States</v>
      </c>
      <c r="J6244" s="6" t="s">
        <v>93</v>
      </c>
      <c r="K6244" s="6" t="s">
        <v>19</v>
      </c>
    </row>
    <row r="6245" spans="1:11" ht="15" x14ac:dyDescent="0.25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9" t="str">
        <f>VLOOKUP(H6245,'Country Codes'!$A$2:$B$211,2,FALSE)</f>
        <v>United States</v>
      </c>
      <c r="J6245" s="6" t="s">
        <v>14</v>
      </c>
      <c r="K6245" s="6" t="s">
        <v>15</v>
      </c>
    </row>
    <row r="6246" spans="1:11" ht="15" x14ac:dyDescent="0.25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9" t="str">
        <f>VLOOKUP(H6246,'Country Codes'!$A$2:$B$211,2,FALSE)</f>
        <v>Lithuania</v>
      </c>
      <c r="J6246" s="6" t="s">
        <v>14</v>
      </c>
      <c r="K6246" s="6" t="s">
        <v>19</v>
      </c>
    </row>
    <row r="6247" spans="1:11" ht="15" x14ac:dyDescent="0.25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9" t="str">
        <f>VLOOKUP(H6247,'Country Codes'!$A$2:$B$211,2,FALSE)</f>
        <v>Lithuania</v>
      </c>
      <c r="J6247" s="6" t="s">
        <v>14</v>
      </c>
      <c r="K6247" s="6" t="s">
        <v>19</v>
      </c>
    </row>
    <row r="6248" spans="1:11" ht="15" x14ac:dyDescent="0.25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9" t="str">
        <f>VLOOKUP(H6248,'Country Codes'!$A$2:$B$211,2,FALSE)</f>
        <v>Lithuania</v>
      </c>
      <c r="J6248" s="6" t="s">
        <v>14</v>
      </c>
      <c r="K6248" s="6" t="s">
        <v>19</v>
      </c>
    </row>
    <row r="6249" spans="1:11" ht="15" x14ac:dyDescent="0.25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9" t="str">
        <f>VLOOKUP(H6249,'Country Codes'!$A$2:$B$211,2,FALSE)</f>
        <v>Unified team</v>
      </c>
      <c r="J6249" s="6" t="s">
        <v>93</v>
      </c>
      <c r="K6249" s="6" t="s">
        <v>15</v>
      </c>
    </row>
    <row r="6250" spans="1:11" ht="15" x14ac:dyDescent="0.25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9" t="str">
        <f>VLOOKUP(H6250,'Country Codes'!$A$2:$B$211,2,FALSE)</f>
        <v>United States</v>
      </c>
      <c r="J6250" s="6" t="s">
        <v>93</v>
      </c>
      <c r="K6250" s="6" t="s">
        <v>19</v>
      </c>
    </row>
    <row r="6251" spans="1:11" ht="15" x14ac:dyDescent="0.25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9" t="str">
        <f>VLOOKUP(H6251,'Country Codes'!$A$2:$B$211,2,FALSE)</f>
        <v>United States</v>
      </c>
      <c r="J6251" s="6" t="s">
        <v>14</v>
      </c>
      <c r="K6251" s="6" t="s">
        <v>15</v>
      </c>
    </row>
    <row r="6252" spans="1:11" ht="15" x14ac:dyDescent="0.25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9" t="str">
        <f>VLOOKUP(H6252,'Country Codes'!$A$2:$B$211,2,FALSE)</f>
        <v>Croatia</v>
      </c>
      <c r="J6252" s="6" t="s">
        <v>14</v>
      </c>
      <c r="K6252" s="6" t="s">
        <v>17</v>
      </c>
    </row>
    <row r="6253" spans="1:11" ht="15" x14ac:dyDescent="0.25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9" t="str">
        <f>VLOOKUP(H6253,'Country Codes'!$A$2:$B$211,2,FALSE)</f>
        <v>Lithuania</v>
      </c>
      <c r="J6253" s="6" t="s">
        <v>14</v>
      </c>
      <c r="K6253" s="6" t="s">
        <v>19</v>
      </c>
    </row>
    <row r="6254" spans="1:11" ht="15" x14ac:dyDescent="0.25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9" t="str">
        <f>VLOOKUP(H6254,'Country Codes'!$A$2:$B$211,2,FALSE)</f>
        <v>Unified team</v>
      </c>
      <c r="J6254" s="6" t="s">
        <v>93</v>
      </c>
      <c r="K6254" s="6" t="s">
        <v>15</v>
      </c>
    </row>
    <row r="6255" spans="1:11" ht="15" x14ac:dyDescent="0.25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9" t="str">
        <f>VLOOKUP(H6255,'Country Codes'!$A$2:$B$211,2,FALSE)</f>
        <v>United States</v>
      </c>
      <c r="J6255" s="6" t="s">
        <v>14</v>
      </c>
      <c r="K6255" s="6" t="s">
        <v>15</v>
      </c>
    </row>
    <row r="6256" spans="1:11" ht="15" x14ac:dyDescent="0.25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9" t="str">
        <f>VLOOKUP(H6256,'Country Codes'!$A$2:$B$211,2,FALSE)</f>
        <v>Lithuania</v>
      </c>
      <c r="J6256" s="6" t="s">
        <v>14</v>
      </c>
      <c r="K6256" s="6" t="s">
        <v>19</v>
      </c>
    </row>
    <row r="6257" spans="1:11" ht="15" x14ac:dyDescent="0.25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9" t="str">
        <f>VLOOKUP(H6257,'Country Codes'!$A$2:$B$211,2,FALSE)</f>
        <v>Croatia</v>
      </c>
      <c r="J6257" s="6" t="s">
        <v>14</v>
      </c>
      <c r="K6257" s="6" t="s">
        <v>17</v>
      </c>
    </row>
    <row r="6258" spans="1:11" ht="15" x14ac:dyDescent="0.25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9" t="str">
        <f>VLOOKUP(H6258,'Country Codes'!$A$2:$B$211,2,FALSE)</f>
        <v>United States</v>
      </c>
      <c r="J6258" s="6" t="s">
        <v>93</v>
      </c>
      <c r="K6258" s="6" t="s">
        <v>19</v>
      </c>
    </row>
    <row r="6259" spans="1:11" ht="15" x14ac:dyDescent="0.25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9" t="str">
        <f>VLOOKUP(H6259,'Country Codes'!$A$2:$B$211,2,FALSE)</f>
        <v>China</v>
      </c>
      <c r="J6259" s="6" t="s">
        <v>93</v>
      </c>
      <c r="K6259" s="6" t="s">
        <v>17</v>
      </c>
    </row>
    <row r="6260" spans="1:11" ht="15" x14ac:dyDescent="0.25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9" t="str">
        <f>VLOOKUP(H6260,'Country Codes'!$A$2:$B$211,2,FALSE)</f>
        <v>United States</v>
      </c>
      <c r="J6260" s="6" t="s">
        <v>14</v>
      </c>
      <c r="K6260" s="6" t="s">
        <v>15</v>
      </c>
    </row>
    <row r="6261" spans="1:11" ht="15" x14ac:dyDescent="0.25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9" t="str">
        <f>VLOOKUP(H6261,'Country Codes'!$A$2:$B$211,2,FALSE)</f>
        <v>Croatia</v>
      </c>
      <c r="J6261" s="6" t="s">
        <v>14</v>
      </c>
      <c r="K6261" s="6" t="s">
        <v>17</v>
      </c>
    </row>
    <row r="6262" spans="1:11" ht="15" x14ac:dyDescent="0.25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9" t="str">
        <f>VLOOKUP(H6262,'Country Codes'!$A$2:$B$211,2,FALSE)</f>
        <v>United States</v>
      </c>
      <c r="J6262" s="6" t="s">
        <v>14</v>
      </c>
      <c r="K6262" s="6" t="s">
        <v>15</v>
      </c>
    </row>
    <row r="6263" spans="1:11" ht="15" x14ac:dyDescent="0.25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9" t="str">
        <f>VLOOKUP(H6263,'Country Codes'!$A$2:$B$211,2,FALSE)</f>
        <v>Unified team</v>
      </c>
      <c r="J6263" s="6" t="s">
        <v>93</v>
      </c>
      <c r="K6263" s="6" t="s">
        <v>15</v>
      </c>
    </row>
    <row r="6264" spans="1:11" ht="15" x14ac:dyDescent="0.25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9" t="str">
        <f>VLOOKUP(H6264,'Country Codes'!$A$2:$B$211,2,FALSE)</f>
        <v>Lithuania</v>
      </c>
      <c r="J6264" s="6" t="s">
        <v>14</v>
      </c>
      <c r="K6264" s="6" t="s">
        <v>19</v>
      </c>
    </row>
    <row r="6265" spans="1:11" ht="15" x14ac:dyDescent="0.25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9" t="str">
        <f>VLOOKUP(H6265,'Country Codes'!$A$2:$B$211,2,FALSE)</f>
        <v>Croatia</v>
      </c>
      <c r="J6265" s="6" t="s">
        <v>14</v>
      </c>
      <c r="K6265" s="6" t="s">
        <v>17</v>
      </c>
    </row>
    <row r="6266" spans="1:11" ht="15" x14ac:dyDescent="0.25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9" t="str">
        <f>VLOOKUP(H6266,'Country Codes'!$A$2:$B$211,2,FALSE)</f>
        <v>United States</v>
      </c>
      <c r="J6266" s="6" t="s">
        <v>93</v>
      </c>
      <c r="K6266" s="6" t="s">
        <v>19</v>
      </c>
    </row>
    <row r="6267" spans="1:11" ht="15" x14ac:dyDescent="0.25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9" t="str">
        <f>VLOOKUP(H6267,'Country Codes'!$A$2:$B$211,2,FALSE)</f>
        <v>United States</v>
      </c>
      <c r="J6267" s="6" t="s">
        <v>14</v>
      </c>
      <c r="K6267" s="6" t="s">
        <v>15</v>
      </c>
    </row>
    <row r="6268" spans="1:11" ht="15" x14ac:dyDescent="0.25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9" t="str">
        <f>VLOOKUP(H6268,'Country Codes'!$A$2:$B$211,2,FALSE)</f>
        <v>Unified team</v>
      </c>
      <c r="J6268" s="6" t="s">
        <v>93</v>
      </c>
      <c r="K6268" s="6" t="s">
        <v>15</v>
      </c>
    </row>
    <row r="6269" spans="1:11" ht="15" x14ac:dyDescent="0.25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9" t="str">
        <f>VLOOKUP(H6269,'Country Codes'!$A$2:$B$211,2,FALSE)</f>
        <v>Croatia</v>
      </c>
      <c r="J6269" s="6" t="s">
        <v>14</v>
      </c>
      <c r="K6269" s="6" t="s">
        <v>17</v>
      </c>
    </row>
    <row r="6270" spans="1:11" ht="15" x14ac:dyDescent="0.25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9" t="str">
        <f>VLOOKUP(H6270,'Country Codes'!$A$2:$B$211,2,FALSE)</f>
        <v>United States</v>
      </c>
      <c r="J6270" s="6" t="s">
        <v>93</v>
      </c>
      <c r="K6270" s="6" t="s">
        <v>19</v>
      </c>
    </row>
    <row r="6271" spans="1:11" ht="15" x14ac:dyDescent="0.25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9" t="str">
        <f>VLOOKUP(H6271,'Country Codes'!$A$2:$B$211,2,FALSE)</f>
        <v>Croatia</v>
      </c>
      <c r="J6271" s="6" t="s">
        <v>14</v>
      </c>
      <c r="K6271" s="6" t="s">
        <v>17</v>
      </c>
    </row>
    <row r="6272" spans="1:11" ht="15" x14ac:dyDescent="0.25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9" t="str">
        <f>VLOOKUP(H6272,'Country Codes'!$A$2:$B$211,2,FALSE)</f>
        <v>China</v>
      </c>
      <c r="J6272" s="6" t="s">
        <v>93</v>
      </c>
      <c r="K6272" s="6" t="s">
        <v>17</v>
      </c>
    </row>
    <row r="6273" spans="1:11" ht="15" x14ac:dyDescent="0.25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9" t="str">
        <f>VLOOKUP(H6273,'Country Codes'!$A$2:$B$211,2,FALSE)</f>
        <v>Lithuania</v>
      </c>
      <c r="J6273" s="6" t="s">
        <v>14</v>
      </c>
      <c r="K6273" s="6" t="s">
        <v>19</v>
      </c>
    </row>
    <row r="6274" spans="1:11" ht="15" x14ac:dyDescent="0.25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9" t="str">
        <f>VLOOKUP(H6274,'Country Codes'!$A$2:$B$211,2,FALSE)</f>
        <v>Unified team</v>
      </c>
      <c r="J6274" s="6" t="s">
        <v>93</v>
      </c>
      <c r="K6274" s="6" t="s">
        <v>15</v>
      </c>
    </row>
    <row r="6275" spans="1:11" ht="15" x14ac:dyDescent="0.25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9" t="str">
        <f>VLOOKUP(H6275,'Country Codes'!$A$2:$B$211,2,FALSE)</f>
        <v>Lithuania</v>
      </c>
      <c r="J6275" s="6" t="s">
        <v>14</v>
      </c>
      <c r="K6275" s="6" t="s">
        <v>19</v>
      </c>
    </row>
    <row r="6276" spans="1:11" ht="15" x14ac:dyDescent="0.25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9" t="str">
        <f>VLOOKUP(H6276,'Country Codes'!$A$2:$B$211,2,FALSE)</f>
        <v>China</v>
      </c>
      <c r="J6276" s="6" t="s">
        <v>93</v>
      </c>
      <c r="K6276" s="6" t="s">
        <v>17</v>
      </c>
    </row>
    <row r="6277" spans="1:11" ht="15" x14ac:dyDescent="0.25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9" t="str">
        <f>VLOOKUP(H6277,'Country Codes'!$A$2:$B$211,2,FALSE)</f>
        <v>Unified team</v>
      </c>
      <c r="J6277" s="6" t="s">
        <v>93</v>
      </c>
      <c r="K6277" s="6" t="s">
        <v>15</v>
      </c>
    </row>
    <row r="6278" spans="1:11" ht="15" x14ac:dyDescent="0.25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9" t="str">
        <f>VLOOKUP(H6278,'Country Codes'!$A$2:$B$211,2,FALSE)</f>
        <v>China</v>
      </c>
      <c r="J6278" s="6" t="s">
        <v>93</v>
      </c>
      <c r="K6278" s="6" t="s">
        <v>17</v>
      </c>
    </row>
    <row r="6279" spans="1:11" ht="15" x14ac:dyDescent="0.25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9" t="str">
        <f>VLOOKUP(H6279,'Country Codes'!$A$2:$B$211,2,FALSE)</f>
        <v>Unified team</v>
      </c>
      <c r="J6279" s="6" t="s">
        <v>93</v>
      </c>
      <c r="K6279" s="6" t="s">
        <v>15</v>
      </c>
    </row>
    <row r="6280" spans="1:11" ht="15" x14ac:dyDescent="0.25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9" t="str">
        <f>VLOOKUP(H6280,'Country Codes'!$A$2:$B$211,2,FALSE)</f>
        <v>China</v>
      </c>
      <c r="J6280" s="6" t="s">
        <v>93</v>
      </c>
      <c r="K6280" s="6" t="s">
        <v>17</v>
      </c>
    </row>
    <row r="6281" spans="1:11" ht="15" x14ac:dyDescent="0.25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9" t="str">
        <f>VLOOKUP(H6281,'Country Codes'!$A$2:$B$211,2,FALSE)</f>
        <v>Unified team</v>
      </c>
      <c r="J6281" s="6" t="s">
        <v>93</v>
      </c>
      <c r="K6281" s="6" t="s">
        <v>15</v>
      </c>
    </row>
    <row r="6282" spans="1:11" ht="15" x14ac:dyDescent="0.25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9" t="str">
        <f>VLOOKUP(H6282,'Country Codes'!$A$2:$B$211,2,FALSE)</f>
        <v>China</v>
      </c>
      <c r="J6282" s="6" t="s">
        <v>93</v>
      </c>
      <c r="K6282" s="6" t="s">
        <v>17</v>
      </c>
    </row>
    <row r="6283" spans="1:11" ht="15" x14ac:dyDescent="0.25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9" t="str">
        <f>VLOOKUP(H6283,'Country Codes'!$A$2:$B$211,2,FALSE)</f>
        <v>China</v>
      </c>
      <c r="J6283" s="6" t="s">
        <v>93</v>
      </c>
      <c r="K6283" s="6" t="s">
        <v>17</v>
      </c>
    </row>
    <row r="6284" spans="1:11" ht="15" x14ac:dyDescent="0.25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9" t="str">
        <f>VLOOKUP(H6284,'Country Codes'!$A$2:$B$211,2,FALSE)</f>
        <v>United States</v>
      </c>
      <c r="J6284" s="6" t="s">
        <v>93</v>
      </c>
      <c r="K6284" s="6" t="s">
        <v>19</v>
      </c>
    </row>
    <row r="6285" spans="1:11" ht="15" x14ac:dyDescent="0.25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9" t="str">
        <f>VLOOKUP(H6285,'Country Codes'!$A$2:$B$211,2,FALSE)</f>
        <v>Finland</v>
      </c>
      <c r="J6285" s="6" t="s">
        <v>14</v>
      </c>
      <c r="K6285" s="6" t="s">
        <v>19</v>
      </c>
    </row>
    <row r="6286" spans="1:11" ht="15" x14ac:dyDescent="0.25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9" t="str">
        <f>VLOOKUP(H6286,'Country Codes'!$A$2:$B$211,2,FALSE)</f>
        <v>Cuba</v>
      </c>
      <c r="J6286" s="6" t="s">
        <v>14</v>
      </c>
      <c r="K6286" s="6" t="s">
        <v>15</v>
      </c>
    </row>
    <row r="6287" spans="1:11" ht="15" x14ac:dyDescent="0.25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9" t="str">
        <f>VLOOKUP(H6287,'Country Codes'!$A$2:$B$211,2,FALSE)</f>
        <v>Hungary</v>
      </c>
      <c r="J6287" s="6" t="s">
        <v>14</v>
      </c>
      <c r="K6287" s="6" t="s">
        <v>19</v>
      </c>
    </row>
    <row r="6288" spans="1:11" ht="15" x14ac:dyDescent="0.25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9" t="str">
        <f>VLOOKUP(H6288,'Country Codes'!$A$2:$B$211,2,FALSE)</f>
        <v>Bulgaria</v>
      </c>
      <c r="J6288" s="6" t="s">
        <v>14</v>
      </c>
      <c r="K6288" s="6" t="s">
        <v>19</v>
      </c>
    </row>
    <row r="6289" spans="1:11" ht="15" x14ac:dyDescent="0.25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9" t="str">
        <f>VLOOKUP(H6289,'Country Codes'!$A$2:$B$211,2,FALSE)</f>
        <v>Unified team</v>
      </c>
      <c r="J6289" s="6" t="s">
        <v>14</v>
      </c>
      <c r="K6289" s="6" t="s">
        <v>17</v>
      </c>
    </row>
    <row r="6290" spans="1:11" ht="15" x14ac:dyDescent="0.25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9" t="str">
        <f>VLOOKUP(H6290,'Country Codes'!$A$2:$B$211,2,FALSE)</f>
        <v>Puerto Rico*</v>
      </c>
      <c r="J6290" s="6" t="s">
        <v>14</v>
      </c>
      <c r="K6290" s="6" t="s">
        <v>19</v>
      </c>
    </row>
    <row r="6291" spans="1:11" ht="15" x14ac:dyDescent="0.25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9" t="str">
        <f>VLOOKUP(H6291,'Country Codes'!$A$2:$B$211,2,FALSE)</f>
        <v>Canada</v>
      </c>
      <c r="J6291" s="6" t="s">
        <v>14</v>
      </c>
      <c r="K6291" s="6" t="s">
        <v>19</v>
      </c>
    </row>
    <row r="6292" spans="1:11" ht="15" x14ac:dyDescent="0.25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9" t="str">
        <f>VLOOKUP(H6292,'Country Codes'!$A$2:$B$211,2,FALSE)</f>
        <v>Cuba</v>
      </c>
      <c r="J6292" s="6" t="s">
        <v>14</v>
      </c>
      <c r="K6292" s="6" t="s">
        <v>15</v>
      </c>
    </row>
    <row r="6293" spans="1:11" ht="15" x14ac:dyDescent="0.25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9" t="str">
        <f>VLOOKUP(H6293,'Country Codes'!$A$2:$B$211,2,FALSE)</f>
        <v>Denmark</v>
      </c>
      <c r="J6293" s="6" t="s">
        <v>14</v>
      </c>
      <c r="K6293" s="6" t="s">
        <v>19</v>
      </c>
    </row>
    <row r="6294" spans="1:11" ht="15" x14ac:dyDescent="0.25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9" t="str">
        <f>VLOOKUP(H6294,'Country Codes'!$A$2:$B$211,2,FALSE)</f>
        <v>Nigeria</v>
      </c>
      <c r="J6294" s="6" t="s">
        <v>14</v>
      </c>
      <c r="K6294" s="6" t="s">
        <v>17</v>
      </c>
    </row>
    <row r="6295" spans="1:11" ht="15" x14ac:dyDescent="0.25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9" t="str">
        <f>VLOOKUP(H6295,'Country Codes'!$A$2:$B$211,2,FALSE)</f>
        <v>Philippines</v>
      </c>
      <c r="J6295" s="6" t="s">
        <v>14</v>
      </c>
      <c r="K6295" s="6" t="s">
        <v>19</v>
      </c>
    </row>
    <row r="6296" spans="1:11" ht="15" x14ac:dyDescent="0.25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9" t="str">
        <f>VLOOKUP(H6296,'Country Codes'!$A$2:$B$211,2,FALSE)</f>
        <v>Netherlands</v>
      </c>
      <c r="J6296" s="6" t="s">
        <v>14</v>
      </c>
      <c r="K6296" s="6" t="s">
        <v>17</v>
      </c>
    </row>
    <row r="6297" spans="1:11" ht="15" x14ac:dyDescent="0.25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9" t="str">
        <f>VLOOKUP(H6297,'Country Codes'!$A$2:$B$211,2,FALSE)</f>
        <v>Germany</v>
      </c>
      <c r="J6297" s="6" t="s">
        <v>14</v>
      </c>
      <c r="K6297" s="6" t="s">
        <v>15</v>
      </c>
    </row>
    <row r="6298" spans="1:11" ht="15" x14ac:dyDescent="0.25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9" t="str">
        <f>VLOOKUP(H6298,'Country Codes'!$A$2:$B$211,2,FALSE)</f>
        <v>Germany</v>
      </c>
      <c r="J6298" s="6" t="s">
        <v>14</v>
      </c>
      <c r="K6298" s="6" t="s">
        <v>17</v>
      </c>
    </row>
    <row r="6299" spans="1:11" ht="15" x14ac:dyDescent="0.25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9" t="str">
        <f>VLOOKUP(H6299,'Country Codes'!$A$2:$B$211,2,FALSE)</f>
        <v>Unified team</v>
      </c>
      <c r="J6299" s="6" t="s">
        <v>14</v>
      </c>
      <c r="K6299" s="6" t="s">
        <v>19</v>
      </c>
    </row>
    <row r="6300" spans="1:11" ht="15" x14ac:dyDescent="0.25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9" t="str">
        <f>VLOOKUP(H6300,'Country Codes'!$A$2:$B$211,2,FALSE)</f>
        <v>Netherlands</v>
      </c>
      <c r="J6300" s="6" t="s">
        <v>14</v>
      </c>
      <c r="K6300" s="6" t="s">
        <v>19</v>
      </c>
    </row>
    <row r="6301" spans="1:11" ht="15" x14ac:dyDescent="0.25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9" t="str">
        <f>VLOOKUP(H6301,'Country Codes'!$A$2:$B$211,2,FALSE)</f>
        <v>Germany</v>
      </c>
      <c r="J6301" s="6" t="s">
        <v>14</v>
      </c>
      <c r="K6301" s="6" t="s">
        <v>19</v>
      </c>
    </row>
    <row r="6302" spans="1:11" ht="15" x14ac:dyDescent="0.25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9" t="str">
        <f>VLOOKUP(H6302,'Country Codes'!$A$2:$B$211,2,FALSE)</f>
        <v>Cuba</v>
      </c>
      <c r="J6302" s="6" t="s">
        <v>14</v>
      </c>
      <c r="K6302" s="6" t="s">
        <v>15</v>
      </c>
    </row>
    <row r="6303" spans="1:11" ht="15" x14ac:dyDescent="0.25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9" t="str">
        <f>VLOOKUP(H6303,'Country Codes'!$A$2:$B$211,2,FALSE)</f>
        <v>Cuba</v>
      </c>
      <c r="J6303" s="6" t="s">
        <v>14</v>
      </c>
      <c r="K6303" s="6" t="s">
        <v>15</v>
      </c>
    </row>
    <row r="6304" spans="1:11" ht="15" x14ac:dyDescent="0.25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9" t="str">
        <f>VLOOKUP(H6304,'Country Codes'!$A$2:$B$211,2,FALSE)</f>
        <v>Bulgaria</v>
      </c>
      <c r="J6304" s="6" t="s">
        <v>14</v>
      </c>
      <c r="K6304" s="6" t="s">
        <v>17</v>
      </c>
    </row>
    <row r="6305" spans="1:11" ht="15" x14ac:dyDescent="0.25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9" t="str">
        <f>VLOOKUP(H6305,'Country Codes'!$A$2:$B$211,2,FALSE)</f>
        <v>Korea, North</v>
      </c>
      <c r="J6305" s="6" t="s">
        <v>14</v>
      </c>
      <c r="K6305" s="6" t="s">
        <v>15</v>
      </c>
    </row>
    <row r="6306" spans="1:11" ht="15" x14ac:dyDescent="0.25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9" t="str">
        <f>VLOOKUP(H6306,'Country Codes'!$A$2:$B$211,2,FALSE)</f>
        <v>Cuba</v>
      </c>
      <c r="J6306" s="6" t="s">
        <v>14</v>
      </c>
      <c r="K6306" s="6" t="s">
        <v>15</v>
      </c>
    </row>
    <row r="6307" spans="1:11" ht="15" x14ac:dyDescent="0.25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9" t="str">
        <f>VLOOKUP(H6307,'Country Codes'!$A$2:$B$211,2,FALSE)</f>
        <v>Spain</v>
      </c>
      <c r="J6307" s="6" t="s">
        <v>14</v>
      </c>
      <c r="K6307" s="6" t="s">
        <v>17</v>
      </c>
    </row>
    <row r="6308" spans="1:11" ht="15" x14ac:dyDescent="0.25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9" t="str">
        <f>VLOOKUP(H6308,'Country Codes'!$A$2:$B$211,2,FALSE)</f>
        <v>Canada</v>
      </c>
      <c r="J6308" s="6" t="s">
        <v>14</v>
      </c>
      <c r="K6308" s="6" t="s">
        <v>17</v>
      </c>
    </row>
    <row r="6309" spans="1:11" ht="15" x14ac:dyDescent="0.25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9" t="str">
        <f>VLOOKUP(H6309,'Country Codes'!$A$2:$B$211,2,FALSE)</f>
        <v>Cuba</v>
      </c>
      <c r="J6309" s="6" t="s">
        <v>14</v>
      </c>
      <c r="K6309" s="6" t="s">
        <v>15</v>
      </c>
    </row>
    <row r="6310" spans="1:11" ht="15" x14ac:dyDescent="0.25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9" t="str">
        <f>VLOOKUP(H6310,'Country Codes'!$A$2:$B$211,2,FALSE)</f>
        <v>Korea, South</v>
      </c>
      <c r="J6310" s="6" t="s">
        <v>14</v>
      </c>
      <c r="K6310" s="6" t="s">
        <v>19</v>
      </c>
    </row>
    <row r="6311" spans="1:11" ht="15" x14ac:dyDescent="0.25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9" t="str">
        <f>VLOOKUP(H6311,'Country Codes'!$A$2:$B$211,2,FALSE)</f>
        <v>Romania</v>
      </c>
      <c r="J6311" s="6" t="s">
        <v>14</v>
      </c>
      <c r="K6311" s="6" t="s">
        <v>19</v>
      </c>
    </row>
    <row r="6312" spans="1:11" ht="15" x14ac:dyDescent="0.25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9" t="str">
        <f>VLOOKUP(H6312,'Country Codes'!$A$2:$B$211,2,FALSE)</f>
        <v>Thailand</v>
      </c>
      <c r="J6312" s="6" t="s">
        <v>14</v>
      </c>
      <c r="K6312" s="6" t="s">
        <v>19</v>
      </c>
    </row>
    <row r="6313" spans="1:11" ht="15" x14ac:dyDescent="0.25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9" t="str">
        <f>VLOOKUP(H6313,'Country Codes'!$A$2:$B$211,2,FALSE)</f>
        <v>Morocco</v>
      </c>
      <c r="J6313" s="6" t="s">
        <v>14</v>
      </c>
      <c r="K6313" s="6" t="s">
        <v>19</v>
      </c>
    </row>
    <row r="6314" spans="1:11" ht="15" x14ac:dyDescent="0.25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9" t="str">
        <f>VLOOKUP(H6314,'Country Codes'!$A$2:$B$211,2,FALSE)</f>
        <v>Hungary</v>
      </c>
      <c r="J6314" s="6" t="s">
        <v>14</v>
      </c>
      <c r="K6314" s="6" t="s">
        <v>19</v>
      </c>
    </row>
    <row r="6315" spans="1:11" ht="15" x14ac:dyDescent="0.25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9" t="str">
        <f>VLOOKUP(H6315,'Country Codes'!$A$2:$B$211,2,FALSE)</f>
        <v>New Zealand</v>
      </c>
      <c r="J6315" s="6" t="s">
        <v>14</v>
      </c>
      <c r="K6315" s="6" t="s">
        <v>19</v>
      </c>
    </row>
    <row r="6316" spans="1:11" ht="15" x14ac:dyDescent="0.25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9" t="str">
        <f>VLOOKUP(H6316,'Country Codes'!$A$2:$B$211,2,FALSE)</f>
        <v>Mongolia</v>
      </c>
      <c r="J6316" s="6" t="s">
        <v>14</v>
      </c>
      <c r="K6316" s="6" t="s">
        <v>19</v>
      </c>
    </row>
    <row r="6317" spans="1:11" ht="15" x14ac:dyDescent="0.25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9" t="str">
        <f>VLOOKUP(H6317,'Country Codes'!$A$2:$B$211,2,FALSE)</f>
        <v>Algeria</v>
      </c>
      <c r="J6317" s="6" t="s">
        <v>14</v>
      </c>
      <c r="K6317" s="6" t="s">
        <v>19</v>
      </c>
    </row>
    <row r="6318" spans="1:11" ht="15" x14ac:dyDescent="0.25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9" t="str">
        <f>VLOOKUP(H6318,'Country Codes'!$A$2:$B$211,2,FALSE)</f>
        <v>United States</v>
      </c>
      <c r="J6318" s="6" t="s">
        <v>14</v>
      </c>
      <c r="K6318" s="6" t="s">
        <v>19</v>
      </c>
    </row>
    <row r="6319" spans="1:11" ht="15" x14ac:dyDescent="0.25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9" t="str">
        <f>VLOOKUP(H6319,'Country Codes'!$A$2:$B$211,2,FALSE)</f>
        <v>Germany</v>
      </c>
      <c r="J6319" s="6" t="s">
        <v>14</v>
      </c>
      <c r="K6319" s="6" t="s">
        <v>15</v>
      </c>
    </row>
    <row r="6320" spans="1:11" ht="15" x14ac:dyDescent="0.25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9" t="str">
        <f>VLOOKUP(H6320,'Country Codes'!$A$2:$B$211,2,FALSE)</f>
        <v>Korea, North</v>
      </c>
      <c r="J6320" s="6" t="s">
        <v>14</v>
      </c>
      <c r="K6320" s="6" t="s">
        <v>19</v>
      </c>
    </row>
    <row r="6321" spans="1:11" ht="15" x14ac:dyDescent="0.25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9" t="str">
        <f>VLOOKUP(H6321,'Country Codes'!$A$2:$B$211,2,FALSE)</f>
        <v>Korea, South</v>
      </c>
      <c r="J6321" s="6" t="s">
        <v>14</v>
      </c>
      <c r="K6321" s="6" t="s">
        <v>19</v>
      </c>
    </row>
    <row r="6322" spans="1:11" ht="15" x14ac:dyDescent="0.25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9" t="str">
        <f>VLOOKUP(H6322,'Country Codes'!$A$2:$B$211,2,FALSE)</f>
        <v>Cuba</v>
      </c>
      <c r="J6322" s="6" t="s">
        <v>14</v>
      </c>
      <c r="K6322" s="6" t="s">
        <v>15</v>
      </c>
    </row>
    <row r="6323" spans="1:11" ht="15" x14ac:dyDescent="0.25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9" t="str">
        <f>VLOOKUP(H6323,'Country Codes'!$A$2:$B$211,2,FALSE)</f>
        <v>Cuba</v>
      </c>
      <c r="J6323" s="6" t="s">
        <v>14</v>
      </c>
      <c r="K6323" s="6" t="s">
        <v>17</v>
      </c>
    </row>
    <row r="6324" spans="1:11" ht="15" x14ac:dyDescent="0.25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9" t="str">
        <f>VLOOKUP(H6324,'Country Codes'!$A$2:$B$211,2,FALSE)</f>
        <v>Poland</v>
      </c>
      <c r="J6324" s="6" t="s">
        <v>14</v>
      </c>
      <c r="K6324" s="6" t="s">
        <v>19</v>
      </c>
    </row>
    <row r="6325" spans="1:11" ht="15" x14ac:dyDescent="0.25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9" t="str">
        <f>VLOOKUP(H6325,'Country Codes'!$A$2:$B$211,2,FALSE)</f>
        <v>United States</v>
      </c>
      <c r="J6325" s="6" t="s">
        <v>14</v>
      </c>
      <c r="K6325" s="6" t="s">
        <v>17</v>
      </c>
    </row>
    <row r="6326" spans="1:11" ht="15" x14ac:dyDescent="0.25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9" t="str">
        <f>VLOOKUP(H6326,'Country Codes'!$A$2:$B$211,2,FALSE)</f>
        <v>United Kingdom</v>
      </c>
      <c r="J6326" s="6" t="s">
        <v>14</v>
      </c>
      <c r="K6326" s="6" t="s">
        <v>19</v>
      </c>
    </row>
    <row r="6327" spans="1:11" ht="15" x14ac:dyDescent="0.25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9" t="str">
        <f>VLOOKUP(H6327,'Country Codes'!$A$2:$B$211,2,FALSE)</f>
        <v>Ireland</v>
      </c>
      <c r="J6327" s="6" t="s">
        <v>14</v>
      </c>
      <c r="K6327" s="6" t="s">
        <v>15</v>
      </c>
    </row>
    <row r="6328" spans="1:11" ht="15" x14ac:dyDescent="0.25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9" t="str">
        <f>VLOOKUP(H6328,'Country Codes'!$A$2:$B$211,2,FALSE)</f>
        <v>Cuba</v>
      </c>
      <c r="J6328" s="6" t="s">
        <v>14</v>
      </c>
      <c r="K6328" s="6" t="s">
        <v>17</v>
      </c>
    </row>
    <row r="6329" spans="1:11" ht="15" x14ac:dyDescent="0.25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9" t="str">
        <f>VLOOKUP(H6329,'Country Codes'!$A$2:$B$211,2,FALSE)</f>
        <v>Ireland</v>
      </c>
      <c r="J6329" s="6" t="s">
        <v>14</v>
      </c>
      <c r="K6329" s="6" t="s">
        <v>17</v>
      </c>
    </row>
    <row r="6330" spans="1:11" ht="15" x14ac:dyDescent="0.25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9" t="str">
        <f>VLOOKUP(H6330,'Country Codes'!$A$2:$B$211,2,FALSE)</f>
        <v>United States</v>
      </c>
      <c r="J6330" s="6" t="s">
        <v>14</v>
      </c>
      <c r="K6330" s="6" t="s">
        <v>15</v>
      </c>
    </row>
    <row r="6331" spans="1:11" ht="15" x14ac:dyDescent="0.25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9" t="str">
        <f>VLOOKUP(H6331,'Country Codes'!$A$2:$B$211,2,FALSE)</f>
        <v>Hungary</v>
      </c>
      <c r="J6331" s="6" t="s">
        <v>14</v>
      </c>
      <c r="K6331" s="6" t="s">
        <v>19</v>
      </c>
    </row>
    <row r="6332" spans="1:11" ht="15" x14ac:dyDescent="0.25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9" t="str">
        <f>VLOOKUP(H6332,'Country Codes'!$A$2:$B$211,2,FALSE)</f>
        <v>Nigeria</v>
      </c>
      <c r="J6332" s="6" t="s">
        <v>14</v>
      </c>
      <c r="K6332" s="6" t="s">
        <v>17</v>
      </c>
    </row>
    <row r="6333" spans="1:11" ht="15" x14ac:dyDescent="0.25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9" t="str">
        <f>VLOOKUP(H6333,'Country Codes'!$A$2:$B$211,2,FALSE)</f>
        <v>Denmark</v>
      </c>
      <c r="J6333" s="6" t="s">
        <v>14</v>
      </c>
      <c r="K6333" s="6" t="s">
        <v>17</v>
      </c>
    </row>
    <row r="6334" spans="1:11" ht="15" x14ac:dyDescent="0.25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9" t="str">
        <f>VLOOKUP(H6334,'Country Codes'!$A$2:$B$211,2,FALSE)</f>
        <v>Germany</v>
      </c>
      <c r="J6334" s="6" t="s">
        <v>14</v>
      </c>
      <c r="K6334" s="6" t="s">
        <v>15</v>
      </c>
    </row>
    <row r="6335" spans="1:11" ht="15" x14ac:dyDescent="0.25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9" t="str">
        <f>VLOOKUP(H6335,'Country Codes'!$A$2:$B$211,2,FALSE)</f>
        <v>Sweden</v>
      </c>
      <c r="J6335" s="6" t="s">
        <v>93</v>
      </c>
      <c r="K6335" s="6" t="s">
        <v>19</v>
      </c>
    </row>
    <row r="6336" spans="1:11" ht="15" x14ac:dyDescent="0.25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9" t="str">
        <f>VLOOKUP(H6336,'Country Codes'!$A$2:$B$211,2,FALSE)</f>
        <v>Germany</v>
      </c>
      <c r="J6336" s="6" t="s">
        <v>93</v>
      </c>
      <c r="K6336" s="6" t="s">
        <v>17</v>
      </c>
    </row>
    <row r="6337" spans="1:11" ht="15" x14ac:dyDescent="0.25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9" t="str">
        <f>VLOOKUP(H6337,'Country Codes'!$A$2:$B$211,2,FALSE)</f>
        <v>Germany</v>
      </c>
      <c r="J6337" s="6" t="s">
        <v>93</v>
      </c>
      <c r="K6337" s="6" t="s">
        <v>17</v>
      </c>
    </row>
    <row r="6338" spans="1:11" ht="15" x14ac:dyDescent="0.25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9" t="str">
        <f>VLOOKUP(H6338,'Country Codes'!$A$2:$B$211,2,FALSE)</f>
        <v>Germany</v>
      </c>
      <c r="J6338" s="6" t="s">
        <v>14</v>
      </c>
      <c r="K6338" s="6" t="s">
        <v>17</v>
      </c>
    </row>
    <row r="6339" spans="1:11" ht="15" x14ac:dyDescent="0.25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9" t="str">
        <f>VLOOKUP(H6339,'Country Codes'!$A$2:$B$211,2,FALSE)</f>
        <v>Hungary</v>
      </c>
      <c r="J6339" s="6" t="s">
        <v>93</v>
      </c>
      <c r="K6339" s="6" t="s">
        <v>17</v>
      </c>
    </row>
    <row r="6340" spans="1:11" ht="15" x14ac:dyDescent="0.25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9" t="str">
        <f>VLOOKUP(H6340,'Country Codes'!$A$2:$B$211,2,FALSE)</f>
        <v>Poland</v>
      </c>
      <c r="J6340" s="6" t="s">
        <v>14</v>
      </c>
      <c r="K6340" s="6" t="s">
        <v>17</v>
      </c>
    </row>
    <row r="6341" spans="1:11" ht="15" x14ac:dyDescent="0.25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9" t="str">
        <f>VLOOKUP(H6341,'Country Codes'!$A$2:$B$211,2,FALSE)</f>
        <v>Unified team</v>
      </c>
      <c r="J6341" s="6" t="s">
        <v>14</v>
      </c>
      <c r="K6341" s="6" t="s">
        <v>15</v>
      </c>
    </row>
    <row r="6342" spans="1:11" ht="15" x14ac:dyDescent="0.25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9" t="str">
        <f>VLOOKUP(H6342,'Country Codes'!$A$2:$B$211,2,FALSE)</f>
        <v>Germany</v>
      </c>
      <c r="J6342" s="6" t="s">
        <v>14</v>
      </c>
      <c r="K6342" s="6" t="s">
        <v>15</v>
      </c>
    </row>
    <row r="6343" spans="1:11" ht="15" x14ac:dyDescent="0.25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9" t="str">
        <f>VLOOKUP(H6343,'Country Codes'!$A$2:$B$211,2,FALSE)</f>
        <v>Bulgaria</v>
      </c>
      <c r="J6343" s="6" t="s">
        <v>14</v>
      </c>
      <c r="K6343" s="6" t="s">
        <v>15</v>
      </c>
    </row>
    <row r="6344" spans="1:11" ht="15" x14ac:dyDescent="0.25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9" t="str">
        <f>VLOOKUP(H6344,'Country Codes'!$A$2:$B$211,2,FALSE)</f>
        <v>Denmark</v>
      </c>
      <c r="J6344" s="6" t="s">
        <v>14</v>
      </c>
      <c r="K6344" s="6" t="s">
        <v>17</v>
      </c>
    </row>
    <row r="6345" spans="1:11" ht="15" x14ac:dyDescent="0.25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9" t="str">
        <f>VLOOKUP(H6345,'Country Codes'!$A$2:$B$211,2,FALSE)</f>
        <v>Germany</v>
      </c>
      <c r="J6345" s="6" t="s">
        <v>14</v>
      </c>
      <c r="K6345" s="6" t="s">
        <v>17</v>
      </c>
    </row>
    <row r="6346" spans="1:11" ht="15" x14ac:dyDescent="0.25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9" t="str">
        <f>VLOOKUP(H6346,'Country Codes'!$A$2:$B$211,2,FALSE)</f>
        <v>Australia</v>
      </c>
      <c r="J6346" s="6" t="s">
        <v>14</v>
      </c>
      <c r="K6346" s="6" t="s">
        <v>15</v>
      </c>
    </row>
    <row r="6347" spans="1:11" ht="15" x14ac:dyDescent="0.25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9" t="str">
        <f>VLOOKUP(H6347,'Country Codes'!$A$2:$B$211,2,FALSE)</f>
        <v>Germany</v>
      </c>
      <c r="J6347" s="6" t="s">
        <v>14</v>
      </c>
      <c r="K6347" s="6" t="s">
        <v>15</v>
      </c>
    </row>
    <row r="6348" spans="1:11" ht="15" x14ac:dyDescent="0.25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9" t="str">
        <f>VLOOKUP(H6348,'Country Codes'!$A$2:$B$211,2,FALSE)</f>
        <v>Sweden</v>
      </c>
      <c r="J6348" s="6" t="s">
        <v>93</v>
      </c>
      <c r="K6348" s="6" t="s">
        <v>19</v>
      </c>
    </row>
    <row r="6349" spans="1:11" ht="15" x14ac:dyDescent="0.25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9" t="str">
        <f>VLOOKUP(H6349,'Country Codes'!$A$2:$B$211,2,FALSE)</f>
        <v>Bulgaria</v>
      </c>
      <c r="J6349" s="6" t="s">
        <v>14</v>
      </c>
      <c r="K6349" s="6" t="s">
        <v>19</v>
      </c>
    </row>
    <row r="6350" spans="1:11" ht="15" x14ac:dyDescent="0.25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9" t="str">
        <f>VLOOKUP(H6350,'Country Codes'!$A$2:$B$211,2,FALSE)</f>
        <v>Poland</v>
      </c>
      <c r="J6350" s="6" t="s">
        <v>93</v>
      </c>
      <c r="K6350" s="6" t="s">
        <v>19</v>
      </c>
    </row>
    <row r="6351" spans="1:11" ht="15" x14ac:dyDescent="0.25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9" t="str">
        <f>VLOOKUP(H6351,'Country Codes'!$A$2:$B$211,2,FALSE)</f>
        <v>Hungary</v>
      </c>
      <c r="J6351" s="6" t="s">
        <v>14</v>
      </c>
      <c r="K6351" s="6" t="s">
        <v>17</v>
      </c>
    </row>
    <row r="6352" spans="1:11" ht="15" x14ac:dyDescent="0.25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9" t="str">
        <f>VLOOKUP(H6352,'Country Codes'!$A$2:$B$211,2,FALSE)</f>
        <v>Hungary</v>
      </c>
      <c r="J6352" s="6" t="s">
        <v>93</v>
      </c>
      <c r="K6352" s="6" t="s">
        <v>19</v>
      </c>
    </row>
    <row r="6353" spans="1:11" ht="15" x14ac:dyDescent="0.25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9" t="str">
        <f>VLOOKUP(H6353,'Country Codes'!$A$2:$B$211,2,FALSE)</f>
        <v>Germany</v>
      </c>
      <c r="J6353" s="6" t="s">
        <v>14</v>
      </c>
      <c r="K6353" s="6" t="s">
        <v>15</v>
      </c>
    </row>
    <row r="6354" spans="1:11" ht="15" x14ac:dyDescent="0.25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9" t="str">
        <f>VLOOKUP(H6354,'Country Codes'!$A$2:$B$211,2,FALSE)</f>
        <v>Germany</v>
      </c>
      <c r="J6354" s="6" t="s">
        <v>93</v>
      </c>
      <c r="K6354" s="6" t="s">
        <v>15</v>
      </c>
    </row>
    <row r="6355" spans="1:11" ht="15" x14ac:dyDescent="0.25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9" t="str">
        <f>VLOOKUP(H6355,'Country Codes'!$A$2:$B$211,2,FALSE)</f>
        <v>Norway</v>
      </c>
      <c r="J6355" s="6" t="s">
        <v>14</v>
      </c>
      <c r="K6355" s="6" t="s">
        <v>19</v>
      </c>
    </row>
    <row r="6356" spans="1:11" ht="15" x14ac:dyDescent="0.25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9" t="str">
        <f>VLOOKUP(H6356,'Country Codes'!$A$2:$B$211,2,FALSE)</f>
        <v>Sweden</v>
      </c>
      <c r="J6356" s="6" t="s">
        <v>93</v>
      </c>
      <c r="K6356" s="6" t="s">
        <v>19</v>
      </c>
    </row>
    <row r="6357" spans="1:11" ht="15" x14ac:dyDescent="0.25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9" t="str">
        <f>VLOOKUP(H6357,'Country Codes'!$A$2:$B$211,2,FALSE)</f>
        <v>Sweden</v>
      </c>
      <c r="J6357" s="6" t="s">
        <v>93</v>
      </c>
      <c r="K6357" s="6" t="s">
        <v>17</v>
      </c>
    </row>
    <row r="6358" spans="1:11" ht="15" x14ac:dyDescent="0.25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9" t="str">
        <f>VLOOKUP(H6358,'Country Codes'!$A$2:$B$211,2,FALSE)</f>
        <v>Bulgaria</v>
      </c>
      <c r="J6358" s="6" t="s">
        <v>14</v>
      </c>
      <c r="K6358" s="6" t="s">
        <v>19</v>
      </c>
    </row>
    <row r="6359" spans="1:11" ht="15" x14ac:dyDescent="0.25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9" t="str">
        <f>VLOOKUP(H6359,'Country Codes'!$A$2:$B$211,2,FALSE)</f>
        <v>Germany</v>
      </c>
      <c r="J6359" s="6" t="s">
        <v>93</v>
      </c>
      <c r="K6359" s="6" t="s">
        <v>17</v>
      </c>
    </row>
    <row r="6360" spans="1:11" ht="15" x14ac:dyDescent="0.25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9" t="str">
        <f>VLOOKUP(H6360,'Country Codes'!$A$2:$B$211,2,FALSE)</f>
        <v>Bulgaria</v>
      </c>
      <c r="J6360" s="6" t="s">
        <v>14</v>
      </c>
      <c r="K6360" s="6" t="s">
        <v>15</v>
      </c>
    </row>
    <row r="6361" spans="1:11" ht="15" x14ac:dyDescent="0.25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9" t="str">
        <f>VLOOKUP(H6361,'Country Codes'!$A$2:$B$211,2,FALSE)</f>
        <v>Hungary</v>
      </c>
      <c r="J6361" s="6" t="s">
        <v>93</v>
      </c>
      <c r="K6361" s="6" t="s">
        <v>15</v>
      </c>
    </row>
    <row r="6362" spans="1:11" ht="15" x14ac:dyDescent="0.25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9" t="str">
        <f>VLOOKUP(H6362,'Country Codes'!$A$2:$B$211,2,FALSE)</f>
        <v>Italy</v>
      </c>
      <c r="J6362" s="6" t="s">
        <v>14</v>
      </c>
      <c r="K6362" s="6" t="s">
        <v>19</v>
      </c>
    </row>
    <row r="6363" spans="1:11" ht="15" x14ac:dyDescent="0.25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9" t="str">
        <f>VLOOKUP(H6363,'Country Codes'!$A$2:$B$211,2,FALSE)</f>
        <v>Hungary</v>
      </c>
      <c r="J6363" s="6" t="s">
        <v>93</v>
      </c>
      <c r="K6363" s="6" t="s">
        <v>15</v>
      </c>
    </row>
    <row r="6364" spans="1:11" ht="15" x14ac:dyDescent="0.25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9" t="str">
        <f>VLOOKUP(H6364,'Country Codes'!$A$2:$B$211,2,FALSE)</f>
        <v>Sweden</v>
      </c>
      <c r="J6364" s="6" t="s">
        <v>93</v>
      </c>
      <c r="K6364" s="6" t="s">
        <v>19</v>
      </c>
    </row>
    <row r="6365" spans="1:11" ht="15" x14ac:dyDescent="0.25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9" t="str">
        <f>VLOOKUP(H6365,'Country Codes'!$A$2:$B$211,2,FALSE)</f>
        <v>Finland</v>
      </c>
      <c r="J6365" s="6" t="s">
        <v>14</v>
      </c>
      <c r="K6365" s="6" t="s">
        <v>15</v>
      </c>
    </row>
    <row r="6366" spans="1:11" ht="15" x14ac:dyDescent="0.25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9" t="str">
        <f>VLOOKUP(H6366,'Country Codes'!$A$2:$B$211,2,FALSE)</f>
        <v>Poland</v>
      </c>
      <c r="J6366" s="6" t="s">
        <v>14</v>
      </c>
      <c r="K6366" s="6" t="s">
        <v>19</v>
      </c>
    </row>
    <row r="6367" spans="1:11" ht="15" x14ac:dyDescent="0.25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9" t="str">
        <f>VLOOKUP(H6367,'Country Codes'!$A$2:$B$211,2,FALSE)</f>
        <v>Germany</v>
      </c>
      <c r="J6367" s="6" t="s">
        <v>14</v>
      </c>
      <c r="K6367" s="6" t="s">
        <v>15</v>
      </c>
    </row>
    <row r="6368" spans="1:11" ht="15" x14ac:dyDescent="0.25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9" t="str">
        <f>VLOOKUP(H6368,'Country Codes'!$A$2:$B$211,2,FALSE)</f>
        <v>Germany</v>
      </c>
      <c r="J6368" s="6" t="s">
        <v>93</v>
      </c>
      <c r="K6368" s="6" t="s">
        <v>17</v>
      </c>
    </row>
    <row r="6369" spans="1:11" ht="15" x14ac:dyDescent="0.25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9" t="str">
        <f>VLOOKUP(H6369,'Country Codes'!$A$2:$B$211,2,FALSE)</f>
        <v>France</v>
      </c>
      <c r="J6369" s="6" t="s">
        <v>14</v>
      </c>
      <c r="K6369" s="6" t="s">
        <v>19</v>
      </c>
    </row>
    <row r="6370" spans="1:11" ht="15" x14ac:dyDescent="0.25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9" t="str">
        <f>VLOOKUP(H6370,'Country Codes'!$A$2:$B$211,2,FALSE)</f>
        <v>Sweden</v>
      </c>
      <c r="J6370" s="6" t="s">
        <v>14</v>
      </c>
      <c r="K6370" s="6" t="s">
        <v>17</v>
      </c>
    </row>
    <row r="6371" spans="1:11" ht="15" x14ac:dyDescent="0.25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9" t="str">
        <f>VLOOKUP(H6371,'Country Codes'!$A$2:$B$211,2,FALSE)</f>
        <v>Italy</v>
      </c>
      <c r="J6371" s="6" t="s">
        <v>14</v>
      </c>
      <c r="K6371" s="6" t="s">
        <v>19</v>
      </c>
    </row>
    <row r="6372" spans="1:11" ht="15" x14ac:dyDescent="0.25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9" t="str">
        <f>VLOOKUP(H6372,'Country Codes'!$A$2:$B$211,2,FALSE)</f>
        <v>Norway</v>
      </c>
      <c r="J6372" s="6" t="s">
        <v>14</v>
      </c>
      <c r="K6372" s="6" t="s">
        <v>17</v>
      </c>
    </row>
    <row r="6373" spans="1:11" ht="15" x14ac:dyDescent="0.25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9" t="str">
        <f>VLOOKUP(H6373,'Country Codes'!$A$2:$B$211,2,FALSE)</f>
        <v>Australia</v>
      </c>
      <c r="J6373" s="6" t="s">
        <v>14</v>
      </c>
      <c r="K6373" s="6" t="s">
        <v>19</v>
      </c>
    </row>
    <row r="6374" spans="1:11" ht="15" x14ac:dyDescent="0.25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9" t="str">
        <f>VLOOKUP(H6374,'Country Codes'!$A$2:$B$211,2,FALSE)</f>
        <v>Australia</v>
      </c>
      <c r="J6374" s="6" t="s">
        <v>14</v>
      </c>
      <c r="K6374" s="6" t="s">
        <v>19</v>
      </c>
    </row>
    <row r="6375" spans="1:11" ht="15" x14ac:dyDescent="0.25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9" t="str">
        <f>VLOOKUP(H6375,'Country Codes'!$A$2:$B$211,2,FALSE)</f>
        <v>Hungary</v>
      </c>
      <c r="J6375" s="6" t="s">
        <v>14</v>
      </c>
      <c r="K6375" s="6" t="s">
        <v>17</v>
      </c>
    </row>
    <row r="6376" spans="1:11" ht="15" x14ac:dyDescent="0.25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9" t="str">
        <f>VLOOKUP(H6376,'Country Codes'!$A$2:$B$211,2,FALSE)</f>
        <v>Germany</v>
      </c>
      <c r="J6376" s="6" t="s">
        <v>14</v>
      </c>
      <c r="K6376" s="6" t="s">
        <v>15</v>
      </c>
    </row>
    <row r="6377" spans="1:11" ht="15" x14ac:dyDescent="0.25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9" t="str">
        <f>VLOOKUP(H6377,'Country Codes'!$A$2:$B$211,2,FALSE)</f>
        <v>Germany</v>
      </c>
      <c r="J6377" s="6" t="s">
        <v>93</v>
      </c>
      <c r="K6377" s="6" t="s">
        <v>15</v>
      </c>
    </row>
    <row r="6378" spans="1:11" ht="15" x14ac:dyDescent="0.25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9" t="str">
        <f>VLOOKUP(H6378,'Country Codes'!$A$2:$B$211,2,FALSE)</f>
        <v>Latvia</v>
      </c>
      <c r="J6378" s="6" t="s">
        <v>14</v>
      </c>
      <c r="K6378" s="6" t="s">
        <v>17</v>
      </c>
    </row>
    <row r="6379" spans="1:11" ht="15" x14ac:dyDescent="0.25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9" t="str">
        <f>VLOOKUP(H6379,'Country Codes'!$A$2:$B$211,2,FALSE)</f>
        <v>Poland</v>
      </c>
      <c r="J6379" s="6" t="s">
        <v>14</v>
      </c>
      <c r="K6379" s="6" t="s">
        <v>19</v>
      </c>
    </row>
    <row r="6380" spans="1:11" ht="15" x14ac:dyDescent="0.25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9" t="str">
        <f>VLOOKUP(H6380,'Country Codes'!$A$2:$B$211,2,FALSE)</f>
        <v>Germany</v>
      </c>
      <c r="J6380" s="6" t="s">
        <v>14</v>
      </c>
      <c r="K6380" s="6" t="s">
        <v>15</v>
      </c>
    </row>
    <row r="6381" spans="1:11" ht="15" x14ac:dyDescent="0.25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9" t="str">
        <f>VLOOKUP(H6381,'Country Codes'!$A$2:$B$211,2,FALSE)</f>
        <v>United States</v>
      </c>
      <c r="J6381" s="6" t="s">
        <v>14</v>
      </c>
      <c r="K6381" s="6" t="s">
        <v>19</v>
      </c>
    </row>
    <row r="6382" spans="1:11" ht="15" x14ac:dyDescent="0.25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9" t="str">
        <f>VLOOKUP(H6382,'Country Codes'!$A$2:$B$211,2,FALSE)</f>
        <v>France</v>
      </c>
      <c r="J6382" s="6" t="s">
        <v>14</v>
      </c>
      <c r="K6382" s="6" t="s">
        <v>19</v>
      </c>
    </row>
    <row r="6383" spans="1:11" ht="15" x14ac:dyDescent="0.25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9" t="str">
        <f>VLOOKUP(H6383,'Country Codes'!$A$2:$B$211,2,FALSE)</f>
        <v>Hungary</v>
      </c>
      <c r="J6383" s="6" t="s">
        <v>93</v>
      </c>
      <c r="K6383" s="6" t="s">
        <v>19</v>
      </c>
    </row>
    <row r="6384" spans="1:11" ht="15" x14ac:dyDescent="0.25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9" t="str">
        <f>VLOOKUP(H6384,'Country Codes'!$A$2:$B$211,2,FALSE)</f>
        <v>Unified team</v>
      </c>
      <c r="J6384" s="6" t="s">
        <v>14</v>
      </c>
      <c r="K6384" s="6" t="s">
        <v>17</v>
      </c>
    </row>
    <row r="6385" spans="1:11" ht="15" x14ac:dyDescent="0.25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9" t="str">
        <f>VLOOKUP(H6385,'Country Codes'!$A$2:$B$211,2,FALSE)</f>
        <v>Hungary</v>
      </c>
      <c r="J6385" s="6" t="s">
        <v>14</v>
      </c>
      <c r="K6385" s="6" t="s">
        <v>19</v>
      </c>
    </row>
    <row r="6386" spans="1:11" ht="15" x14ac:dyDescent="0.25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9" t="str">
        <f>VLOOKUP(H6386,'Country Codes'!$A$2:$B$211,2,FALSE)</f>
        <v>Germany</v>
      </c>
      <c r="J6386" s="6" t="s">
        <v>14</v>
      </c>
      <c r="K6386" s="6" t="s">
        <v>19</v>
      </c>
    </row>
    <row r="6387" spans="1:11" ht="15" x14ac:dyDescent="0.25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9" t="str">
        <f>VLOOKUP(H6387,'Country Codes'!$A$2:$B$211,2,FALSE)</f>
        <v>Hungary</v>
      </c>
      <c r="J6387" s="6" t="s">
        <v>14</v>
      </c>
      <c r="K6387" s="6" t="s">
        <v>17</v>
      </c>
    </row>
    <row r="6388" spans="1:11" ht="15" x14ac:dyDescent="0.25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9" t="str">
        <f>VLOOKUP(H6388,'Country Codes'!$A$2:$B$211,2,FALSE)</f>
        <v>Germany</v>
      </c>
      <c r="J6388" s="6" t="s">
        <v>14</v>
      </c>
      <c r="K6388" s="6" t="s">
        <v>15</v>
      </c>
    </row>
    <row r="6389" spans="1:11" ht="15" x14ac:dyDescent="0.25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9" t="str">
        <f>VLOOKUP(H6389,'Country Codes'!$A$2:$B$211,2,FALSE)</f>
        <v>Hungary</v>
      </c>
      <c r="J6389" s="6" t="s">
        <v>93</v>
      </c>
      <c r="K6389" s="6" t="s">
        <v>15</v>
      </c>
    </row>
    <row r="6390" spans="1:11" ht="15" x14ac:dyDescent="0.25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9" t="str">
        <f>VLOOKUP(H6390,'Country Codes'!$A$2:$B$211,2,FALSE)</f>
        <v>Unified team</v>
      </c>
      <c r="J6390" s="6" t="s">
        <v>14</v>
      </c>
      <c r="K6390" s="6" t="s">
        <v>15</v>
      </c>
    </row>
    <row r="6391" spans="1:11" ht="15" x14ac:dyDescent="0.25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9" t="str">
        <f>VLOOKUP(H6391,'Country Codes'!$A$2:$B$211,2,FALSE)</f>
        <v>Germany</v>
      </c>
      <c r="J6391" s="6" t="s">
        <v>14</v>
      </c>
      <c r="K6391" s="6" t="s">
        <v>15</v>
      </c>
    </row>
    <row r="6392" spans="1:11" ht="15" x14ac:dyDescent="0.25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9" t="str">
        <f>VLOOKUP(H6392,'Country Codes'!$A$2:$B$211,2,FALSE)</f>
        <v>Hungary</v>
      </c>
      <c r="J6392" s="6" t="s">
        <v>14</v>
      </c>
      <c r="K6392" s="6" t="s">
        <v>17</v>
      </c>
    </row>
    <row r="6393" spans="1:11" ht="15" x14ac:dyDescent="0.25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9" t="str">
        <f>VLOOKUP(H6393,'Country Codes'!$A$2:$B$211,2,FALSE)</f>
        <v>Poland</v>
      </c>
      <c r="J6393" s="6" t="s">
        <v>14</v>
      </c>
      <c r="K6393" s="6" t="s">
        <v>17</v>
      </c>
    </row>
    <row r="6394" spans="1:11" ht="15" x14ac:dyDescent="0.25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9" t="str">
        <f>VLOOKUP(H6394,'Country Codes'!$A$2:$B$211,2,FALSE)</f>
        <v>Sweden</v>
      </c>
      <c r="J6394" s="6" t="s">
        <v>14</v>
      </c>
      <c r="K6394" s="6" t="s">
        <v>17</v>
      </c>
    </row>
    <row r="6395" spans="1:11" ht="15" x14ac:dyDescent="0.25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9" t="str">
        <f>VLOOKUP(H6395,'Country Codes'!$A$2:$B$211,2,FALSE)</f>
        <v>Sweden</v>
      </c>
      <c r="J6395" s="6" t="s">
        <v>93</v>
      </c>
      <c r="K6395" s="6" t="s">
        <v>17</v>
      </c>
    </row>
    <row r="6396" spans="1:11" ht="15" x14ac:dyDescent="0.25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9" t="str">
        <f>VLOOKUP(H6396,'Country Codes'!$A$2:$B$211,2,FALSE)</f>
        <v>Germany</v>
      </c>
      <c r="J6396" s="6" t="s">
        <v>14</v>
      </c>
      <c r="K6396" s="6" t="s">
        <v>15</v>
      </c>
    </row>
    <row r="6397" spans="1:11" ht="15" x14ac:dyDescent="0.25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9" t="str">
        <f>VLOOKUP(H6397,'Country Codes'!$A$2:$B$211,2,FALSE)</f>
        <v>Germany</v>
      </c>
      <c r="J6397" s="6" t="s">
        <v>93</v>
      </c>
      <c r="K6397" s="6" t="s">
        <v>15</v>
      </c>
    </row>
    <row r="6398" spans="1:11" ht="15" x14ac:dyDescent="0.25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9" t="str">
        <f>VLOOKUP(H6398,'Country Codes'!$A$2:$B$211,2,FALSE)</f>
        <v>Australia</v>
      </c>
      <c r="J6398" s="6" t="s">
        <v>14</v>
      </c>
      <c r="K6398" s="6" t="s">
        <v>19</v>
      </c>
    </row>
    <row r="6399" spans="1:11" ht="15" x14ac:dyDescent="0.25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9" t="str">
        <f>VLOOKUP(H6399,'Country Codes'!$A$2:$B$211,2,FALSE)</f>
        <v>Australia</v>
      </c>
      <c r="J6399" s="6" t="s">
        <v>14</v>
      </c>
      <c r="K6399" s="6" t="s">
        <v>19</v>
      </c>
    </row>
    <row r="6400" spans="1:11" ht="15" x14ac:dyDescent="0.25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9" t="str">
        <f>VLOOKUP(H6400,'Country Codes'!$A$2:$B$211,2,FALSE)</f>
        <v>Hungary</v>
      </c>
      <c r="J6400" s="6" t="s">
        <v>14</v>
      </c>
      <c r="K6400" s="6" t="s">
        <v>17</v>
      </c>
    </row>
    <row r="6401" spans="1:11" ht="15" x14ac:dyDescent="0.25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9" t="str">
        <f>VLOOKUP(H6401,'Country Codes'!$A$2:$B$211,2,FALSE)</f>
        <v>Hungary</v>
      </c>
      <c r="J6401" s="6" t="s">
        <v>93</v>
      </c>
      <c r="K6401" s="6" t="s">
        <v>15</v>
      </c>
    </row>
    <row r="6402" spans="1:11" ht="15" x14ac:dyDescent="0.25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9" t="str">
        <f>VLOOKUP(H6402,'Country Codes'!$A$2:$B$211,2,FALSE)</f>
        <v>United States</v>
      </c>
      <c r="J6402" s="6" t="s">
        <v>14</v>
      </c>
      <c r="K6402" s="6" t="s">
        <v>15</v>
      </c>
    </row>
    <row r="6403" spans="1:11" ht="15" x14ac:dyDescent="0.25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9" t="str">
        <f>VLOOKUP(H6403,'Country Codes'!$A$2:$B$211,2,FALSE)</f>
        <v>France</v>
      </c>
      <c r="J6403" s="6" t="s">
        <v>14</v>
      </c>
      <c r="K6403" s="6" t="s">
        <v>19</v>
      </c>
    </row>
    <row r="6404" spans="1:11" ht="15" x14ac:dyDescent="0.25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9" t="str">
        <f>VLOOKUP(H6404,'Country Codes'!$A$2:$B$211,2,FALSE)</f>
        <v>Australia</v>
      </c>
      <c r="J6404" s="6" t="s">
        <v>93</v>
      </c>
      <c r="K6404" s="6" t="s">
        <v>17</v>
      </c>
    </row>
    <row r="6405" spans="1:11" ht="15" x14ac:dyDescent="0.25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9" t="str">
        <f>VLOOKUP(H6405,'Country Codes'!$A$2:$B$211,2,FALSE)</f>
        <v>Germany</v>
      </c>
      <c r="J6405" s="6" t="s">
        <v>14</v>
      </c>
      <c r="K6405" s="6" t="s">
        <v>19</v>
      </c>
    </row>
    <row r="6406" spans="1:11" ht="15" x14ac:dyDescent="0.25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9" t="str">
        <f>VLOOKUP(H6406,'Country Codes'!$A$2:$B$211,2,FALSE)</f>
        <v>Czechoslovakia</v>
      </c>
      <c r="J6406" s="6" t="s">
        <v>14</v>
      </c>
      <c r="K6406" s="6" t="s">
        <v>15</v>
      </c>
    </row>
    <row r="6407" spans="1:11" ht="15" x14ac:dyDescent="0.25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9" t="str">
        <f>VLOOKUP(H6407,'Country Codes'!$A$2:$B$211,2,FALSE)</f>
        <v>United Kingdom</v>
      </c>
      <c r="J6407" s="6" t="s">
        <v>14</v>
      </c>
      <c r="K6407" s="6" t="s">
        <v>17</v>
      </c>
    </row>
    <row r="6408" spans="1:11" ht="15" x14ac:dyDescent="0.25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9" t="str">
        <f>VLOOKUP(H6408,'Country Codes'!$A$2:$B$211,2,FALSE)</f>
        <v>France</v>
      </c>
      <c r="J6408" s="6" t="s">
        <v>14</v>
      </c>
      <c r="K6408" s="6" t="s">
        <v>19</v>
      </c>
    </row>
    <row r="6409" spans="1:11" ht="15" x14ac:dyDescent="0.25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9" t="str">
        <f>VLOOKUP(H6409,'Country Codes'!$A$2:$B$211,2,FALSE)</f>
        <v>Germany</v>
      </c>
      <c r="J6409" s="6" t="s">
        <v>93</v>
      </c>
      <c r="K6409" s="6" t="s">
        <v>15</v>
      </c>
    </row>
    <row r="6410" spans="1:11" ht="15" x14ac:dyDescent="0.25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9" t="str">
        <f>VLOOKUP(H6410,'Country Codes'!$A$2:$B$211,2,FALSE)</f>
        <v>France</v>
      </c>
      <c r="J6410" s="6" t="s">
        <v>14</v>
      </c>
      <c r="K6410" s="6" t="s">
        <v>17</v>
      </c>
    </row>
    <row r="6411" spans="1:11" ht="15" x14ac:dyDescent="0.25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9" t="str">
        <f>VLOOKUP(H6411,'Country Codes'!$A$2:$B$211,2,FALSE)</f>
        <v>Italy</v>
      </c>
      <c r="J6411" s="6" t="s">
        <v>14</v>
      </c>
      <c r="K6411" s="6" t="s">
        <v>15</v>
      </c>
    </row>
    <row r="6412" spans="1:11" ht="15" x14ac:dyDescent="0.25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9" t="str">
        <f>VLOOKUP(H6412,'Country Codes'!$A$2:$B$211,2,FALSE)</f>
        <v>Czechoslovakia</v>
      </c>
      <c r="J6412" s="6" t="s">
        <v>14</v>
      </c>
      <c r="K6412" s="6" t="s">
        <v>17</v>
      </c>
    </row>
    <row r="6413" spans="1:11" ht="15" x14ac:dyDescent="0.25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9" t="str">
        <f>VLOOKUP(H6413,'Country Codes'!$A$2:$B$211,2,FALSE)</f>
        <v>United States</v>
      </c>
      <c r="J6413" s="6" t="s">
        <v>14</v>
      </c>
      <c r="K6413" s="6" t="s">
        <v>15</v>
      </c>
    </row>
    <row r="6414" spans="1:11" ht="15" x14ac:dyDescent="0.25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9" t="str">
        <f>VLOOKUP(H6414,'Country Codes'!$A$2:$B$211,2,FALSE)</f>
        <v>France</v>
      </c>
      <c r="J6414" s="6" t="s">
        <v>14</v>
      </c>
      <c r="K6414" s="6" t="s">
        <v>19</v>
      </c>
    </row>
    <row r="6415" spans="1:11" ht="15" x14ac:dyDescent="0.25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9" t="str">
        <f>VLOOKUP(H6415,'Country Codes'!$A$2:$B$211,2,FALSE)</f>
        <v>United States</v>
      </c>
      <c r="J6415" s="6" t="s">
        <v>93</v>
      </c>
      <c r="K6415" s="6" t="s">
        <v>19</v>
      </c>
    </row>
    <row r="6416" spans="1:11" ht="15" x14ac:dyDescent="0.25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9" t="str">
        <f>VLOOKUP(H6416,'Country Codes'!$A$2:$B$211,2,FALSE)</f>
        <v>Czechoslovakia</v>
      </c>
      <c r="J6416" s="6" t="s">
        <v>14</v>
      </c>
      <c r="K6416" s="6" t="s">
        <v>17</v>
      </c>
    </row>
    <row r="6417" spans="1:11" ht="15" x14ac:dyDescent="0.25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9" t="str">
        <f>VLOOKUP(H6417,'Country Codes'!$A$2:$B$211,2,FALSE)</f>
        <v>Germany</v>
      </c>
      <c r="J6417" s="6" t="s">
        <v>14</v>
      </c>
      <c r="K6417" s="6" t="s">
        <v>15</v>
      </c>
    </row>
    <row r="6418" spans="1:11" ht="15" x14ac:dyDescent="0.25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9" t="str">
        <f>VLOOKUP(H6418,'Country Codes'!$A$2:$B$211,2,FALSE)</f>
        <v>Latvia</v>
      </c>
      <c r="J6418" s="6" t="s">
        <v>14</v>
      </c>
      <c r="K6418" s="6" t="s">
        <v>19</v>
      </c>
    </row>
    <row r="6419" spans="1:11" ht="15" x14ac:dyDescent="0.25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9" t="str">
        <f>VLOOKUP(H6419,'Country Codes'!$A$2:$B$211,2,FALSE)</f>
        <v>Netherlands</v>
      </c>
      <c r="J6419" s="6" t="s">
        <v>14</v>
      </c>
      <c r="K6419" s="6" t="s">
        <v>17</v>
      </c>
    </row>
    <row r="6420" spans="1:11" ht="15" x14ac:dyDescent="0.25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9" t="str">
        <f>VLOOKUP(H6420,'Country Codes'!$A$2:$B$211,2,FALSE)</f>
        <v>Germany</v>
      </c>
      <c r="J6420" s="6" t="s">
        <v>14</v>
      </c>
      <c r="K6420" s="6" t="s">
        <v>15</v>
      </c>
    </row>
    <row r="6421" spans="1:11" ht="15" x14ac:dyDescent="0.25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9" t="str">
        <f>VLOOKUP(H6421,'Country Codes'!$A$2:$B$211,2,FALSE)</f>
        <v>Italy</v>
      </c>
      <c r="J6421" s="6" t="s">
        <v>14</v>
      </c>
      <c r="K6421" s="6" t="s">
        <v>17</v>
      </c>
    </row>
    <row r="6422" spans="1:11" ht="15" x14ac:dyDescent="0.25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9" t="str">
        <f>VLOOKUP(H6422,'Country Codes'!$A$2:$B$211,2,FALSE)</f>
        <v>France</v>
      </c>
      <c r="J6422" s="6" t="s">
        <v>93</v>
      </c>
      <c r="K6422" s="6" t="s">
        <v>17</v>
      </c>
    </row>
    <row r="6423" spans="1:11" ht="15" x14ac:dyDescent="0.25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9" t="str">
        <f>VLOOKUP(H6423,'Country Codes'!$A$2:$B$211,2,FALSE)</f>
        <v>Italy</v>
      </c>
      <c r="J6423" s="6" t="s">
        <v>14</v>
      </c>
      <c r="K6423" s="6" t="s">
        <v>17</v>
      </c>
    </row>
    <row r="6424" spans="1:11" ht="15" x14ac:dyDescent="0.25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9" t="str">
        <f>VLOOKUP(H6424,'Country Codes'!$A$2:$B$211,2,FALSE)</f>
        <v>France</v>
      </c>
      <c r="J6424" s="6" t="s">
        <v>14</v>
      </c>
      <c r="K6424" s="6" t="s">
        <v>19</v>
      </c>
    </row>
    <row r="6425" spans="1:11" ht="15" x14ac:dyDescent="0.25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9" t="str">
        <f>VLOOKUP(H6425,'Country Codes'!$A$2:$B$211,2,FALSE)</f>
        <v>Italy</v>
      </c>
      <c r="J6425" s="6" t="s">
        <v>14</v>
      </c>
      <c r="K6425" s="6" t="s">
        <v>17</v>
      </c>
    </row>
    <row r="6426" spans="1:11" ht="15" x14ac:dyDescent="0.25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9" t="str">
        <f>VLOOKUP(H6426,'Country Codes'!$A$2:$B$211,2,FALSE)</f>
        <v>Italy</v>
      </c>
      <c r="J6426" s="6" t="s">
        <v>14</v>
      </c>
      <c r="K6426" s="6" t="s">
        <v>17</v>
      </c>
    </row>
    <row r="6427" spans="1:11" ht="15" x14ac:dyDescent="0.25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9" t="str">
        <f>VLOOKUP(H6427,'Country Codes'!$A$2:$B$211,2,FALSE)</f>
        <v>Germany</v>
      </c>
      <c r="J6427" s="6" t="s">
        <v>14</v>
      </c>
      <c r="K6427" s="6" t="s">
        <v>15</v>
      </c>
    </row>
    <row r="6428" spans="1:11" ht="15" x14ac:dyDescent="0.25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9" t="str">
        <f>VLOOKUP(H6428,'Country Codes'!$A$2:$B$211,2,FALSE)</f>
        <v>Netherlands</v>
      </c>
      <c r="J6428" s="6" t="s">
        <v>93</v>
      </c>
      <c r="K6428" s="6" t="s">
        <v>19</v>
      </c>
    </row>
    <row r="6429" spans="1:11" ht="15" x14ac:dyDescent="0.25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9" t="str">
        <f>VLOOKUP(H6429,'Country Codes'!$A$2:$B$211,2,FALSE)</f>
        <v>France</v>
      </c>
      <c r="J6429" s="6" t="s">
        <v>14</v>
      </c>
      <c r="K6429" s="6" t="s">
        <v>19</v>
      </c>
    </row>
    <row r="6430" spans="1:11" ht="15" x14ac:dyDescent="0.25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9" t="str">
        <f>VLOOKUP(H6430,'Country Codes'!$A$2:$B$211,2,FALSE)</f>
        <v>Germany</v>
      </c>
      <c r="J6430" s="6" t="s">
        <v>14</v>
      </c>
      <c r="K6430" s="6" t="s">
        <v>15</v>
      </c>
    </row>
    <row r="6431" spans="1:11" ht="15" x14ac:dyDescent="0.25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9" t="str">
        <f>VLOOKUP(H6431,'Country Codes'!$A$2:$B$211,2,FALSE)</f>
        <v>France</v>
      </c>
      <c r="J6431" s="6" t="s">
        <v>14</v>
      </c>
      <c r="K6431" s="6" t="s">
        <v>19</v>
      </c>
    </row>
    <row r="6432" spans="1:11" ht="15" x14ac:dyDescent="0.25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9" t="str">
        <f>VLOOKUP(H6432,'Country Codes'!$A$2:$B$211,2,FALSE)</f>
        <v>Italy</v>
      </c>
      <c r="J6432" s="6" t="s">
        <v>14</v>
      </c>
      <c r="K6432" s="6" t="s">
        <v>15</v>
      </c>
    </row>
    <row r="6433" spans="1:11" ht="15" x14ac:dyDescent="0.25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9" t="str">
        <f>VLOOKUP(H6433,'Country Codes'!$A$2:$B$211,2,FALSE)</f>
        <v>France</v>
      </c>
      <c r="J6433" s="6" t="s">
        <v>14</v>
      </c>
      <c r="K6433" s="6" t="s">
        <v>19</v>
      </c>
    </row>
    <row r="6434" spans="1:11" ht="15" x14ac:dyDescent="0.25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9" t="str">
        <f>VLOOKUP(H6434,'Country Codes'!$A$2:$B$211,2,FALSE)</f>
        <v>Australia</v>
      </c>
      <c r="J6434" s="6" t="s">
        <v>93</v>
      </c>
      <c r="K6434" s="6" t="s">
        <v>15</v>
      </c>
    </row>
    <row r="6435" spans="1:11" ht="15" x14ac:dyDescent="0.25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9" t="str">
        <f>VLOOKUP(H6435,'Country Codes'!$A$2:$B$211,2,FALSE)</f>
        <v>Germany</v>
      </c>
      <c r="J6435" s="6" t="s">
        <v>93</v>
      </c>
      <c r="K6435" s="6" t="s">
        <v>15</v>
      </c>
    </row>
    <row r="6436" spans="1:11" ht="15" x14ac:dyDescent="0.25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9" t="str">
        <f>VLOOKUP(H6436,'Country Codes'!$A$2:$B$211,2,FALSE)</f>
        <v>Estonia</v>
      </c>
      <c r="J6436" s="6" t="s">
        <v>93</v>
      </c>
      <c r="K6436" s="6" t="s">
        <v>15</v>
      </c>
    </row>
    <row r="6437" spans="1:11" ht="15" x14ac:dyDescent="0.25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9" t="str">
        <f>VLOOKUP(H6437,'Country Codes'!$A$2:$B$211,2,FALSE)</f>
        <v>Germany</v>
      </c>
      <c r="J6437" s="6" t="s">
        <v>14</v>
      </c>
      <c r="K6437" s="6" t="s">
        <v>15</v>
      </c>
    </row>
    <row r="6438" spans="1:11" ht="15" x14ac:dyDescent="0.25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9" t="str">
        <f>VLOOKUP(H6438,'Country Codes'!$A$2:$B$211,2,FALSE)</f>
        <v>United States</v>
      </c>
      <c r="J6438" s="6" t="s">
        <v>14</v>
      </c>
      <c r="K6438" s="6" t="s">
        <v>19</v>
      </c>
    </row>
    <row r="6439" spans="1:11" ht="15" x14ac:dyDescent="0.25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9" t="str">
        <f>VLOOKUP(H6439,'Country Codes'!$A$2:$B$211,2,FALSE)</f>
        <v>Belgium</v>
      </c>
      <c r="J6439" s="6" t="s">
        <v>14</v>
      </c>
      <c r="K6439" s="6" t="s">
        <v>19</v>
      </c>
    </row>
    <row r="6440" spans="1:11" ht="15" x14ac:dyDescent="0.25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9" t="str">
        <f>VLOOKUP(H6440,'Country Codes'!$A$2:$B$211,2,FALSE)</f>
        <v>Netherlands</v>
      </c>
      <c r="J6440" s="6" t="s">
        <v>93</v>
      </c>
      <c r="K6440" s="6" t="s">
        <v>19</v>
      </c>
    </row>
    <row r="6441" spans="1:11" ht="15" x14ac:dyDescent="0.25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9" t="str">
        <f>VLOOKUP(H6441,'Country Codes'!$A$2:$B$211,2,FALSE)</f>
        <v>Denmark</v>
      </c>
      <c r="J6441" s="6" t="s">
        <v>14</v>
      </c>
      <c r="K6441" s="6" t="s">
        <v>19</v>
      </c>
    </row>
    <row r="6442" spans="1:11" ht="15" x14ac:dyDescent="0.25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9" t="str">
        <f>VLOOKUP(H6442,'Country Codes'!$A$2:$B$211,2,FALSE)</f>
        <v>Germany</v>
      </c>
      <c r="J6442" s="6" t="s">
        <v>14</v>
      </c>
      <c r="K6442" s="6" t="s">
        <v>15</v>
      </c>
    </row>
    <row r="6443" spans="1:11" ht="15" x14ac:dyDescent="0.25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9" t="str">
        <f>VLOOKUP(H6443,'Country Codes'!$A$2:$B$211,2,FALSE)</f>
        <v>Germany</v>
      </c>
      <c r="J6443" s="6" t="s">
        <v>93</v>
      </c>
      <c r="K6443" s="6" t="s">
        <v>17</v>
      </c>
    </row>
    <row r="6444" spans="1:11" ht="15" x14ac:dyDescent="0.25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9" t="str">
        <f>VLOOKUP(H6444,'Country Codes'!$A$2:$B$211,2,FALSE)</f>
        <v>Australia</v>
      </c>
      <c r="J6444" s="6" t="s">
        <v>14</v>
      </c>
      <c r="K6444" s="6" t="s">
        <v>17</v>
      </c>
    </row>
    <row r="6445" spans="1:11" ht="15" x14ac:dyDescent="0.25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9" t="str">
        <f>VLOOKUP(H6445,'Country Codes'!$A$2:$B$211,2,FALSE)</f>
        <v>United States</v>
      </c>
      <c r="J6445" s="6" t="s">
        <v>93</v>
      </c>
      <c r="K6445" s="6" t="s">
        <v>19</v>
      </c>
    </row>
    <row r="6446" spans="1:11" ht="15" x14ac:dyDescent="0.25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9" t="str">
        <f>VLOOKUP(H6446,'Country Codes'!$A$2:$B$211,2,FALSE)</f>
        <v>Germany</v>
      </c>
      <c r="J6446" s="6" t="s">
        <v>14</v>
      </c>
      <c r="K6446" s="6" t="s">
        <v>15</v>
      </c>
    </row>
    <row r="6447" spans="1:11" ht="15" x14ac:dyDescent="0.25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9" t="str">
        <f>VLOOKUP(H6447,'Country Codes'!$A$2:$B$211,2,FALSE)</f>
        <v>Germany</v>
      </c>
      <c r="J6447" s="6" t="s">
        <v>14</v>
      </c>
      <c r="K6447" s="6" t="s">
        <v>17</v>
      </c>
    </row>
    <row r="6448" spans="1:11" ht="15" x14ac:dyDescent="0.25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9" t="str">
        <f>VLOOKUP(H6448,'Country Codes'!$A$2:$B$211,2,FALSE)</f>
        <v>Australia</v>
      </c>
      <c r="J6448" s="6" t="s">
        <v>14</v>
      </c>
      <c r="K6448" s="6" t="s">
        <v>17</v>
      </c>
    </row>
    <row r="6449" spans="1:11" ht="15" x14ac:dyDescent="0.25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9" t="str">
        <f>VLOOKUP(H6449,'Country Codes'!$A$2:$B$211,2,FALSE)</f>
        <v>Australia</v>
      </c>
      <c r="J6449" s="6" t="s">
        <v>14</v>
      </c>
      <c r="K6449" s="6" t="s">
        <v>17</v>
      </c>
    </row>
    <row r="6450" spans="1:11" ht="15" x14ac:dyDescent="0.25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9" t="str">
        <f>VLOOKUP(H6450,'Country Codes'!$A$2:$B$211,2,FALSE)</f>
        <v>Germany</v>
      </c>
      <c r="J6450" s="6" t="s">
        <v>14</v>
      </c>
      <c r="K6450" s="6" t="s">
        <v>15</v>
      </c>
    </row>
    <row r="6451" spans="1:11" ht="15" x14ac:dyDescent="0.25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9" t="str">
        <f>VLOOKUP(H6451,'Country Codes'!$A$2:$B$211,2,FALSE)</f>
        <v>Spain</v>
      </c>
      <c r="J6451" s="6" t="s">
        <v>14</v>
      </c>
      <c r="K6451" s="6" t="s">
        <v>15</v>
      </c>
    </row>
    <row r="6452" spans="1:11" ht="15" x14ac:dyDescent="0.25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9" t="str">
        <f>VLOOKUP(H6452,'Country Codes'!$A$2:$B$211,2,FALSE)</f>
        <v>Canada</v>
      </c>
      <c r="J6452" s="6" t="s">
        <v>14</v>
      </c>
      <c r="K6452" s="6" t="s">
        <v>19</v>
      </c>
    </row>
    <row r="6453" spans="1:11" ht="15" x14ac:dyDescent="0.25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9" t="str">
        <f>VLOOKUP(H6453,'Country Codes'!$A$2:$B$211,2,FALSE)</f>
        <v>United Kingdom</v>
      </c>
      <c r="J6453" s="6" t="s">
        <v>14</v>
      </c>
      <c r="K6453" s="6" t="s">
        <v>15</v>
      </c>
    </row>
    <row r="6454" spans="1:11" ht="15" x14ac:dyDescent="0.25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9" t="str">
        <f>VLOOKUP(H6454,'Country Codes'!$A$2:$B$211,2,FALSE)</f>
        <v>Italy</v>
      </c>
      <c r="J6454" s="6" t="s">
        <v>14</v>
      </c>
      <c r="K6454" s="6" t="s">
        <v>15</v>
      </c>
    </row>
    <row r="6455" spans="1:11" ht="15" x14ac:dyDescent="0.25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9" t="str">
        <f>VLOOKUP(H6455,'Country Codes'!$A$2:$B$211,2,FALSE)</f>
        <v>Denmark</v>
      </c>
      <c r="J6455" s="6" t="s">
        <v>14</v>
      </c>
      <c r="K6455" s="6" t="s">
        <v>19</v>
      </c>
    </row>
    <row r="6456" spans="1:11" ht="15" x14ac:dyDescent="0.25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9" t="str">
        <f>VLOOKUP(H6456,'Country Codes'!$A$2:$B$211,2,FALSE)</f>
        <v>New Zealand</v>
      </c>
      <c r="J6456" s="6" t="s">
        <v>14</v>
      </c>
      <c r="K6456" s="6" t="s">
        <v>19</v>
      </c>
    </row>
    <row r="6457" spans="1:11" ht="15" x14ac:dyDescent="0.25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9" t="str">
        <f>VLOOKUP(H6457,'Country Codes'!$A$2:$B$211,2,FALSE)</f>
        <v>Denmark</v>
      </c>
      <c r="J6457" s="6" t="s">
        <v>14</v>
      </c>
      <c r="K6457" s="6" t="s">
        <v>19</v>
      </c>
    </row>
    <row r="6458" spans="1:11" ht="15" x14ac:dyDescent="0.25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9" t="str">
        <f>VLOOKUP(H6458,'Country Codes'!$A$2:$B$211,2,FALSE)</f>
        <v>Australia</v>
      </c>
      <c r="J6458" s="6" t="s">
        <v>14</v>
      </c>
      <c r="K6458" s="6" t="s">
        <v>17</v>
      </c>
    </row>
    <row r="6459" spans="1:11" ht="15" x14ac:dyDescent="0.25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9" t="str">
        <f>VLOOKUP(H6459,'Country Codes'!$A$2:$B$211,2,FALSE)</f>
        <v>Denmark</v>
      </c>
      <c r="J6459" s="6" t="s">
        <v>14</v>
      </c>
      <c r="K6459" s="6" t="s">
        <v>19</v>
      </c>
    </row>
    <row r="6460" spans="1:11" ht="15" x14ac:dyDescent="0.25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9" t="str">
        <f>VLOOKUP(H6460,'Country Codes'!$A$2:$B$211,2,FALSE)</f>
        <v>Germany</v>
      </c>
      <c r="J6460" s="6" t="s">
        <v>14</v>
      </c>
      <c r="K6460" s="6" t="s">
        <v>15</v>
      </c>
    </row>
    <row r="6461" spans="1:11" ht="15" x14ac:dyDescent="0.25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9" t="str">
        <f>VLOOKUP(H6461,'Country Codes'!$A$2:$B$211,2,FALSE)</f>
        <v>Netherlands</v>
      </c>
      <c r="J6461" s="6" t="s">
        <v>14</v>
      </c>
      <c r="K6461" s="6" t="s">
        <v>17</v>
      </c>
    </row>
    <row r="6462" spans="1:11" ht="15" x14ac:dyDescent="0.25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9" t="str">
        <f>VLOOKUP(H6462,'Country Codes'!$A$2:$B$211,2,FALSE)</f>
        <v>Australia</v>
      </c>
      <c r="J6462" s="6" t="s">
        <v>14</v>
      </c>
      <c r="K6462" s="6" t="s">
        <v>17</v>
      </c>
    </row>
    <row r="6463" spans="1:11" ht="15" x14ac:dyDescent="0.25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9" t="str">
        <f>VLOOKUP(H6463,'Country Codes'!$A$2:$B$211,2,FALSE)</f>
        <v>Australia</v>
      </c>
      <c r="J6463" s="6" t="s">
        <v>14</v>
      </c>
      <c r="K6463" s="6" t="s">
        <v>17</v>
      </c>
    </row>
    <row r="6464" spans="1:11" ht="15" x14ac:dyDescent="0.25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9" t="str">
        <f>VLOOKUP(H6464,'Country Codes'!$A$2:$B$211,2,FALSE)</f>
        <v>Australia</v>
      </c>
      <c r="J6464" s="6" t="s">
        <v>93</v>
      </c>
      <c r="K6464" s="6" t="s">
        <v>17</v>
      </c>
    </row>
    <row r="6465" spans="1:11" ht="15" x14ac:dyDescent="0.25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9" t="str">
        <f>VLOOKUP(H6465,'Country Codes'!$A$2:$B$211,2,FALSE)</f>
        <v>Germany</v>
      </c>
      <c r="J6465" s="6" t="s">
        <v>14</v>
      </c>
      <c r="K6465" s="6" t="s">
        <v>15</v>
      </c>
    </row>
    <row r="6466" spans="1:11" ht="15" x14ac:dyDescent="0.25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9" t="str">
        <f>VLOOKUP(H6466,'Country Codes'!$A$2:$B$211,2,FALSE)</f>
        <v>Denmark</v>
      </c>
      <c r="J6466" s="6" t="s">
        <v>14</v>
      </c>
      <c r="K6466" s="6" t="s">
        <v>19</v>
      </c>
    </row>
    <row r="6467" spans="1:11" ht="15" x14ac:dyDescent="0.25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9" t="str">
        <f>VLOOKUP(H6467,'Country Codes'!$A$2:$B$211,2,FALSE)</f>
        <v>Germany</v>
      </c>
      <c r="J6467" s="6" t="s">
        <v>85</v>
      </c>
      <c r="K6467" s="6" t="s">
        <v>15</v>
      </c>
    </row>
    <row r="6468" spans="1:11" ht="15" x14ac:dyDescent="0.25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9" t="str">
        <f>VLOOKUP(H6468,'Country Codes'!$A$2:$B$211,2,FALSE)</f>
        <v>Germany</v>
      </c>
      <c r="J6468" s="6" t="s">
        <v>85</v>
      </c>
      <c r="K6468" s="6" t="s">
        <v>19</v>
      </c>
    </row>
    <row r="6469" spans="1:11" ht="15" x14ac:dyDescent="0.25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9" t="str">
        <f>VLOOKUP(H6469,'Country Codes'!$A$2:$B$211,2,FALSE)</f>
        <v>Netherlands</v>
      </c>
      <c r="J6469" s="6" t="s">
        <v>85</v>
      </c>
      <c r="K6469" s="6" t="s">
        <v>17</v>
      </c>
    </row>
    <row r="6470" spans="1:11" ht="15" x14ac:dyDescent="0.25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9" t="str">
        <f>VLOOKUP(H6470,'Country Codes'!$A$2:$B$211,2,FALSE)</f>
        <v>United States</v>
      </c>
      <c r="J6470" s="6" t="s">
        <v>85</v>
      </c>
      <c r="K6470" s="6" t="s">
        <v>19</v>
      </c>
    </row>
    <row r="6471" spans="1:11" ht="15" x14ac:dyDescent="0.25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9" t="str">
        <f>VLOOKUP(H6471,'Country Codes'!$A$2:$B$211,2,FALSE)</f>
        <v>Germany</v>
      </c>
      <c r="J6471" s="6" t="s">
        <v>85</v>
      </c>
      <c r="K6471" s="6" t="s">
        <v>15</v>
      </c>
    </row>
    <row r="6472" spans="1:11" ht="15" x14ac:dyDescent="0.25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9" t="str">
        <f>VLOOKUP(H6472,'Country Codes'!$A$2:$B$211,2,FALSE)</f>
        <v>Germany</v>
      </c>
      <c r="J6472" s="6" t="s">
        <v>85</v>
      </c>
      <c r="K6472" s="6" t="s">
        <v>15</v>
      </c>
    </row>
    <row r="6473" spans="1:11" ht="15" x14ac:dyDescent="0.25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9" t="str">
        <f>VLOOKUP(H6473,'Country Codes'!$A$2:$B$211,2,FALSE)</f>
        <v>United States</v>
      </c>
      <c r="J6473" s="6" t="s">
        <v>85</v>
      </c>
      <c r="K6473" s="6" t="s">
        <v>19</v>
      </c>
    </row>
    <row r="6474" spans="1:11" ht="15" x14ac:dyDescent="0.25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9" t="str">
        <f>VLOOKUP(H6474,'Country Codes'!$A$2:$B$211,2,FALSE)</f>
        <v>Germany</v>
      </c>
      <c r="J6474" s="6" t="s">
        <v>85</v>
      </c>
      <c r="K6474" s="6" t="s">
        <v>17</v>
      </c>
    </row>
    <row r="6475" spans="1:11" ht="15" x14ac:dyDescent="0.25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9" t="str">
        <f>VLOOKUP(H6475,'Country Codes'!$A$2:$B$211,2,FALSE)</f>
        <v>Germany</v>
      </c>
      <c r="J6475" s="6" t="s">
        <v>85</v>
      </c>
      <c r="K6475" s="6" t="s">
        <v>15</v>
      </c>
    </row>
    <row r="6476" spans="1:11" ht="15" x14ac:dyDescent="0.25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9" t="str">
        <f>VLOOKUP(H6476,'Country Codes'!$A$2:$B$211,2,FALSE)</f>
        <v>United States</v>
      </c>
      <c r="J6476" s="6" t="s">
        <v>85</v>
      </c>
      <c r="K6476" s="6" t="s">
        <v>19</v>
      </c>
    </row>
    <row r="6477" spans="1:11" ht="15" x14ac:dyDescent="0.25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9" t="str">
        <f>VLOOKUP(H6477,'Country Codes'!$A$2:$B$211,2,FALSE)</f>
        <v>United States</v>
      </c>
      <c r="J6477" s="6" t="s">
        <v>85</v>
      </c>
      <c r="K6477" s="6" t="s">
        <v>19</v>
      </c>
    </row>
    <row r="6478" spans="1:11" ht="15" x14ac:dyDescent="0.25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9" t="str">
        <f>VLOOKUP(H6478,'Country Codes'!$A$2:$B$211,2,FALSE)</f>
        <v>Netherlands</v>
      </c>
      <c r="J6478" s="6" t="s">
        <v>85</v>
      </c>
      <c r="K6478" s="6" t="s">
        <v>17</v>
      </c>
    </row>
    <row r="6479" spans="1:11" ht="15" x14ac:dyDescent="0.25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9" t="str">
        <f>VLOOKUP(H6479,'Country Codes'!$A$2:$B$211,2,FALSE)</f>
        <v>Netherlands</v>
      </c>
      <c r="J6479" s="6" t="s">
        <v>85</v>
      </c>
      <c r="K6479" s="6" t="s">
        <v>17</v>
      </c>
    </row>
    <row r="6480" spans="1:11" ht="15" x14ac:dyDescent="0.25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9" t="str">
        <f>VLOOKUP(H6480,'Country Codes'!$A$2:$B$211,2,FALSE)</f>
        <v>Germany</v>
      </c>
      <c r="J6480" s="6" t="s">
        <v>85</v>
      </c>
      <c r="K6480" s="6" t="s">
        <v>15</v>
      </c>
    </row>
    <row r="6481" spans="1:11" ht="15" x14ac:dyDescent="0.25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9" t="str">
        <f>VLOOKUP(H6481,'Country Codes'!$A$2:$B$211,2,FALSE)</f>
        <v>Netherlands</v>
      </c>
      <c r="J6481" s="6" t="s">
        <v>85</v>
      </c>
      <c r="K6481" s="6" t="s">
        <v>17</v>
      </c>
    </row>
    <row r="6482" spans="1:11" ht="15" x14ac:dyDescent="0.25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9" t="str">
        <f>VLOOKUP(H6482,'Country Codes'!$A$2:$B$211,2,FALSE)</f>
        <v>Australia</v>
      </c>
      <c r="J6482" s="6" t="s">
        <v>85</v>
      </c>
      <c r="K6482" s="6" t="s">
        <v>15</v>
      </c>
    </row>
    <row r="6483" spans="1:11" ht="15" x14ac:dyDescent="0.25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9" t="str">
        <f>VLOOKUP(H6483,'Country Codes'!$A$2:$B$211,2,FALSE)</f>
        <v>New Zealand</v>
      </c>
      <c r="J6483" s="6" t="s">
        <v>85</v>
      </c>
      <c r="K6483" s="6" t="s">
        <v>17</v>
      </c>
    </row>
    <row r="6484" spans="1:11" ht="15" x14ac:dyDescent="0.25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9" t="str">
        <f>VLOOKUP(H6484,'Country Codes'!$A$2:$B$211,2,FALSE)</f>
        <v>Germany</v>
      </c>
      <c r="J6484" s="6" t="s">
        <v>85</v>
      </c>
      <c r="K6484" s="6" t="s">
        <v>17</v>
      </c>
    </row>
    <row r="6485" spans="1:11" ht="15" x14ac:dyDescent="0.25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9" t="str">
        <f>VLOOKUP(H6485,'Country Codes'!$A$2:$B$211,2,FALSE)</f>
        <v>Australia</v>
      </c>
      <c r="J6485" s="6" t="s">
        <v>85</v>
      </c>
      <c r="K6485" s="6" t="s">
        <v>15</v>
      </c>
    </row>
    <row r="6486" spans="1:11" ht="15" x14ac:dyDescent="0.25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9" t="str">
        <f>VLOOKUP(H6486,'Country Codes'!$A$2:$B$211,2,FALSE)</f>
        <v>New Zealand</v>
      </c>
      <c r="J6486" s="6" t="s">
        <v>85</v>
      </c>
      <c r="K6486" s="6" t="s">
        <v>19</v>
      </c>
    </row>
    <row r="6487" spans="1:11" ht="15" x14ac:dyDescent="0.25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9" t="str">
        <f>VLOOKUP(H6487,'Country Codes'!$A$2:$B$211,2,FALSE)</f>
        <v>Australia</v>
      </c>
      <c r="J6487" s="6" t="s">
        <v>85</v>
      </c>
      <c r="K6487" s="6" t="s">
        <v>15</v>
      </c>
    </row>
    <row r="6488" spans="1:11" ht="15" x14ac:dyDescent="0.25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9" t="str">
        <f>VLOOKUP(H6488,'Country Codes'!$A$2:$B$211,2,FALSE)</f>
        <v>Australia</v>
      </c>
      <c r="J6488" s="6" t="s">
        <v>85</v>
      </c>
      <c r="K6488" s="6" t="s">
        <v>15</v>
      </c>
    </row>
    <row r="6489" spans="1:11" ht="15" x14ac:dyDescent="0.25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9" t="str">
        <f>VLOOKUP(H6489,'Country Codes'!$A$2:$B$211,2,FALSE)</f>
        <v>Germany</v>
      </c>
      <c r="J6489" s="6" t="s">
        <v>85</v>
      </c>
      <c r="K6489" s="6" t="s">
        <v>19</v>
      </c>
    </row>
    <row r="6490" spans="1:11" ht="15" x14ac:dyDescent="0.25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9" t="str">
        <f>VLOOKUP(H6490,'Country Codes'!$A$2:$B$211,2,FALSE)</f>
        <v>New Zealand</v>
      </c>
      <c r="J6490" s="6" t="s">
        <v>85</v>
      </c>
      <c r="K6490" s="6" t="s">
        <v>17</v>
      </c>
    </row>
    <row r="6491" spans="1:11" ht="15" x14ac:dyDescent="0.25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9" t="str">
        <f>VLOOKUP(H6491,'Country Codes'!$A$2:$B$211,2,FALSE)</f>
        <v>New Zealand</v>
      </c>
      <c r="J6491" s="6" t="s">
        <v>85</v>
      </c>
      <c r="K6491" s="6" t="s">
        <v>17</v>
      </c>
    </row>
    <row r="6492" spans="1:11" ht="15" x14ac:dyDescent="0.25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9" t="str">
        <f>VLOOKUP(H6492,'Country Codes'!$A$2:$B$211,2,FALSE)</f>
        <v>Germany</v>
      </c>
      <c r="J6492" s="6" t="s">
        <v>85</v>
      </c>
      <c r="K6492" s="6" t="s">
        <v>19</v>
      </c>
    </row>
    <row r="6493" spans="1:11" ht="15" x14ac:dyDescent="0.25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9" t="str">
        <f>VLOOKUP(H6493,'Country Codes'!$A$2:$B$211,2,FALSE)</f>
        <v>Germany</v>
      </c>
      <c r="J6493" s="6" t="s">
        <v>85</v>
      </c>
      <c r="K6493" s="6" t="s">
        <v>19</v>
      </c>
    </row>
    <row r="6494" spans="1:11" ht="15" x14ac:dyDescent="0.25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9" t="str">
        <f>VLOOKUP(H6494,'Country Codes'!$A$2:$B$211,2,FALSE)</f>
        <v>New Zealand</v>
      </c>
      <c r="J6494" s="6" t="s">
        <v>85</v>
      </c>
      <c r="K6494" s="6" t="s">
        <v>17</v>
      </c>
    </row>
    <row r="6495" spans="1:11" ht="15" x14ac:dyDescent="0.25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9" t="str">
        <f>VLOOKUP(H6495,'Country Codes'!$A$2:$B$211,2,FALSE)</f>
        <v>Germany</v>
      </c>
      <c r="J6495" s="6" t="s">
        <v>85</v>
      </c>
      <c r="K6495" s="6" t="s">
        <v>19</v>
      </c>
    </row>
    <row r="6496" spans="1:11" ht="15" x14ac:dyDescent="0.25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9" t="str">
        <f>VLOOKUP(H6496,'Country Codes'!$A$2:$B$211,2,FALSE)</f>
        <v>Australia</v>
      </c>
      <c r="J6496" s="6" t="s">
        <v>85</v>
      </c>
      <c r="K6496" s="6" t="s">
        <v>15</v>
      </c>
    </row>
    <row r="6497" spans="1:11" ht="15" x14ac:dyDescent="0.25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9" t="str">
        <f>VLOOKUP(H6497,'Country Codes'!$A$2:$B$211,2,FALSE)</f>
        <v>France</v>
      </c>
      <c r="J6497" s="6" t="s">
        <v>85</v>
      </c>
      <c r="K6497" s="6" t="s">
        <v>19</v>
      </c>
    </row>
    <row r="6498" spans="1:11" ht="15" x14ac:dyDescent="0.25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9" t="str">
        <f>VLOOKUP(H6498,'Country Codes'!$A$2:$B$211,2,FALSE)</f>
        <v>Germany</v>
      </c>
      <c r="J6498" s="6" t="s">
        <v>85</v>
      </c>
      <c r="K6498" s="6" t="s">
        <v>15</v>
      </c>
    </row>
    <row r="6499" spans="1:11" ht="15" x14ac:dyDescent="0.25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9" t="str">
        <f>VLOOKUP(H6499,'Country Codes'!$A$2:$B$211,2,FALSE)</f>
        <v>Netherlands</v>
      </c>
      <c r="J6499" s="6" t="s">
        <v>85</v>
      </c>
      <c r="K6499" s="6" t="s">
        <v>15</v>
      </c>
    </row>
    <row r="6500" spans="1:11" ht="15" x14ac:dyDescent="0.25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9" t="str">
        <f>VLOOKUP(H6500,'Country Codes'!$A$2:$B$211,2,FALSE)</f>
        <v>Netherlands</v>
      </c>
      <c r="J6500" s="6" t="s">
        <v>85</v>
      </c>
      <c r="K6500" s="6" t="s">
        <v>15</v>
      </c>
    </row>
    <row r="6501" spans="1:11" ht="15" x14ac:dyDescent="0.25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9" t="str">
        <f>VLOOKUP(H6501,'Country Codes'!$A$2:$B$211,2,FALSE)</f>
        <v>France</v>
      </c>
      <c r="J6501" s="6" t="s">
        <v>85</v>
      </c>
      <c r="K6501" s="6" t="s">
        <v>19</v>
      </c>
    </row>
    <row r="6502" spans="1:11" ht="15" x14ac:dyDescent="0.25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9" t="str">
        <f>VLOOKUP(H6502,'Country Codes'!$A$2:$B$211,2,FALSE)</f>
        <v>Austria</v>
      </c>
      <c r="J6502" s="6" t="s">
        <v>85</v>
      </c>
      <c r="K6502" s="6" t="s">
        <v>17</v>
      </c>
    </row>
    <row r="6503" spans="1:11" ht="15" x14ac:dyDescent="0.25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9" t="str">
        <f>VLOOKUP(H6503,'Country Codes'!$A$2:$B$211,2,FALSE)</f>
        <v>Netherlands</v>
      </c>
      <c r="J6503" s="6" t="s">
        <v>85</v>
      </c>
      <c r="K6503" s="6" t="s">
        <v>15</v>
      </c>
    </row>
    <row r="6504" spans="1:11" ht="15" x14ac:dyDescent="0.25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9" t="str">
        <f>VLOOKUP(H6504,'Country Codes'!$A$2:$B$211,2,FALSE)</f>
        <v>Netherlands</v>
      </c>
      <c r="J6504" s="6" t="s">
        <v>85</v>
      </c>
      <c r="K6504" s="6" t="s">
        <v>17</v>
      </c>
    </row>
    <row r="6505" spans="1:11" ht="15" x14ac:dyDescent="0.25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9" t="str">
        <f>VLOOKUP(H6505,'Country Codes'!$A$2:$B$211,2,FALSE)</f>
        <v>United States</v>
      </c>
      <c r="J6505" s="6" t="s">
        <v>85</v>
      </c>
      <c r="K6505" s="6" t="s">
        <v>19</v>
      </c>
    </row>
    <row r="6506" spans="1:11" ht="15" x14ac:dyDescent="0.25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9" t="str">
        <f>VLOOKUP(H6506,'Country Codes'!$A$2:$B$211,2,FALSE)</f>
        <v>Austria</v>
      </c>
      <c r="J6506" s="6" t="s">
        <v>85</v>
      </c>
      <c r="K6506" s="6" t="s">
        <v>17</v>
      </c>
    </row>
    <row r="6507" spans="1:11" ht="15" x14ac:dyDescent="0.25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9" t="str">
        <f>VLOOKUP(H6507,'Country Codes'!$A$2:$B$211,2,FALSE)</f>
        <v>France</v>
      </c>
      <c r="J6507" s="6" t="s">
        <v>85</v>
      </c>
      <c r="K6507" s="6" t="s">
        <v>19</v>
      </c>
    </row>
    <row r="6508" spans="1:11" ht="15" x14ac:dyDescent="0.25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9" t="str">
        <f>VLOOKUP(H6508,'Country Codes'!$A$2:$B$211,2,FALSE)</f>
        <v>Austria</v>
      </c>
      <c r="J6508" s="6" t="s">
        <v>85</v>
      </c>
      <c r="K6508" s="6" t="s">
        <v>17</v>
      </c>
    </row>
    <row r="6509" spans="1:11" ht="15" x14ac:dyDescent="0.25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9" t="str">
        <f>VLOOKUP(H6509,'Country Codes'!$A$2:$B$211,2,FALSE)</f>
        <v>Austria</v>
      </c>
      <c r="J6509" s="6" t="s">
        <v>85</v>
      </c>
      <c r="K6509" s="6" t="s">
        <v>17</v>
      </c>
    </row>
    <row r="6510" spans="1:11" ht="15" x14ac:dyDescent="0.25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9" t="str">
        <f>VLOOKUP(H6510,'Country Codes'!$A$2:$B$211,2,FALSE)</f>
        <v>France</v>
      </c>
      <c r="J6510" s="6" t="s">
        <v>85</v>
      </c>
      <c r="K6510" s="6" t="s">
        <v>19</v>
      </c>
    </row>
    <row r="6511" spans="1:11" ht="15" x14ac:dyDescent="0.25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9" t="str">
        <f>VLOOKUP(H6511,'Country Codes'!$A$2:$B$211,2,FALSE)</f>
        <v>Netherlands</v>
      </c>
      <c r="J6511" s="6" t="s">
        <v>85</v>
      </c>
      <c r="K6511" s="6" t="s">
        <v>15</v>
      </c>
    </row>
    <row r="6512" spans="1:11" ht="15" x14ac:dyDescent="0.25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9" t="str">
        <f>VLOOKUP(H6512,'Country Codes'!$A$2:$B$211,2,FALSE)</f>
        <v>Unified team</v>
      </c>
      <c r="J6512" s="6" t="s">
        <v>14</v>
      </c>
      <c r="K6512" s="6" t="s">
        <v>15</v>
      </c>
    </row>
    <row r="6513" spans="1:11" ht="15" x14ac:dyDescent="0.25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9" t="str">
        <f>VLOOKUP(H6513,'Country Codes'!$A$2:$B$211,2,FALSE)</f>
        <v>Germany</v>
      </c>
      <c r="J6513" s="6" t="s">
        <v>14</v>
      </c>
      <c r="K6513" s="6" t="s">
        <v>15</v>
      </c>
    </row>
    <row r="6514" spans="1:11" ht="15" x14ac:dyDescent="0.25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9" t="str">
        <f>VLOOKUP(H6514,'Country Codes'!$A$2:$B$211,2,FALSE)</f>
        <v>Cuba</v>
      </c>
      <c r="J6514" s="6" t="s">
        <v>14</v>
      </c>
      <c r="K6514" s="6" t="s">
        <v>17</v>
      </c>
    </row>
    <row r="6515" spans="1:11" ht="15" x14ac:dyDescent="0.25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9" t="str">
        <f>VLOOKUP(H6515,'Country Codes'!$A$2:$B$211,2,FALSE)</f>
        <v>Hungary</v>
      </c>
      <c r="J6515" s="6" t="s">
        <v>14</v>
      </c>
      <c r="K6515" s="6" t="s">
        <v>17</v>
      </c>
    </row>
    <row r="6516" spans="1:11" ht="15" x14ac:dyDescent="0.25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9" t="str">
        <f>VLOOKUP(H6516,'Country Codes'!$A$2:$B$211,2,FALSE)</f>
        <v>Germany</v>
      </c>
      <c r="J6516" s="6" t="s">
        <v>14</v>
      </c>
      <c r="K6516" s="6" t="s">
        <v>15</v>
      </c>
    </row>
    <row r="6517" spans="1:11" ht="15" x14ac:dyDescent="0.25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9" t="str">
        <f>VLOOKUP(H6517,'Country Codes'!$A$2:$B$211,2,FALSE)</f>
        <v>Hungary</v>
      </c>
      <c r="J6517" s="6" t="s">
        <v>14</v>
      </c>
      <c r="K6517" s="6" t="s">
        <v>17</v>
      </c>
    </row>
    <row r="6518" spans="1:11" ht="15" x14ac:dyDescent="0.25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9" t="str">
        <f>VLOOKUP(H6518,'Country Codes'!$A$2:$B$211,2,FALSE)</f>
        <v>Poland</v>
      </c>
      <c r="J6518" s="6" t="s">
        <v>14</v>
      </c>
      <c r="K6518" s="6" t="s">
        <v>19</v>
      </c>
    </row>
    <row r="6519" spans="1:11" ht="15" x14ac:dyDescent="0.25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9" t="str">
        <f>VLOOKUP(H6519,'Country Codes'!$A$2:$B$211,2,FALSE)</f>
        <v>Unified team</v>
      </c>
      <c r="J6519" s="6" t="s">
        <v>14</v>
      </c>
      <c r="K6519" s="6" t="s">
        <v>15</v>
      </c>
    </row>
    <row r="6520" spans="1:11" ht="15" x14ac:dyDescent="0.25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9" t="str">
        <f>VLOOKUP(H6520,'Country Codes'!$A$2:$B$211,2,FALSE)</f>
        <v>Italy</v>
      </c>
      <c r="J6520" s="6" t="s">
        <v>93</v>
      </c>
      <c r="K6520" s="6" t="s">
        <v>15</v>
      </c>
    </row>
    <row r="6521" spans="1:11" ht="15" x14ac:dyDescent="0.25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9" t="str">
        <f>VLOOKUP(H6521,'Country Codes'!$A$2:$B$211,2,FALSE)</f>
        <v>Cuba</v>
      </c>
      <c r="J6521" s="6" t="s">
        <v>14</v>
      </c>
      <c r="K6521" s="6" t="s">
        <v>17</v>
      </c>
    </row>
    <row r="6522" spans="1:11" ht="15" x14ac:dyDescent="0.25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9" t="str">
        <f>VLOOKUP(H6522,'Country Codes'!$A$2:$B$211,2,FALSE)</f>
        <v>Cuba</v>
      </c>
      <c r="J6522" s="6" t="s">
        <v>14</v>
      </c>
      <c r="K6522" s="6" t="s">
        <v>19</v>
      </c>
    </row>
    <row r="6523" spans="1:11" ht="15" x14ac:dyDescent="0.25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9" t="str">
        <f>VLOOKUP(H6523,'Country Codes'!$A$2:$B$211,2,FALSE)</f>
        <v>Unified team</v>
      </c>
      <c r="J6523" s="6" t="s">
        <v>14</v>
      </c>
      <c r="K6523" s="6" t="s">
        <v>19</v>
      </c>
    </row>
    <row r="6524" spans="1:11" ht="15" x14ac:dyDescent="0.25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9" t="str">
        <f>VLOOKUP(H6524,'Country Codes'!$A$2:$B$211,2,FALSE)</f>
        <v>Unified team</v>
      </c>
      <c r="J6524" s="6" t="s">
        <v>14</v>
      </c>
      <c r="K6524" s="6" t="s">
        <v>17</v>
      </c>
    </row>
    <row r="6525" spans="1:11" ht="15" x14ac:dyDescent="0.25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9" t="str">
        <f>VLOOKUP(H6525,'Country Codes'!$A$2:$B$211,2,FALSE)</f>
        <v>France</v>
      </c>
      <c r="J6525" s="6" t="s">
        <v>14</v>
      </c>
      <c r="K6525" s="6" t="s">
        <v>19</v>
      </c>
    </row>
    <row r="6526" spans="1:11" ht="15" x14ac:dyDescent="0.25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9" t="str">
        <f>VLOOKUP(H6526,'Country Codes'!$A$2:$B$211,2,FALSE)</f>
        <v>Hungary</v>
      </c>
      <c r="J6526" s="6" t="s">
        <v>14</v>
      </c>
      <c r="K6526" s="6" t="s">
        <v>17</v>
      </c>
    </row>
    <row r="6527" spans="1:11" ht="15" x14ac:dyDescent="0.25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9" t="str">
        <f>VLOOKUP(H6527,'Country Codes'!$A$2:$B$211,2,FALSE)</f>
        <v>Hungary</v>
      </c>
      <c r="J6527" s="6" t="s">
        <v>14</v>
      </c>
      <c r="K6527" s="6" t="s">
        <v>17</v>
      </c>
    </row>
    <row r="6528" spans="1:11" ht="15" x14ac:dyDescent="0.25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9" t="str">
        <f>VLOOKUP(H6528,'Country Codes'!$A$2:$B$211,2,FALSE)</f>
        <v>Unified team</v>
      </c>
      <c r="J6528" s="6" t="s">
        <v>14</v>
      </c>
      <c r="K6528" s="6" t="s">
        <v>19</v>
      </c>
    </row>
    <row r="6529" spans="1:11" ht="15" x14ac:dyDescent="0.25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9" t="str">
        <f>VLOOKUP(H6529,'Country Codes'!$A$2:$B$211,2,FALSE)</f>
        <v>Unified team</v>
      </c>
      <c r="J6529" s="6" t="s">
        <v>14</v>
      </c>
      <c r="K6529" s="6" t="s">
        <v>19</v>
      </c>
    </row>
    <row r="6530" spans="1:11" ht="15" x14ac:dyDescent="0.25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9" t="str">
        <f>VLOOKUP(H6530,'Country Codes'!$A$2:$B$211,2,FALSE)</f>
        <v>France</v>
      </c>
      <c r="J6530" s="6" t="s">
        <v>14</v>
      </c>
      <c r="K6530" s="6" t="s">
        <v>19</v>
      </c>
    </row>
    <row r="6531" spans="1:11" ht="15" x14ac:dyDescent="0.25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9" t="str">
        <f>VLOOKUP(H6531,'Country Codes'!$A$2:$B$211,2,FALSE)</f>
        <v>France</v>
      </c>
      <c r="J6531" s="6" t="s">
        <v>14</v>
      </c>
      <c r="K6531" s="6" t="s">
        <v>19</v>
      </c>
    </row>
    <row r="6532" spans="1:11" ht="15" x14ac:dyDescent="0.25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9" t="str">
        <f>VLOOKUP(H6532,'Country Codes'!$A$2:$B$211,2,FALSE)</f>
        <v>Hungary</v>
      </c>
      <c r="J6532" s="6" t="s">
        <v>14</v>
      </c>
      <c r="K6532" s="6" t="s">
        <v>15</v>
      </c>
    </row>
    <row r="6533" spans="1:11" ht="15" x14ac:dyDescent="0.25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9" t="str">
        <f>VLOOKUP(H6533,'Country Codes'!$A$2:$B$211,2,FALSE)</f>
        <v>Hungary</v>
      </c>
      <c r="J6533" s="6" t="s">
        <v>14</v>
      </c>
      <c r="K6533" s="6" t="s">
        <v>17</v>
      </c>
    </row>
    <row r="6534" spans="1:11" ht="15" x14ac:dyDescent="0.25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9" t="str">
        <f>VLOOKUP(H6534,'Country Codes'!$A$2:$B$211,2,FALSE)</f>
        <v>China</v>
      </c>
      <c r="J6534" s="6" t="s">
        <v>93</v>
      </c>
      <c r="K6534" s="6" t="s">
        <v>17</v>
      </c>
    </row>
    <row r="6535" spans="1:11" ht="15" x14ac:dyDescent="0.25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9" t="str">
        <f>VLOOKUP(H6535,'Country Codes'!$A$2:$B$211,2,FALSE)</f>
        <v>Germany</v>
      </c>
      <c r="J6535" s="6" t="s">
        <v>14</v>
      </c>
      <c r="K6535" s="6" t="s">
        <v>15</v>
      </c>
    </row>
    <row r="6536" spans="1:11" ht="15" x14ac:dyDescent="0.25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9" t="str">
        <f>VLOOKUP(H6536,'Country Codes'!$A$2:$B$211,2,FALSE)</f>
        <v>Italy</v>
      </c>
      <c r="J6536" s="6" t="s">
        <v>93</v>
      </c>
      <c r="K6536" s="6" t="s">
        <v>15</v>
      </c>
    </row>
    <row r="6537" spans="1:11" ht="15" x14ac:dyDescent="0.25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9" t="str">
        <f>VLOOKUP(H6537,'Country Codes'!$A$2:$B$211,2,FALSE)</f>
        <v>Germany</v>
      </c>
      <c r="J6537" s="6" t="s">
        <v>93</v>
      </c>
      <c r="K6537" s="6" t="s">
        <v>17</v>
      </c>
    </row>
    <row r="6538" spans="1:11" ht="15" x14ac:dyDescent="0.25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9" t="str">
        <f>VLOOKUP(H6538,'Country Codes'!$A$2:$B$211,2,FALSE)</f>
        <v>Poland</v>
      </c>
      <c r="J6538" s="6" t="s">
        <v>14</v>
      </c>
      <c r="K6538" s="6" t="s">
        <v>19</v>
      </c>
    </row>
    <row r="6539" spans="1:11" ht="15" x14ac:dyDescent="0.25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9" t="str">
        <f>VLOOKUP(H6539,'Country Codes'!$A$2:$B$211,2,FALSE)</f>
        <v>France</v>
      </c>
      <c r="J6539" s="6" t="s">
        <v>14</v>
      </c>
      <c r="K6539" s="6" t="s">
        <v>19</v>
      </c>
    </row>
    <row r="6540" spans="1:11" ht="15" x14ac:dyDescent="0.25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9" t="str">
        <f>VLOOKUP(H6540,'Country Codes'!$A$2:$B$211,2,FALSE)</f>
        <v>Unified team</v>
      </c>
      <c r="J6540" s="6" t="s">
        <v>14</v>
      </c>
      <c r="K6540" s="6" t="s">
        <v>15</v>
      </c>
    </row>
    <row r="6541" spans="1:11" ht="15" x14ac:dyDescent="0.25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9" t="str">
        <f>VLOOKUP(H6541,'Country Codes'!$A$2:$B$211,2,FALSE)</f>
        <v>Unified team</v>
      </c>
      <c r="J6541" s="6" t="s">
        <v>14</v>
      </c>
      <c r="K6541" s="6" t="s">
        <v>19</v>
      </c>
    </row>
    <row r="6542" spans="1:11" ht="15" x14ac:dyDescent="0.25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9" t="str">
        <f>VLOOKUP(H6542,'Country Codes'!$A$2:$B$211,2,FALSE)</f>
        <v>Unified team</v>
      </c>
      <c r="J6542" s="6" t="s">
        <v>14</v>
      </c>
      <c r="K6542" s="6" t="s">
        <v>15</v>
      </c>
    </row>
    <row r="6543" spans="1:11" ht="15" x14ac:dyDescent="0.25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9" t="str">
        <f>VLOOKUP(H6543,'Country Codes'!$A$2:$B$211,2,FALSE)</f>
        <v>Romania</v>
      </c>
      <c r="J6543" s="6" t="s">
        <v>93</v>
      </c>
      <c r="K6543" s="6" t="s">
        <v>19</v>
      </c>
    </row>
    <row r="6544" spans="1:11" ht="15" x14ac:dyDescent="0.25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9" t="str">
        <f>VLOOKUP(H6544,'Country Codes'!$A$2:$B$211,2,FALSE)</f>
        <v>France</v>
      </c>
      <c r="J6544" s="6" t="s">
        <v>14</v>
      </c>
      <c r="K6544" s="6" t="s">
        <v>19</v>
      </c>
    </row>
    <row r="6545" spans="1:11" ht="15" x14ac:dyDescent="0.25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9" t="str">
        <f>VLOOKUP(H6545,'Country Codes'!$A$2:$B$211,2,FALSE)</f>
        <v>Italy</v>
      </c>
      <c r="J6545" s="6" t="s">
        <v>14</v>
      </c>
      <c r="K6545" s="6" t="s">
        <v>17</v>
      </c>
    </row>
    <row r="6546" spans="1:11" ht="15" x14ac:dyDescent="0.25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9" t="str">
        <f>VLOOKUP(H6546,'Country Codes'!$A$2:$B$211,2,FALSE)</f>
        <v>Hungary</v>
      </c>
      <c r="J6546" s="6" t="s">
        <v>14</v>
      </c>
      <c r="K6546" s="6" t="s">
        <v>17</v>
      </c>
    </row>
    <row r="6547" spans="1:11" ht="15" x14ac:dyDescent="0.25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9" t="str">
        <f>VLOOKUP(H6547,'Country Codes'!$A$2:$B$211,2,FALSE)</f>
        <v>Germany</v>
      </c>
      <c r="J6547" s="6" t="s">
        <v>93</v>
      </c>
      <c r="K6547" s="6" t="s">
        <v>17</v>
      </c>
    </row>
    <row r="6548" spans="1:11" ht="15" x14ac:dyDescent="0.25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9" t="str">
        <f>VLOOKUP(H6548,'Country Codes'!$A$2:$B$211,2,FALSE)</f>
        <v>Unified team</v>
      </c>
      <c r="J6548" s="6" t="s">
        <v>14</v>
      </c>
      <c r="K6548" s="6" t="s">
        <v>19</v>
      </c>
    </row>
    <row r="6549" spans="1:11" ht="15" x14ac:dyDescent="0.25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9" t="str">
        <f>VLOOKUP(H6549,'Country Codes'!$A$2:$B$211,2,FALSE)</f>
        <v>Romania</v>
      </c>
      <c r="J6549" s="6" t="s">
        <v>93</v>
      </c>
      <c r="K6549" s="6" t="s">
        <v>19</v>
      </c>
    </row>
    <row r="6550" spans="1:11" ht="15" x14ac:dyDescent="0.25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9" t="str">
        <f>VLOOKUP(H6550,'Country Codes'!$A$2:$B$211,2,FALSE)</f>
        <v>Germany</v>
      </c>
      <c r="J6550" s="6" t="s">
        <v>14</v>
      </c>
      <c r="K6550" s="6" t="s">
        <v>15</v>
      </c>
    </row>
    <row r="6551" spans="1:11" ht="15" x14ac:dyDescent="0.25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9" t="str">
        <f>VLOOKUP(H6551,'Country Codes'!$A$2:$B$211,2,FALSE)</f>
        <v>Poland</v>
      </c>
      <c r="J6551" s="6" t="s">
        <v>14</v>
      </c>
      <c r="K6551" s="6" t="s">
        <v>19</v>
      </c>
    </row>
    <row r="6552" spans="1:11" ht="15" x14ac:dyDescent="0.25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9" t="str">
        <f>VLOOKUP(H6552,'Country Codes'!$A$2:$B$211,2,FALSE)</f>
        <v>France</v>
      </c>
      <c r="J6552" s="6" t="s">
        <v>14</v>
      </c>
      <c r="K6552" s="6" t="s">
        <v>15</v>
      </c>
    </row>
    <row r="6553" spans="1:11" ht="15" x14ac:dyDescent="0.25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9" t="str">
        <f>VLOOKUP(H6553,'Country Codes'!$A$2:$B$211,2,FALSE)</f>
        <v>Germany</v>
      </c>
      <c r="J6553" s="6" t="s">
        <v>14</v>
      </c>
      <c r="K6553" s="6" t="s">
        <v>15</v>
      </c>
    </row>
    <row r="6554" spans="1:11" ht="15" x14ac:dyDescent="0.25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9" t="str">
        <f>VLOOKUP(H6554,'Country Codes'!$A$2:$B$211,2,FALSE)</f>
        <v>Cuba</v>
      </c>
      <c r="J6554" s="6" t="s">
        <v>14</v>
      </c>
      <c r="K6554" s="6" t="s">
        <v>17</v>
      </c>
    </row>
    <row r="6555" spans="1:11" ht="15" x14ac:dyDescent="0.25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9" t="str">
        <f>VLOOKUP(H6555,'Country Codes'!$A$2:$B$211,2,FALSE)</f>
        <v>Italy</v>
      </c>
      <c r="J6555" s="6" t="s">
        <v>93</v>
      </c>
      <c r="K6555" s="6" t="s">
        <v>15</v>
      </c>
    </row>
    <row r="6556" spans="1:11" ht="15" x14ac:dyDescent="0.25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9" t="str">
        <f>VLOOKUP(H6556,'Country Codes'!$A$2:$B$211,2,FALSE)</f>
        <v>Germany</v>
      </c>
      <c r="J6556" s="6" t="s">
        <v>14</v>
      </c>
      <c r="K6556" s="6" t="s">
        <v>15</v>
      </c>
    </row>
    <row r="6557" spans="1:11" ht="15" x14ac:dyDescent="0.25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9" t="str">
        <f>VLOOKUP(H6557,'Country Codes'!$A$2:$B$211,2,FALSE)</f>
        <v>Romania</v>
      </c>
      <c r="J6557" s="6" t="s">
        <v>93</v>
      </c>
      <c r="K6557" s="6" t="s">
        <v>19</v>
      </c>
    </row>
    <row r="6558" spans="1:11" ht="15" x14ac:dyDescent="0.25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9" t="str">
        <f>VLOOKUP(H6558,'Country Codes'!$A$2:$B$211,2,FALSE)</f>
        <v>France</v>
      </c>
      <c r="J6558" s="6" t="s">
        <v>14</v>
      </c>
      <c r="K6558" s="6" t="s">
        <v>15</v>
      </c>
    </row>
    <row r="6559" spans="1:11" ht="15" x14ac:dyDescent="0.25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9" t="str">
        <f>VLOOKUP(H6559,'Country Codes'!$A$2:$B$211,2,FALSE)</f>
        <v>Germany</v>
      </c>
      <c r="J6559" s="6" t="s">
        <v>93</v>
      </c>
      <c r="K6559" s="6" t="s">
        <v>17</v>
      </c>
    </row>
    <row r="6560" spans="1:11" ht="15" x14ac:dyDescent="0.25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9" t="str">
        <f>VLOOKUP(H6560,'Country Codes'!$A$2:$B$211,2,FALSE)</f>
        <v>Poland</v>
      </c>
      <c r="J6560" s="6" t="s">
        <v>14</v>
      </c>
      <c r="K6560" s="6" t="s">
        <v>19</v>
      </c>
    </row>
    <row r="6561" spans="1:11" ht="15" x14ac:dyDescent="0.25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9" t="str">
        <f>VLOOKUP(H6561,'Country Codes'!$A$2:$B$211,2,FALSE)</f>
        <v>Cuba</v>
      </c>
      <c r="J6561" s="6" t="s">
        <v>14</v>
      </c>
      <c r="K6561" s="6" t="s">
        <v>17</v>
      </c>
    </row>
    <row r="6562" spans="1:11" ht="15" x14ac:dyDescent="0.25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9" t="str">
        <f>VLOOKUP(H6562,'Country Codes'!$A$2:$B$211,2,FALSE)</f>
        <v>France</v>
      </c>
      <c r="J6562" s="6" t="s">
        <v>14</v>
      </c>
      <c r="K6562" s="6" t="s">
        <v>19</v>
      </c>
    </row>
    <row r="6563" spans="1:11" ht="15" x14ac:dyDescent="0.25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9" t="str">
        <f>VLOOKUP(H6563,'Country Codes'!$A$2:$B$211,2,FALSE)</f>
        <v>Romania</v>
      </c>
      <c r="J6563" s="6" t="s">
        <v>93</v>
      </c>
      <c r="K6563" s="6" t="s">
        <v>19</v>
      </c>
    </row>
    <row r="6564" spans="1:11" ht="15" x14ac:dyDescent="0.25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9" t="str">
        <f>VLOOKUP(H6564,'Country Codes'!$A$2:$B$211,2,FALSE)</f>
        <v>Romania</v>
      </c>
      <c r="J6564" s="6" t="s">
        <v>93</v>
      </c>
      <c r="K6564" s="6" t="s">
        <v>19</v>
      </c>
    </row>
    <row r="6565" spans="1:11" ht="15" x14ac:dyDescent="0.25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9" t="str">
        <f>VLOOKUP(H6565,'Country Codes'!$A$2:$B$211,2,FALSE)</f>
        <v>Germany</v>
      </c>
      <c r="J6565" s="6" t="s">
        <v>93</v>
      </c>
      <c r="K6565" s="6" t="s">
        <v>17</v>
      </c>
    </row>
    <row r="6566" spans="1:11" ht="15" x14ac:dyDescent="0.25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9" t="str">
        <f>VLOOKUP(H6566,'Country Codes'!$A$2:$B$211,2,FALSE)</f>
        <v>Hungary</v>
      </c>
      <c r="J6566" s="6" t="s">
        <v>14</v>
      </c>
      <c r="K6566" s="6" t="s">
        <v>17</v>
      </c>
    </row>
    <row r="6567" spans="1:11" ht="15" x14ac:dyDescent="0.25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9" t="str">
        <f>VLOOKUP(H6567,'Country Codes'!$A$2:$B$211,2,FALSE)</f>
        <v>Germany</v>
      </c>
      <c r="J6567" s="6" t="s">
        <v>14</v>
      </c>
      <c r="K6567" s="6" t="s">
        <v>15</v>
      </c>
    </row>
    <row r="6568" spans="1:11" ht="15" x14ac:dyDescent="0.25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9" t="str">
        <f>VLOOKUP(H6568,'Country Codes'!$A$2:$B$211,2,FALSE)</f>
        <v>Hungary</v>
      </c>
      <c r="J6568" s="6" t="s">
        <v>14</v>
      </c>
      <c r="K6568" s="6" t="s">
        <v>17</v>
      </c>
    </row>
    <row r="6569" spans="1:11" ht="15" x14ac:dyDescent="0.25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9" t="str">
        <f>VLOOKUP(H6569,'Country Codes'!$A$2:$B$211,2,FALSE)</f>
        <v>Germany</v>
      </c>
      <c r="J6569" s="6" t="s">
        <v>14</v>
      </c>
      <c r="K6569" s="6" t="s">
        <v>15</v>
      </c>
    </row>
    <row r="6570" spans="1:11" ht="15" x14ac:dyDescent="0.25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9" t="str">
        <f>VLOOKUP(H6570,'Country Codes'!$A$2:$B$211,2,FALSE)</f>
        <v>Germany</v>
      </c>
      <c r="J6570" s="6" t="s">
        <v>93</v>
      </c>
      <c r="K6570" s="6" t="s">
        <v>17</v>
      </c>
    </row>
    <row r="6571" spans="1:11" ht="15" x14ac:dyDescent="0.25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9" t="str">
        <f>VLOOKUP(H6571,'Country Codes'!$A$2:$B$211,2,FALSE)</f>
        <v>Poland</v>
      </c>
      <c r="J6571" s="6" t="s">
        <v>14</v>
      </c>
      <c r="K6571" s="6" t="s">
        <v>19</v>
      </c>
    </row>
    <row r="6572" spans="1:11" ht="15" x14ac:dyDescent="0.25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9" t="str">
        <f>VLOOKUP(H6572,'Country Codes'!$A$2:$B$211,2,FALSE)</f>
        <v>Unified team</v>
      </c>
      <c r="J6572" s="6" t="s">
        <v>14</v>
      </c>
      <c r="K6572" s="6" t="s">
        <v>17</v>
      </c>
    </row>
    <row r="6573" spans="1:11" ht="15" x14ac:dyDescent="0.25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9" t="str">
        <f>VLOOKUP(H6573,'Country Codes'!$A$2:$B$211,2,FALSE)</f>
        <v>Hungary</v>
      </c>
      <c r="J6573" s="6" t="s">
        <v>14</v>
      </c>
      <c r="K6573" s="6" t="s">
        <v>17</v>
      </c>
    </row>
    <row r="6574" spans="1:11" ht="15" x14ac:dyDescent="0.25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9" t="str">
        <f>VLOOKUP(H6574,'Country Codes'!$A$2:$B$211,2,FALSE)</f>
        <v>Unified team</v>
      </c>
      <c r="J6574" s="6" t="s">
        <v>93</v>
      </c>
      <c r="K6574" s="6" t="s">
        <v>19</v>
      </c>
    </row>
    <row r="6575" spans="1:11" ht="15" x14ac:dyDescent="0.25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9" t="str">
        <f>VLOOKUP(H6575,'Country Codes'!$A$2:$B$211,2,FALSE)</f>
        <v>Germany</v>
      </c>
      <c r="J6575" s="6" t="s">
        <v>14</v>
      </c>
      <c r="K6575" s="6" t="s">
        <v>15</v>
      </c>
    </row>
    <row r="6576" spans="1:11" ht="15" x14ac:dyDescent="0.25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9" t="str">
        <f>VLOOKUP(H6576,'Country Codes'!$A$2:$B$211,2,FALSE)</f>
        <v>Hungary</v>
      </c>
      <c r="J6576" s="6" t="s">
        <v>14</v>
      </c>
      <c r="K6576" s="6" t="s">
        <v>17</v>
      </c>
    </row>
    <row r="6577" spans="1:11" ht="15" x14ac:dyDescent="0.25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9" t="str">
        <f>VLOOKUP(H6577,'Country Codes'!$A$2:$B$211,2,FALSE)</f>
        <v>Cuba</v>
      </c>
      <c r="J6577" s="6" t="s">
        <v>14</v>
      </c>
      <c r="K6577" s="6" t="s">
        <v>17</v>
      </c>
    </row>
    <row r="6578" spans="1:11" ht="15" x14ac:dyDescent="0.25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9" t="str">
        <f>VLOOKUP(H6578,'Country Codes'!$A$2:$B$211,2,FALSE)</f>
        <v>Italy</v>
      </c>
      <c r="J6578" s="6" t="s">
        <v>93</v>
      </c>
      <c r="K6578" s="6" t="s">
        <v>15</v>
      </c>
    </row>
    <row r="6579" spans="1:11" ht="15" x14ac:dyDescent="0.25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9" t="str">
        <f>VLOOKUP(H6579,'Country Codes'!$A$2:$B$211,2,FALSE)</f>
        <v>Italy</v>
      </c>
      <c r="J6579" s="6" t="s">
        <v>93</v>
      </c>
      <c r="K6579" s="6" t="s">
        <v>15</v>
      </c>
    </row>
    <row r="6580" spans="1:11" ht="15" x14ac:dyDescent="0.25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9" t="str">
        <f>VLOOKUP(H6580,'Country Codes'!$A$2:$B$211,2,FALSE)</f>
        <v>France</v>
      </c>
      <c r="J6580" s="6" t="s">
        <v>14</v>
      </c>
      <c r="K6580" s="6" t="s">
        <v>19</v>
      </c>
    </row>
    <row r="6581" spans="1:11" ht="15" x14ac:dyDescent="0.25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9" t="str">
        <f>VLOOKUP(H6581,'Country Codes'!$A$2:$B$211,2,FALSE)</f>
        <v>Germany</v>
      </c>
      <c r="J6581" s="6" t="s">
        <v>14</v>
      </c>
      <c r="K6581" s="6" t="s">
        <v>15</v>
      </c>
    </row>
    <row r="6582" spans="1:11" ht="15" x14ac:dyDescent="0.25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9" t="str">
        <f>VLOOKUP(H6582,'Country Codes'!$A$2:$B$211,2,FALSE)</f>
        <v>Unified team</v>
      </c>
      <c r="J6582" s="6" t="s">
        <v>14</v>
      </c>
      <c r="K6582" s="6" t="s">
        <v>15</v>
      </c>
    </row>
    <row r="6583" spans="1:11" ht="15" x14ac:dyDescent="0.25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9" t="str">
        <f>VLOOKUP(H6583,'Country Codes'!$A$2:$B$211,2,FALSE)</f>
        <v>Italy</v>
      </c>
      <c r="J6583" s="6" t="s">
        <v>93</v>
      </c>
      <c r="K6583" s="6" t="s">
        <v>15</v>
      </c>
    </row>
    <row r="6584" spans="1:11" ht="15" x14ac:dyDescent="0.25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9" t="str">
        <f>VLOOKUP(H6584,'Country Codes'!$A$2:$B$211,2,FALSE)</f>
        <v>Poland</v>
      </c>
      <c r="J6584" s="6" t="s">
        <v>14</v>
      </c>
      <c r="K6584" s="6" t="s">
        <v>17</v>
      </c>
    </row>
    <row r="6585" spans="1:11" ht="15" x14ac:dyDescent="0.25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9" t="str">
        <f>VLOOKUP(H6585,'Country Codes'!$A$2:$B$211,2,FALSE)</f>
        <v>Ghana</v>
      </c>
      <c r="J6585" s="6" t="s">
        <v>14</v>
      </c>
      <c r="K6585" s="6" t="s">
        <v>19</v>
      </c>
    </row>
    <row r="6586" spans="1:11" ht="15" x14ac:dyDescent="0.25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9" t="str">
        <f>VLOOKUP(H6586,'Country Codes'!$A$2:$B$211,2,FALSE)</f>
        <v>Spain</v>
      </c>
      <c r="J6586" s="6" t="s">
        <v>14</v>
      </c>
      <c r="K6586" s="6" t="s">
        <v>15</v>
      </c>
    </row>
    <row r="6587" spans="1:11" ht="15" x14ac:dyDescent="0.25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9" t="str">
        <f>VLOOKUP(H6587,'Country Codes'!$A$2:$B$211,2,FALSE)</f>
        <v>Spain</v>
      </c>
      <c r="J6587" s="6" t="s">
        <v>14</v>
      </c>
      <c r="K6587" s="6" t="s">
        <v>15</v>
      </c>
    </row>
    <row r="6588" spans="1:11" ht="15" x14ac:dyDescent="0.25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9" t="str">
        <f>VLOOKUP(H6588,'Country Codes'!$A$2:$B$211,2,FALSE)</f>
        <v>Ghana</v>
      </c>
      <c r="J6588" s="6" t="s">
        <v>14</v>
      </c>
      <c r="K6588" s="6" t="s">
        <v>19</v>
      </c>
    </row>
    <row r="6589" spans="1:11" ht="15" x14ac:dyDescent="0.25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9" t="str">
        <f>VLOOKUP(H6589,'Country Codes'!$A$2:$B$211,2,FALSE)</f>
        <v>Poland</v>
      </c>
      <c r="J6589" s="6" t="s">
        <v>14</v>
      </c>
      <c r="K6589" s="6" t="s">
        <v>17</v>
      </c>
    </row>
    <row r="6590" spans="1:11" ht="15" x14ac:dyDescent="0.25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9" t="str">
        <f>VLOOKUP(H6590,'Country Codes'!$A$2:$B$211,2,FALSE)</f>
        <v>Ghana</v>
      </c>
      <c r="J6590" s="6" t="s">
        <v>14</v>
      </c>
      <c r="K6590" s="6" t="s">
        <v>19</v>
      </c>
    </row>
    <row r="6591" spans="1:11" ht="15" x14ac:dyDescent="0.25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9" t="str">
        <f>VLOOKUP(H6591,'Country Codes'!$A$2:$B$211,2,FALSE)</f>
        <v>Spain</v>
      </c>
      <c r="J6591" s="6" t="s">
        <v>14</v>
      </c>
      <c r="K6591" s="6" t="s">
        <v>15</v>
      </c>
    </row>
    <row r="6592" spans="1:11" ht="15" x14ac:dyDescent="0.25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9" t="str">
        <f>VLOOKUP(H6592,'Country Codes'!$A$2:$B$211,2,FALSE)</f>
        <v>Poland</v>
      </c>
      <c r="J6592" s="6" t="s">
        <v>14</v>
      </c>
      <c r="K6592" s="6" t="s">
        <v>17</v>
      </c>
    </row>
    <row r="6593" spans="1:11" ht="15" x14ac:dyDescent="0.25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9" t="str">
        <f>VLOOKUP(H6593,'Country Codes'!$A$2:$B$211,2,FALSE)</f>
        <v>Ghana</v>
      </c>
      <c r="J6593" s="6" t="s">
        <v>14</v>
      </c>
      <c r="K6593" s="6" t="s">
        <v>19</v>
      </c>
    </row>
    <row r="6594" spans="1:11" ht="15" x14ac:dyDescent="0.25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9" t="str">
        <f>VLOOKUP(H6594,'Country Codes'!$A$2:$B$211,2,FALSE)</f>
        <v>Poland</v>
      </c>
      <c r="J6594" s="6" t="s">
        <v>14</v>
      </c>
      <c r="K6594" s="6" t="s">
        <v>17</v>
      </c>
    </row>
    <row r="6595" spans="1:11" ht="15" x14ac:dyDescent="0.25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9" t="str">
        <f>VLOOKUP(H6595,'Country Codes'!$A$2:$B$211,2,FALSE)</f>
        <v>Spain</v>
      </c>
      <c r="J6595" s="6" t="s">
        <v>14</v>
      </c>
      <c r="K6595" s="6" t="s">
        <v>15</v>
      </c>
    </row>
    <row r="6596" spans="1:11" ht="15" x14ac:dyDescent="0.25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9" t="str">
        <f>VLOOKUP(H6596,'Country Codes'!$A$2:$B$211,2,FALSE)</f>
        <v>Poland</v>
      </c>
      <c r="J6596" s="6" t="s">
        <v>14</v>
      </c>
      <c r="K6596" s="6" t="s">
        <v>17</v>
      </c>
    </row>
    <row r="6597" spans="1:11" ht="15" x14ac:dyDescent="0.25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9" t="str">
        <f>VLOOKUP(H6597,'Country Codes'!$A$2:$B$211,2,FALSE)</f>
        <v>Poland</v>
      </c>
      <c r="J6597" s="6" t="s">
        <v>14</v>
      </c>
      <c r="K6597" s="6" t="s">
        <v>17</v>
      </c>
    </row>
    <row r="6598" spans="1:11" ht="15" x14ac:dyDescent="0.25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9" t="str">
        <f>VLOOKUP(H6598,'Country Codes'!$A$2:$B$211,2,FALSE)</f>
        <v>Ghana</v>
      </c>
      <c r="J6598" s="6" t="s">
        <v>14</v>
      </c>
      <c r="K6598" s="6" t="s">
        <v>19</v>
      </c>
    </row>
    <row r="6599" spans="1:11" ht="15" x14ac:dyDescent="0.25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9" t="str">
        <f>VLOOKUP(H6599,'Country Codes'!$A$2:$B$211,2,FALSE)</f>
        <v>Ghana</v>
      </c>
      <c r="J6599" s="6" t="s">
        <v>14</v>
      </c>
      <c r="K6599" s="6" t="s">
        <v>19</v>
      </c>
    </row>
    <row r="6600" spans="1:11" ht="15" x14ac:dyDescent="0.25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9" t="str">
        <f>VLOOKUP(H6600,'Country Codes'!$A$2:$B$211,2,FALSE)</f>
        <v>Poland</v>
      </c>
      <c r="J6600" s="6" t="s">
        <v>14</v>
      </c>
      <c r="K6600" s="6" t="s">
        <v>17</v>
      </c>
    </row>
    <row r="6601" spans="1:11" ht="15" x14ac:dyDescent="0.25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9" t="str">
        <f>VLOOKUP(H6601,'Country Codes'!$A$2:$B$211,2,FALSE)</f>
        <v>Spain</v>
      </c>
      <c r="J6601" s="6" t="s">
        <v>14</v>
      </c>
      <c r="K6601" s="6" t="s">
        <v>15</v>
      </c>
    </row>
    <row r="6602" spans="1:11" ht="15" x14ac:dyDescent="0.25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9" t="str">
        <f>VLOOKUP(H6602,'Country Codes'!$A$2:$B$211,2,FALSE)</f>
        <v>Poland</v>
      </c>
      <c r="J6602" s="6" t="s">
        <v>14</v>
      </c>
      <c r="K6602" s="6" t="s">
        <v>17</v>
      </c>
    </row>
    <row r="6603" spans="1:11" ht="15" x14ac:dyDescent="0.25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9" t="str">
        <f>VLOOKUP(H6603,'Country Codes'!$A$2:$B$211,2,FALSE)</f>
        <v>Ghana</v>
      </c>
      <c r="J6603" s="6" t="s">
        <v>14</v>
      </c>
      <c r="K6603" s="6" t="s">
        <v>19</v>
      </c>
    </row>
    <row r="6604" spans="1:11" ht="15" x14ac:dyDescent="0.25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9" t="str">
        <f>VLOOKUP(H6604,'Country Codes'!$A$2:$B$211,2,FALSE)</f>
        <v>Poland</v>
      </c>
      <c r="J6604" s="6" t="s">
        <v>14</v>
      </c>
      <c r="K6604" s="6" t="s">
        <v>17</v>
      </c>
    </row>
    <row r="6605" spans="1:11" ht="15" x14ac:dyDescent="0.25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9" t="str">
        <f>VLOOKUP(H6605,'Country Codes'!$A$2:$B$211,2,FALSE)</f>
        <v>Ghana</v>
      </c>
      <c r="J6605" s="6" t="s">
        <v>14</v>
      </c>
      <c r="K6605" s="6" t="s">
        <v>19</v>
      </c>
    </row>
    <row r="6606" spans="1:11" ht="15" x14ac:dyDescent="0.25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9" t="str">
        <f>VLOOKUP(H6606,'Country Codes'!$A$2:$B$211,2,FALSE)</f>
        <v>Ghana</v>
      </c>
      <c r="J6606" s="6" t="s">
        <v>14</v>
      </c>
      <c r="K6606" s="6" t="s">
        <v>19</v>
      </c>
    </row>
    <row r="6607" spans="1:11" ht="15" x14ac:dyDescent="0.25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9" t="str">
        <f>VLOOKUP(H6607,'Country Codes'!$A$2:$B$211,2,FALSE)</f>
        <v>Spain</v>
      </c>
      <c r="J6607" s="6" t="s">
        <v>14</v>
      </c>
      <c r="K6607" s="6" t="s">
        <v>15</v>
      </c>
    </row>
    <row r="6608" spans="1:11" ht="15" x14ac:dyDescent="0.25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9" t="str">
        <f>VLOOKUP(H6608,'Country Codes'!$A$2:$B$211,2,FALSE)</f>
        <v>Ghana</v>
      </c>
      <c r="J6608" s="6" t="s">
        <v>14</v>
      </c>
      <c r="K6608" s="6" t="s">
        <v>19</v>
      </c>
    </row>
    <row r="6609" spans="1:11" ht="15" x14ac:dyDescent="0.25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9" t="str">
        <f>VLOOKUP(H6609,'Country Codes'!$A$2:$B$211,2,FALSE)</f>
        <v>Spain</v>
      </c>
      <c r="J6609" s="6" t="s">
        <v>14</v>
      </c>
      <c r="K6609" s="6" t="s">
        <v>15</v>
      </c>
    </row>
    <row r="6610" spans="1:11" ht="15" x14ac:dyDescent="0.25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9" t="str">
        <f>VLOOKUP(H6610,'Country Codes'!$A$2:$B$211,2,FALSE)</f>
        <v>Ghana</v>
      </c>
      <c r="J6610" s="6" t="s">
        <v>14</v>
      </c>
      <c r="K6610" s="6" t="s">
        <v>19</v>
      </c>
    </row>
    <row r="6611" spans="1:11" ht="15" x14ac:dyDescent="0.25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9" t="str">
        <f>VLOOKUP(H6611,'Country Codes'!$A$2:$B$211,2,FALSE)</f>
        <v>Spain</v>
      </c>
      <c r="J6611" s="6" t="s">
        <v>14</v>
      </c>
      <c r="K6611" s="6" t="s">
        <v>15</v>
      </c>
    </row>
    <row r="6612" spans="1:11" ht="15" x14ac:dyDescent="0.25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9" t="str">
        <f>VLOOKUP(H6612,'Country Codes'!$A$2:$B$211,2,FALSE)</f>
        <v>Spain</v>
      </c>
      <c r="J6612" s="6" t="s">
        <v>14</v>
      </c>
      <c r="K6612" s="6" t="s">
        <v>15</v>
      </c>
    </row>
    <row r="6613" spans="1:11" ht="15" x14ac:dyDescent="0.25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9" t="str">
        <f>VLOOKUP(H6613,'Country Codes'!$A$2:$B$211,2,FALSE)</f>
        <v>Spain</v>
      </c>
      <c r="J6613" s="6" t="s">
        <v>14</v>
      </c>
      <c r="K6613" s="6" t="s">
        <v>15</v>
      </c>
    </row>
    <row r="6614" spans="1:11" ht="15" x14ac:dyDescent="0.25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9" t="str">
        <f>VLOOKUP(H6614,'Country Codes'!$A$2:$B$211,2,FALSE)</f>
        <v>Spain</v>
      </c>
      <c r="J6614" s="6" t="s">
        <v>14</v>
      </c>
      <c r="K6614" s="6" t="s">
        <v>15</v>
      </c>
    </row>
    <row r="6615" spans="1:11" ht="15" x14ac:dyDescent="0.25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9" t="str">
        <f>VLOOKUP(H6615,'Country Codes'!$A$2:$B$211,2,FALSE)</f>
        <v>Poland</v>
      </c>
      <c r="J6615" s="6" t="s">
        <v>14</v>
      </c>
      <c r="K6615" s="6" t="s">
        <v>17</v>
      </c>
    </row>
    <row r="6616" spans="1:11" ht="15" x14ac:dyDescent="0.25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9" t="str">
        <f>VLOOKUP(H6616,'Country Codes'!$A$2:$B$211,2,FALSE)</f>
        <v>Ghana</v>
      </c>
      <c r="J6616" s="6" t="s">
        <v>14</v>
      </c>
      <c r="K6616" s="6" t="s">
        <v>19</v>
      </c>
    </row>
    <row r="6617" spans="1:11" ht="15" x14ac:dyDescent="0.25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9" t="str">
        <f>VLOOKUP(H6617,'Country Codes'!$A$2:$B$211,2,FALSE)</f>
        <v>Poland</v>
      </c>
      <c r="J6617" s="6" t="s">
        <v>14</v>
      </c>
      <c r="K6617" s="6" t="s">
        <v>17</v>
      </c>
    </row>
    <row r="6618" spans="1:11" ht="15" x14ac:dyDescent="0.25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9" t="str">
        <f>VLOOKUP(H6618,'Country Codes'!$A$2:$B$211,2,FALSE)</f>
        <v>Poland</v>
      </c>
      <c r="J6618" s="6" t="s">
        <v>14</v>
      </c>
      <c r="K6618" s="6" t="s">
        <v>17</v>
      </c>
    </row>
    <row r="6619" spans="1:11" ht="15" x14ac:dyDescent="0.25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9" t="str">
        <f>VLOOKUP(H6619,'Country Codes'!$A$2:$B$211,2,FALSE)</f>
        <v>Spain</v>
      </c>
      <c r="J6619" s="6" t="s">
        <v>14</v>
      </c>
      <c r="K6619" s="6" t="s">
        <v>15</v>
      </c>
    </row>
    <row r="6620" spans="1:11" ht="15" x14ac:dyDescent="0.25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9" t="str">
        <f>VLOOKUP(H6620,'Country Codes'!$A$2:$B$211,2,FALSE)</f>
        <v>Ghana</v>
      </c>
      <c r="J6620" s="6" t="s">
        <v>14</v>
      </c>
      <c r="K6620" s="6" t="s">
        <v>19</v>
      </c>
    </row>
    <row r="6621" spans="1:11" ht="15" x14ac:dyDescent="0.25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9" t="str">
        <f>VLOOKUP(H6621,'Country Codes'!$A$2:$B$211,2,FALSE)</f>
        <v>Romania</v>
      </c>
      <c r="J6621" s="6" t="s">
        <v>93</v>
      </c>
      <c r="K6621" s="6" t="s">
        <v>15</v>
      </c>
    </row>
    <row r="6622" spans="1:11" ht="15" x14ac:dyDescent="0.25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9" t="str">
        <f>VLOOKUP(H6622,'Country Codes'!$A$2:$B$211,2,FALSE)</f>
        <v>United States</v>
      </c>
      <c r="J6622" s="6" t="s">
        <v>93</v>
      </c>
      <c r="K6622" s="6" t="s">
        <v>17</v>
      </c>
    </row>
    <row r="6623" spans="1:11" ht="15" x14ac:dyDescent="0.25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9" t="str">
        <f>VLOOKUP(H6623,'Country Codes'!$A$2:$B$211,2,FALSE)</f>
        <v>Unified team</v>
      </c>
      <c r="J6623" s="6" t="s">
        <v>93</v>
      </c>
      <c r="K6623" s="6" t="s">
        <v>15</v>
      </c>
    </row>
    <row r="6624" spans="1:11" ht="15" x14ac:dyDescent="0.25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9" t="str">
        <f>VLOOKUP(H6624,'Country Codes'!$A$2:$B$211,2,FALSE)</f>
        <v>Unified team</v>
      </c>
      <c r="J6624" s="6" t="s">
        <v>14</v>
      </c>
      <c r="K6624" s="6" t="s">
        <v>15</v>
      </c>
    </row>
    <row r="6625" spans="1:11" ht="15" x14ac:dyDescent="0.25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9" t="str">
        <f>VLOOKUP(H6625,'Country Codes'!$A$2:$B$211,2,FALSE)</f>
        <v>Japan</v>
      </c>
      <c r="J6625" s="6" t="s">
        <v>14</v>
      </c>
      <c r="K6625" s="6" t="s">
        <v>19</v>
      </c>
    </row>
    <row r="6626" spans="1:11" ht="15" x14ac:dyDescent="0.25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9" t="str">
        <f>VLOOKUP(H6626,'Country Codes'!$A$2:$B$211,2,FALSE)</f>
        <v>Unified team</v>
      </c>
      <c r="J6626" s="6" t="s">
        <v>93</v>
      </c>
      <c r="K6626" s="6" t="s">
        <v>15</v>
      </c>
    </row>
    <row r="6627" spans="1:11" ht="15" x14ac:dyDescent="0.25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9" t="str">
        <f>VLOOKUP(H6627,'Country Codes'!$A$2:$B$211,2,FALSE)</f>
        <v>Romania</v>
      </c>
      <c r="J6627" s="6" t="s">
        <v>93</v>
      </c>
      <c r="K6627" s="6" t="s">
        <v>19</v>
      </c>
    </row>
    <row r="6628" spans="1:11" ht="15" x14ac:dyDescent="0.25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9" t="str">
        <f>VLOOKUP(H6628,'Country Codes'!$A$2:$B$211,2,FALSE)</f>
        <v>Unified team</v>
      </c>
      <c r="J6628" s="6" t="s">
        <v>93</v>
      </c>
      <c r="K6628" s="6" t="s">
        <v>15</v>
      </c>
    </row>
    <row r="6629" spans="1:11" ht="15" x14ac:dyDescent="0.25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9" t="str">
        <f>VLOOKUP(H6629,'Country Codes'!$A$2:$B$211,2,FALSE)</f>
        <v>Unified team</v>
      </c>
      <c r="J6629" s="6" t="s">
        <v>14</v>
      </c>
      <c r="K6629" s="6" t="s">
        <v>19</v>
      </c>
    </row>
    <row r="6630" spans="1:11" ht="15" x14ac:dyDescent="0.25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9" t="str">
        <f>VLOOKUP(H6630,'Country Codes'!$A$2:$B$211,2,FALSE)</f>
        <v>Romania</v>
      </c>
      <c r="J6630" s="6" t="s">
        <v>93</v>
      </c>
      <c r="K6630" s="6" t="s">
        <v>19</v>
      </c>
    </row>
    <row r="6631" spans="1:11" ht="15" x14ac:dyDescent="0.25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9" t="str">
        <f>VLOOKUP(H6631,'Country Codes'!$A$2:$B$211,2,FALSE)</f>
        <v>China</v>
      </c>
      <c r="J6631" s="6" t="s">
        <v>14</v>
      </c>
      <c r="K6631" s="6" t="s">
        <v>17</v>
      </c>
    </row>
    <row r="6632" spans="1:11" ht="15" x14ac:dyDescent="0.25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9" t="str">
        <f>VLOOKUP(H6632,'Country Codes'!$A$2:$B$211,2,FALSE)</f>
        <v>Unified team</v>
      </c>
      <c r="J6632" s="6" t="s">
        <v>14</v>
      </c>
      <c r="K6632" s="6" t="s">
        <v>15</v>
      </c>
    </row>
    <row r="6633" spans="1:11" ht="15" x14ac:dyDescent="0.25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9" t="str">
        <f>VLOOKUP(H6633,'Country Codes'!$A$2:$B$211,2,FALSE)</f>
        <v>Romania</v>
      </c>
      <c r="J6633" s="6" t="s">
        <v>93</v>
      </c>
      <c r="K6633" s="6" t="s">
        <v>17</v>
      </c>
    </row>
    <row r="6634" spans="1:11" ht="15" x14ac:dyDescent="0.25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9" t="str">
        <f>VLOOKUP(H6634,'Country Codes'!$A$2:$B$211,2,FALSE)</f>
        <v>United States</v>
      </c>
      <c r="J6634" s="6" t="s">
        <v>93</v>
      </c>
      <c r="K6634" s="6" t="s">
        <v>19</v>
      </c>
    </row>
    <row r="6635" spans="1:11" ht="15" x14ac:dyDescent="0.25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9" t="str">
        <f>VLOOKUP(H6635,'Country Codes'!$A$2:$B$211,2,FALSE)</f>
        <v>Unified team</v>
      </c>
      <c r="J6635" s="6" t="s">
        <v>93</v>
      </c>
      <c r="K6635" s="6" t="s">
        <v>15</v>
      </c>
    </row>
    <row r="6636" spans="1:11" ht="15" x14ac:dyDescent="0.25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9" t="str">
        <f>VLOOKUP(H6636,'Country Codes'!$A$2:$B$211,2,FALSE)</f>
        <v>Romania</v>
      </c>
      <c r="J6636" s="6" t="s">
        <v>93</v>
      </c>
      <c r="K6636" s="6" t="s">
        <v>17</v>
      </c>
    </row>
    <row r="6637" spans="1:11" ht="15" x14ac:dyDescent="0.25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9" t="str">
        <f>VLOOKUP(H6637,'Country Codes'!$A$2:$B$211,2,FALSE)</f>
        <v>United States</v>
      </c>
      <c r="J6637" s="6" t="s">
        <v>93</v>
      </c>
      <c r="K6637" s="6" t="s">
        <v>19</v>
      </c>
    </row>
    <row r="6638" spans="1:11" ht="15" x14ac:dyDescent="0.25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9" t="str">
        <f>VLOOKUP(H6638,'Country Codes'!$A$2:$B$211,2,FALSE)</f>
        <v>China</v>
      </c>
      <c r="J6638" s="6" t="s">
        <v>14</v>
      </c>
      <c r="K6638" s="6" t="s">
        <v>17</v>
      </c>
    </row>
    <row r="6639" spans="1:11" ht="15" x14ac:dyDescent="0.25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9" t="str">
        <f>VLOOKUP(H6639,'Country Codes'!$A$2:$B$211,2,FALSE)</f>
        <v>China</v>
      </c>
      <c r="J6639" s="6" t="s">
        <v>14</v>
      </c>
      <c r="K6639" s="6" t="s">
        <v>15</v>
      </c>
    </row>
    <row r="6640" spans="1:11" ht="15" x14ac:dyDescent="0.25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9" t="str">
        <f>VLOOKUP(H6640,'Country Codes'!$A$2:$B$211,2,FALSE)</f>
        <v>Unified team</v>
      </c>
      <c r="J6640" s="6" t="s">
        <v>93</v>
      </c>
      <c r="K6640" s="6" t="s">
        <v>15</v>
      </c>
    </row>
    <row r="6641" spans="1:11" ht="15" x14ac:dyDescent="0.25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9" t="str">
        <f>VLOOKUP(H6641,'Country Codes'!$A$2:$B$211,2,FALSE)</f>
        <v>China</v>
      </c>
      <c r="J6641" s="6" t="s">
        <v>14</v>
      </c>
      <c r="K6641" s="6" t="s">
        <v>17</v>
      </c>
    </row>
    <row r="6642" spans="1:11" ht="15" x14ac:dyDescent="0.25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9" t="str">
        <f>VLOOKUP(H6642,'Country Codes'!$A$2:$B$211,2,FALSE)</f>
        <v>Unified team</v>
      </c>
      <c r="J6642" s="6" t="s">
        <v>14</v>
      </c>
      <c r="K6642" s="6" t="s">
        <v>15</v>
      </c>
    </row>
    <row r="6643" spans="1:11" ht="15" x14ac:dyDescent="0.25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9" t="str">
        <f>VLOOKUP(H6643,'Country Codes'!$A$2:$B$211,2,FALSE)</f>
        <v>Unified team</v>
      </c>
      <c r="J6643" s="6" t="s">
        <v>93</v>
      </c>
      <c r="K6643" s="6" t="s">
        <v>19</v>
      </c>
    </row>
    <row r="6644" spans="1:11" ht="15" x14ac:dyDescent="0.25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9" t="str">
        <f>VLOOKUP(H6644,'Country Codes'!$A$2:$B$211,2,FALSE)</f>
        <v>United States</v>
      </c>
      <c r="J6644" s="6" t="s">
        <v>93</v>
      </c>
      <c r="K6644" s="6" t="s">
        <v>19</v>
      </c>
    </row>
    <row r="6645" spans="1:11" ht="15" x14ac:dyDescent="0.25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9" t="str">
        <f>VLOOKUP(H6645,'Country Codes'!$A$2:$B$211,2,FALSE)</f>
        <v>Unified team</v>
      </c>
      <c r="J6645" s="6" t="s">
        <v>14</v>
      </c>
      <c r="K6645" s="6" t="s">
        <v>15</v>
      </c>
    </row>
    <row r="6646" spans="1:11" ht="15" x14ac:dyDescent="0.25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9" t="str">
        <f>VLOOKUP(H6646,'Country Codes'!$A$2:$B$211,2,FALSE)</f>
        <v>Japan</v>
      </c>
      <c r="J6646" s="6" t="s">
        <v>14</v>
      </c>
      <c r="K6646" s="6" t="s">
        <v>19</v>
      </c>
    </row>
    <row r="6647" spans="1:11" ht="15" x14ac:dyDescent="0.25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9" t="str">
        <f>VLOOKUP(H6647,'Country Codes'!$A$2:$B$211,2,FALSE)</f>
        <v>Unified team</v>
      </c>
      <c r="J6647" s="6" t="s">
        <v>93</v>
      </c>
      <c r="K6647" s="6" t="s">
        <v>17</v>
      </c>
    </row>
    <row r="6648" spans="1:11" ht="15" x14ac:dyDescent="0.25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9" t="str">
        <f>VLOOKUP(H6648,'Country Codes'!$A$2:$B$211,2,FALSE)</f>
        <v>Unified team</v>
      </c>
      <c r="J6648" s="6" t="s">
        <v>14</v>
      </c>
      <c r="K6648" s="6" t="s">
        <v>15</v>
      </c>
    </row>
    <row r="6649" spans="1:11" ht="15" x14ac:dyDescent="0.25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9" t="str">
        <f>VLOOKUP(H6649,'Country Codes'!$A$2:$B$211,2,FALSE)</f>
        <v>United States</v>
      </c>
      <c r="J6649" s="6" t="s">
        <v>93</v>
      </c>
      <c r="K6649" s="6" t="s">
        <v>19</v>
      </c>
    </row>
    <row r="6650" spans="1:11" ht="15" x14ac:dyDescent="0.25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9" t="str">
        <f>VLOOKUP(H6650,'Country Codes'!$A$2:$B$211,2,FALSE)</f>
        <v>China</v>
      </c>
      <c r="J6650" s="6" t="s">
        <v>93</v>
      </c>
      <c r="K6650" s="6" t="s">
        <v>17</v>
      </c>
    </row>
    <row r="6651" spans="1:11" ht="15" x14ac:dyDescent="0.25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9" t="str">
        <f>VLOOKUP(H6651,'Country Codes'!$A$2:$B$211,2,FALSE)</f>
        <v>Japan</v>
      </c>
      <c r="J6651" s="6" t="s">
        <v>14</v>
      </c>
      <c r="K6651" s="6" t="s">
        <v>19</v>
      </c>
    </row>
    <row r="6652" spans="1:11" ht="15" x14ac:dyDescent="0.25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9" t="str">
        <f>VLOOKUP(H6652,'Country Codes'!$A$2:$B$211,2,FALSE)</f>
        <v>Unified team</v>
      </c>
      <c r="J6652" s="6" t="s">
        <v>93</v>
      </c>
      <c r="K6652" s="6" t="s">
        <v>15</v>
      </c>
    </row>
    <row r="6653" spans="1:11" ht="15" x14ac:dyDescent="0.25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9" t="str">
        <f>VLOOKUP(H6653,'Country Codes'!$A$2:$B$211,2,FALSE)</f>
        <v>China</v>
      </c>
      <c r="J6653" s="6" t="s">
        <v>14</v>
      </c>
      <c r="K6653" s="6" t="s">
        <v>17</v>
      </c>
    </row>
    <row r="6654" spans="1:11" ht="15" x14ac:dyDescent="0.25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9" t="str">
        <f>VLOOKUP(H6654,'Country Codes'!$A$2:$B$211,2,FALSE)</f>
        <v>China</v>
      </c>
      <c r="J6654" s="6" t="s">
        <v>14</v>
      </c>
      <c r="K6654" s="6" t="s">
        <v>19</v>
      </c>
    </row>
    <row r="6655" spans="1:11" ht="15" x14ac:dyDescent="0.25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9" t="str">
        <f>VLOOKUP(H6655,'Country Codes'!$A$2:$B$211,2,FALSE)</f>
        <v>Hungary</v>
      </c>
      <c r="J6655" s="6" t="s">
        <v>93</v>
      </c>
      <c r="K6655" s="6" t="s">
        <v>17</v>
      </c>
    </row>
    <row r="6656" spans="1:11" ht="15" x14ac:dyDescent="0.25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9" t="str">
        <f>VLOOKUP(H6656,'Country Codes'!$A$2:$B$211,2,FALSE)</f>
        <v>China</v>
      </c>
      <c r="J6656" s="6" t="s">
        <v>93</v>
      </c>
      <c r="K6656" s="6" t="s">
        <v>15</v>
      </c>
    </row>
    <row r="6657" spans="1:11" ht="15" x14ac:dyDescent="0.25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9" t="str">
        <f>VLOOKUP(H6657,'Country Codes'!$A$2:$B$211,2,FALSE)</f>
        <v>Japan</v>
      </c>
      <c r="J6657" s="6" t="s">
        <v>14</v>
      </c>
      <c r="K6657" s="6" t="s">
        <v>17</v>
      </c>
    </row>
    <row r="6658" spans="1:11" ht="15" x14ac:dyDescent="0.25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9" t="str">
        <f>VLOOKUP(H6658,'Country Codes'!$A$2:$B$211,2,FALSE)</f>
        <v>Unified team</v>
      </c>
      <c r="J6658" s="6" t="s">
        <v>14</v>
      </c>
      <c r="K6658" s="6" t="s">
        <v>19</v>
      </c>
    </row>
    <row r="6659" spans="1:11" ht="15" x14ac:dyDescent="0.25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9" t="str">
        <f>VLOOKUP(H6659,'Country Codes'!$A$2:$B$211,2,FALSE)</f>
        <v>United States</v>
      </c>
      <c r="J6659" s="6" t="s">
        <v>93</v>
      </c>
      <c r="K6659" s="6" t="s">
        <v>19</v>
      </c>
    </row>
    <row r="6660" spans="1:11" ht="15" x14ac:dyDescent="0.25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9" t="str">
        <f>VLOOKUP(H6660,'Country Codes'!$A$2:$B$211,2,FALSE)</f>
        <v>Japan</v>
      </c>
      <c r="J6660" s="6" t="s">
        <v>14</v>
      </c>
      <c r="K6660" s="6" t="s">
        <v>19</v>
      </c>
    </row>
    <row r="6661" spans="1:11" ht="15" x14ac:dyDescent="0.25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9" t="str">
        <f>VLOOKUP(H6661,'Country Codes'!$A$2:$B$211,2,FALSE)</f>
        <v>Hungary</v>
      </c>
      <c r="J6661" s="6" t="s">
        <v>93</v>
      </c>
      <c r="K6661" s="6" t="s">
        <v>15</v>
      </c>
    </row>
    <row r="6662" spans="1:11" ht="15" x14ac:dyDescent="0.25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9" t="str">
        <f>VLOOKUP(H6662,'Country Codes'!$A$2:$B$211,2,FALSE)</f>
        <v>Germany</v>
      </c>
      <c r="J6662" s="6" t="s">
        <v>14</v>
      </c>
      <c r="K6662" s="6" t="s">
        <v>19</v>
      </c>
    </row>
    <row r="6663" spans="1:11" ht="15" x14ac:dyDescent="0.25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9" t="str">
        <f>VLOOKUP(H6663,'Country Codes'!$A$2:$B$211,2,FALSE)</f>
        <v>United States</v>
      </c>
      <c r="J6663" s="6" t="s">
        <v>93</v>
      </c>
      <c r="K6663" s="6" t="s">
        <v>19</v>
      </c>
    </row>
    <row r="6664" spans="1:11" ht="15" x14ac:dyDescent="0.25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9" t="str">
        <f>VLOOKUP(H6664,'Country Codes'!$A$2:$B$211,2,FALSE)</f>
        <v>Unified team</v>
      </c>
      <c r="J6664" s="6" t="s">
        <v>14</v>
      </c>
      <c r="K6664" s="6" t="s">
        <v>15</v>
      </c>
    </row>
    <row r="6665" spans="1:11" ht="15" x14ac:dyDescent="0.25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9" t="str">
        <f>VLOOKUP(H6665,'Country Codes'!$A$2:$B$211,2,FALSE)</f>
        <v>United States</v>
      </c>
      <c r="J6665" s="6" t="s">
        <v>93</v>
      </c>
      <c r="K6665" s="6" t="s">
        <v>17</v>
      </c>
    </row>
    <row r="6666" spans="1:11" ht="15" x14ac:dyDescent="0.25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9" t="str">
        <f>VLOOKUP(H6666,'Country Codes'!$A$2:$B$211,2,FALSE)</f>
        <v>Unified team</v>
      </c>
      <c r="J6666" s="6" t="s">
        <v>93</v>
      </c>
      <c r="K6666" s="6" t="s">
        <v>15</v>
      </c>
    </row>
    <row r="6667" spans="1:11" ht="15" x14ac:dyDescent="0.25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9" t="str">
        <f>VLOOKUP(H6667,'Country Codes'!$A$2:$B$211,2,FALSE)</f>
        <v>Romania</v>
      </c>
      <c r="J6667" s="6" t="s">
        <v>93</v>
      </c>
      <c r="K6667" s="6" t="s">
        <v>17</v>
      </c>
    </row>
    <row r="6668" spans="1:11" ht="15" x14ac:dyDescent="0.25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9" t="str">
        <f>VLOOKUP(H6668,'Country Codes'!$A$2:$B$211,2,FALSE)</f>
        <v>Korea, South</v>
      </c>
      <c r="J6668" s="6" t="s">
        <v>14</v>
      </c>
      <c r="K6668" s="6" t="s">
        <v>19</v>
      </c>
    </row>
    <row r="6669" spans="1:11" ht="15" x14ac:dyDescent="0.25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9" t="str">
        <f>VLOOKUP(H6669,'Country Codes'!$A$2:$B$211,2,FALSE)</f>
        <v>Unified team</v>
      </c>
      <c r="J6669" s="6" t="s">
        <v>14</v>
      </c>
      <c r="K6669" s="6" t="s">
        <v>17</v>
      </c>
    </row>
    <row r="6670" spans="1:11" ht="15" x14ac:dyDescent="0.25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9" t="str">
        <f>VLOOKUP(H6670,'Country Codes'!$A$2:$B$211,2,FALSE)</f>
        <v>Germany</v>
      </c>
      <c r="J6670" s="6" t="s">
        <v>14</v>
      </c>
      <c r="K6670" s="6" t="s">
        <v>19</v>
      </c>
    </row>
    <row r="6671" spans="1:11" ht="15" x14ac:dyDescent="0.25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9" t="str">
        <f>VLOOKUP(H6671,'Country Codes'!$A$2:$B$211,2,FALSE)</f>
        <v>Unified team</v>
      </c>
      <c r="J6671" s="6" t="s">
        <v>14</v>
      </c>
      <c r="K6671" s="6" t="s">
        <v>15</v>
      </c>
    </row>
    <row r="6672" spans="1:11" ht="15" x14ac:dyDescent="0.25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9" t="str">
        <f>VLOOKUP(H6672,'Country Codes'!$A$2:$B$211,2,FALSE)</f>
        <v>China</v>
      </c>
      <c r="J6672" s="6" t="s">
        <v>14</v>
      </c>
      <c r="K6672" s="6" t="s">
        <v>19</v>
      </c>
    </row>
    <row r="6673" spans="1:11" ht="15" x14ac:dyDescent="0.25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9" t="str">
        <f>VLOOKUP(H6673,'Country Codes'!$A$2:$B$211,2,FALSE)</f>
        <v>Unified team</v>
      </c>
      <c r="J6673" s="6" t="s">
        <v>14</v>
      </c>
      <c r="K6673" s="6" t="s">
        <v>17</v>
      </c>
    </row>
    <row r="6674" spans="1:11" ht="15" x14ac:dyDescent="0.25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9" t="str">
        <f>VLOOKUP(H6674,'Country Codes'!$A$2:$B$211,2,FALSE)</f>
        <v>China</v>
      </c>
      <c r="J6674" s="6" t="s">
        <v>14</v>
      </c>
      <c r="K6674" s="6" t="s">
        <v>17</v>
      </c>
    </row>
    <row r="6675" spans="1:11" ht="15" x14ac:dyDescent="0.25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9" t="str">
        <f>VLOOKUP(H6675,'Country Codes'!$A$2:$B$211,2,FALSE)</f>
        <v>Romania</v>
      </c>
      <c r="J6675" s="6" t="s">
        <v>93</v>
      </c>
      <c r="K6675" s="6" t="s">
        <v>15</v>
      </c>
    </row>
    <row r="6676" spans="1:11" ht="15" x14ac:dyDescent="0.25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9" t="str">
        <f>VLOOKUP(H6676,'Country Codes'!$A$2:$B$211,2,FALSE)</f>
        <v>United States</v>
      </c>
      <c r="J6676" s="6" t="s">
        <v>93</v>
      </c>
      <c r="K6676" s="6" t="s">
        <v>19</v>
      </c>
    </row>
    <row r="6677" spans="1:11" ht="15" x14ac:dyDescent="0.25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9" t="str">
        <f>VLOOKUP(H6677,'Country Codes'!$A$2:$B$211,2,FALSE)</f>
        <v>China</v>
      </c>
      <c r="J6677" s="6" t="s">
        <v>14</v>
      </c>
      <c r="K6677" s="6" t="s">
        <v>17</v>
      </c>
    </row>
    <row r="6678" spans="1:11" ht="15" x14ac:dyDescent="0.25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9" t="str">
        <f>VLOOKUP(H6678,'Country Codes'!$A$2:$B$211,2,FALSE)</f>
        <v>China</v>
      </c>
      <c r="J6678" s="6" t="s">
        <v>14</v>
      </c>
      <c r="K6678" s="6" t="s">
        <v>17</v>
      </c>
    </row>
    <row r="6679" spans="1:11" ht="15" x14ac:dyDescent="0.25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9" t="str">
        <f>VLOOKUP(H6679,'Country Codes'!$A$2:$B$211,2,FALSE)</f>
        <v>Romania</v>
      </c>
      <c r="J6679" s="6" t="s">
        <v>93</v>
      </c>
      <c r="K6679" s="6" t="s">
        <v>17</v>
      </c>
    </row>
    <row r="6680" spans="1:11" ht="15" x14ac:dyDescent="0.25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9" t="str">
        <f>VLOOKUP(H6680,'Country Codes'!$A$2:$B$211,2,FALSE)</f>
        <v>Korea, North</v>
      </c>
      <c r="J6680" s="6" t="s">
        <v>14</v>
      </c>
      <c r="K6680" s="6" t="s">
        <v>15</v>
      </c>
    </row>
    <row r="6681" spans="1:11" ht="15" x14ac:dyDescent="0.25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9" t="str">
        <f>VLOOKUP(H6681,'Country Codes'!$A$2:$B$211,2,FALSE)</f>
        <v>United States</v>
      </c>
      <c r="J6681" s="6" t="s">
        <v>93</v>
      </c>
      <c r="K6681" s="6" t="s">
        <v>19</v>
      </c>
    </row>
    <row r="6682" spans="1:11" ht="15" x14ac:dyDescent="0.25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9" t="str">
        <f>VLOOKUP(H6682,'Country Codes'!$A$2:$B$211,2,FALSE)</f>
        <v>United States</v>
      </c>
      <c r="J6682" s="6" t="s">
        <v>14</v>
      </c>
      <c r="K6682" s="6" t="s">
        <v>15</v>
      </c>
    </row>
    <row r="6683" spans="1:11" ht="15" x14ac:dyDescent="0.25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9" t="str">
        <f>VLOOKUP(H6683,'Country Codes'!$A$2:$B$211,2,FALSE)</f>
        <v>Unified team</v>
      </c>
      <c r="J6683" s="6" t="s">
        <v>14</v>
      </c>
      <c r="K6683" s="6" t="s">
        <v>17</v>
      </c>
    </row>
    <row r="6684" spans="1:11" ht="15" x14ac:dyDescent="0.25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9" t="str">
        <f>VLOOKUP(H6684,'Country Codes'!$A$2:$B$211,2,FALSE)</f>
        <v>Romania</v>
      </c>
      <c r="J6684" s="6" t="s">
        <v>93</v>
      </c>
      <c r="K6684" s="6" t="s">
        <v>17</v>
      </c>
    </row>
    <row r="6685" spans="1:11" ht="15" x14ac:dyDescent="0.25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9" t="str">
        <f>VLOOKUP(H6685,'Country Codes'!$A$2:$B$211,2,FALSE)</f>
        <v>Unified team</v>
      </c>
      <c r="J6685" s="6" t="s">
        <v>93</v>
      </c>
      <c r="K6685" s="6" t="s">
        <v>19</v>
      </c>
    </row>
    <row r="6686" spans="1:11" ht="15" x14ac:dyDescent="0.25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9" t="str">
        <f>VLOOKUP(H6686,'Country Codes'!$A$2:$B$211,2,FALSE)</f>
        <v>Romania</v>
      </c>
      <c r="J6686" s="6" t="s">
        <v>93</v>
      </c>
      <c r="K6686" s="6" t="s">
        <v>17</v>
      </c>
    </row>
    <row r="6687" spans="1:11" ht="15" x14ac:dyDescent="0.25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9" t="str">
        <f>VLOOKUP(H6687,'Country Codes'!$A$2:$B$211,2,FALSE)</f>
        <v>Japan</v>
      </c>
      <c r="J6687" s="6" t="s">
        <v>14</v>
      </c>
      <c r="K6687" s="6" t="s">
        <v>19</v>
      </c>
    </row>
    <row r="6688" spans="1:11" ht="15" x14ac:dyDescent="0.25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9" t="str">
        <f>VLOOKUP(H6688,'Country Codes'!$A$2:$B$211,2,FALSE)</f>
        <v>Unified team</v>
      </c>
      <c r="J6688" s="6" t="s">
        <v>14</v>
      </c>
      <c r="K6688" s="6" t="s">
        <v>15</v>
      </c>
    </row>
    <row r="6689" spans="1:11" ht="15" x14ac:dyDescent="0.25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9" t="str">
        <f>VLOOKUP(H6689,'Country Codes'!$A$2:$B$211,2,FALSE)</f>
        <v>Unified team</v>
      </c>
      <c r="J6689" s="6" t="s">
        <v>14</v>
      </c>
      <c r="K6689" s="6" t="s">
        <v>15</v>
      </c>
    </row>
    <row r="6690" spans="1:11" ht="15" x14ac:dyDescent="0.25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9" t="str">
        <f>VLOOKUP(H6690,'Country Codes'!$A$2:$B$211,2,FALSE)</f>
        <v>Unified team</v>
      </c>
      <c r="J6690" s="6" t="s">
        <v>14</v>
      </c>
      <c r="K6690" s="6" t="s">
        <v>15</v>
      </c>
    </row>
    <row r="6691" spans="1:11" ht="15" x14ac:dyDescent="0.25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9" t="str">
        <f>VLOOKUP(H6691,'Country Codes'!$A$2:$B$211,2,FALSE)</f>
        <v>China</v>
      </c>
      <c r="J6691" s="6" t="s">
        <v>14</v>
      </c>
      <c r="K6691" s="6" t="s">
        <v>17</v>
      </c>
    </row>
    <row r="6692" spans="1:11" ht="15" x14ac:dyDescent="0.25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9" t="str">
        <f>VLOOKUP(H6692,'Country Codes'!$A$2:$B$211,2,FALSE)</f>
        <v>Unified team</v>
      </c>
      <c r="J6692" s="6" t="s">
        <v>93</v>
      </c>
      <c r="K6692" s="6" t="s">
        <v>15</v>
      </c>
    </row>
    <row r="6693" spans="1:11" ht="15" x14ac:dyDescent="0.25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9" t="str">
        <f>VLOOKUP(H6693,'Country Codes'!$A$2:$B$211,2,FALSE)</f>
        <v>Japan</v>
      </c>
      <c r="J6693" s="6" t="s">
        <v>14</v>
      </c>
      <c r="K6693" s="6" t="s">
        <v>19</v>
      </c>
    </row>
    <row r="6694" spans="1:11" ht="15" x14ac:dyDescent="0.25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9" t="str">
        <f>VLOOKUP(H6694,'Country Codes'!$A$2:$B$211,2,FALSE)</f>
        <v>Japan</v>
      </c>
      <c r="J6694" s="6" t="s">
        <v>14</v>
      </c>
      <c r="K6694" s="6" t="s">
        <v>19</v>
      </c>
    </row>
    <row r="6695" spans="1:11" ht="15" x14ac:dyDescent="0.25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9" t="str">
        <f>VLOOKUP(H6695,'Country Codes'!$A$2:$B$211,2,FALSE)</f>
        <v>Unified team</v>
      </c>
      <c r="J6695" s="6" t="s">
        <v>14</v>
      </c>
      <c r="K6695" s="6" t="s">
        <v>15</v>
      </c>
    </row>
    <row r="6696" spans="1:11" ht="15" x14ac:dyDescent="0.25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9" t="str">
        <f>VLOOKUP(H6696,'Country Codes'!$A$2:$B$211,2,FALSE)</f>
        <v>Unified team</v>
      </c>
      <c r="J6696" s="6" t="s">
        <v>14</v>
      </c>
      <c r="K6696" s="6" t="s">
        <v>17</v>
      </c>
    </row>
    <row r="6697" spans="1:11" ht="15" x14ac:dyDescent="0.25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9" t="str">
        <f>VLOOKUP(H6697,'Country Codes'!$A$2:$B$211,2,FALSE)</f>
        <v>Germany</v>
      </c>
      <c r="J6697" s="6" t="s">
        <v>14</v>
      </c>
      <c r="K6697" s="6" t="s">
        <v>17</v>
      </c>
    </row>
    <row r="6698" spans="1:11" ht="15" x14ac:dyDescent="0.25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9" t="str">
        <f>VLOOKUP(H6698,'Country Codes'!$A$2:$B$211,2,FALSE)</f>
        <v>Unified team</v>
      </c>
      <c r="J6698" s="6" t="s">
        <v>93</v>
      </c>
      <c r="K6698" s="6" t="s">
        <v>19</v>
      </c>
    </row>
    <row r="6699" spans="1:11" ht="15" x14ac:dyDescent="0.25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9" t="str">
        <f>VLOOKUP(H6699,'Country Codes'!$A$2:$B$211,2,FALSE)</f>
        <v>Spain</v>
      </c>
      <c r="J6699" s="6" t="s">
        <v>93</v>
      </c>
      <c r="K6699" s="6" t="s">
        <v>17</v>
      </c>
    </row>
    <row r="6700" spans="1:11" ht="15" x14ac:dyDescent="0.25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9" t="str">
        <f>VLOOKUP(H6700,'Country Codes'!$A$2:$B$211,2,FALSE)</f>
        <v>Unified team</v>
      </c>
      <c r="J6700" s="6" t="s">
        <v>93</v>
      </c>
      <c r="K6700" s="6" t="s">
        <v>15</v>
      </c>
    </row>
    <row r="6701" spans="1:11" ht="15" x14ac:dyDescent="0.25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9" t="str">
        <f>VLOOKUP(H6701,'Country Codes'!$A$2:$B$211,2,FALSE)</f>
        <v>Unified team</v>
      </c>
      <c r="J6701" s="6" t="s">
        <v>93</v>
      </c>
      <c r="K6701" s="6" t="s">
        <v>19</v>
      </c>
    </row>
    <row r="6702" spans="1:11" ht="15" x14ac:dyDescent="0.25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9" t="str">
        <f>VLOOKUP(H6702,'Country Codes'!$A$2:$B$211,2,FALSE)</f>
        <v>Norway</v>
      </c>
      <c r="J6702" s="6" t="s">
        <v>93</v>
      </c>
      <c r="K6702" s="6" t="s">
        <v>17</v>
      </c>
    </row>
    <row r="6703" spans="1:11" ht="15" x14ac:dyDescent="0.25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9" t="str">
        <f>VLOOKUP(H6703,'Country Codes'!$A$2:$B$211,2,FALSE)</f>
        <v>France</v>
      </c>
      <c r="J6703" s="6" t="s">
        <v>14</v>
      </c>
      <c r="K6703" s="6" t="s">
        <v>19</v>
      </c>
    </row>
    <row r="6704" spans="1:11" ht="15" x14ac:dyDescent="0.25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9" t="str">
        <f>VLOOKUP(H6704,'Country Codes'!$A$2:$B$211,2,FALSE)</f>
        <v>Unified team</v>
      </c>
      <c r="J6704" s="6" t="s">
        <v>93</v>
      </c>
      <c r="K6704" s="6" t="s">
        <v>19</v>
      </c>
    </row>
    <row r="6705" spans="1:11" ht="15" x14ac:dyDescent="0.25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9" t="str">
        <f>VLOOKUP(H6705,'Country Codes'!$A$2:$B$211,2,FALSE)</f>
        <v>Korea, South</v>
      </c>
      <c r="J6705" s="6" t="s">
        <v>93</v>
      </c>
      <c r="K6705" s="6" t="s">
        <v>15</v>
      </c>
    </row>
    <row r="6706" spans="1:11" ht="15" x14ac:dyDescent="0.25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9" t="str">
        <f>VLOOKUP(H6706,'Country Codes'!$A$2:$B$211,2,FALSE)</f>
        <v>Unified team</v>
      </c>
      <c r="J6706" s="6" t="s">
        <v>93</v>
      </c>
      <c r="K6706" s="6" t="s">
        <v>19</v>
      </c>
    </row>
    <row r="6707" spans="1:11" ht="15" x14ac:dyDescent="0.25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9" t="str">
        <f>VLOOKUP(H6707,'Country Codes'!$A$2:$B$211,2,FALSE)</f>
        <v>France</v>
      </c>
      <c r="J6707" s="6" t="s">
        <v>14</v>
      </c>
      <c r="K6707" s="6" t="s">
        <v>19</v>
      </c>
    </row>
    <row r="6708" spans="1:11" ht="15" x14ac:dyDescent="0.25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9" t="str">
        <f>VLOOKUP(H6708,'Country Codes'!$A$2:$B$211,2,FALSE)</f>
        <v>France</v>
      </c>
      <c r="J6708" s="6" t="s">
        <v>14</v>
      </c>
      <c r="K6708" s="6" t="s">
        <v>19</v>
      </c>
    </row>
    <row r="6709" spans="1:11" ht="15" x14ac:dyDescent="0.25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9" t="str">
        <f>VLOOKUP(H6709,'Country Codes'!$A$2:$B$211,2,FALSE)</f>
        <v>Norway</v>
      </c>
      <c r="J6709" s="6" t="s">
        <v>93</v>
      </c>
      <c r="K6709" s="6" t="s">
        <v>17</v>
      </c>
    </row>
    <row r="6710" spans="1:11" ht="15" x14ac:dyDescent="0.25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9" t="str">
        <f>VLOOKUP(H6710,'Country Codes'!$A$2:$B$211,2,FALSE)</f>
        <v>Unified team</v>
      </c>
      <c r="J6710" s="6" t="s">
        <v>14</v>
      </c>
      <c r="K6710" s="6" t="s">
        <v>15</v>
      </c>
    </row>
    <row r="6711" spans="1:11" ht="15" x14ac:dyDescent="0.25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9" t="str">
        <f>VLOOKUP(H6711,'Country Codes'!$A$2:$B$211,2,FALSE)</f>
        <v>Sweden</v>
      </c>
      <c r="J6711" s="6" t="s">
        <v>14</v>
      </c>
      <c r="K6711" s="6" t="s">
        <v>17</v>
      </c>
    </row>
    <row r="6712" spans="1:11" ht="15" x14ac:dyDescent="0.25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9" t="str">
        <f>VLOOKUP(H6712,'Country Codes'!$A$2:$B$211,2,FALSE)</f>
        <v>Sweden</v>
      </c>
      <c r="J6712" s="6" t="s">
        <v>14</v>
      </c>
      <c r="K6712" s="6" t="s">
        <v>17</v>
      </c>
    </row>
    <row r="6713" spans="1:11" ht="15" x14ac:dyDescent="0.25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9" t="str">
        <f>VLOOKUP(H6713,'Country Codes'!$A$2:$B$211,2,FALSE)</f>
        <v>Korea, South</v>
      </c>
      <c r="J6713" s="6" t="s">
        <v>93</v>
      </c>
      <c r="K6713" s="6" t="s">
        <v>15</v>
      </c>
    </row>
    <row r="6714" spans="1:11" ht="15" x14ac:dyDescent="0.25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9" t="str">
        <f>VLOOKUP(H6714,'Country Codes'!$A$2:$B$211,2,FALSE)</f>
        <v>Unified team</v>
      </c>
      <c r="J6714" s="6" t="s">
        <v>14</v>
      </c>
      <c r="K6714" s="6" t="s">
        <v>15</v>
      </c>
    </row>
    <row r="6715" spans="1:11" ht="15" x14ac:dyDescent="0.25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9" t="str">
        <f>VLOOKUP(H6715,'Country Codes'!$A$2:$B$211,2,FALSE)</f>
        <v>Norway</v>
      </c>
      <c r="J6715" s="6" t="s">
        <v>93</v>
      </c>
      <c r="K6715" s="6" t="s">
        <v>17</v>
      </c>
    </row>
    <row r="6716" spans="1:11" ht="15" x14ac:dyDescent="0.25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9" t="str">
        <f>VLOOKUP(H6716,'Country Codes'!$A$2:$B$211,2,FALSE)</f>
        <v>Norway</v>
      </c>
      <c r="J6716" s="6" t="s">
        <v>93</v>
      </c>
      <c r="K6716" s="6" t="s">
        <v>17</v>
      </c>
    </row>
    <row r="6717" spans="1:11" ht="15" x14ac:dyDescent="0.25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9" t="str">
        <f>VLOOKUP(H6717,'Country Codes'!$A$2:$B$211,2,FALSE)</f>
        <v>Norway</v>
      </c>
      <c r="J6717" s="6" t="s">
        <v>93</v>
      </c>
      <c r="K6717" s="6" t="s">
        <v>17</v>
      </c>
    </row>
    <row r="6718" spans="1:11" ht="15" x14ac:dyDescent="0.25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9" t="str">
        <f>VLOOKUP(H6718,'Country Codes'!$A$2:$B$211,2,FALSE)</f>
        <v>France</v>
      </c>
      <c r="J6718" s="6" t="s">
        <v>14</v>
      </c>
      <c r="K6718" s="6" t="s">
        <v>19</v>
      </c>
    </row>
    <row r="6719" spans="1:11" ht="15" x14ac:dyDescent="0.25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9" t="str">
        <f>VLOOKUP(H6719,'Country Codes'!$A$2:$B$211,2,FALSE)</f>
        <v>Korea, South</v>
      </c>
      <c r="J6719" s="6" t="s">
        <v>93</v>
      </c>
      <c r="K6719" s="6" t="s">
        <v>15</v>
      </c>
    </row>
    <row r="6720" spans="1:11" ht="15" x14ac:dyDescent="0.25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9" t="str">
        <f>VLOOKUP(H6720,'Country Codes'!$A$2:$B$211,2,FALSE)</f>
        <v>France</v>
      </c>
      <c r="J6720" s="6" t="s">
        <v>14</v>
      </c>
      <c r="K6720" s="6" t="s">
        <v>19</v>
      </c>
    </row>
    <row r="6721" spans="1:11" ht="15" x14ac:dyDescent="0.25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9" t="str">
        <f>VLOOKUP(H6721,'Country Codes'!$A$2:$B$211,2,FALSE)</f>
        <v>Korea, South</v>
      </c>
      <c r="J6721" s="6" t="s">
        <v>93</v>
      </c>
      <c r="K6721" s="6" t="s">
        <v>15</v>
      </c>
    </row>
    <row r="6722" spans="1:11" ht="15" x14ac:dyDescent="0.25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9" t="str">
        <f>VLOOKUP(H6722,'Country Codes'!$A$2:$B$211,2,FALSE)</f>
        <v>Sweden</v>
      </c>
      <c r="J6722" s="6" t="s">
        <v>14</v>
      </c>
      <c r="K6722" s="6" t="s">
        <v>17</v>
      </c>
    </row>
    <row r="6723" spans="1:11" ht="15" x14ac:dyDescent="0.25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9" t="str">
        <f>VLOOKUP(H6723,'Country Codes'!$A$2:$B$211,2,FALSE)</f>
        <v>Unified team</v>
      </c>
      <c r="J6723" s="6" t="s">
        <v>93</v>
      </c>
      <c r="K6723" s="6" t="s">
        <v>19</v>
      </c>
    </row>
    <row r="6724" spans="1:11" ht="15" x14ac:dyDescent="0.25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9" t="str">
        <f>VLOOKUP(H6724,'Country Codes'!$A$2:$B$211,2,FALSE)</f>
        <v>Unified team</v>
      </c>
      <c r="J6724" s="6" t="s">
        <v>93</v>
      </c>
      <c r="K6724" s="6" t="s">
        <v>19</v>
      </c>
    </row>
    <row r="6725" spans="1:11" ht="15" x14ac:dyDescent="0.25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9" t="str">
        <f>VLOOKUP(H6725,'Country Codes'!$A$2:$B$211,2,FALSE)</f>
        <v>France</v>
      </c>
      <c r="J6725" s="6" t="s">
        <v>14</v>
      </c>
      <c r="K6725" s="6" t="s">
        <v>19</v>
      </c>
    </row>
    <row r="6726" spans="1:11" ht="15" x14ac:dyDescent="0.25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9" t="str">
        <f>VLOOKUP(H6726,'Country Codes'!$A$2:$B$211,2,FALSE)</f>
        <v>Unified team</v>
      </c>
      <c r="J6726" s="6" t="s">
        <v>14</v>
      </c>
      <c r="K6726" s="6" t="s">
        <v>15</v>
      </c>
    </row>
    <row r="6727" spans="1:11" ht="15" x14ac:dyDescent="0.25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9" t="str">
        <f>VLOOKUP(H6727,'Country Codes'!$A$2:$B$211,2,FALSE)</f>
        <v>France</v>
      </c>
      <c r="J6727" s="6" t="s">
        <v>14</v>
      </c>
      <c r="K6727" s="6" t="s">
        <v>19</v>
      </c>
    </row>
    <row r="6728" spans="1:11" ht="15" x14ac:dyDescent="0.25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9" t="str">
        <f>VLOOKUP(H6728,'Country Codes'!$A$2:$B$211,2,FALSE)</f>
        <v>France</v>
      </c>
      <c r="J6728" s="6" t="s">
        <v>14</v>
      </c>
      <c r="K6728" s="6" t="s">
        <v>19</v>
      </c>
    </row>
    <row r="6729" spans="1:11" ht="15" x14ac:dyDescent="0.25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9" t="str">
        <f>VLOOKUP(H6729,'Country Codes'!$A$2:$B$211,2,FALSE)</f>
        <v>Korea, South</v>
      </c>
      <c r="J6729" s="6" t="s">
        <v>93</v>
      </c>
      <c r="K6729" s="6" t="s">
        <v>15</v>
      </c>
    </row>
    <row r="6730" spans="1:11" ht="15" x14ac:dyDescent="0.25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9" t="str">
        <f>VLOOKUP(H6730,'Country Codes'!$A$2:$B$211,2,FALSE)</f>
        <v>Korea, South</v>
      </c>
      <c r="J6730" s="6" t="s">
        <v>93</v>
      </c>
      <c r="K6730" s="6" t="s">
        <v>15</v>
      </c>
    </row>
    <row r="6731" spans="1:11" ht="15" x14ac:dyDescent="0.25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9" t="str">
        <f>VLOOKUP(H6731,'Country Codes'!$A$2:$B$211,2,FALSE)</f>
        <v>Sweden</v>
      </c>
      <c r="J6731" s="6" t="s">
        <v>14</v>
      </c>
      <c r="K6731" s="6" t="s">
        <v>17</v>
      </c>
    </row>
    <row r="6732" spans="1:11" ht="15" x14ac:dyDescent="0.25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9" t="str">
        <f>VLOOKUP(H6732,'Country Codes'!$A$2:$B$211,2,FALSE)</f>
        <v>Unified team</v>
      </c>
      <c r="J6732" s="6" t="s">
        <v>93</v>
      </c>
      <c r="K6732" s="6" t="s">
        <v>19</v>
      </c>
    </row>
    <row r="6733" spans="1:11" ht="15" x14ac:dyDescent="0.25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9" t="str">
        <f>VLOOKUP(H6733,'Country Codes'!$A$2:$B$211,2,FALSE)</f>
        <v>Korea, South</v>
      </c>
      <c r="J6733" s="6" t="s">
        <v>93</v>
      </c>
      <c r="K6733" s="6" t="s">
        <v>15</v>
      </c>
    </row>
    <row r="6734" spans="1:11" ht="15" x14ac:dyDescent="0.25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9" t="str">
        <f>VLOOKUP(H6734,'Country Codes'!$A$2:$B$211,2,FALSE)</f>
        <v>Unified team</v>
      </c>
      <c r="J6734" s="6" t="s">
        <v>14</v>
      </c>
      <c r="K6734" s="6" t="s">
        <v>15</v>
      </c>
    </row>
    <row r="6735" spans="1:11" ht="15" x14ac:dyDescent="0.25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9" t="str">
        <f>VLOOKUP(H6735,'Country Codes'!$A$2:$B$211,2,FALSE)</f>
        <v>Unified team</v>
      </c>
      <c r="J6735" s="6" t="s">
        <v>93</v>
      </c>
      <c r="K6735" s="6" t="s">
        <v>19</v>
      </c>
    </row>
    <row r="6736" spans="1:11" ht="15" x14ac:dyDescent="0.25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9" t="str">
        <f>VLOOKUP(H6736,'Country Codes'!$A$2:$B$211,2,FALSE)</f>
        <v>Unified team</v>
      </c>
      <c r="J6736" s="6" t="s">
        <v>14</v>
      </c>
      <c r="K6736" s="6" t="s">
        <v>15</v>
      </c>
    </row>
    <row r="6737" spans="1:11" ht="15" x14ac:dyDescent="0.25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9" t="str">
        <f>VLOOKUP(H6737,'Country Codes'!$A$2:$B$211,2,FALSE)</f>
        <v>Unified team</v>
      </c>
      <c r="J6737" s="6" t="s">
        <v>14</v>
      </c>
      <c r="K6737" s="6" t="s">
        <v>15</v>
      </c>
    </row>
    <row r="6738" spans="1:11" ht="15" x14ac:dyDescent="0.25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9" t="str">
        <f>VLOOKUP(H6738,'Country Codes'!$A$2:$B$211,2,FALSE)</f>
        <v>Unified team</v>
      </c>
      <c r="J6738" s="6" t="s">
        <v>14</v>
      </c>
      <c r="K6738" s="6" t="s">
        <v>15</v>
      </c>
    </row>
    <row r="6739" spans="1:11" ht="15" x14ac:dyDescent="0.25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9" t="str">
        <f>VLOOKUP(H6739,'Country Codes'!$A$2:$B$211,2,FALSE)</f>
        <v>Sweden</v>
      </c>
      <c r="J6739" s="6" t="s">
        <v>14</v>
      </c>
      <c r="K6739" s="6" t="s">
        <v>17</v>
      </c>
    </row>
    <row r="6740" spans="1:11" ht="15" x14ac:dyDescent="0.25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9" t="str">
        <f>VLOOKUP(H6740,'Country Codes'!$A$2:$B$211,2,FALSE)</f>
        <v>Norway</v>
      </c>
      <c r="J6740" s="6" t="s">
        <v>93</v>
      </c>
      <c r="K6740" s="6" t="s">
        <v>17</v>
      </c>
    </row>
    <row r="6741" spans="1:11" ht="15" x14ac:dyDescent="0.25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9" t="str">
        <f>VLOOKUP(H6741,'Country Codes'!$A$2:$B$211,2,FALSE)</f>
        <v>Sweden</v>
      </c>
      <c r="J6741" s="6" t="s">
        <v>14</v>
      </c>
      <c r="K6741" s="6" t="s">
        <v>17</v>
      </c>
    </row>
    <row r="6742" spans="1:11" ht="15" x14ac:dyDescent="0.25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9" t="str">
        <f>VLOOKUP(H6742,'Country Codes'!$A$2:$B$211,2,FALSE)</f>
        <v>France</v>
      </c>
      <c r="J6742" s="6" t="s">
        <v>14</v>
      </c>
      <c r="K6742" s="6" t="s">
        <v>19</v>
      </c>
    </row>
    <row r="6743" spans="1:11" ht="15" x14ac:dyDescent="0.25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9" t="str">
        <f>VLOOKUP(H6743,'Country Codes'!$A$2:$B$211,2,FALSE)</f>
        <v>Unified team</v>
      </c>
      <c r="J6743" s="6" t="s">
        <v>93</v>
      </c>
      <c r="K6743" s="6" t="s">
        <v>19</v>
      </c>
    </row>
    <row r="6744" spans="1:11" ht="15" x14ac:dyDescent="0.25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9" t="str">
        <f>VLOOKUP(H6744,'Country Codes'!$A$2:$B$211,2,FALSE)</f>
        <v>France</v>
      </c>
      <c r="J6744" s="6" t="s">
        <v>14</v>
      </c>
      <c r="K6744" s="6" t="s">
        <v>19</v>
      </c>
    </row>
    <row r="6745" spans="1:11" ht="15" x14ac:dyDescent="0.25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9" t="str">
        <f>VLOOKUP(H6745,'Country Codes'!$A$2:$B$211,2,FALSE)</f>
        <v>Norway</v>
      </c>
      <c r="J6745" s="6" t="s">
        <v>93</v>
      </c>
      <c r="K6745" s="6" t="s">
        <v>17</v>
      </c>
    </row>
    <row r="6746" spans="1:11" ht="15" x14ac:dyDescent="0.25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9" t="str">
        <f>VLOOKUP(H6746,'Country Codes'!$A$2:$B$211,2,FALSE)</f>
        <v>Unified team</v>
      </c>
      <c r="J6746" s="6" t="s">
        <v>14</v>
      </c>
      <c r="K6746" s="6" t="s">
        <v>15</v>
      </c>
    </row>
    <row r="6747" spans="1:11" ht="15" x14ac:dyDescent="0.25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9" t="str">
        <f>VLOOKUP(H6747,'Country Codes'!$A$2:$B$211,2,FALSE)</f>
        <v>Unified team</v>
      </c>
      <c r="J6747" s="6" t="s">
        <v>93</v>
      </c>
      <c r="K6747" s="6" t="s">
        <v>19</v>
      </c>
    </row>
    <row r="6748" spans="1:11" ht="15" x14ac:dyDescent="0.25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9" t="str">
        <f>VLOOKUP(H6748,'Country Codes'!$A$2:$B$211,2,FALSE)</f>
        <v>Norway</v>
      </c>
      <c r="J6748" s="6" t="s">
        <v>93</v>
      </c>
      <c r="K6748" s="6" t="s">
        <v>17</v>
      </c>
    </row>
    <row r="6749" spans="1:11" ht="15" x14ac:dyDescent="0.25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9" t="str">
        <f>VLOOKUP(H6749,'Country Codes'!$A$2:$B$211,2,FALSE)</f>
        <v>Sweden</v>
      </c>
      <c r="J6749" s="6" t="s">
        <v>14</v>
      </c>
      <c r="K6749" s="6" t="s">
        <v>17</v>
      </c>
    </row>
    <row r="6750" spans="1:11" ht="15" x14ac:dyDescent="0.25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9" t="str">
        <f>VLOOKUP(H6750,'Country Codes'!$A$2:$B$211,2,FALSE)</f>
        <v>Norway</v>
      </c>
      <c r="J6750" s="6" t="s">
        <v>93</v>
      </c>
      <c r="K6750" s="6" t="s">
        <v>17</v>
      </c>
    </row>
    <row r="6751" spans="1:11" ht="15" x14ac:dyDescent="0.25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9" t="str">
        <f>VLOOKUP(H6751,'Country Codes'!$A$2:$B$211,2,FALSE)</f>
        <v>Korea, South</v>
      </c>
      <c r="J6751" s="6" t="s">
        <v>93</v>
      </c>
      <c r="K6751" s="6" t="s">
        <v>15</v>
      </c>
    </row>
    <row r="6752" spans="1:11" ht="15" x14ac:dyDescent="0.25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9" t="str">
        <f>VLOOKUP(H6752,'Country Codes'!$A$2:$B$211,2,FALSE)</f>
        <v>Korea, South</v>
      </c>
      <c r="J6752" s="6" t="s">
        <v>93</v>
      </c>
      <c r="K6752" s="6" t="s">
        <v>15</v>
      </c>
    </row>
    <row r="6753" spans="1:11" ht="15" x14ac:dyDescent="0.25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9" t="str">
        <f>VLOOKUP(H6753,'Country Codes'!$A$2:$B$211,2,FALSE)</f>
        <v>Korea, South</v>
      </c>
      <c r="J6753" s="6" t="s">
        <v>93</v>
      </c>
      <c r="K6753" s="6" t="s">
        <v>15</v>
      </c>
    </row>
    <row r="6754" spans="1:11" ht="15" x14ac:dyDescent="0.25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9" t="str">
        <f>VLOOKUP(H6754,'Country Codes'!$A$2:$B$211,2,FALSE)</f>
        <v>Unified team</v>
      </c>
      <c r="J6754" s="6" t="s">
        <v>93</v>
      </c>
      <c r="K6754" s="6" t="s">
        <v>19</v>
      </c>
    </row>
    <row r="6755" spans="1:11" ht="15" x14ac:dyDescent="0.25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9" t="str">
        <f>VLOOKUP(H6755,'Country Codes'!$A$2:$B$211,2,FALSE)</f>
        <v>Sweden</v>
      </c>
      <c r="J6755" s="6" t="s">
        <v>14</v>
      </c>
      <c r="K6755" s="6" t="s">
        <v>17</v>
      </c>
    </row>
    <row r="6756" spans="1:11" ht="15" x14ac:dyDescent="0.25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9" t="str">
        <f>VLOOKUP(H6756,'Country Codes'!$A$2:$B$211,2,FALSE)</f>
        <v>Korea, South</v>
      </c>
      <c r="J6756" s="6" t="s">
        <v>93</v>
      </c>
      <c r="K6756" s="6" t="s">
        <v>15</v>
      </c>
    </row>
    <row r="6757" spans="1:11" ht="15" x14ac:dyDescent="0.25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9" t="str">
        <f>VLOOKUP(H6757,'Country Codes'!$A$2:$B$211,2,FALSE)</f>
        <v>Norway</v>
      </c>
      <c r="J6757" s="6" t="s">
        <v>93</v>
      </c>
      <c r="K6757" s="6" t="s">
        <v>17</v>
      </c>
    </row>
    <row r="6758" spans="1:11" ht="15" x14ac:dyDescent="0.25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9" t="str">
        <f>VLOOKUP(H6758,'Country Codes'!$A$2:$B$211,2,FALSE)</f>
        <v>Korea, South</v>
      </c>
      <c r="J6758" s="6" t="s">
        <v>93</v>
      </c>
      <c r="K6758" s="6" t="s">
        <v>15</v>
      </c>
    </row>
    <row r="6759" spans="1:11" ht="15" x14ac:dyDescent="0.25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9" t="str">
        <f>VLOOKUP(H6759,'Country Codes'!$A$2:$B$211,2,FALSE)</f>
        <v>Unified team</v>
      </c>
      <c r="J6759" s="6" t="s">
        <v>93</v>
      </c>
      <c r="K6759" s="6" t="s">
        <v>19</v>
      </c>
    </row>
    <row r="6760" spans="1:11" ht="15" x14ac:dyDescent="0.25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9" t="str">
        <f>VLOOKUP(H6760,'Country Codes'!$A$2:$B$211,2,FALSE)</f>
        <v>Sweden</v>
      </c>
      <c r="J6760" s="6" t="s">
        <v>14</v>
      </c>
      <c r="K6760" s="6" t="s">
        <v>17</v>
      </c>
    </row>
    <row r="6761" spans="1:11" ht="15" x14ac:dyDescent="0.25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9" t="str">
        <f>VLOOKUP(H6761,'Country Codes'!$A$2:$B$211,2,FALSE)</f>
        <v>Norway</v>
      </c>
      <c r="J6761" s="6" t="s">
        <v>93</v>
      </c>
      <c r="K6761" s="6" t="s">
        <v>17</v>
      </c>
    </row>
    <row r="6762" spans="1:11" ht="15" x14ac:dyDescent="0.25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9" t="str">
        <f>VLOOKUP(H6762,'Country Codes'!$A$2:$B$211,2,FALSE)</f>
        <v>Sweden</v>
      </c>
      <c r="J6762" s="6" t="s">
        <v>14</v>
      </c>
      <c r="K6762" s="6" t="s">
        <v>17</v>
      </c>
    </row>
    <row r="6763" spans="1:11" ht="15" x14ac:dyDescent="0.25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9" t="str">
        <f>VLOOKUP(H6763,'Country Codes'!$A$2:$B$211,2,FALSE)</f>
        <v>Norway</v>
      </c>
      <c r="J6763" s="6" t="s">
        <v>93</v>
      </c>
      <c r="K6763" s="6" t="s">
        <v>17</v>
      </c>
    </row>
    <row r="6764" spans="1:11" ht="15" x14ac:dyDescent="0.25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9" t="str">
        <f>VLOOKUP(H6764,'Country Codes'!$A$2:$B$211,2,FALSE)</f>
        <v>France</v>
      </c>
      <c r="J6764" s="6" t="s">
        <v>14</v>
      </c>
      <c r="K6764" s="6" t="s">
        <v>19</v>
      </c>
    </row>
    <row r="6765" spans="1:11" ht="15" x14ac:dyDescent="0.25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9" t="str">
        <f>VLOOKUP(H6765,'Country Codes'!$A$2:$B$211,2,FALSE)</f>
        <v>Norway</v>
      </c>
      <c r="J6765" s="6" t="s">
        <v>93</v>
      </c>
      <c r="K6765" s="6" t="s">
        <v>17</v>
      </c>
    </row>
    <row r="6766" spans="1:11" ht="15" x14ac:dyDescent="0.25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9" t="str">
        <f>VLOOKUP(H6766,'Country Codes'!$A$2:$B$211,2,FALSE)</f>
        <v>Sweden</v>
      </c>
      <c r="J6766" s="6" t="s">
        <v>14</v>
      </c>
      <c r="K6766" s="6" t="s">
        <v>17</v>
      </c>
    </row>
    <row r="6767" spans="1:11" ht="15" x14ac:dyDescent="0.25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9" t="str">
        <f>VLOOKUP(H6767,'Country Codes'!$A$2:$B$211,2,FALSE)</f>
        <v>Unified team</v>
      </c>
      <c r="J6767" s="6" t="s">
        <v>93</v>
      </c>
      <c r="K6767" s="6" t="s">
        <v>19</v>
      </c>
    </row>
    <row r="6768" spans="1:11" ht="15" x14ac:dyDescent="0.25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9" t="str">
        <f>VLOOKUP(H6768,'Country Codes'!$A$2:$B$211,2,FALSE)</f>
        <v>Korea, South</v>
      </c>
      <c r="J6768" s="6" t="s">
        <v>93</v>
      </c>
      <c r="K6768" s="6" t="s">
        <v>15</v>
      </c>
    </row>
    <row r="6769" spans="1:11" ht="15" x14ac:dyDescent="0.25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9" t="str">
        <f>VLOOKUP(H6769,'Country Codes'!$A$2:$B$211,2,FALSE)</f>
        <v>Unified team</v>
      </c>
      <c r="J6769" s="6" t="s">
        <v>93</v>
      </c>
      <c r="K6769" s="6" t="s">
        <v>19</v>
      </c>
    </row>
    <row r="6770" spans="1:11" ht="15" x14ac:dyDescent="0.25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9" t="str">
        <f>VLOOKUP(H6770,'Country Codes'!$A$2:$B$211,2,FALSE)</f>
        <v>Sweden</v>
      </c>
      <c r="J6770" s="6" t="s">
        <v>14</v>
      </c>
      <c r="K6770" s="6" t="s">
        <v>17</v>
      </c>
    </row>
    <row r="6771" spans="1:11" ht="15" x14ac:dyDescent="0.25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9" t="str">
        <f>VLOOKUP(H6771,'Country Codes'!$A$2:$B$211,2,FALSE)</f>
        <v>France</v>
      </c>
      <c r="J6771" s="6" t="s">
        <v>14</v>
      </c>
      <c r="K6771" s="6" t="s">
        <v>19</v>
      </c>
    </row>
    <row r="6772" spans="1:11" ht="15" x14ac:dyDescent="0.25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9" t="str">
        <f>VLOOKUP(H6772,'Country Codes'!$A$2:$B$211,2,FALSE)</f>
        <v>Sweden</v>
      </c>
      <c r="J6772" s="6" t="s">
        <v>14</v>
      </c>
      <c r="K6772" s="6" t="s">
        <v>17</v>
      </c>
    </row>
    <row r="6773" spans="1:11" ht="15" x14ac:dyDescent="0.25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9" t="str">
        <f>VLOOKUP(H6773,'Country Codes'!$A$2:$B$211,2,FALSE)</f>
        <v>Unified team</v>
      </c>
      <c r="J6773" s="6" t="s">
        <v>14</v>
      </c>
      <c r="K6773" s="6" t="s">
        <v>15</v>
      </c>
    </row>
    <row r="6774" spans="1:11" ht="15" x14ac:dyDescent="0.25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9" t="str">
        <f>VLOOKUP(H6774,'Country Codes'!$A$2:$B$211,2,FALSE)</f>
        <v>Norway</v>
      </c>
      <c r="J6774" s="6" t="s">
        <v>93</v>
      </c>
      <c r="K6774" s="6" t="s">
        <v>17</v>
      </c>
    </row>
    <row r="6775" spans="1:11" ht="15" x14ac:dyDescent="0.25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9" t="str">
        <f>VLOOKUP(H6775,'Country Codes'!$A$2:$B$211,2,FALSE)</f>
        <v>France</v>
      </c>
      <c r="J6775" s="6" t="s">
        <v>14</v>
      </c>
      <c r="K6775" s="6" t="s">
        <v>19</v>
      </c>
    </row>
    <row r="6776" spans="1:11" ht="15" x14ac:dyDescent="0.25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9" t="str">
        <f>VLOOKUP(H6776,'Country Codes'!$A$2:$B$211,2,FALSE)</f>
        <v>France</v>
      </c>
      <c r="J6776" s="6" t="s">
        <v>14</v>
      </c>
      <c r="K6776" s="6" t="s">
        <v>19</v>
      </c>
    </row>
    <row r="6777" spans="1:11" ht="15" x14ac:dyDescent="0.25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9" t="str">
        <f>VLOOKUP(H6777,'Country Codes'!$A$2:$B$211,2,FALSE)</f>
        <v>Sweden</v>
      </c>
      <c r="J6777" s="6" t="s">
        <v>14</v>
      </c>
      <c r="K6777" s="6" t="s">
        <v>17</v>
      </c>
    </row>
    <row r="6778" spans="1:11" ht="15" x14ac:dyDescent="0.25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9" t="str">
        <f>VLOOKUP(H6778,'Country Codes'!$A$2:$B$211,2,FALSE)</f>
        <v>Unified team</v>
      </c>
      <c r="J6778" s="6" t="s">
        <v>14</v>
      </c>
      <c r="K6778" s="6" t="s">
        <v>15</v>
      </c>
    </row>
    <row r="6779" spans="1:11" ht="15" x14ac:dyDescent="0.25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9" t="str">
        <f>VLOOKUP(H6779,'Country Codes'!$A$2:$B$211,2,FALSE)</f>
        <v>Unified team</v>
      </c>
      <c r="J6779" s="6" t="s">
        <v>14</v>
      </c>
      <c r="K6779" s="6" t="s">
        <v>15</v>
      </c>
    </row>
    <row r="6780" spans="1:11" ht="15" x14ac:dyDescent="0.25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9" t="str">
        <f>VLOOKUP(H6780,'Country Codes'!$A$2:$B$211,2,FALSE)</f>
        <v>France</v>
      </c>
      <c r="J6780" s="6" t="s">
        <v>14</v>
      </c>
      <c r="K6780" s="6" t="s">
        <v>19</v>
      </c>
    </row>
    <row r="6781" spans="1:11" ht="15" x14ac:dyDescent="0.25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9" t="str">
        <f>VLOOKUP(H6781,'Country Codes'!$A$2:$B$211,2,FALSE)</f>
        <v>Sweden</v>
      </c>
      <c r="J6781" s="6" t="s">
        <v>14</v>
      </c>
      <c r="K6781" s="6" t="s">
        <v>17</v>
      </c>
    </row>
    <row r="6782" spans="1:11" ht="15" x14ac:dyDescent="0.25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9" t="str">
        <f>VLOOKUP(H6782,'Country Codes'!$A$2:$B$211,2,FALSE)</f>
        <v>Sweden</v>
      </c>
      <c r="J6782" s="6" t="s">
        <v>14</v>
      </c>
      <c r="K6782" s="6" t="s">
        <v>17</v>
      </c>
    </row>
    <row r="6783" spans="1:11" ht="15" x14ac:dyDescent="0.25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9" t="str">
        <f>VLOOKUP(H6783,'Country Codes'!$A$2:$B$211,2,FALSE)</f>
        <v>Unified team</v>
      </c>
      <c r="J6783" s="6" t="s">
        <v>14</v>
      </c>
      <c r="K6783" s="6" t="s">
        <v>15</v>
      </c>
    </row>
    <row r="6784" spans="1:11" ht="15" x14ac:dyDescent="0.25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9" t="str">
        <f>VLOOKUP(H6784,'Country Codes'!$A$2:$B$211,2,FALSE)</f>
        <v>France</v>
      </c>
      <c r="J6784" s="6" t="s">
        <v>14</v>
      </c>
      <c r="K6784" s="6" t="s">
        <v>19</v>
      </c>
    </row>
    <row r="6785" spans="1:11" ht="15" x14ac:dyDescent="0.25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9" t="str">
        <f>VLOOKUP(H6785,'Country Codes'!$A$2:$B$211,2,FALSE)</f>
        <v>Australia</v>
      </c>
      <c r="J6785" s="6" t="s">
        <v>14</v>
      </c>
      <c r="K6785" s="6" t="s">
        <v>17</v>
      </c>
    </row>
    <row r="6786" spans="1:11" ht="15" x14ac:dyDescent="0.25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9" t="str">
        <f>VLOOKUP(H6786,'Country Codes'!$A$2:$B$211,2,FALSE)</f>
        <v>United Kingdom</v>
      </c>
      <c r="J6786" s="6" t="s">
        <v>93</v>
      </c>
      <c r="K6786" s="6" t="s">
        <v>19</v>
      </c>
    </row>
    <row r="6787" spans="1:11" ht="15" x14ac:dyDescent="0.25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9" t="str">
        <f>VLOOKUP(H6787,'Country Codes'!$A$2:$B$211,2,FALSE)</f>
        <v>Germany</v>
      </c>
      <c r="J6787" s="6" t="s">
        <v>14</v>
      </c>
      <c r="K6787" s="6" t="s">
        <v>15</v>
      </c>
    </row>
    <row r="6788" spans="1:11" ht="15" x14ac:dyDescent="0.25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9" t="str">
        <f>VLOOKUP(H6788,'Country Codes'!$A$2:$B$211,2,FALSE)</f>
        <v>Pakistan</v>
      </c>
      <c r="J6788" s="6" t="s">
        <v>14</v>
      </c>
      <c r="K6788" s="6" t="s">
        <v>19</v>
      </c>
    </row>
    <row r="6789" spans="1:11" ht="15" x14ac:dyDescent="0.25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9" t="str">
        <f>VLOOKUP(H6789,'Country Codes'!$A$2:$B$211,2,FALSE)</f>
        <v>Pakistan</v>
      </c>
      <c r="J6789" s="6" t="s">
        <v>14</v>
      </c>
      <c r="K6789" s="6" t="s">
        <v>19</v>
      </c>
    </row>
    <row r="6790" spans="1:11" ht="15" x14ac:dyDescent="0.25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9" t="str">
        <f>VLOOKUP(H6790,'Country Codes'!$A$2:$B$211,2,FALSE)</f>
        <v>Australia</v>
      </c>
      <c r="J6790" s="6" t="s">
        <v>14</v>
      </c>
      <c r="K6790" s="6" t="s">
        <v>17</v>
      </c>
    </row>
    <row r="6791" spans="1:11" ht="15" x14ac:dyDescent="0.25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9" t="str">
        <f>VLOOKUP(H6791,'Country Codes'!$A$2:$B$211,2,FALSE)</f>
        <v>United Kingdom</v>
      </c>
      <c r="J6791" s="6" t="s">
        <v>93</v>
      </c>
      <c r="K6791" s="6" t="s">
        <v>19</v>
      </c>
    </row>
    <row r="6792" spans="1:11" ht="15" x14ac:dyDescent="0.25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9" t="str">
        <f>VLOOKUP(H6792,'Country Codes'!$A$2:$B$211,2,FALSE)</f>
        <v>Spain</v>
      </c>
      <c r="J6792" s="6" t="s">
        <v>93</v>
      </c>
      <c r="K6792" s="6" t="s">
        <v>15</v>
      </c>
    </row>
    <row r="6793" spans="1:11" ht="15" x14ac:dyDescent="0.25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9" t="str">
        <f>VLOOKUP(H6793,'Country Codes'!$A$2:$B$211,2,FALSE)</f>
        <v>Germany</v>
      </c>
      <c r="J6793" s="6" t="s">
        <v>14</v>
      </c>
      <c r="K6793" s="6" t="s">
        <v>15</v>
      </c>
    </row>
    <row r="6794" spans="1:11" ht="15" x14ac:dyDescent="0.25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9" t="str">
        <f>VLOOKUP(H6794,'Country Codes'!$A$2:$B$211,2,FALSE)</f>
        <v>United Kingdom</v>
      </c>
      <c r="J6794" s="6" t="s">
        <v>93</v>
      </c>
      <c r="K6794" s="6" t="s">
        <v>19</v>
      </c>
    </row>
    <row r="6795" spans="1:11" ht="15" x14ac:dyDescent="0.25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9" t="str">
        <f>VLOOKUP(H6795,'Country Codes'!$A$2:$B$211,2,FALSE)</f>
        <v>United Kingdom</v>
      </c>
      <c r="J6795" s="6" t="s">
        <v>93</v>
      </c>
      <c r="K6795" s="6" t="s">
        <v>19</v>
      </c>
    </row>
    <row r="6796" spans="1:11" ht="15" x14ac:dyDescent="0.25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9" t="str">
        <f>VLOOKUP(H6796,'Country Codes'!$A$2:$B$211,2,FALSE)</f>
        <v>Germany</v>
      </c>
      <c r="J6796" s="6" t="s">
        <v>93</v>
      </c>
      <c r="K6796" s="6" t="s">
        <v>17</v>
      </c>
    </row>
    <row r="6797" spans="1:11" ht="15" x14ac:dyDescent="0.25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9" t="str">
        <f>VLOOKUP(H6797,'Country Codes'!$A$2:$B$211,2,FALSE)</f>
        <v>Australia</v>
      </c>
      <c r="J6797" s="6" t="s">
        <v>14</v>
      </c>
      <c r="K6797" s="6" t="s">
        <v>17</v>
      </c>
    </row>
    <row r="6798" spans="1:11" ht="15" x14ac:dyDescent="0.25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9" t="str">
        <f>VLOOKUP(H6798,'Country Codes'!$A$2:$B$211,2,FALSE)</f>
        <v>Pakistan</v>
      </c>
      <c r="J6798" s="6" t="s">
        <v>14</v>
      </c>
      <c r="K6798" s="6" t="s">
        <v>19</v>
      </c>
    </row>
    <row r="6799" spans="1:11" ht="15" x14ac:dyDescent="0.25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9" t="str">
        <f>VLOOKUP(H6799,'Country Codes'!$A$2:$B$211,2,FALSE)</f>
        <v>Germany</v>
      </c>
      <c r="J6799" s="6" t="s">
        <v>14</v>
      </c>
      <c r="K6799" s="6" t="s">
        <v>15</v>
      </c>
    </row>
    <row r="6800" spans="1:11" ht="15" x14ac:dyDescent="0.25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9" t="str">
        <f>VLOOKUP(H6800,'Country Codes'!$A$2:$B$211,2,FALSE)</f>
        <v>Pakistan</v>
      </c>
      <c r="J6800" s="6" t="s">
        <v>14</v>
      </c>
      <c r="K6800" s="6" t="s">
        <v>19</v>
      </c>
    </row>
    <row r="6801" spans="1:11" ht="15" x14ac:dyDescent="0.25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9" t="str">
        <f>VLOOKUP(H6801,'Country Codes'!$A$2:$B$211,2,FALSE)</f>
        <v>Australia</v>
      </c>
      <c r="J6801" s="6" t="s">
        <v>14</v>
      </c>
      <c r="K6801" s="6" t="s">
        <v>17</v>
      </c>
    </row>
    <row r="6802" spans="1:11" ht="15" x14ac:dyDescent="0.25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9" t="str">
        <f>VLOOKUP(H6802,'Country Codes'!$A$2:$B$211,2,FALSE)</f>
        <v>Australia</v>
      </c>
      <c r="J6802" s="6" t="s">
        <v>14</v>
      </c>
      <c r="K6802" s="6" t="s">
        <v>17</v>
      </c>
    </row>
    <row r="6803" spans="1:11" ht="15" x14ac:dyDescent="0.25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9" t="str">
        <f>VLOOKUP(H6803,'Country Codes'!$A$2:$B$211,2,FALSE)</f>
        <v>Germany</v>
      </c>
      <c r="J6803" s="6" t="s">
        <v>93</v>
      </c>
      <c r="K6803" s="6" t="s">
        <v>17</v>
      </c>
    </row>
    <row r="6804" spans="1:11" ht="15" x14ac:dyDescent="0.25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9" t="str">
        <f>VLOOKUP(H6804,'Country Codes'!$A$2:$B$211,2,FALSE)</f>
        <v>Germany</v>
      </c>
      <c r="J6804" s="6" t="s">
        <v>14</v>
      </c>
      <c r="K6804" s="6" t="s">
        <v>15</v>
      </c>
    </row>
    <row r="6805" spans="1:11" ht="15" x14ac:dyDescent="0.25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9" t="str">
        <f>VLOOKUP(H6805,'Country Codes'!$A$2:$B$211,2,FALSE)</f>
        <v>Australia</v>
      </c>
      <c r="J6805" s="6" t="s">
        <v>14</v>
      </c>
      <c r="K6805" s="6" t="s">
        <v>17</v>
      </c>
    </row>
    <row r="6806" spans="1:11" ht="15" x14ac:dyDescent="0.25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9" t="str">
        <f>VLOOKUP(H6806,'Country Codes'!$A$2:$B$211,2,FALSE)</f>
        <v>United Kingdom</v>
      </c>
      <c r="J6806" s="6" t="s">
        <v>93</v>
      </c>
      <c r="K6806" s="6" t="s">
        <v>19</v>
      </c>
    </row>
    <row r="6807" spans="1:11" ht="15" x14ac:dyDescent="0.25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9" t="str">
        <f>VLOOKUP(H6807,'Country Codes'!$A$2:$B$211,2,FALSE)</f>
        <v>Pakistan</v>
      </c>
      <c r="J6807" s="6" t="s">
        <v>14</v>
      </c>
      <c r="K6807" s="6" t="s">
        <v>19</v>
      </c>
    </row>
    <row r="6808" spans="1:11" ht="15" x14ac:dyDescent="0.25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9" t="str">
        <f>VLOOKUP(H6808,'Country Codes'!$A$2:$B$211,2,FALSE)</f>
        <v>Australia</v>
      </c>
      <c r="J6808" s="6" t="s">
        <v>14</v>
      </c>
      <c r="K6808" s="6" t="s">
        <v>17</v>
      </c>
    </row>
    <row r="6809" spans="1:11" ht="15" x14ac:dyDescent="0.25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9" t="str">
        <f>VLOOKUP(H6809,'Country Codes'!$A$2:$B$211,2,FALSE)</f>
        <v>Australia</v>
      </c>
      <c r="J6809" s="6" t="s">
        <v>14</v>
      </c>
      <c r="K6809" s="6" t="s">
        <v>17</v>
      </c>
    </row>
    <row r="6810" spans="1:11" ht="15" x14ac:dyDescent="0.25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9" t="str">
        <f>VLOOKUP(H6810,'Country Codes'!$A$2:$B$211,2,FALSE)</f>
        <v>Spain</v>
      </c>
      <c r="J6810" s="6" t="s">
        <v>93</v>
      </c>
      <c r="K6810" s="6" t="s">
        <v>15</v>
      </c>
    </row>
    <row r="6811" spans="1:11" ht="15" x14ac:dyDescent="0.25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9" t="str">
        <f>VLOOKUP(H6811,'Country Codes'!$A$2:$B$211,2,FALSE)</f>
        <v>Spain</v>
      </c>
      <c r="J6811" s="6" t="s">
        <v>93</v>
      </c>
      <c r="K6811" s="6" t="s">
        <v>15</v>
      </c>
    </row>
    <row r="6812" spans="1:11" ht="15" x14ac:dyDescent="0.25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9" t="str">
        <f>VLOOKUP(H6812,'Country Codes'!$A$2:$B$211,2,FALSE)</f>
        <v>Germany</v>
      </c>
      <c r="J6812" s="6" t="s">
        <v>93</v>
      </c>
      <c r="K6812" s="6" t="s">
        <v>17</v>
      </c>
    </row>
    <row r="6813" spans="1:11" ht="15" x14ac:dyDescent="0.25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9" t="str">
        <f>VLOOKUP(H6813,'Country Codes'!$A$2:$B$211,2,FALSE)</f>
        <v>Australia</v>
      </c>
      <c r="J6813" s="6" t="s">
        <v>14</v>
      </c>
      <c r="K6813" s="6" t="s">
        <v>17</v>
      </c>
    </row>
    <row r="6814" spans="1:11" ht="15" x14ac:dyDescent="0.25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9" t="str">
        <f>VLOOKUP(H6814,'Country Codes'!$A$2:$B$211,2,FALSE)</f>
        <v>Spain</v>
      </c>
      <c r="J6814" s="6" t="s">
        <v>93</v>
      </c>
      <c r="K6814" s="6" t="s">
        <v>15</v>
      </c>
    </row>
    <row r="6815" spans="1:11" ht="15" x14ac:dyDescent="0.25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9" t="str">
        <f>VLOOKUP(H6815,'Country Codes'!$A$2:$B$211,2,FALSE)</f>
        <v>Germany</v>
      </c>
      <c r="J6815" s="6" t="s">
        <v>93</v>
      </c>
      <c r="K6815" s="6" t="s">
        <v>17</v>
      </c>
    </row>
    <row r="6816" spans="1:11" ht="15" x14ac:dyDescent="0.25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9" t="str">
        <f>VLOOKUP(H6816,'Country Codes'!$A$2:$B$211,2,FALSE)</f>
        <v>Germany</v>
      </c>
      <c r="J6816" s="6" t="s">
        <v>93</v>
      </c>
      <c r="K6816" s="6" t="s">
        <v>17</v>
      </c>
    </row>
    <row r="6817" spans="1:11" ht="15" x14ac:dyDescent="0.25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9" t="str">
        <f>VLOOKUP(H6817,'Country Codes'!$A$2:$B$211,2,FALSE)</f>
        <v>Australia</v>
      </c>
      <c r="J6817" s="6" t="s">
        <v>14</v>
      </c>
      <c r="K6817" s="6" t="s">
        <v>17</v>
      </c>
    </row>
    <row r="6818" spans="1:11" ht="15" x14ac:dyDescent="0.25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9" t="str">
        <f>VLOOKUP(H6818,'Country Codes'!$A$2:$B$211,2,FALSE)</f>
        <v>Germany</v>
      </c>
      <c r="J6818" s="6" t="s">
        <v>14</v>
      </c>
      <c r="K6818" s="6" t="s">
        <v>15</v>
      </c>
    </row>
    <row r="6819" spans="1:11" ht="15" x14ac:dyDescent="0.25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9" t="str">
        <f>VLOOKUP(H6819,'Country Codes'!$A$2:$B$211,2,FALSE)</f>
        <v>Germany</v>
      </c>
      <c r="J6819" s="6" t="s">
        <v>93</v>
      </c>
      <c r="K6819" s="6" t="s">
        <v>17</v>
      </c>
    </row>
    <row r="6820" spans="1:11" ht="15" x14ac:dyDescent="0.25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9" t="str">
        <f>VLOOKUP(H6820,'Country Codes'!$A$2:$B$211,2,FALSE)</f>
        <v>Germany</v>
      </c>
      <c r="J6820" s="6" t="s">
        <v>14</v>
      </c>
      <c r="K6820" s="6" t="s">
        <v>15</v>
      </c>
    </row>
    <row r="6821" spans="1:11" ht="15" x14ac:dyDescent="0.25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9" t="str">
        <f>VLOOKUP(H6821,'Country Codes'!$A$2:$B$211,2,FALSE)</f>
        <v>United Kingdom</v>
      </c>
      <c r="J6821" s="6" t="s">
        <v>93</v>
      </c>
      <c r="K6821" s="6" t="s">
        <v>19</v>
      </c>
    </row>
    <row r="6822" spans="1:11" ht="15" x14ac:dyDescent="0.25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9" t="str">
        <f>VLOOKUP(H6822,'Country Codes'!$A$2:$B$211,2,FALSE)</f>
        <v>United Kingdom</v>
      </c>
      <c r="J6822" s="6" t="s">
        <v>93</v>
      </c>
      <c r="K6822" s="6" t="s">
        <v>19</v>
      </c>
    </row>
    <row r="6823" spans="1:11" ht="15" x14ac:dyDescent="0.25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9" t="str">
        <f>VLOOKUP(H6823,'Country Codes'!$A$2:$B$211,2,FALSE)</f>
        <v>United Kingdom</v>
      </c>
      <c r="J6823" s="6" t="s">
        <v>93</v>
      </c>
      <c r="K6823" s="6" t="s">
        <v>19</v>
      </c>
    </row>
    <row r="6824" spans="1:11" ht="15" x14ac:dyDescent="0.25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9" t="str">
        <f>VLOOKUP(H6824,'Country Codes'!$A$2:$B$211,2,FALSE)</f>
        <v>Spain</v>
      </c>
      <c r="J6824" s="6" t="s">
        <v>93</v>
      </c>
      <c r="K6824" s="6" t="s">
        <v>15</v>
      </c>
    </row>
    <row r="6825" spans="1:11" ht="15" x14ac:dyDescent="0.25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9" t="str">
        <f>VLOOKUP(H6825,'Country Codes'!$A$2:$B$211,2,FALSE)</f>
        <v>Spain</v>
      </c>
      <c r="J6825" s="6" t="s">
        <v>93</v>
      </c>
      <c r="K6825" s="6" t="s">
        <v>15</v>
      </c>
    </row>
    <row r="6826" spans="1:11" ht="15" x14ac:dyDescent="0.25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9" t="str">
        <f>VLOOKUP(H6826,'Country Codes'!$A$2:$B$211,2,FALSE)</f>
        <v>Spain</v>
      </c>
      <c r="J6826" s="6" t="s">
        <v>93</v>
      </c>
      <c r="K6826" s="6" t="s">
        <v>15</v>
      </c>
    </row>
    <row r="6827" spans="1:11" ht="15" x14ac:dyDescent="0.25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9" t="str">
        <f>VLOOKUP(H6827,'Country Codes'!$A$2:$B$211,2,FALSE)</f>
        <v>Pakistan</v>
      </c>
      <c r="J6827" s="6" t="s">
        <v>14</v>
      </c>
      <c r="K6827" s="6" t="s">
        <v>19</v>
      </c>
    </row>
    <row r="6828" spans="1:11" ht="15" x14ac:dyDescent="0.25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9" t="str">
        <f>VLOOKUP(H6828,'Country Codes'!$A$2:$B$211,2,FALSE)</f>
        <v>United Kingdom</v>
      </c>
      <c r="J6828" s="6" t="s">
        <v>93</v>
      </c>
      <c r="K6828" s="6" t="s">
        <v>19</v>
      </c>
    </row>
    <row r="6829" spans="1:11" ht="15" x14ac:dyDescent="0.25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9" t="str">
        <f>VLOOKUP(H6829,'Country Codes'!$A$2:$B$211,2,FALSE)</f>
        <v>Pakistan</v>
      </c>
      <c r="J6829" s="6" t="s">
        <v>14</v>
      </c>
      <c r="K6829" s="6" t="s">
        <v>19</v>
      </c>
    </row>
    <row r="6830" spans="1:11" ht="15" x14ac:dyDescent="0.25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9" t="str">
        <f>VLOOKUP(H6830,'Country Codes'!$A$2:$B$211,2,FALSE)</f>
        <v>Spain</v>
      </c>
      <c r="J6830" s="6" t="s">
        <v>93</v>
      </c>
      <c r="K6830" s="6" t="s">
        <v>15</v>
      </c>
    </row>
    <row r="6831" spans="1:11" ht="15" x14ac:dyDescent="0.25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9" t="str">
        <f>VLOOKUP(H6831,'Country Codes'!$A$2:$B$211,2,FALSE)</f>
        <v>Germany</v>
      </c>
      <c r="J6831" s="6" t="s">
        <v>14</v>
      </c>
      <c r="K6831" s="6" t="s">
        <v>15</v>
      </c>
    </row>
    <row r="6832" spans="1:11" ht="15" x14ac:dyDescent="0.25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9" t="str">
        <f>VLOOKUP(H6832,'Country Codes'!$A$2:$B$211,2,FALSE)</f>
        <v>Germany</v>
      </c>
      <c r="J6832" s="6" t="s">
        <v>93</v>
      </c>
      <c r="K6832" s="6" t="s">
        <v>17</v>
      </c>
    </row>
    <row r="6833" spans="1:11" ht="15" x14ac:dyDescent="0.25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9" t="str">
        <f>VLOOKUP(H6833,'Country Codes'!$A$2:$B$211,2,FALSE)</f>
        <v>Germany</v>
      </c>
      <c r="J6833" s="6" t="s">
        <v>93</v>
      </c>
      <c r="K6833" s="6" t="s">
        <v>17</v>
      </c>
    </row>
    <row r="6834" spans="1:11" ht="15" x14ac:dyDescent="0.25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9" t="str">
        <f>VLOOKUP(H6834,'Country Codes'!$A$2:$B$211,2,FALSE)</f>
        <v>Germany</v>
      </c>
      <c r="J6834" s="6" t="s">
        <v>14</v>
      </c>
      <c r="K6834" s="6" t="s">
        <v>15</v>
      </c>
    </row>
    <row r="6835" spans="1:11" ht="15" x14ac:dyDescent="0.25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9" t="str">
        <f>VLOOKUP(H6835,'Country Codes'!$A$2:$B$211,2,FALSE)</f>
        <v>Germany</v>
      </c>
      <c r="J6835" s="6" t="s">
        <v>93</v>
      </c>
      <c r="K6835" s="6" t="s">
        <v>17</v>
      </c>
    </row>
    <row r="6836" spans="1:11" ht="15" x14ac:dyDescent="0.25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9" t="str">
        <f>VLOOKUP(H6836,'Country Codes'!$A$2:$B$211,2,FALSE)</f>
        <v>Germany</v>
      </c>
      <c r="J6836" s="6" t="s">
        <v>14</v>
      </c>
      <c r="K6836" s="6" t="s">
        <v>15</v>
      </c>
    </row>
    <row r="6837" spans="1:11" ht="15" x14ac:dyDescent="0.25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9" t="str">
        <f>VLOOKUP(H6837,'Country Codes'!$A$2:$B$211,2,FALSE)</f>
        <v>United Kingdom</v>
      </c>
      <c r="J6837" s="6" t="s">
        <v>93</v>
      </c>
      <c r="K6837" s="6" t="s">
        <v>19</v>
      </c>
    </row>
    <row r="6838" spans="1:11" ht="15" x14ac:dyDescent="0.25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9" t="str">
        <f>VLOOKUP(H6838,'Country Codes'!$A$2:$B$211,2,FALSE)</f>
        <v>Germany</v>
      </c>
      <c r="J6838" s="6" t="s">
        <v>14</v>
      </c>
      <c r="K6838" s="6" t="s">
        <v>15</v>
      </c>
    </row>
    <row r="6839" spans="1:11" ht="15" x14ac:dyDescent="0.25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9" t="str">
        <f>VLOOKUP(H6839,'Country Codes'!$A$2:$B$211,2,FALSE)</f>
        <v>Pakistan</v>
      </c>
      <c r="J6839" s="6" t="s">
        <v>14</v>
      </c>
      <c r="K6839" s="6" t="s">
        <v>19</v>
      </c>
    </row>
    <row r="6840" spans="1:11" ht="15" x14ac:dyDescent="0.25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9" t="str">
        <f>VLOOKUP(H6840,'Country Codes'!$A$2:$B$211,2,FALSE)</f>
        <v>Australia</v>
      </c>
      <c r="J6840" s="6" t="s">
        <v>14</v>
      </c>
      <c r="K6840" s="6" t="s">
        <v>17</v>
      </c>
    </row>
    <row r="6841" spans="1:11" ht="15" x14ac:dyDescent="0.25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9" t="str">
        <f>VLOOKUP(H6841,'Country Codes'!$A$2:$B$211,2,FALSE)</f>
        <v>Spain</v>
      </c>
      <c r="J6841" s="6" t="s">
        <v>93</v>
      </c>
      <c r="K6841" s="6" t="s">
        <v>15</v>
      </c>
    </row>
    <row r="6842" spans="1:11" ht="15" x14ac:dyDescent="0.25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9" t="str">
        <f>VLOOKUP(H6842,'Country Codes'!$A$2:$B$211,2,FALSE)</f>
        <v>Australia</v>
      </c>
      <c r="J6842" s="6" t="s">
        <v>14</v>
      </c>
      <c r="K6842" s="6" t="s">
        <v>17</v>
      </c>
    </row>
    <row r="6843" spans="1:11" ht="15" x14ac:dyDescent="0.25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9" t="str">
        <f>VLOOKUP(H6843,'Country Codes'!$A$2:$B$211,2,FALSE)</f>
        <v>United Kingdom</v>
      </c>
      <c r="J6843" s="6" t="s">
        <v>93</v>
      </c>
      <c r="K6843" s="6" t="s">
        <v>19</v>
      </c>
    </row>
    <row r="6844" spans="1:11" ht="15" x14ac:dyDescent="0.25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9" t="str">
        <f>VLOOKUP(H6844,'Country Codes'!$A$2:$B$211,2,FALSE)</f>
        <v>United Kingdom</v>
      </c>
      <c r="J6844" s="6" t="s">
        <v>93</v>
      </c>
      <c r="K6844" s="6" t="s">
        <v>19</v>
      </c>
    </row>
    <row r="6845" spans="1:11" ht="15" x14ac:dyDescent="0.25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9" t="str">
        <f>VLOOKUP(H6845,'Country Codes'!$A$2:$B$211,2,FALSE)</f>
        <v>Spain</v>
      </c>
      <c r="J6845" s="6" t="s">
        <v>93</v>
      </c>
      <c r="K6845" s="6" t="s">
        <v>15</v>
      </c>
    </row>
    <row r="6846" spans="1:11" ht="15" x14ac:dyDescent="0.25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9" t="str">
        <f>VLOOKUP(H6846,'Country Codes'!$A$2:$B$211,2,FALSE)</f>
        <v>Germany</v>
      </c>
      <c r="J6846" s="6" t="s">
        <v>93</v>
      </c>
      <c r="K6846" s="6" t="s">
        <v>17</v>
      </c>
    </row>
    <row r="6847" spans="1:11" ht="15" x14ac:dyDescent="0.25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9" t="str">
        <f>VLOOKUP(H6847,'Country Codes'!$A$2:$B$211,2,FALSE)</f>
        <v>Germany</v>
      </c>
      <c r="J6847" s="6" t="s">
        <v>14</v>
      </c>
      <c r="K6847" s="6" t="s">
        <v>15</v>
      </c>
    </row>
    <row r="6848" spans="1:11" ht="15" x14ac:dyDescent="0.25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9" t="str">
        <f>VLOOKUP(H6848,'Country Codes'!$A$2:$B$211,2,FALSE)</f>
        <v>Australia</v>
      </c>
      <c r="J6848" s="6" t="s">
        <v>14</v>
      </c>
      <c r="K6848" s="6" t="s">
        <v>17</v>
      </c>
    </row>
    <row r="6849" spans="1:11" ht="15" x14ac:dyDescent="0.25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9" t="str">
        <f>VLOOKUP(H6849,'Country Codes'!$A$2:$B$211,2,FALSE)</f>
        <v>Germany</v>
      </c>
      <c r="J6849" s="6" t="s">
        <v>93</v>
      </c>
      <c r="K6849" s="6" t="s">
        <v>17</v>
      </c>
    </row>
    <row r="6850" spans="1:11" ht="15" x14ac:dyDescent="0.25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9" t="str">
        <f>VLOOKUP(H6850,'Country Codes'!$A$2:$B$211,2,FALSE)</f>
        <v>United Kingdom</v>
      </c>
      <c r="J6850" s="6" t="s">
        <v>93</v>
      </c>
      <c r="K6850" s="6" t="s">
        <v>19</v>
      </c>
    </row>
    <row r="6851" spans="1:11" ht="15" x14ac:dyDescent="0.25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9" t="str">
        <f>VLOOKUP(H6851,'Country Codes'!$A$2:$B$211,2,FALSE)</f>
        <v>Australia</v>
      </c>
      <c r="J6851" s="6" t="s">
        <v>14</v>
      </c>
      <c r="K6851" s="6" t="s">
        <v>17</v>
      </c>
    </row>
    <row r="6852" spans="1:11" ht="15" x14ac:dyDescent="0.25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9" t="str">
        <f>VLOOKUP(H6852,'Country Codes'!$A$2:$B$211,2,FALSE)</f>
        <v>Germany</v>
      </c>
      <c r="J6852" s="6" t="s">
        <v>93</v>
      </c>
      <c r="K6852" s="6" t="s">
        <v>17</v>
      </c>
    </row>
    <row r="6853" spans="1:11" ht="15" x14ac:dyDescent="0.25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9" t="str">
        <f>VLOOKUP(H6853,'Country Codes'!$A$2:$B$211,2,FALSE)</f>
        <v>Pakistan</v>
      </c>
      <c r="J6853" s="6" t="s">
        <v>14</v>
      </c>
      <c r="K6853" s="6" t="s">
        <v>19</v>
      </c>
    </row>
    <row r="6854" spans="1:11" ht="15" x14ac:dyDescent="0.25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9" t="str">
        <f>VLOOKUP(H6854,'Country Codes'!$A$2:$B$211,2,FALSE)</f>
        <v>Germany</v>
      </c>
      <c r="J6854" s="6" t="s">
        <v>93</v>
      </c>
      <c r="K6854" s="6" t="s">
        <v>17</v>
      </c>
    </row>
    <row r="6855" spans="1:11" ht="15" x14ac:dyDescent="0.25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9" t="str">
        <f>VLOOKUP(H6855,'Country Codes'!$A$2:$B$211,2,FALSE)</f>
        <v>Germany</v>
      </c>
      <c r="J6855" s="6" t="s">
        <v>14</v>
      </c>
      <c r="K6855" s="6" t="s">
        <v>15</v>
      </c>
    </row>
    <row r="6856" spans="1:11" ht="15" x14ac:dyDescent="0.25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9" t="str">
        <f>VLOOKUP(H6856,'Country Codes'!$A$2:$B$211,2,FALSE)</f>
        <v>United Kingdom</v>
      </c>
      <c r="J6856" s="6" t="s">
        <v>93</v>
      </c>
      <c r="K6856" s="6" t="s">
        <v>19</v>
      </c>
    </row>
    <row r="6857" spans="1:11" ht="15" x14ac:dyDescent="0.25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9" t="str">
        <f>VLOOKUP(H6857,'Country Codes'!$A$2:$B$211,2,FALSE)</f>
        <v>Pakistan</v>
      </c>
      <c r="J6857" s="6" t="s">
        <v>14</v>
      </c>
      <c r="K6857" s="6" t="s">
        <v>19</v>
      </c>
    </row>
    <row r="6858" spans="1:11" ht="15" x14ac:dyDescent="0.25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9" t="str">
        <f>VLOOKUP(H6858,'Country Codes'!$A$2:$B$211,2,FALSE)</f>
        <v>Pakistan</v>
      </c>
      <c r="J6858" s="6" t="s">
        <v>14</v>
      </c>
      <c r="K6858" s="6" t="s">
        <v>19</v>
      </c>
    </row>
    <row r="6859" spans="1:11" ht="15" x14ac:dyDescent="0.25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9" t="str">
        <f>VLOOKUP(H6859,'Country Codes'!$A$2:$B$211,2,FALSE)</f>
        <v>Pakistan</v>
      </c>
      <c r="J6859" s="6" t="s">
        <v>14</v>
      </c>
      <c r="K6859" s="6" t="s">
        <v>19</v>
      </c>
    </row>
    <row r="6860" spans="1:11" ht="15" x14ac:dyDescent="0.25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9" t="str">
        <f>VLOOKUP(H6860,'Country Codes'!$A$2:$B$211,2,FALSE)</f>
        <v>United Kingdom</v>
      </c>
      <c r="J6860" s="6" t="s">
        <v>93</v>
      </c>
      <c r="K6860" s="6" t="s">
        <v>19</v>
      </c>
    </row>
    <row r="6861" spans="1:11" ht="15" x14ac:dyDescent="0.25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9" t="str">
        <f>VLOOKUP(H6861,'Country Codes'!$A$2:$B$211,2,FALSE)</f>
        <v>Spain</v>
      </c>
      <c r="J6861" s="6" t="s">
        <v>93</v>
      </c>
      <c r="K6861" s="6" t="s">
        <v>15</v>
      </c>
    </row>
    <row r="6862" spans="1:11" ht="15" x14ac:dyDescent="0.25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9" t="str">
        <f>VLOOKUP(H6862,'Country Codes'!$A$2:$B$211,2,FALSE)</f>
        <v>Germany</v>
      </c>
      <c r="J6862" s="6" t="s">
        <v>14</v>
      </c>
      <c r="K6862" s="6" t="s">
        <v>15</v>
      </c>
    </row>
    <row r="6863" spans="1:11" ht="15" x14ac:dyDescent="0.25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9" t="str">
        <f>VLOOKUP(H6863,'Country Codes'!$A$2:$B$211,2,FALSE)</f>
        <v>Australia</v>
      </c>
      <c r="J6863" s="6" t="s">
        <v>14</v>
      </c>
      <c r="K6863" s="6" t="s">
        <v>17</v>
      </c>
    </row>
    <row r="6864" spans="1:11" ht="15" x14ac:dyDescent="0.25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9" t="str">
        <f>VLOOKUP(H6864,'Country Codes'!$A$2:$B$211,2,FALSE)</f>
        <v>Germany</v>
      </c>
      <c r="J6864" s="6" t="s">
        <v>93</v>
      </c>
      <c r="K6864" s="6" t="s">
        <v>17</v>
      </c>
    </row>
    <row r="6865" spans="1:11" ht="15" x14ac:dyDescent="0.25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9" t="str">
        <f>VLOOKUP(H6865,'Country Codes'!$A$2:$B$211,2,FALSE)</f>
        <v>Germany</v>
      </c>
      <c r="J6865" s="6" t="s">
        <v>14</v>
      </c>
      <c r="K6865" s="6" t="s">
        <v>15</v>
      </c>
    </row>
    <row r="6866" spans="1:11" ht="15" x14ac:dyDescent="0.25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9" t="str">
        <f>VLOOKUP(H6866,'Country Codes'!$A$2:$B$211,2,FALSE)</f>
        <v>Spain</v>
      </c>
      <c r="J6866" s="6" t="s">
        <v>93</v>
      </c>
      <c r="K6866" s="6" t="s">
        <v>15</v>
      </c>
    </row>
    <row r="6867" spans="1:11" ht="15" x14ac:dyDescent="0.25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9" t="str">
        <f>VLOOKUP(H6867,'Country Codes'!$A$2:$B$211,2,FALSE)</f>
        <v>Germany</v>
      </c>
      <c r="J6867" s="6" t="s">
        <v>93</v>
      </c>
      <c r="K6867" s="6" t="s">
        <v>17</v>
      </c>
    </row>
    <row r="6868" spans="1:11" ht="15" x14ac:dyDescent="0.25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9" t="str">
        <f>VLOOKUP(H6868,'Country Codes'!$A$2:$B$211,2,FALSE)</f>
        <v>Pakistan</v>
      </c>
      <c r="J6868" s="6" t="s">
        <v>14</v>
      </c>
      <c r="K6868" s="6" t="s">
        <v>19</v>
      </c>
    </row>
    <row r="6869" spans="1:11" ht="15" x14ac:dyDescent="0.25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9" t="str">
        <f>VLOOKUP(H6869,'Country Codes'!$A$2:$B$211,2,FALSE)</f>
        <v>United Kingdom</v>
      </c>
      <c r="J6869" s="6" t="s">
        <v>93</v>
      </c>
      <c r="K6869" s="6" t="s">
        <v>19</v>
      </c>
    </row>
    <row r="6870" spans="1:11" ht="15" x14ac:dyDescent="0.25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9" t="str">
        <f>VLOOKUP(H6870,'Country Codes'!$A$2:$B$211,2,FALSE)</f>
        <v>Spain</v>
      </c>
      <c r="J6870" s="6" t="s">
        <v>93</v>
      </c>
      <c r="K6870" s="6" t="s">
        <v>15</v>
      </c>
    </row>
    <row r="6871" spans="1:11" ht="15" x14ac:dyDescent="0.25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9" t="str">
        <f>VLOOKUP(H6871,'Country Codes'!$A$2:$B$211,2,FALSE)</f>
        <v>Germany</v>
      </c>
      <c r="J6871" s="6" t="s">
        <v>14</v>
      </c>
      <c r="K6871" s="6" t="s">
        <v>15</v>
      </c>
    </row>
    <row r="6872" spans="1:11" ht="15" x14ac:dyDescent="0.25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9" t="str">
        <f>VLOOKUP(H6872,'Country Codes'!$A$2:$B$211,2,FALSE)</f>
        <v>Spain</v>
      </c>
      <c r="J6872" s="6" t="s">
        <v>93</v>
      </c>
      <c r="K6872" s="6" t="s">
        <v>15</v>
      </c>
    </row>
    <row r="6873" spans="1:11" ht="15" x14ac:dyDescent="0.25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9" t="str">
        <f>VLOOKUP(H6873,'Country Codes'!$A$2:$B$211,2,FALSE)</f>
        <v>Spain</v>
      </c>
      <c r="J6873" s="6" t="s">
        <v>93</v>
      </c>
      <c r="K6873" s="6" t="s">
        <v>15</v>
      </c>
    </row>
    <row r="6874" spans="1:11" ht="15" x14ac:dyDescent="0.25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9" t="str">
        <f>VLOOKUP(H6874,'Country Codes'!$A$2:$B$211,2,FALSE)</f>
        <v>Pakistan</v>
      </c>
      <c r="J6874" s="6" t="s">
        <v>14</v>
      </c>
      <c r="K6874" s="6" t="s">
        <v>19</v>
      </c>
    </row>
    <row r="6875" spans="1:11" ht="15" x14ac:dyDescent="0.25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9" t="str">
        <f>VLOOKUP(H6875,'Country Codes'!$A$2:$B$211,2,FALSE)</f>
        <v>Spain</v>
      </c>
      <c r="J6875" s="6" t="s">
        <v>93</v>
      </c>
      <c r="K6875" s="6" t="s">
        <v>15</v>
      </c>
    </row>
    <row r="6876" spans="1:11" ht="15" x14ac:dyDescent="0.25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9" t="str">
        <f>VLOOKUP(H6876,'Country Codes'!$A$2:$B$211,2,FALSE)</f>
        <v>Pakistan</v>
      </c>
      <c r="J6876" s="6" t="s">
        <v>14</v>
      </c>
      <c r="K6876" s="6" t="s">
        <v>19</v>
      </c>
    </row>
    <row r="6877" spans="1:11" ht="15" x14ac:dyDescent="0.25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9" t="str">
        <f>VLOOKUP(H6877,'Country Codes'!$A$2:$B$211,2,FALSE)</f>
        <v>Germany</v>
      </c>
      <c r="J6877" s="6" t="s">
        <v>93</v>
      </c>
      <c r="K6877" s="6" t="s">
        <v>17</v>
      </c>
    </row>
    <row r="6878" spans="1:11" ht="15" x14ac:dyDescent="0.25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9" t="str">
        <f>VLOOKUP(H6878,'Country Codes'!$A$2:$B$211,2,FALSE)</f>
        <v>Germany</v>
      </c>
      <c r="J6878" s="6" t="s">
        <v>14</v>
      </c>
      <c r="K6878" s="6" t="s">
        <v>15</v>
      </c>
    </row>
    <row r="6879" spans="1:11" ht="15" x14ac:dyDescent="0.25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9" t="str">
        <f>VLOOKUP(H6879,'Country Codes'!$A$2:$B$211,2,FALSE)</f>
        <v>Australia</v>
      </c>
      <c r="J6879" s="6" t="s">
        <v>14</v>
      </c>
      <c r="K6879" s="6" t="s">
        <v>17</v>
      </c>
    </row>
    <row r="6880" spans="1:11" ht="15" x14ac:dyDescent="0.25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9" t="str">
        <f>VLOOKUP(H6880,'Country Codes'!$A$2:$B$211,2,FALSE)</f>
        <v>Pakistan</v>
      </c>
      <c r="J6880" s="6" t="s">
        <v>14</v>
      </c>
      <c r="K6880" s="6" t="s">
        <v>19</v>
      </c>
    </row>
    <row r="6881" spans="1:11" ht="15" x14ac:dyDescent="0.25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9" t="str">
        <f>VLOOKUP(H6881,'Country Codes'!$A$2:$B$211,2,FALSE)</f>
        <v>Japan</v>
      </c>
      <c r="J6881" s="6" t="s">
        <v>14</v>
      </c>
      <c r="K6881" s="6" t="s">
        <v>17</v>
      </c>
    </row>
    <row r="6882" spans="1:11" ht="15" x14ac:dyDescent="0.25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9" t="str">
        <f>VLOOKUP(H6882,'Country Codes'!$A$2:$B$211,2,FALSE)</f>
        <v>Cuba</v>
      </c>
      <c r="J6882" s="6" t="s">
        <v>93</v>
      </c>
      <c r="K6882" s="6" t="s">
        <v>15</v>
      </c>
    </row>
    <row r="6883" spans="1:11" ht="15" x14ac:dyDescent="0.25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9" t="str">
        <f>VLOOKUP(H6883,'Country Codes'!$A$2:$B$211,2,FALSE)</f>
        <v>Japan</v>
      </c>
      <c r="J6883" s="6" t="s">
        <v>93</v>
      </c>
      <c r="K6883" s="6" t="s">
        <v>19</v>
      </c>
    </row>
    <row r="6884" spans="1:11" ht="15" x14ac:dyDescent="0.25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9" t="str">
        <f>VLOOKUP(H6884,'Country Codes'!$A$2:$B$211,2,FALSE)</f>
        <v>China</v>
      </c>
      <c r="J6884" s="6" t="s">
        <v>93</v>
      </c>
      <c r="K6884" s="6" t="s">
        <v>19</v>
      </c>
    </row>
    <row r="6885" spans="1:11" ht="15" x14ac:dyDescent="0.25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9" t="str">
        <f>VLOOKUP(H6885,'Country Codes'!$A$2:$B$211,2,FALSE)</f>
        <v>France</v>
      </c>
      <c r="J6885" s="6" t="s">
        <v>93</v>
      </c>
      <c r="K6885" s="6" t="s">
        <v>19</v>
      </c>
    </row>
    <row r="6886" spans="1:11" ht="15" x14ac:dyDescent="0.25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9" t="str">
        <f>VLOOKUP(H6886,'Country Codes'!$A$2:$B$211,2,FALSE)</f>
        <v>Spain</v>
      </c>
      <c r="J6886" s="6" t="s">
        <v>93</v>
      </c>
      <c r="K6886" s="6" t="s">
        <v>15</v>
      </c>
    </row>
    <row r="6887" spans="1:11" ht="15" x14ac:dyDescent="0.25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9" t="str">
        <f>VLOOKUP(H6887,'Country Codes'!$A$2:$B$211,2,FALSE)</f>
        <v>Korea, South</v>
      </c>
      <c r="J6887" s="6" t="s">
        <v>14</v>
      </c>
      <c r="K6887" s="6" t="s">
        <v>19</v>
      </c>
    </row>
    <row r="6888" spans="1:11" ht="15" x14ac:dyDescent="0.25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9" t="str">
        <f>VLOOKUP(H6888,'Country Codes'!$A$2:$B$211,2,FALSE)</f>
        <v>Japan</v>
      </c>
      <c r="J6888" s="6" t="s">
        <v>93</v>
      </c>
      <c r="K6888" s="6" t="s">
        <v>17</v>
      </c>
    </row>
    <row r="6889" spans="1:11" ht="15" x14ac:dyDescent="0.25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9" t="str">
        <f>VLOOKUP(H6889,'Country Codes'!$A$2:$B$211,2,FALSE)</f>
        <v>China</v>
      </c>
      <c r="J6889" s="6" t="s">
        <v>93</v>
      </c>
      <c r="K6889" s="6" t="s">
        <v>15</v>
      </c>
    </row>
    <row r="6890" spans="1:11" ht="15" x14ac:dyDescent="0.25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9" t="str">
        <f>VLOOKUP(H6890,'Country Codes'!$A$2:$B$211,2,FALSE)</f>
        <v>Unified team</v>
      </c>
      <c r="J6890" s="6" t="s">
        <v>14</v>
      </c>
      <c r="K6890" s="6" t="s">
        <v>19</v>
      </c>
    </row>
    <row r="6891" spans="1:11" ht="15" x14ac:dyDescent="0.25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9" t="str">
        <f>VLOOKUP(H6891,'Country Codes'!$A$2:$B$211,2,FALSE)</f>
        <v>Belgium</v>
      </c>
      <c r="J6891" s="6" t="s">
        <v>93</v>
      </c>
      <c r="K6891" s="6" t="s">
        <v>19</v>
      </c>
    </row>
    <row r="6892" spans="1:11" ht="15" x14ac:dyDescent="0.25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9" t="str">
        <f>VLOOKUP(H6892,'Country Codes'!$A$2:$B$211,2,FALSE)</f>
        <v>France</v>
      </c>
      <c r="J6892" s="6" t="s">
        <v>14</v>
      </c>
      <c r="K6892" s="6" t="s">
        <v>17</v>
      </c>
    </row>
    <row r="6893" spans="1:11" ht="15" x14ac:dyDescent="0.25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9" t="str">
        <f>VLOOKUP(H6893,'Country Codes'!$A$2:$B$211,2,FALSE)</f>
        <v>Cuba</v>
      </c>
      <c r="J6893" s="6" t="s">
        <v>93</v>
      </c>
      <c r="K6893" s="6" t="s">
        <v>17</v>
      </c>
    </row>
    <row r="6894" spans="1:11" ht="15" x14ac:dyDescent="0.25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9" t="str">
        <f>VLOOKUP(H6894,'Country Codes'!$A$2:$B$211,2,FALSE)</f>
        <v>Japan</v>
      </c>
      <c r="J6894" s="6" t="s">
        <v>93</v>
      </c>
      <c r="K6894" s="6" t="s">
        <v>19</v>
      </c>
    </row>
    <row r="6895" spans="1:11" ht="15" x14ac:dyDescent="0.25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9" t="str">
        <f>VLOOKUP(H6895,'Country Codes'!$A$2:$B$211,2,FALSE)</f>
        <v>Turkey</v>
      </c>
      <c r="J6895" s="6" t="s">
        <v>93</v>
      </c>
      <c r="K6895" s="6" t="s">
        <v>19</v>
      </c>
    </row>
    <row r="6896" spans="1:11" ht="15" x14ac:dyDescent="0.25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9" t="str">
        <f>VLOOKUP(H6896,'Country Codes'!$A$2:$B$211,2,FALSE)</f>
        <v>Spain</v>
      </c>
      <c r="J6896" s="6" t="s">
        <v>93</v>
      </c>
      <c r="K6896" s="6" t="s">
        <v>15</v>
      </c>
    </row>
    <row r="6897" spans="1:11" ht="15" x14ac:dyDescent="0.25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9" t="str">
        <f>VLOOKUP(H6897,'Country Codes'!$A$2:$B$211,2,FALSE)</f>
        <v>Korea, South</v>
      </c>
      <c r="J6897" s="6" t="s">
        <v>14</v>
      </c>
      <c r="K6897" s="6" t="s">
        <v>19</v>
      </c>
    </row>
    <row r="6898" spans="1:11" ht="15" x14ac:dyDescent="0.25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9" t="str">
        <f>VLOOKUP(H6898,'Country Codes'!$A$2:$B$211,2,FALSE)</f>
        <v>Hungary</v>
      </c>
      <c r="J6898" s="6" t="s">
        <v>14</v>
      </c>
      <c r="K6898" s="6" t="s">
        <v>19</v>
      </c>
    </row>
    <row r="6899" spans="1:11" ht="15" x14ac:dyDescent="0.25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9" t="str">
        <f>VLOOKUP(H6899,'Country Codes'!$A$2:$B$211,2,FALSE)</f>
        <v>Hungary</v>
      </c>
      <c r="J6899" s="6" t="s">
        <v>14</v>
      </c>
      <c r="K6899" s="6" t="s">
        <v>17</v>
      </c>
    </row>
    <row r="6900" spans="1:11" ht="15" x14ac:dyDescent="0.25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9" t="str">
        <f>VLOOKUP(H6900,'Country Codes'!$A$2:$B$211,2,FALSE)</f>
        <v>France</v>
      </c>
      <c r="J6900" s="6" t="s">
        <v>14</v>
      </c>
      <c r="K6900" s="6" t="s">
        <v>19</v>
      </c>
    </row>
    <row r="6901" spans="1:11" ht="15" x14ac:dyDescent="0.25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9" t="str">
        <f>VLOOKUP(H6901,'Country Codes'!$A$2:$B$211,2,FALSE)</f>
        <v>Netherlands</v>
      </c>
      <c r="J6901" s="6" t="s">
        <v>93</v>
      </c>
      <c r="K6901" s="6" t="s">
        <v>19</v>
      </c>
    </row>
    <row r="6902" spans="1:11" ht="15" x14ac:dyDescent="0.25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9" t="str">
        <f>VLOOKUP(H6902,'Country Codes'!$A$2:$B$211,2,FALSE)</f>
        <v>United Kingdom</v>
      </c>
      <c r="J6902" s="6" t="s">
        <v>93</v>
      </c>
      <c r="K6902" s="6" t="s">
        <v>19</v>
      </c>
    </row>
    <row r="6903" spans="1:11" ht="15" x14ac:dyDescent="0.25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9" t="str">
        <f>VLOOKUP(H6903,'Country Codes'!$A$2:$B$211,2,FALSE)</f>
        <v>Poland</v>
      </c>
      <c r="J6903" s="6" t="s">
        <v>14</v>
      </c>
      <c r="K6903" s="6" t="s">
        <v>15</v>
      </c>
    </row>
    <row r="6904" spans="1:11" ht="15" x14ac:dyDescent="0.25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9" t="str">
        <f>VLOOKUP(H6904,'Country Codes'!$A$2:$B$211,2,FALSE)</f>
        <v>Cuba</v>
      </c>
      <c r="J6904" s="6" t="s">
        <v>93</v>
      </c>
      <c r="K6904" s="6" t="s">
        <v>19</v>
      </c>
    </row>
    <row r="6905" spans="1:11" ht="15" x14ac:dyDescent="0.25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9" t="str">
        <f>VLOOKUP(H6905,'Country Codes'!$A$2:$B$211,2,FALSE)</f>
        <v>Hungary</v>
      </c>
      <c r="J6905" s="6" t="s">
        <v>14</v>
      </c>
      <c r="K6905" s="6" t="s">
        <v>17</v>
      </c>
    </row>
    <row r="6906" spans="1:11" ht="15" x14ac:dyDescent="0.25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9" t="str">
        <f>VLOOKUP(H6906,'Country Codes'!$A$2:$B$211,2,FALSE)</f>
        <v>United Kingdom</v>
      </c>
      <c r="J6906" s="6" t="s">
        <v>93</v>
      </c>
      <c r="K6906" s="6" t="s">
        <v>19</v>
      </c>
    </row>
    <row r="6907" spans="1:11" ht="15" x14ac:dyDescent="0.25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9" t="str">
        <f>VLOOKUP(H6907,'Country Codes'!$A$2:$B$211,2,FALSE)</f>
        <v>Japan</v>
      </c>
      <c r="J6907" s="6" t="s">
        <v>93</v>
      </c>
      <c r="K6907" s="6" t="s">
        <v>17</v>
      </c>
    </row>
    <row r="6908" spans="1:11" ht="15" x14ac:dyDescent="0.25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9" t="str">
        <f>VLOOKUP(H6908,'Country Codes'!$A$2:$B$211,2,FALSE)</f>
        <v>United States</v>
      </c>
      <c r="J6908" s="6" t="s">
        <v>14</v>
      </c>
      <c r="K6908" s="6" t="s">
        <v>17</v>
      </c>
    </row>
    <row r="6909" spans="1:11" ht="15" x14ac:dyDescent="0.25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9" t="str">
        <f>VLOOKUP(H6909,'Country Codes'!$A$2:$B$211,2,FALSE)</f>
        <v>Netherlands</v>
      </c>
      <c r="J6909" s="6" t="s">
        <v>14</v>
      </c>
      <c r="K6909" s="6" t="s">
        <v>19</v>
      </c>
    </row>
    <row r="6910" spans="1:11" ht="15" x14ac:dyDescent="0.25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9" t="str">
        <f>VLOOKUP(H6910,'Country Codes'!$A$2:$B$211,2,FALSE)</f>
        <v>Israel</v>
      </c>
      <c r="J6910" s="6" t="s">
        <v>93</v>
      </c>
      <c r="K6910" s="6" t="s">
        <v>17</v>
      </c>
    </row>
    <row r="6911" spans="1:11" ht="15" x14ac:dyDescent="0.25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9" t="str">
        <f>VLOOKUP(H6911,'Country Codes'!$A$2:$B$211,2,FALSE)</f>
        <v>Japan</v>
      </c>
      <c r="J6911" s="6" t="s">
        <v>14</v>
      </c>
      <c r="K6911" s="6" t="s">
        <v>15</v>
      </c>
    </row>
    <row r="6912" spans="1:11" ht="15" x14ac:dyDescent="0.25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9" t="str">
        <f>VLOOKUP(H6912,'Country Codes'!$A$2:$B$211,2,FALSE)</f>
        <v>United Kingdom</v>
      </c>
      <c r="J6912" s="6" t="s">
        <v>93</v>
      </c>
      <c r="K6912" s="6" t="s">
        <v>17</v>
      </c>
    </row>
    <row r="6913" spans="1:11" ht="15" x14ac:dyDescent="0.25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9" t="str">
        <f>VLOOKUP(H6913,'Country Codes'!$A$2:$B$211,2,FALSE)</f>
        <v>China</v>
      </c>
      <c r="J6913" s="6" t="s">
        <v>93</v>
      </c>
      <c r="K6913" s="6" t="s">
        <v>19</v>
      </c>
    </row>
    <row r="6914" spans="1:11" ht="15" x14ac:dyDescent="0.25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9" t="str">
        <f>VLOOKUP(H6914,'Country Codes'!$A$2:$B$211,2,FALSE)</f>
        <v>Cuba</v>
      </c>
      <c r="J6914" s="6" t="s">
        <v>93</v>
      </c>
      <c r="K6914" s="6" t="s">
        <v>19</v>
      </c>
    </row>
    <row r="6915" spans="1:11" ht="15" x14ac:dyDescent="0.25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9" t="str">
        <f>VLOOKUP(H6915,'Country Codes'!$A$2:$B$211,2,FALSE)</f>
        <v>Japan</v>
      </c>
      <c r="J6915" s="6" t="s">
        <v>93</v>
      </c>
      <c r="K6915" s="6" t="s">
        <v>17</v>
      </c>
    </row>
    <row r="6916" spans="1:11" ht="15" x14ac:dyDescent="0.25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9" t="str">
        <f>VLOOKUP(H6916,'Country Codes'!$A$2:$B$211,2,FALSE)</f>
        <v>Canada</v>
      </c>
      <c r="J6916" s="6" t="s">
        <v>14</v>
      </c>
      <c r="K6916" s="6" t="s">
        <v>19</v>
      </c>
    </row>
    <row r="6917" spans="1:11" ht="15" x14ac:dyDescent="0.25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9" t="str">
        <f>VLOOKUP(H6917,'Country Codes'!$A$2:$B$211,2,FALSE)</f>
        <v>France</v>
      </c>
      <c r="J6917" s="6" t="s">
        <v>93</v>
      </c>
      <c r="K6917" s="6" t="s">
        <v>19</v>
      </c>
    </row>
    <row r="6918" spans="1:11" ht="15" x14ac:dyDescent="0.25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9" t="str">
        <f>VLOOKUP(H6918,'Country Codes'!$A$2:$B$211,2,FALSE)</f>
        <v>Korea, South</v>
      </c>
      <c r="J6918" s="6" t="s">
        <v>93</v>
      </c>
      <c r="K6918" s="6" t="s">
        <v>15</v>
      </c>
    </row>
    <row r="6919" spans="1:11" ht="15" x14ac:dyDescent="0.25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9" t="str">
        <f>VLOOKUP(H6919,'Country Codes'!$A$2:$B$211,2,FALSE)</f>
        <v>Brazil</v>
      </c>
      <c r="J6919" s="6" t="s">
        <v>14</v>
      </c>
      <c r="K6919" s="6" t="s">
        <v>15</v>
      </c>
    </row>
    <row r="6920" spans="1:11" ht="15" x14ac:dyDescent="0.25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9" t="str">
        <f>VLOOKUP(H6920,'Country Codes'!$A$2:$B$211,2,FALSE)</f>
        <v>Hungary</v>
      </c>
      <c r="J6920" s="6" t="s">
        <v>14</v>
      </c>
      <c r="K6920" s="6" t="s">
        <v>15</v>
      </c>
    </row>
    <row r="6921" spans="1:11" ht="15" x14ac:dyDescent="0.25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9" t="str">
        <f>VLOOKUP(H6921,'Country Codes'!$A$2:$B$211,2,FALSE)</f>
        <v>Germany</v>
      </c>
      <c r="J6921" s="6" t="s">
        <v>14</v>
      </c>
      <c r="K6921" s="6" t="s">
        <v>19</v>
      </c>
    </row>
    <row r="6922" spans="1:11" ht="15" x14ac:dyDescent="0.25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9" t="str">
        <f>VLOOKUP(H6922,'Country Codes'!$A$2:$B$211,2,FALSE)</f>
        <v>Japan</v>
      </c>
      <c r="J6922" s="6" t="s">
        <v>14</v>
      </c>
      <c r="K6922" s="6" t="s">
        <v>15</v>
      </c>
    </row>
    <row r="6923" spans="1:11" ht="15" x14ac:dyDescent="0.25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9" t="str">
        <f>VLOOKUP(H6923,'Country Codes'!$A$2:$B$211,2,FALSE)</f>
        <v>Unified team</v>
      </c>
      <c r="J6923" s="6" t="s">
        <v>14</v>
      </c>
      <c r="K6923" s="6" t="s">
        <v>15</v>
      </c>
    </row>
    <row r="6924" spans="1:11" ht="15" x14ac:dyDescent="0.25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9" t="str">
        <f>VLOOKUP(H6924,'Country Codes'!$A$2:$B$211,2,FALSE)</f>
        <v>France</v>
      </c>
      <c r="J6924" s="6" t="s">
        <v>93</v>
      </c>
      <c r="K6924" s="6" t="s">
        <v>15</v>
      </c>
    </row>
    <row r="6925" spans="1:11" ht="15" x14ac:dyDescent="0.25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9" t="str">
        <f>VLOOKUP(H6925,'Country Codes'!$A$2:$B$211,2,FALSE)</f>
        <v>Israel</v>
      </c>
      <c r="J6925" s="6" t="s">
        <v>14</v>
      </c>
      <c r="K6925" s="6" t="s">
        <v>19</v>
      </c>
    </row>
    <row r="6926" spans="1:11" ht="15" x14ac:dyDescent="0.25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9" t="str">
        <f>VLOOKUP(H6926,'Country Codes'!$A$2:$B$211,2,FALSE)</f>
        <v>Germany</v>
      </c>
      <c r="J6926" s="6" t="s">
        <v>14</v>
      </c>
      <c r="K6926" s="6" t="s">
        <v>19</v>
      </c>
    </row>
    <row r="6927" spans="1:11" ht="15" x14ac:dyDescent="0.25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9" t="str">
        <f>VLOOKUP(H6927,'Country Codes'!$A$2:$B$211,2,FALSE)</f>
        <v>Japan</v>
      </c>
      <c r="J6927" s="6" t="s">
        <v>14</v>
      </c>
      <c r="K6927" s="6" t="s">
        <v>19</v>
      </c>
    </row>
    <row r="6928" spans="1:11" ht="15" x14ac:dyDescent="0.25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9" t="str">
        <f>VLOOKUP(H6928,'Country Codes'!$A$2:$B$211,2,FALSE)</f>
        <v>France</v>
      </c>
      <c r="J6928" s="6" t="s">
        <v>93</v>
      </c>
      <c r="K6928" s="6" t="s">
        <v>15</v>
      </c>
    </row>
    <row r="6929" spans="1:11" ht="15" x14ac:dyDescent="0.25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9" t="str">
        <f>VLOOKUP(H6929,'Country Codes'!$A$2:$B$211,2,FALSE)</f>
        <v>Japan</v>
      </c>
      <c r="J6929" s="6" t="s">
        <v>14</v>
      </c>
      <c r="K6929" s="6" t="s">
        <v>19</v>
      </c>
    </row>
    <row r="6930" spans="1:11" ht="15" x14ac:dyDescent="0.25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9" t="str">
        <f>VLOOKUP(H6930,'Country Codes'!$A$2:$B$211,2,FALSE)</f>
        <v>Italy</v>
      </c>
      <c r="J6930" s="6" t="s">
        <v>93</v>
      </c>
      <c r="K6930" s="6" t="s">
        <v>17</v>
      </c>
    </row>
    <row r="6931" spans="1:11" ht="15" x14ac:dyDescent="0.25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9" t="str">
        <f>VLOOKUP(H6931,'Country Codes'!$A$2:$B$211,2,FALSE)</f>
        <v>Cuba</v>
      </c>
      <c r="J6931" s="6" t="s">
        <v>14</v>
      </c>
      <c r="K6931" s="6" t="s">
        <v>19</v>
      </c>
    </row>
    <row r="6932" spans="1:11" ht="15" x14ac:dyDescent="0.25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9" t="str">
        <f>VLOOKUP(H6932,'Country Codes'!$A$2:$B$211,2,FALSE)</f>
        <v>Korea, South</v>
      </c>
      <c r="J6932" s="6" t="s">
        <v>14</v>
      </c>
      <c r="K6932" s="6" t="s">
        <v>17</v>
      </c>
    </row>
    <row r="6933" spans="1:11" ht="15" x14ac:dyDescent="0.25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9" t="str">
        <f>VLOOKUP(H6933,'Country Codes'!$A$2:$B$211,2,FALSE)</f>
        <v>United Kingdom</v>
      </c>
      <c r="J6933" s="6" t="s">
        <v>14</v>
      </c>
      <c r="K6933" s="6" t="s">
        <v>17</v>
      </c>
    </row>
    <row r="6934" spans="1:11" ht="15" x14ac:dyDescent="0.25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9" t="str">
        <f>VLOOKUP(H6934,'Country Codes'!$A$2:$B$211,2,FALSE)</f>
        <v>France</v>
      </c>
      <c r="J6934" s="6" t="s">
        <v>14</v>
      </c>
      <c r="K6934" s="6" t="s">
        <v>19</v>
      </c>
    </row>
    <row r="6935" spans="1:11" ht="15" x14ac:dyDescent="0.25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9" t="str">
        <f>VLOOKUP(H6935,'Country Codes'!$A$2:$B$211,2,FALSE)</f>
        <v>Unified team</v>
      </c>
      <c r="J6935" s="6" t="s">
        <v>14</v>
      </c>
      <c r="K6935" s="6" t="s">
        <v>15</v>
      </c>
    </row>
    <row r="6936" spans="1:11" ht="15" x14ac:dyDescent="0.25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9" t="str">
        <f>VLOOKUP(H6936,'Country Codes'!$A$2:$B$211,2,FALSE)</f>
        <v>Unified team</v>
      </c>
      <c r="J6936" s="6" t="s">
        <v>93</v>
      </c>
      <c r="K6936" s="6" t="s">
        <v>19</v>
      </c>
    </row>
    <row r="6937" spans="1:11" ht="15" x14ac:dyDescent="0.25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9" t="str">
        <f>VLOOKUP(H6937,'Country Codes'!$A$2:$B$211,2,FALSE)</f>
        <v>Unified team</v>
      </c>
      <c r="J6937" s="6" t="s">
        <v>14</v>
      </c>
      <c r="K6937" s="6" t="s">
        <v>19</v>
      </c>
    </row>
    <row r="6938" spans="1:11" ht="15" x14ac:dyDescent="0.25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9" t="str">
        <f>VLOOKUP(H6938,'Country Codes'!$A$2:$B$211,2,FALSE)</f>
        <v>Italy</v>
      </c>
      <c r="J6938" s="6" t="s">
        <v>14</v>
      </c>
      <c r="K6938" s="6" t="s">
        <v>19</v>
      </c>
    </row>
    <row r="6939" spans="1:11" ht="15" x14ac:dyDescent="0.25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9" t="str">
        <f>VLOOKUP(H6939,'Country Codes'!$A$2:$B$211,2,FALSE)</f>
        <v>Poland</v>
      </c>
      <c r="J6939" s="6" t="s">
        <v>14</v>
      </c>
      <c r="K6939" s="6" t="s">
        <v>15</v>
      </c>
    </row>
    <row r="6940" spans="1:11" ht="15" x14ac:dyDescent="0.25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9" t="str">
        <f>VLOOKUP(H6940,'Country Codes'!$A$2:$B$211,2,FALSE)</f>
        <v>Italy</v>
      </c>
      <c r="J6940" s="6" t="s">
        <v>14</v>
      </c>
      <c r="K6940" s="6" t="s">
        <v>19</v>
      </c>
    </row>
    <row r="6941" spans="1:11" ht="15" x14ac:dyDescent="0.25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9" t="str">
        <f>VLOOKUP(H6941,'Country Codes'!$A$2:$B$211,2,FALSE)</f>
        <v>Hungary</v>
      </c>
      <c r="J6941" s="6" t="s">
        <v>14</v>
      </c>
      <c r="K6941" s="6" t="s">
        <v>17</v>
      </c>
    </row>
    <row r="6942" spans="1:11" ht="15" x14ac:dyDescent="0.25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9" t="str">
        <f>VLOOKUP(H6942,'Country Codes'!$A$2:$B$211,2,FALSE)</f>
        <v>Poland</v>
      </c>
      <c r="J6942" s="6" t="s">
        <v>14</v>
      </c>
      <c r="K6942" s="6" t="s">
        <v>15</v>
      </c>
    </row>
    <row r="6943" spans="1:11" ht="15" x14ac:dyDescent="0.25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9" t="str">
        <f>VLOOKUP(H6943,'Country Codes'!$A$2:$B$211,2,FALSE)</f>
        <v>Poland</v>
      </c>
      <c r="J6943" s="6" t="s">
        <v>14</v>
      </c>
      <c r="K6943" s="6" t="s">
        <v>15</v>
      </c>
    </row>
    <row r="6944" spans="1:11" ht="15" x14ac:dyDescent="0.25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9" t="str">
        <f>VLOOKUP(H6944,'Country Codes'!$A$2:$B$211,2,FALSE)</f>
        <v>Unified team</v>
      </c>
      <c r="J6944" s="6" t="s">
        <v>14</v>
      </c>
      <c r="K6944" s="6" t="s">
        <v>17</v>
      </c>
    </row>
    <row r="6945" spans="1:11" ht="15" x14ac:dyDescent="0.25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9" t="str">
        <f>VLOOKUP(H6945,'Country Codes'!$A$2:$B$211,2,FALSE)</f>
        <v>Poland</v>
      </c>
      <c r="J6945" s="6" t="s">
        <v>14</v>
      </c>
      <c r="K6945" s="6" t="s">
        <v>15</v>
      </c>
    </row>
    <row r="6946" spans="1:11" ht="15" x14ac:dyDescent="0.25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9" t="str">
        <f>VLOOKUP(H6946,'Country Codes'!$A$2:$B$211,2,FALSE)</f>
        <v>Unified team</v>
      </c>
      <c r="J6946" s="6" t="s">
        <v>14</v>
      </c>
      <c r="K6946" s="6" t="s">
        <v>17</v>
      </c>
    </row>
    <row r="6947" spans="1:11" ht="15" x14ac:dyDescent="0.25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9" t="str">
        <f>VLOOKUP(H6947,'Country Codes'!$A$2:$B$211,2,FALSE)</f>
        <v>Unified team</v>
      </c>
      <c r="J6947" s="6" t="s">
        <v>14</v>
      </c>
      <c r="K6947" s="6" t="s">
        <v>17</v>
      </c>
    </row>
    <row r="6948" spans="1:11" ht="15" x14ac:dyDescent="0.25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9" t="str">
        <f>VLOOKUP(H6948,'Country Codes'!$A$2:$B$211,2,FALSE)</f>
        <v>Italy</v>
      </c>
      <c r="J6948" s="6" t="s">
        <v>14</v>
      </c>
      <c r="K6948" s="6" t="s">
        <v>19</v>
      </c>
    </row>
    <row r="6949" spans="1:11" ht="15" x14ac:dyDescent="0.25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9" t="str">
        <f>VLOOKUP(H6949,'Country Codes'!$A$2:$B$211,2,FALSE)</f>
        <v>Germany</v>
      </c>
      <c r="J6949" s="6" t="s">
        <v>93</v>
      </c>
      <c r="K6949" s="6" t="s">
        <v>15</v>
      </c>
    </row>
    <row r="6950" spans="1:11" ht="15" x14ac:dyDescent="0.25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9" t="str">
        <f>VLOOKUP(H6950,'Country Codes'!$A$2:$B$211,2,FALSE)</f>
        <v>Slovenia</v>
      </c>
      <c r="J6950" s="6" t="s">
        <v>14</v>
      </c>
      <c r="K6950" s="6" t="s">
        <v>19</v>
      </c>
    </row>
    <row r="6951" spans="1:11" ht="15" x14ac:dyDescent="0.25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9" t="str">
        <f>VLOOKUP(H6951,'Country Codes'!$A$2:$B$211,2,FALSE)</f>
        <v>Germany</v>
      </c>
      <c r="J6951" s="6" t="s">
        <v>14</v>
      </c>
      <c r="K6951" s="6" t="s">
        <v>15</v>
      </c>
    </row>
    <row r="6952" spans="1:11" ht="15" x14ac:dyDescent="0.25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9" t="str">
        <f>VLOOKUP(H6952,'Country Codes'!$A$2:$B$211,2,FALSE)</f>
        <v>Romania</v>
      </c>
      <c r="J6952" s="6" t="s">
        <v>93</v>
      </c>
      <c r="K6952" s="6" t="s">
        <v>17</v>
      </c>
    </row>
    <row r="6953" spans="1:11" ht="15" x14ac:dyDescent="0.25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9" t="str">
        <f>VLOOKUP(H6953,'Country Codes'!$A$2:$B$211,2,FALSE)</f>
        <v>Germany</v>
      </c>
      <c r="J6953" s="6" t="s">
        <v>93</v>
      </c>
      <c r="K6953" s="6" t="s">
        <v>19</v>
      </c>
    </row>
    <row r="6954" spans="1:11" ht="15" x14ac:dyDescent="0.25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9" t="str">
        <f>VLOOKUP(H6954,'Country Codes'!$A$2:$B$211,2,FALSE)</f>
        <v>United States</v>
      </c>
      <c r="J6954" s="6" t="s">
        <v>14</v>
      </c>
      <c r="K6954" s="6" t="s">
        <v>17</v>
      </c>
    </row>
    <row r="6955" spans="1:11" ht="15" x14ac:dyDescent="0.25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9" t="str">
        <f>VLOOKUP(H6955,'Country Codes'!$A$2:$B$211,2,FALSE)</f>
        <v>Canada</v>
      </c>
      <c r="J6955" s="6" t="s">
        <v>14</v>
      </c>
      <c r="K6955" s="6" t="s">
        <v>15</v>
      </c>
    </row>
    <row r="6956" spans="1:11" ht="15" x14ac:dyDescent="0.25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9" t="str">
        <f>VLOOKUP(H6956,'Country Codes'!$A$2:$B$211,2,FALSE)</f>
        <v>Romania</v>
      </c>
      <c r="J6956" s="6" t="s">
        <v>14</v>
      </c>
      <c r="K6956" s="6" t="s">
        <v>15</v>
      </c>
    </row>
    <row r="6957" spans="1:11" ht="15" x14ac:dyDescent="0.25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9" t="str">
        <f>VLOOKUP(H6957,'Country Codes'!$A$2:$B$211,2,FALSE)</f>
        <v>Germany</v>
      </c>
      <c r="J6957" s="6" t="s">
        <v>93</v>
      </c>
      <c r="K6957" s="6" t="s">
        <v>19</v>
      </c>
    </row>
    <row r="6958" spans="1:11" ht="15" x14ac:dyDescent="0.25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9" t="str">
        <f>VLOOKUP(H6958,'Country Codes'!$A$2:$B$211,2,FALSE)</f>
        <v>Germany</v>
      </c>
      <c r="J6958" s="6" t="s">
        <v>14</v>
      </c>
      <c r="K6958" s="6" t="s">
        <v>19</v>
      </c>
    </row>
    <row r="6959" spans="1:11" ht="15" x14ac:dyDescent="0.25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9" t="str">
        <f>VLOOKUP(H6959,'Country Codes'!$A$2:$B$211,2,FALSE)</f>
        <v>Germany</v>
      </c>
      <c r="J6959" s="6" t="s">
        <v>14</v>
      </c>
      <c r="K6959" s="6" t="s">
        <v>17</v>
      </c>
    </row>
    <row r="6960" spans="1:11" ht="15" x14ac:dyDescent="0.25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9" t="str">
        <f>VLOOKUP(H6960,'Country Codes'!$A$2:$B$211,2,FALSE)</f>
        <v>Canada</v>
      </c>
      <c r="J6960" s="6" t="s">
        <v>93</v>
      </c>
      <c r="K6960" s="6" t="s">
        <v>15</v>
      </c>
    </row>
    <row r="6961" spans="1:11" ht="15" x14ac:dyDescent="0.25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9" t="str">
        <f>VLOOKUP(H6961,'Country Codes'!$A$2:$B$211,2,FALSE)</f>
        <v>Germany</v>
      </c>
      <c r="J6961" s="6" t="s">
        <v>14</v>
      </c>
      <c r="K6961" s="6" t="s">
        <v>17</v>
      </c>
    </row>
    <row r="6962" spans="1:11" ht="15" x14ac:dyDescent="0.25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9" t="str">
        <f>VLOOKUP(H6962,'Country Codes'!$A$2:$B$211,2,FALSE)</f>
        <v>Canada</v>
      </c>
      <c r="J6962" s="6" t="s">
        <v>93</v>
      </c>
      <c r="K6962" s="6" t="s">
        <v>15</v>
      </c>
    </row>
    <row r="6963" spans="1:11" ht="15" x14ac:dyDescent="0.25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9" t="str">
        <f>VLOOKUP(H6963,'Country Codes'!$A$2:$B$211,2,FALSE)</f>
        <v>Germany</v>
      </c>
      <c r="J6963" s="6" t="s">
        <v>14</v>
      </c>
      <c r="K6963" s="6" t="s">
        <v>15</v>
      </c>
    </row>
    <row r="6964" spans="1:11" ht="15" x14ac:dyDescent="0.25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9" t="str">
        <f>VLOOKUP(H6964,'Country Codes'!$A$2:$B$211,2,FALSE)</f>
        <v>Australia</v>
      </c>
      <c r="J6964" s="6" t="s">
        <v>14</v>
      </c>
      <c r="K6964" s="6" t="s">
        <v>15</v>
      </c>
    </row>
    <row r="6965" spans="1:11" ht="15" x14ac:dyDescent="0.25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9" t="str">
        <f>VLOOKUP(H6965,'Country Codes'!$A$2:$B$211,2,FALSE)</f>
        <v>Germany</v>
      </c>
      <c r="J6965" s="6" t="s">
        <v>14</v>
      </c>
      <c r="K6965" s="6" t="s">
        <v>17</v>
      </c>
    </row>
    <row r="6966" spans="1:11" ht="15" x14ac:dyDescent="0.25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9" t="str">
        <f>VLOOKUP(H6966,'Country Codes'!$A$2:$B$211,2,FALSE)</f>
        <v>Germany</v>
      </c>
      <c r="J6966" s="6" t="s">
        <v>93</v>
      </c>
      <c r="K6966" s="6" t="s">
        <v>17</v>
      </c>
    </row>
    <row r="6967" spans="1:11" ht="15" x14ac:dyDescent="0.25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9" t="str">
        <f>VLOOKUP(H6967,'Country Codes'!$A$2:$B$211,2,FALSE)</f>
        <v>Poland</v>
      </c>
      <c r="J6967" s="6" t="s">
        <v>14</v>
      </c>
      <c r="K6967" s="6" t="s">
        <v>19</v>
      </c>
    </row>
    <row r="6968" spans="1:11" ht="15" x14ac:dyDescent="0.25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9" t="str">
        <f>VLOOKUP(H6968,'Country Codes'!$A$2:$B$211,2,FALSE)</f>
        <v>Germany</v>
      </c>
      <c r="J6968" s="6" t="s">
        <v>93</v>
      </c>
      <c r="K6968" s="6" t="s">
        <v>19</v>
      </c>
    </row>
    <row r="6969" spans="1:11" ht="15" x14ac:dyDescent="0.25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9" t="str">
        <f>VLOOKUP(H6969,'Country Codes'!$A$2:$B$211,2,FALSE)</f>
        <v>Canada</v>
      </c>
      <c r="J6969" s="6" t="s">
        <v>14</v>
      </c>
      <c r="K6969" s="6" t="s">
        <v>15</v>
      </c>
    </row>
    <row r="6970" spans="1:11" ht="15" x14ac:dyDescent="0.25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9" t="str">
        <f>VLOOKUP(H6970,'Country Codes'!$A$2:$B$211,2,FALSE)</f>
        <v>Romania</v>
      </c>
      <c r="J6970" s="6" t="s">
        <v>93</v>
      </c>
      <c r="K6970" s="6" t="s">
        <v>17</v>
      </c>
    </row>
    <row r="6971" spans="1:11" ht="15" x14ac:dyDescent="0.25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9" t="str">
        <f>VLOOKUP(H6971,'Country Codes'!$A$2:$B$211,2,FALSE)</f>
        <v>Poland</v>
      </c>
      <c r="J6971" s="6" t="s">
        <v>14</v>
      </c>
      <c r="K6971" s="6" t="s">
        <v>19</v>
      </c>
    </row>
    <row r="6972" spans="1:11" ht="15" x14ac:dyDescent="0.25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9" t="str">
        <f>VLOOKUP(H6972,'Country Codes'!$A$2:$B$211,2,FALSE)</f>
        <v>United Kingdom</v>
      </c>
      <c r="J6972" s="6" t="s">
        <v>14</v>
      </c>
      <c r="K6972" s="6" t="s">
        <v>15</v>
      </c>
    </row>
    <row r="6973" spans="1:11" ht="15" x14ac:dyDescent="0.25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9" t="str">
        <f>VLOOKUP(H6973,'Country Codes'!$A$2:$B$211,2,FALSE)</f>
        <v>Slovenia</v>
      </c>
      <c r="J6973" s="6" t="s">
        <v>14</v>
      </c>
      <c r="K6973" s="6" t="s">
        <v>19</v>
      </c>
    </row>
    <row r="6974" spans="1:11" ht="15" x14ac:dyDescent="0.25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9" t="str">
        <f>VLOOKUP(H6974,'Country Codes'!$A$2:$B$211,2,FALSE)</f>
        <v>United States</v>
      </c>
      <c r="J6974" s="6" t="s">
        <v>93</v>
      </c>
      <c r="K6974" s="6" t="s">
        <v>17</v>
      </c>
    </row>
    <row r="6975" spans="1:11" ht="15" x14ac:dyDescent="0.25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9" t="str">
        <f>VLOOKUP(H6975,'Country Codes'!$A$2:$B$211,2,FALSE)</f>
        <v>Romania</v>
      </c>
      <c r="J6975" s="6" t="s">
        <v>93</v>
      </c>
      <c r="K6975" s="6" t="s">
        <v>17</v>
      </c>
    </row>
    <row r="6976" spans="1:11" ht="15" x14ac:dyDescent="0.25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9" t="str">
        <f>VLOOKUP(H6976,'Country Codes'!$A$2:$B$211,2,FALSE)</f>
        <v>Germany</v>
      </c>
      <c r="J6976" s="6" t="s">
        <v>14</v>
      </c>
      <c r="K6976" s="6" t="s">
        <v>19</v>
      </c>
    </row>
    <row r="6977" spans="1:11" ht="15" x14ac:dyDescent="0.25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9" t="str">
        <f>VLOOKUP(H6977,'Country Codes'!$A$2:$B$211,2,FALSE)</f>
        <v>Romania</v>
      </c>
      <c r="J6977" s="6" t="s">
        <v>93</v>
      </c>
      <c r="K6977" s="6" t="s">
        <v>17</v>
      </c>
    </row>
    <row r="6978" spans="1:11" ht="15" x14ac:dyDescent="0.25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9" t="str">
        <f>VLOOKUP(H6978,'Country Codes'!$A$2:$B$211,2,FALSE)</f>
        <v>Slovenia</v>
      </c>
      <c r="J6978" s="6" t="s">
        <v>14</v>
      </c>
      <c r="K6978" s="6" t="s">
        <v>19</v>
      </c>
    </row>
    <row r="6979" spans="1:11" ht="15" x14ac:dyDescent="0.25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9" t="str">
        <f>VLOOKUP(H6979,'Country Codes'!$A$2:$B$211,2,FALSE)</f>
        <v>Germany</v>
      </c>
      <c r="J6979" s="6" t="s">
        <v>14</v>
      </c>
      <c r="K6979" s="6" t="s">
        <v>15</v>
      </c>
    </row>
    <row r="6980" spans="1:11" ht="15" x14ac:dyDescent="0.25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9" t="str">
        <f>VLOOKUP(H6980,'Country Codes'!$A$2:$B$211,2,FALSE)</f>
        <v>Australia</v>
      </c>
      <c r="J6980" s="6" t="s">
        <v>14</v>
      </c>
      <c r="K6980" s="6" t="s">
        <v>15</v>
      </c>
    </row>
    <row r="6981" spans="1:11" ht="15" x14ac:dyDescent="0.25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9" t="str">
        <f>VLOOKUP(H6981,'Country Codes'!$A$2:$B$211,2,FALSE)</f>
        <v>Canada</v>
      </c>
      <c r="J6981" s="6" t="s">
        <v>93</v>
      </c>
      <c r="K6981" s="6" t="s">
        <v>15</v>
      </c>
    </row>
    <row r="6982" spans="1:11" ht="15" x14ac:dyDescent="0.25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9" t="str">
        <f>VLOOKUP(H6982,'Country Codes'!$A$2:$B$211,2,FALSE)</f>
        <v>Poland</v>
      </c>
      <c r="J6982" s="6" t="s">
        <v>14</v>
      </c>
      <c r="K6982" s="6" t="s">
        <v>19</v>
      </c>
    </row>
    <row r="6983" spans="1:11" ht="15" x14ac:dyDescent="0.25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9" t="str">
        <f>VLOOKUP(H6983,'Country Codes'!$A$2:$B$211,2,FALSE)</f>
        <v>Germany</v>
      </c>
      <c r="J6983" s="6" t="s">
        <v>14</v>
      </c>
      <c r="K6983" s="6" t="s">
        <v>19</v>
      </c>
    </row>
    <row r="6984" spans="1:11" ht="15" x14ac:dyDescent="0.25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9" t="str">
        <f>VLOOKUP(H6984,'Country Codes'!$A$2:$B$211,2,FALSE)</f>
        <v>Canada</v>
      </c>
      <c r="J6984" s="6" t="s">
        <v>93</v>
      </c>
      <c r="K6984" s="6" t="s">
        <v>19</v>
      </c>
    </row>
    <row r="6985" spans="1:11" ht="15" x14ac:dyDescent="0.25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9" t="str">
        <f>VLOOKUP(H6985,'Country Codes'!$A$2:$B$211,2,FALSE)</f>
        <v>Slovenia</v>
      </c>
      <c r="J6985" s="6" t="s">
        <v>14</v>
      </c>
      <c r="K6985" s="6" t="s">
        <v>19</v>
      </c>
    </row>
    <row r="6986" spans="1:11" ht="15" x14ac:dyDescent="0.25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9" t="str">
        <f>VLOOKUP(H6986,'Country Codes'!$A$2:$B$211,2,FALSE)</f>
        <v>Poland</v>
      </c>
      <c r="J6986" s="6" t="s">
        <v>14</v>
      </c>
      <c r="K6986" s="6" t="s">
        <v>19</v>
      </c>
    </row>
    <row r="6987" spans="1:11" ht="15" x14ac:dyDescent="0.25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9" t="str">
        <f>VLOOKUP(H6987,'Country Codes'!$A$2:$B$211,2,FALSE)</f>
        <v>Germany</v>
      </c>
      <c r="J6987" s="6" t="s">
        <v>93</v>
      </c>
      <c r="K6987" s="6" t="s">
        <v>15</v>
      </c>
    </row>
    <row r="6988" spans="1:11" ht="15" x14ac:dyDescent="0.25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9" t="str">
        <f>VLOOKUP(H6988,'Country Codes'!$A$2:$B$211,2,FALSE)</f>
        <v>Canada</v>
      </c>
      <c r="J6988" s="6" t="s">
        <v>14</v>
      </c>
      <c r="K6988" s="6" t="s">
        <v>15</v>
      </c>
    </row>
    <row r="6989" spans="1:11" ht="15" x14ac:dyDescent="0.25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9" t="str">
        <f>VLOOKUP(H6989,'Country Codes'!$A$2:$B$211,2,FALSE)</f>
        <v>Norway</v>
      </c>
      <c r="J6989" s="6" t="s">
        <v>14</v>
      </c>
      <c r="K6989" s="6" t="s">
        <v>17</v>
      </c>
    </row>
    <row r="6990" spans="1:11" ht="15" x14ac:dyDescent="0.25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9" t="str">
        <f>VLOOKUP(H6990,'Country Codes'!$A$2:$B$211,2,FALSE)</f>
        <v>Italy</v>
      </c>
      <c r="J6990" s="6" t="s">
        <v>14</v>
      </c>
      <c r="K6990" s="6" t="s">
        <v>19</v>
      </c>
    </row>
    <row r="6991" spans="1:11" ht="15" x14ac:dyDescent="0.25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9" t="str">
        <f>VLOOKUP(H6991,'Country Codes'!$A$2:$B$211,2,FALSE)</f>
        <v>United States</v>
      </c>
      <c r="J6991" s="6" t="s">
        <v>14</v>
      </c>
      <c r="K6991" s="6" t="s">
        <v>17</v>
      </c>
    </row>
    <row r="6992" spans="1:11" ht="15" x14ac:dyDescent="0.25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9" t="str">
        <f>VLOOKUP(H6992,'Country Codes'!$A$2:$B$211,2,FALSE)</f>
        <v>Canada</v>
      </c>
      <c r="J6992" s="6" t="s">
        <v>93</v>
      </c>
      <c r="K6992" s="6" t="s">
        <v>15</v>
      </c>
    </row>
    <row r="6993" spans="1:11" ht="15" x14ac:dyDescent="0.25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9" t="str">
        <f>VLOOKUP(H6993,'Country Codes'!$A$2:$B$211,2,FALSE)</f>
        <v>Romania</v>
      </c>
      <c r="J6993" s="6" t="s">
        <v>14</v>
      </c>
      <c r="K6993" s="6" t="s">
        <v>15</v>
      </c>
    </row>
    <row r="6994" spans="1:11" ht="15" x14ac:dyDescent="0.25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9" t="str">
        <f>VLOOKUP(H6994,'Country Codes'!$A$2:$B$211,2,FALSE)</f>
        <v>Germany</v>
      </c>
      <c r="J6994" s="6" t="s">
        <v>14</v>
      </c>
      <c r="K6994" s="6" t="s">
        <v>15</v>
      </c>
    </row>
    <row r="6995" spans="1:11" ht="15" x14ac:dyDescent="0.25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9" t="str">
        <f>VLOOKUP(H6995,'Country Codes'!$A$2:$B$211,2,FALSE)</f>
        <v>Romania</v>
      </c>
      <c r="J6995" s="6" t="s">
        <v>14</v>
      </c>
      <c r="K6995" s="6" t="s">
        <v>17</v>
      </c>
    </row>
    <row r="6996" spans="1:11" ht="15" x14ac:dyDescent="0.25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9" t="str">
        <f>VLOOKUP(H6996,'Country Codes'!$A$2:$B$211,2,FALSE)</f>
        <v>Germany</v>
      </c>
      <c r="J6996" s="6" t="s">
        <v>14</v>
      </c>
      <c r="K6996" s="6" t="s">
        <v>19</v>
      </c>
    </row>
    <row r="6997" spans="1:11" ht="15" x14ac:dyDescent="0.25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9" t="str">
        <f>VLOOKUP(H6997,'Country Codes'!$A$2:$B$211,2,FALSE)</f>
        <v>Norway</v>
      </c>
      <c r="J6997" s="6" t="s">
        <v>14</v>
      </c>
      <c r="K6997" s="6" t="s">
        <v>17</v>
      </c>
    </row>
    <row r="6998" spans="1:11" ht="15" x14ac:dyDescent="0.25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9" t="str">
        <f>VLOOKUP(H6998,'Country Codes'!$A$2:$B$211,2,FALSE)</f>
        <v>Canada</v>
      </c>
      <c r="J6998" s="6" t="s">
        <v>93</v>
      </c>
      <c r="K6998" s="6" t="s">
        <v>15</v>
      </c>
    </row>
    <row r="6999" spans="1:11" ht="15" x14ac:dyDescent="0.25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9" t="str">
        <f>VLOOKUP(H6999,'Country Codes'!$A$2:$B$211,2,FALSE)</f>
        <v>Canada</v>
      </c>
      <c r="J6999" s="6" t="s">
        <v>93</v>
      </c>
      <c r="K6999" s="6" t="s">
        <v>15</v>
      </c>
    </row>
    <row r="7000" spans="1:11" ht="15" x14ac:dyDescent="0.25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9" t="str">
        <f>VLOOKUP(H7000,'Country Codes'!$A$2:$B$211,2,FALSE)</f>
        <v>Poland</v>
      </c>
      <c r="J7000" s="6" t="s">
        <v>14</v>
      </c>
      <c r="K7000" s="6" t="s">
        <v>19</v>
      </c>
    </row>
    <row r="7001" spans="1:11" ht="15" x14ac:dyDescent="0.25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9" t="str">
        <f>VLOOKUP(H7001,'Country Codes'!$A$2:$B$211,2,FALSE)</f>
        <v>Romania</v>
      </c>
      <c r="J7001" s="6" t="s">
        <v>14</v>
      </c>
      <c r="K7001" s="6" t="s">
        <v>19</v>
      </c>
    </row>
    <row r="7002" spans="1:11" ht="15" x14ac:dyDescent="0.25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9" t="str">
        <f>VLOOKUP(H7002,'Country Codes'!$A$2:$B$211,2,FALSE)</f>
        <v>Norway</v>
      </c>
      <c r="J7002" s="6" t="s">
        <v>14</v>
      </c>
      <c r="K7002" s="6" t="s">
        <v>17</v>
      </c>
    </row>
    <row r="7003" spans="1:11" ht="15" x14ac:dyDescent="0.25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9" t="str">
        <f>VLOOKUP(H7003,'Country Codes'!$A$2:$B$211,2,FALSE)</f>
        <v>Germany</v>
      </c>
      <c r="J7003" s="6" t="s">
        <v>14</v>
      </c>
      <c r="K7003" s="6" t="s">
        <v>19</v>
      </c>
    </row>
    <row r="7004" spans="1:11" ht="15" x14ac:dyDescent="0.25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9" t="str">
        <f>VLOOKUP(H7004,'Country Codes'!$A$2:$B$211,2,FALSE)</f>
        <v>Italy</v>
      </c>
      <c r="J7004" s="6" t="s">
        <v>14</v>
      </c>
      <c r="K7004" s="6" t="s">
        <v>19</v>
      </c>
    </row>
    <row r="7005" spans="1:11" ht="15" x14ac:dyDescent="0.25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9" t="str">
        <f>VLOOKUP(H7005,'Country Codes'!$A$2:$B$211,2,FALSE)</f>
        <v>United Kingdom</v>
      </c>
      <c r="J7005" s="6" t="s">
        <v>14</v>
      </c>
      <c r="K7005" s="6" t="s">
        <v>15</v>
      </c>
    </row>
    <row r="7006" spans="1:11" ht="15" x14ac:dyDescent="0.25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9" t="str">
        <f>VLOOKUP(H7006,'Country Codes'!$A$2:$B$211,2,FALSE)</f>
        <v>Austria</v>
      </c>
      <c r="J7006" s="6" t="s">
        <v>14</v>
      </c>
      <c r="K7006" s="6" t="s">
        <v>17</v>
      </c>
    </row>
    <row r="7007" spans="1:11" ht="15" x14ac:dyDescent="0.25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9" t="str">
        <f>VLOOKUP(H7007,'Country Codes'!$A$2:$B$211,2,FALSE)</f>
        <v>Germany</v>
      </c>
      <c r="J7007" s="6" t="s">
        <v>14</v>
      </c>
      <c r="K7007" s="6" t="s">
        <v>17</v>
      </c>
    </row>
    <row r="7008" spans="1:11" ht="15" x14ac:dyDescent="0.25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9" t="str">
        <f>VLOOKUP(H7008,'Country Codes'!$A$2:$B$211,2,FALSE)</f>
        <v>Austria</v>
      </c>
      <c r="J7008" s="6" t="s">
        <v>14</v>
      </c>
      <c r="K7008" s="6" t="s">
        <v>17</v>
      </c>
    </row>
    <row r="7009" spans="1:11" ht="15" x14ac:dyDescent="0.25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9" t="str">
        <f>VLOOKUP(H7009,'Country Codes'!$A$2:$B$211,2,FALSE)</f>
        <v>Romania</v>
      </c>
      <c r="J7009" s="6" t="s">
        <v>14</v>
      </c>
      <c r="K7009" s="6" t="s">
        <v>17</v>
      </c>
    </row>
    <row r="7010" spans="1:11" ht="15" x14ac:dyDescent="0.25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9" t="str">
        <f>VLOOKUP(H7010,'Country Codes'!$A$2:$B$211,2,FALSE)</f>
        <v>Germany</v>
      </c>
      <c r="J7010" s="6" t="s">
        <v>14</v>
      </c>
      <c r="K7010" s="6" t="s">
        <v>19</v>
      </c>
    </row>
    <row r="7011" spans="1:11" ht="15" x14ac:dyDescent="0.25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9" t="str">
        <f>VLOOKUP(H7011,'Country Codes'!$A$2:$B$211,2,FALSE)</f>
        <v>Australia</v>
      </c>
      <c r="J7011" s="6" t="s">
        <v>14</v>
      </c>
      <c r="K7011" s="6" t="s">
        <v>15</v>
      </c>
    </row>
    <row r="7012" spans="1:11" ht="15" x14ac:dyDescent="0.25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9" t="str">
        <f>VLOOKUP(H7012,'Country Codes'!$A$2:$B$211,2,FALSE)</f>
        <v>Canada</v>
      </c>
      <c r="J7012" s="6" t="s">
        <v>14</v>
      </c>
      <c r="K7012" s="6" t="s">
        <v>15</v>
      </c>
    </row>
    <row r="7013" spans="1:11" ht="15" x14ac:dyDescent="0.25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9" t="str">
        <f>VLOOKUP(H7013,'Country Codes'!$A$2:$B$211,2,FALSE)</f>
        <v>Belgium</v>
      </c>
      <c r="J7013" s="6" t="s">
        <v>93</v>
      </c>
      <c r="K7013" s="6" t="s">
        <v>17</v>
      </c>
    </row>
    <row r="7014" spans="1:11" ht="15" x14ac:dyDescent="0.25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9" t="str">
        <f>VLOOKUP(H7014,'Country Codes'!$A$2:$B$211,2,FALSE)</f>
        <v>Romania</v>
      </c>
      <c r="J7014" s="6" t="s">
        <v>14</v>
      </c>
      <c r="K7014" s="6" t="s">
        <v>17</v>
      </c>
    </row>
    <row r="7015" spans="1:11" ht="15" x14ac:dyDescent="0.25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9" t="str">
        <f>VLOOKUP(H7015,'Country Codes'!$A$2:$B$211,2,FALSE)</f>
        <v>United States</v>
      </c>
      <c r="J7015" s="6" t="s">
        <v>14</v>
      </c>
      <c r="K7015" s="6" t="s">
        <v>17</v>
      </c>
    </row>
    <row r="7016" spans="1:11" ht="15" x14ac:dyDescent="0.25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9" t="str">
        <f>VLOOKUP(H7016,'Country Codes'!$A$2:$B$211,2,FALSE)</f>
        <v>Germany</v>
      </c>
      <c r="J7016" s="6" t="s">
        <v>14</v>
      </c>
      <c r="K7016" s="6" t="s">
        <v>17</v>
      </c>
    </row>
    <row r="7017" spans="1:11" ht="15" x14ac:dyDescent="0.25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9" t="str">
        <f>VLOOKUP(H7017,'Country Codes'!$A$2:$B$211,2,FALSE)</f>
        <v>Slovenia</v>
      </c>
      <c r="J7017" s="6" t="s">
        <v>14</v>
      </c>
      <c r="K7017" s="6" t="s">
        <v>19</v>
      </c>
    </row>
    <row r="7018" spans="1:11" ht="15" x14ac:dyDescent="0.25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9" t="str">
        <f>VLOOKUP(H7018,'Country Codes'!$A$2:$B$211,2,FALSE)</f>
        <v>Australia</v>
      </c>
      <c r="J7018" s="6" t="s">
        <v>14</v>
      </c>
      <c r="K7018" s="6" t="s">
        <v>15</v>
      </c>
    </row>
    <row r="7019" spans="1:11" ht="15" x14ac:dyDescent="0.25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9" t="str">
        <f>VLOOKUP(H7019,'Country Codes'!$A$2:$B$211,2,FALSE)</f>
        <v>Slovenia</v>
      </c>
      <c r="J7019" s="6" t="s">
        <v>14</v>
      </c>
      <c r="K7019" s="6" t="s">
        <v>19</v>
      </c>
    </row>
    <row r="7020" spans="1:11" ht="15" x14ac:dyDescent="0.25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9" t="str">
        <f>VLOOKUP(H7020,'Country Codes'!$A$2:$B$211,2,FALSE)</f>
        <v>Canada</v>
      </c>
      <c r="J7020" s="6" t="s">
        <v>14</v>
      </c>
      <c r="K7020" s="6" t="s">
        <v>15</v>
      </c>
    </row>
    <row r="7021" spans="1:11" ht="15" x14ac:dyDescent="0.25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9" t="str">
        <f>VLOOKUP(H7021,'Country Codes'!$A$2:$B$211,2,FALSE)</f>
        <v>Romania</v>
      </c>
      <c r="J7021" s="6" t="s">
        <v>93</v>
      </c>
      <c r="K7021" s="6" t="s">
        <v>15</v>
      </c>
    </row>
    <row r="7022" spans="1:11" ht="15" x14ac:dyDescent="0.25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9" t="str">
        <f>VLOOKUP(H7022,'Country Codes'!$A$2:$B$211,2,FALSE)</f>
        <v>Romania</v>
      </c>
      <c r="J7022" s="6" t="s">
        <v>14</v>
      </c>
      <c r="K7022" s="6" t="s">
        <v>17</v>
      </c>
    </row>
    <row r="7023" spans="1:11" ht="15" x14ac:dyDescent="0.25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9" t="str">
        <f>VLOOKUP(H7023,'Country Codes'!$A$2:$B$211,2,FALSE)</f>
        <v>Italy</v>
      </c>
      <c r="J7023" s="6" t="s">
        <v>14</v>
      </c>
      <c r="K7023" s="6" t="s">
        <v>17</v>
      </c>
    </row>
    <row r="7024" spans="1:11" ht="15" x14ac:dyDescent="0.25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9" t="str">
        <f>VLOOKUP(H7024,'Country Codes'!$A$2:$B$211,2,FALSE)</f>
        <v>Germany</v>
      </c>
      <c r="J7024" s="6" t="s">
        <v>93</v>
      </c>
      <c r="K7024" s="6" t="s">
        <v>17</v>
      </c>
    </row>
    <row r="7025" spans="1:11" ht="15" x14ac:dyDescent="0.25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9" t="str">
        <f>VLOOKUP(H7025,'Country Codes'!$A$2:$B$211,2,FALSE)</f>
        <v>Germany</v>
      </c>
      <c r="J7025" s="6" t="s">
        <v>93</v>
      </c>
      <c r="K7025" s="6" t="s">
        <v>15</v>
      </c>
    </row>
    <row r="7026" spans="1:11" ht="15" x14ac:dyDescent="0.25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9" t="str">
        <f>VLOOKUP(H7026,'Country Codes'!$A$2:$B$211,2,FALSE)</f>
        <v>Italy</v>
      </c>
      <c r="J7026" s="6" t="s">
        <v>14</v>
      </c>
      <c r="K7026" s="6" t="s">
        <v>19</v>
      </c>
    </row>
    <row r="7027" spans="1:11" ht="15" x14ac:dyDescent="0.25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9" t="str">
        <f>VLOOKUP(H7027,'Country Codes'!$A$2:$B$211,2,FALSE)</f>
        <v>Romania</v>
      </c>
      <c r="J7027" s="6" t="s">
        <v>93</v>
      </c>
      <c r="K7027" s="6" t="s">
        <v>17</v>
      </c>
    </row>
    <row r="7028" spans="1:11" ht="15" x14ac:dyDescent="0.25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9" t="str">
        <f>VLOOKUP(H7028,'Country Codes'!$A$2:$B$211,2,FALSE)</f>
        <v>Romania</v>
      </c>
      <c r="J7028" s="6" t="s">
        <v>14</v>
      </c>
      <c r="K7028" s="6" t="s">
        <v>15</v>
      </c>
    </row>
    <row r="7029" spans="1:11" ht="15" x14ac:dyDescent="0.25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9" t="str">
        <f>VLOOKUP(H7029,'Country Codes'!$A$2:$B$211,2,FALSE)</f>
        <v>Germany</v>
      </c>
      <c r="J7029" s="6" t="s">
        <v>14</v>
      </c>
      <c r="K7029" s="6" t="s">
        <v>19</v>
      </c>
    </row>
    <row r="7030" spans="1:11" ht="15" x14ac:dyDescent="0.25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9" t="str">
        <f>VLOOKUP(H7030,'Country Codes'!$A$2:$B$211,2,FALSE)</f>
        <v>Romania</v>
      </c>
      <c r="J7030" s="6" t="s">
        <v>14</v>
      </c>
      <c r="K7030" s="6" t="s">
        <v>17</v>
      </c>
    </row>
    <row r="7031" spans="1:11" ht="15" x14ac:dyDescent="0.25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9" t="str">
        <f>VLOOKUP(H7031,'Country Codes'!$A$2:$B$211,2,FALSE)</f>
        <v>Canada</v>
      </c>
      <c r="J7031" s="6" t="s">
        <v>93</v>
      </c>
      <c r="K7031" s="6" t="s">
        <v>15</v>
      </c>
    </row>
    <row r="7032" spans="1:11" ht="15" x14ac:dyDescent="0.25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9" t="str">
        <f>VLOOKUP(H7032,'Country Codes'!$A$2:$B$211,2,FALSE)</f>
        <v>Canada</v>
      </c>
      <c r="J7032" s="6" t="s">
        <v>93</v>
      </c>
      <c r="K7032" s="6" t="s">
        <v>15</v>
      </c>
    </row>
    <row r="7033" spans="1:11" ht="15" x14ac:dyDescent="0.25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9" t="str">
        <f>VLOOKUP(H7033,'Country Codes'!$A$2:$B$211,2,FALSE)</f>
        <v>Czechoslovakia</v>
      </c>
      <c r="J7033" s="6" t="s">
        <v>14</v>
      </c>
      <c r="K7033" s="6" t="s">
        <v>17</v>
      </c>
    </row>
    <row r="7034" spans="1:11" ht="15" x14ac:dyDescent="0.25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9" t="str">
        <f>VLOOKUP(H7034,'Country Codes'!$A$2:$B$211,2,FALSE)</f>
        <v>Canada</v>
      </c>
      <c r="J7034" s="6" t="s">
        <v>14</v>
      </c>
      <c r="K7034" s="6" t="s">
        <v>15</v>
      </c>
    </row>
    <row r="7035" spans="1:11" ht="15" x14ac:dyDescent="0.25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9" t="str">
        <f>VLOOKUP(H7035,'Country Codes'!$A$2:$B$211,2,FALSE)</f>
        <v>Canada</v>
      </c>
      <c r="J7035" s="6" t="s">
        <v>93</v>
      </c>
      <c r="K7035" s="6" t="s">
        <v>15</v>
      </c>
    </row>
    <row r="7036" spans="1:11" ht="15" x14ac:dyDescent="0.25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9" t="str">
        <f>VLOOKUP(H7036,'Country Codes'!$A$2:$B$211,2,FALSE)</f>
        <v>Germany</v>
      </c>
      <c r="J7036" s="6" t="s">
        <v>93</v>
      </c>
      <c r="K7036" s="6" t="s">
        <v>15</v>
      </c>
    </row>
    <row r="7037" spans="1:11" ht="15" x14ac:dyDescent="0.25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9" t="str">
        <f>VLOOKUP(H7037,'Country Codes'!$A$2:$B$211,2,FALSE)</f>
        <v>Romania</v>
      </c>
      <c r="J7037" s="6" t="s">
        <v>14</v>
      </c>
      <c r="K7037" s="6" t="s">
        <v>17</v>
      </c>
    </row>
    <row r="7038" spans="1:11" ht="15" x14ac:dyDescent="0.25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9" t="str">
        <f>VLOOKUP(H7038,'Country Codes'!$A$2:$B$211,2,FALSE)</f>
        <v>Canada</v>
      </c>
      <c r="J7038" s="6" t="s">
        <v>93</v>
      </c>
      <c r="K7038" s="6" t="s">
        <v>15</v>
      </c>
    </row>
    <row r="7039" spans="1:11" ht="15" x14ac:dyDescent="0.25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9" t="str">
        <f>VLOOKUP(H7039,'Country Codes'!$A$2:$B$211,2,FALSE)</f>
        <v>Germany</v>
      </c>
      <c r="J7039" s="6" t="s">
        <v>14</v>
      </c>
      <c r="K7039" s="6" t="s">
        <v>15</v>
      </c>
    </row>
    <row r="7040" spans="1:11" ht="15" x14ac:dyDescent="0.25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9" t="str">
        <f>VLOOKUP(H7040,'Country Codes'!$A$2:$B$211,2,FALSE)</f>
        <v>Italy</v>
      </c>
      <c r="J7040" s="6" t="s">
        <v>14</v>
      </c>
      <c r="K7040" s="6" t="s">
        <v>17</v>
      </c>
    </row>
    <row r="7041" spans="1:11" ht="15" x14ac:dyDescent="0.25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9" t="str">
        <f>VLOOKUP(H7041,'Country Codes'!$A$2:$B$211,2,FALSE)</f>
        <v>Unified team</v>
      </c>
      <c r="J7041" s="6" t="s">
        <v>93</v>
      </c>
      <c r="K7041" s="6" t="s">
        <v>19</v>
      </c>
    </row>
    <row r="7042" spans="1:11" ht="15" x14ac:dyDescent="0.25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9" t="str">
        <f>VLOOKUP(H7042,'Country Codes'!$A$2:$B$211,2,FALSE)</f>
        <v>Unified team</v>
      </c>
      <c r="J7042" s="6" t="s">
        <v>93</v>
      </c>
      <c r="K7042" s="6" t="s">
        <v>19</v>
      </c>
    </row>
    <row r="7043" spans="1:11" ht="15" x14ac:dyDescent="0.25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9" t="str">
        <f>VLOOKUP(H7043,'Country Codes'!$A$2:$B$211,2,FALSE)</f>
        <v>Germany</v>
      </c>
      <c r="J7043" s="6" t="s">
        <v>93</v>
      </c>
      <c r="K7043" s="6" t="s">
        <v>19</v>
      </c>
    </row>
    <row r="7044" spans="1:11" ht="15" x14ac:dyDescent="0.25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9" t="str">
        <f>VLOOKUP(H7044,'Country Codes'!$A$2:$B$211,2,FALSE)</f>
        <v>China</v>
      </c>
      <c r="J7044" s="6" t="s">
        <v>93</v>
      </c>
      <c r="K7044" s="6" t="s">
        <v>19</v>
      </c>
    </row>
    <row r="7045" spans="1:11" ht="15" x14ac:dyDescent="0.25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9" t="str">
        <f>VLOOKUP(H7045,'Country Codes'!$A$2:$B$211,2,FALSE)</f>
        <v>Romania</v>
      </c>
      <c r="J7045" s="6" t="s">
        <v>93</v>
      </c>
      <c r="K7045" s="6" t="s">
        <v>17</v>
      </c>
    </row>
    <row r="7046" spans="1:11" ht="15" x14ac:dyDescent="0.25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9" t="str">
        <f>VLOOKUP(H7046,'Country Codes'!$A$2:$B$211,2,FALSE)</f>
        <v>Romania</v>
      </c>
      <c r="J7046" s="6" t="s">
        <v>93</v>
      </c>
      <c r="K7046" s="6" t="s">
        <v>17</v>
      </c>
    </row>
    <row r="7047" spans="1:11" ht="15" x14ac:dyDescent="0.25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9" t="str">
        <f>VLOOKUP(H7047,'Country Codes'!$A$2:$B$211,2,FALSE)</f>
        <v>Canada</v>
      </c>
      <c r="J7047" s="6" t="s">
        <v>93</v>
      </c>
      <c r="K7047" s="6" t="s">
        <v>15</v>
      </c>
    </row>
    <row r="7048" spans="1:11" ht="15" x14ac:dyDescent="0.25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9" t="str">
        <f>VLOOKUP(H7048,'Country Codes'!$A$2:$B$211,2,FALSE)</f>
        <v>Germany</v>
      </c>
      <c r="J7048" s="6" t="s">
        <v>93</v>
      </c>
      <c r="K7048" s="6" t="s">
        <v>15</v>
      </c>
    </row>
    <row r="7049" spans="1:11" ht="15" x14ac:dyDescent="0.25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9" t="str">
        <f>VLOOKUP(H7049,'Country Codes'!$A$2:$B$211,2,FALSE)</f>
        <v>United States</v>
      </c>
      <c r="J7049" s="6" t="s">
        <v>93</v>
      </c>
      <c r="K7049" s="6" t="s">
        <v>17</v>
      </c>
    </row>
    <row r="7050" spans="1:11" ht="15" x14ac:dyDescent="0.25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9" t="str">
        <f>VLOOKUP(H7050,'Country Codes'!$A$2:$B$211,2,FALSE)</f>
        <v>Romania</v>
      </c>
      <c r="J7050" s="6" t="s">
        <v>14</v>
      </c>
      <c r="K7050" s="6" t="s">
        <v>19</v>
      </c>
    </row>
    <row r="7051" spans="1:11" ht="15" x14ac:dyDescent="0.25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9" t="str">
        <f>VLOOKUP(H7051,'Country Codes'!$A$2:$B$211,2,FALSE)</f>
        <v>Germany</v>
      </c>
      <c r="J7051" s="6" t="s">
        <v>93</v>
      </c>
      <c r="K7051" s="6" t="s">
        <v>15</v>
      </c>
    </row>
    <row r="7052" spans="1:11" ht="15" x14ac:dyDescent="0.25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9" t="str">
        <f>VLOOKUP(H7052,'Country Codes'!$A$2:$B$211,2,FALSE)</f>
        <v>Romania</v>
      </c>
      <c r="J7052" s="6" t="s">
        <v>14</v>
      </c>
      <c r="K7052" s="6" t="s">
        <v>15</v>
      </c>
    </row>
    <row r="7053" spans="1:11" ht="15" x14ac:dyDescent="0.25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9" t="str">
        <f>VLOOKUP(H7053,'Country Codes'!$A$2:$B$211,2,FALSE)</f>
        <v>United States</v>
      </c>
      <c r="J7053" s="6" t="s">
        <v>93</v>
      </c>
      <c r="K7053" s="6" t="s">
        <v>19</v>
      </c>
    </row>
    <row r="7054" spans="1:11" ht="15" x14ac:dyDescent="0.25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9" t="str">
        <f>VLOOKUP(H7054,'Country Codes'!$A$2:$B$211,2,FALSE)</f>
        <v>Romania</v>
      </c>
      <c r="J7054" s="6" t="s">
        <v>93</v>
      </c>
      <c r="K7054" s="6" t="s">
        <v>17</v>
      </c>
    </row>
    <row r="7055" spans="1:11" ht="15" x14ac:dyDescent="0.25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9" t="str">
        <f>VLOOKUP(H7055,'Country Codes'!$A$2:$B$211,2,FALSE)</f>
        <v>United States</v>
      </c>
      <c r="J7055" s="6" t="s">
        <v>93</v>
      </c>
      <c r="K7055" s="6" t="s">
        <v>19</v>
      </c>
    </row>
    <row r="7056" spans="1:11" ht="15" x14ac:dyDescent="0.25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9" t="str">
        <f>VLOOKUP(H7056,'Country Codes'!$A$2:$B$211,2,FALSE)</f>
        <v>Romania</v>
      </c>
      <c r="J7056" s="6" t="s">
        <v>93</v>
      </c>
      <c r="K7056" s="6" t="s">
        <v>17</v>
      </c>
    </row>
    <row r="7057" spans="1:11" ht="15" x14ac:dyDescent="0.25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9" t="str">
        <f>VLOOKUP(H7057,'Country Codes'!$A$2:$B$211,2,FALSE)</f>
        <v>Norway</v>
      </c>
      <c r="J7057" s="6" t="s">
        <v>14</v>
      </c>
      <c r="K7057" s="6" t="s">
        <v>17</v>
      </c>
    </row>
    <row r="7058" spans="1:11" ht="15" x14ac:dyDescent="0.25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9" t="str">
        <f>VLOOKUP(H7058,'Country Codes'!$A$2:$B$211,2,FALSE)</f>
        <v>Romania</v>
      </c>
      <c r="J7058" s="6" t="s">
        <v>93</v>
      </c>
      <c r="K7058" s="6" t="s">
        <v>17</v>
      </c>
    </row>
    <row r="7059" spans="1:11" ht="15" x14ac:dyDescent="0.25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9" t="str">
        <f>VLOOKUP(H7059,'Country Codes'!$A$2:$B$211,2,FALSE)</f>
        <v>Canada</v>
      </c>
      <c r="J7059" s="6" t="s">
        <v>93</v>
      </c>
      <c r="K7059" s="6" t="s">
        <v>15</v>
      </c>
    </row>
    <row r="7060" spans="1:11" ht="15" x14ac:dyDescent="0.25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9" t="str">
        <f>VLOOKUP(H7060,'Country Codes'!$A$2:$B$211,2,FALSE)</f>
        <v>United States</v>
      </c>
      <c r="J7060" s="6" t="s">
        <v>14</v>
      </c>
      <c r="K7060" s="6" t="s">
        <v>17</v>
      </c>
    </row>
    <row r="7061" spans="1:11" ht="15" x14ac:dyDescent="0.25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9" t="str">
        <f>VLOOKUP(H7061,'Country Codes'!$A$2:$B$211,2,FALSE)</f>
        <v>Australia</v>
      </c>
      <c r="J7061" s="6" t="s">
        <v>14</v>
      </c>
      <c r="K7061" s="6" t="s">
        <v>15</v>
      </c>
    </row>
    <row r="7062" spans="1:11" ht="15" x14ac:dyDescent="0.25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9" t="str">
        <f>VLOOKUP(H7062,'Country Codes'!$A$2:$B$211,2,FALSE)</f>
        <v>Germany</v>
      </c>
      <c r="J7062" s="6" t="s">
        <v>93</v>
      </c>
      <c r="K7062" s="6" t="s">
        <v>19</v>
      </c>
    </row>
    <row r="7063" spans="1:11" ht="15" x14ac:dyDescent="0.25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9" t="str">
        <f>VLOOKUP(H7063,'Country Codes'!$A$2:$B$211,2,FALSE)</f>
        <v>United Kingdom</v>
      </c>
      <c r="J7063" s="6" t="s">
        <v>14</v>
      </c>
      <c r="K7063" s="6" t="s">
        <v>15</v>
      </c>
    </row>
    <row r="7064" spans="1:11" ht="15" x14ac:dyDescent="0.25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9" t="str">
        <f>VLOOKUP(H7064,'Country Codes'!$A$2:$B$211,2,FALSE)</f>
        <v>Germany</v>
      </c>
      <c r="J7064" s="6" t="s">
        <v>14</v>
      </c>
      <c r="K7064" s="6" t="s">
        <v>17</v>
      </c>
    </row>
    <row r="7065" spans="1:11" ht="15" x14ac:dyDescent="0.25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9" t="str">
        <f>VLOOKUP(H7065,'Country Codes'!$A$2:$B$211,2,FALSE)</f>
        <v>Canada</v>
      </c>
      <c r="J7065" s="6" t="s">
        <v>14</v>
      </c>
      <c r="K7065" s="6" t="s">
        <v>15</v>
      </c>
    </row>
    <row r="7066" spans="1:11" ht="15" x14ac:dyDescent="0.25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9" t="str">
        <f>VLOOKUP(H7066,'Country Codes'!$A$2:$B$211,2,FALSE)</f>
        <v>Romania</v>
      </c>
      <c r="J7066" s="6" t="s">
        <v>93</v>
      </c>
      <c r="K7066" s="6" t="s">
        <v>17</v>
      </c>
    </row>
    <row r="7067" spans="1:11" ht="15" x14ac:dyDescent="0.25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9" t="str">
        <f>VLOOKUP(H7067,'Country Codes'!$A$2:$B$211,2,FALSE)</f>
        <v>Netherlands</v>
      </c>
      <c r="J7067" s="6" t="s">
        <v>14</v>
      </c>
      <c r="K7067" s="6" t="s">
        <v>19</v>
      </c>
    </row>
    <row r="7068" spans="1:11" ht="15" x14ac:dyDescent="0.25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9" t="str">
        <f>VLOOKUP(H7068,'Country Codes'!$A$2:$B$211,2,FALSE)</f>
        <v>Romania</v>
      </c>
      <c r="J7068" s="6" t="s">
        <v>14</v>
      </c>
      <c r="K7068" s="6" t="s">
        <v>19</v>
      </c>
    </row>
    <row r="7069" spans="1:11" ht="15" x14ac:dyDescent="0.25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9" t="str">
        <f>VLOOKUP(H7069,'Country Codes'!$A$2:$B$211,2,FALSE)</f>
        <v>Germany</v>
      </c>
      <c r="J7069" s="6" t="s">
        <v>93</v>
      </c>
      <c r="K7069" s="6" t="s">
        <v>19</v>
      </c>
    </row>
    <row r="7070" spans="1:11" ht="15" x14ac:dyDescent="0.25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9" t="str">
        <f>VLOOKUP(H7070,'Country Codes'!$A$2:$B$211,2,FALSE)</f>
        <v>United States</v>
      </c>
      <c r="J7070" s="6" t="s">
        <v>93</v>
      </c>
      <c r="K7070" s="6" t="s">
        <v>17</v>
      </c>
    </row>
    <row r="7071" spans="1:11" ht="15" x14ac:dyDescent="0.25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9" t="str">
        <f>VLOOKUP(H7071,'Country Codes'!$A$2:$B$211,2,FALSE)</f>
        <v>Germany</v>
      </c>
      <c r="J7071" s="6" t="s">
        <v>93</v>
      </c>
      <c r="K7071" s="6" t="s">
        <v>19</v>
      </c>
    </row>
    <row r="7072" spans="1:11" ht="15" x14ac:dyDescent="0.25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9" t="str">
        <f>VLOOKUP(H7072,'Country Codes'!$A$2:$B$211,2,FALSE)</f>
        <v>Germany</v>
      </c>
      <c r="J7072" s="6" t="s">
        <v>93</v>
      </c>
      <c r="K7072" s="6" t="s">
        <v>19</v>
      </c>
    </row>
    <row r="7073" spans="1:11" ht="15" x14ac:dyDescent="0.25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9" t="str">
        <f>VLOOKUP(H7073,'Country Codes'!$A$2:$B$211,2,FALSE)</f>
        <v>United Kingdom</v>
      </c>
      <c r="J7073" s="6" t="s">
        <v>14</v>
      </c>
      <c r="K7073" s="6" t="s">
        <v>15</v>
      </c>
    </row>
    <row r="7074" spans="1:11" ht="15" x14ac:dyDescent="0.25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9" t="str">
        <f>VLOOKUP(H7074,'Country Codes'!$A$2:$B$211,2,FALSE)</f>
        <v>Australia</v>
      </c>
      <c r="J7074" s="6" t="s">
        <v>14</v>
      </c>
      <c r="K7074" s="6" t="s">
        <v>15</v>
      </c>
    </row>
    <row r="7075" spans="1:11" ht="15" x14ac:dyDescent="0.25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9" t="str">
        <f>VLOOKUP(H7075,'Country Codes'!$A$2:$B$211,2,FALSE)</f>
        <v>Romania</v>
      </c>
      <c r="J7075" s="6" t="s">
        <v>14</v>
      </c>
      <c r="K7075" s="6" t="s">
        <v>17</v>
      </c>
    </row>
    <row r="7076" spans="1:11" ht="15" x14ac:dyDescent="0.25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9" t="str">
        <f>VLOOKUP(H7076,'Country Codes'!$A$2:$B$211,2,FALSE)</f>
        <v>Unified team</v>
      </c>
      <c r="J7076" s="6" t="s">
        <v>93</v>
      </c>
      <c r="K7076" s="6" t="s">
        <v>19</v>
      </c>
    </row>
    <row r="7077" spans="1:11" ht="15" x14ac:dyDescent="0.25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9" t="str">
        <f>VLOOKUP(H7077,'Country Codes'!$A$2:$B$211,2,FALSE)</f>
        <v>Romania</v>
      </c>
      <c r="J7077" s="6" t="s">
        <v>93</v>
      </c>
      <c r="K7077" s="6" t="s">
        <v>17</v>
      </c>
    </row>
    <row r="7078" spans="1:11" ht="15" x14ac:dyDescent="0.25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9" t="str">
        <f>VLOOKUP(H7078,'Country Codes'!$A$2:$B$211,2,FALSE)</f>
        <v>United Kingdom</v>
      </c>
      <c r="J7078" s="6" t="s">
        <v>14</v>
      </c>
      <c r="K7078" s="6" t="s">
        <v>15</v>
      </c>
    </row>
    <row r="7079" spans="1:11" ht="15" x14ac:dyDescent="0.25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9" t="str">
        <f>VLOOKUP(H7079,'Country Codes'!$A$2:$B$211,2,FALSE)</f>
        <v>Poland</v>
      </c>
      <c r="J7079" s="6" t="s">
        <v>14</v>
      </c>
      <c r="K7079" s="6" t="s">
        <v>19</v>
      </c>
    </row>
    <row r="7080" spans="1:11" ht="15" x14ac:dyDescent="0.25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9" t="str">
        <f>VLOOKUP(H7080,'Country Codes'!$A$2:$B$211,2,FALSE)</f>
        <v>Germany</v>
      </c>
      <c r="J7080" s="6" t="s">
        <v>93</v>
      </c>
      <c r="K7080" s="6" t="s">
        <v>19</v>
      </c>
    </row>
    <row r="7081" spans="1:11" ht="15" x14ac:dyDescent="0.25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9" t="str">
        <f>VLOOKUP(H7081,'Country Codes'!$A$2:$B$211,2,FALSE)</f>
        <v>China</v>
      </c>
      <c r="J7081" s="6" t="s">
        <v>93</v>
      </c>
      <c r="K7081" s="6" t="s">
        <v>19</v>
      </c>
    </row>
    <row r="7082" spans="1:11" ht="15" x14ac:dyDescent="0.25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9" t="str">
        <f>VLOOKUP(H7082,'Country Codes'!$A$2:$B$211,2,FALSE)</f>
        <v>Germany</v>
      </c>
      <c r="J7082" s="6" t="s">
        <v>93</v>
      </c>
      <c r="K7082" s="6" t="s">
        <v>19</v>
      </c>
    </row>
    <row r="7083" spans="1:11" ht="15" x14ac:dyDescent="0.25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9" t="str">
        <f>VLOOKUP(H7083,'Country Codes'!$A$2:$B$211,2,FALSE)</f>
        <v>Germany</v>
      </c>
      <c r="J7083" s="6" t="s">
        <v>14</v>
      </c>
      <c r="K7083" s="6" t="s">
        <v>19</v>
      </c>
    </row>
    <row r="7084" spans="1:11" ht="15" x14ac:dyDescent="0.25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9" t="str">
        <f>VLOOKUP(H7084,'Country Codes'!$A$2:$B$211,2,FALSE)</f>
        <v>Germany</v>
      </c>
      <c r="J7084" s="6" t="s">
        <v>14</v>
      </c>
      <c r="K7084" s="6" t="s">
        <v>17</v>
      </c>
    </row>
    <row r="7085" spans="1:11" ht="15" x14ac:dyDescent="0.25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9" t="str">
        <f>VLOOKUP(H7085,'Country Codes'!$A$2:$B$211,2,FALSE)</f>
        <v>Canada</v>
      </c>
      <c r="J7085" s="6" t="s">
        <v>93</v>
      </c>
      <c r="K7085" s="6" t="s">
        <v>15</v>
      </c>
    </row>
    <row r="7086" spans="1:11" ht="15" x14ac:dyDescent="0.25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9" t="str">
        <f>VLOOKUP(H7086,'Country Codes'!$A$2:$B$211,2,FALSE)</f>
        <v>Canada</v>
      </c>
      <c r="J7086" s="6" t="s">
        <v>14</v>
      </c>
      <c r="K7086" s="6" t="s">
        <v>15</v>
      </c>
    </row>
    <row r="7087" spans="1:11" ht="15" x14ac:dyDescent="0.25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9" t="str">
        <f>VLOOKUP(H7087,'Country Codes'!$A$2:$B$211,2,FALSE)</f>
        <v>Italy</v>
      </c>
      <c r="J7087" s="6" t="s">
        <v>14</v>
      </c>
      <c r="K7087" s="6" t="s">
        <v>19</v>
      </c>
    </row>
    <row r="7088" spans="1:11" ht="15" x14ac:dyDescent="0.25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9" t="str">
        <f>VLOOKUP(H7088,'Country Codes'!$A$2:$B$211,2,FALSE)</f>
        <v>Germany</v>
      </c>
      <c r="J7088" s="6" t="s">
        <v>93</v>
      </c>
      <c r="K7088" s="6" t="s">
        <v>19</v>
      </c>
    </row>
    <row r="7089" spans="1:11" ht="15" x14ac:dyDescent="0.25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9" t="str">
        <f>VLOOKUP(H7089,'Country Codes'!$A$2:$B$211,2,FALSE)</f>
        <v>Unified team</v>
      </c>
      <c r="J7089" s="6" t="s">
        <v>93</v>
      </c>
      <c r="K7089" s="6" t="s">
        <v>19</v>
      </c>
    </row>
    <row r="7090" spans="1:11" ht="15" x14ac:dyDescent="0.25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9" t="str">
        <f>VLOOKUP(H7090,'Country Codes'!$A$2:$B$211,2,FALSE)</f>
        <v>Romania</v>
      </c>
      <c r="J7090" s="6" t="s">
        <v>14</v>
      </c>
      <c r="K7090" s="6" t="s">
        <v>17</v>
      </c>
    </row>
    <row r="7091" spans="1:11" ht="15" x14ac:dyDescent="0.25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9" t="str">
        <f>VLOOKUP(H7091,'Country Codes'!$A$2:$B$211,2,FALSE)</f>
        <v>Romania</v>
      </c>
      <c r="J7091" s="6" t="s">
        <v>93</v>
      </c>
      <c r="K7091" s="6" t="s">
        <v>17</v>
      </c>
    </row>
    <row r="7092" spans="1:11" ht="15" x14ac:dyDescent="0.25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9" t="str">
        <f>VLOOKUP(H7092,'Country Codes'!$A$2:$B$211,2,FALSE)</f>
        <v>Germany</v>
      </c>
      <c r="J7092" s="6" t="s">
        <v>93</v>
      </c>
      <c r="K7092" s="6" t="s">
        <v>19</v>
      </c>
    </row>
    <row r="7093" spans="1:11" ht="15" x14ac:dyDescent="0.25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9" t="str">
        <f>VLOOKUP(H7093,'Country Codes'!$A$2:$B$211,2,FALSE)</f>
        <v>Canada</v>
      </c>
      <c r="J7093" s="6" t="s">
        <v>14</v>
      </c>
      <c r="K7093" s="6" t="s">
        <v>15</v>
      </c>
    </row>
    <row r="7094" spans="1:11" ht="15" x14ac:dyDescent="0.25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9" t="str">
        <f>VLOOKUP(H7094,'Country Codes'!$A$2:$B$211,2,FALSE)</f>
        <v>Italy</v>
      </c>
      <c r="J7094" s="6" t="s">
        <v>14</v>
      </c>
      <c r="K7094" s="6" t="s">
        <v>17</v>
      </c>
    </row>
    <row r="7095" spans="1:11" ht="15" x14ac:dyDescent="0.25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9" t="str">
        <f>VLOOKUP(H7095,'Country Codes'!$A$2:$B$211,2,FALSE)</f>
        <v>Romania</v>
      </c>
      <c r="J7095" s="6" t="s">
        <v>14</v>
      </c>
      <c r="K7095" s="6" t="s">
        <v>15</v>
      </c>
    </row>
    <row r="7096" spans="1:11" ht="15" x14ac:dyDescent="0.25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9" t="str">
        <f>VLOOKUP(H7096,'Country Codes'!$A$2:$B$211,2,FALSE)</f>
        <v>Canada</v>
      </c>
      <c r="J7096" s="6" t="s">
        <v>93</v>
      </c>
      <c r="K7096" s="6" t="s">
        <v>15</v>
      </c>
    </row>
    <row r="7097" spans="1:11" ht="15" x14ac:dyDescent="0.25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9" t="str">
        <f>VLOOKUP(H7097,'Country Codes'!$A$2:$B$211,2,FALSE)</f>
        <v>Romania</v>
      </c>
      <c r="J7097" s="6" t="s">
        <v>14</v>
      </c>
      <c r="K7097" s="6" t="s">
        <v>17</v>
      </c>
    </row>
    <row r="7098" spans="1:11" ht="15" x14ac:dyDescent="0.25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9" t="str">
        <f>VLOOKUP(H7098,'Country Codes'!$A$2:$B$211,2,FALSE)</f>
        <v>Romania</v>
      </c>
      <c r="J7098" s="6" t="s">
        <v>93</v>
      </c>
      <c r="K7098" s="6" t="s">
        <v>17</v>
      </c>
    </row>
    <row r="7099" spans="1:11" ht="15" x14ac:dyDescent="0.25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9" t="str">
        <f>VLOOKUP(H7099,'Country Codes'!$A$2:$B$211,2,FALSE)</f>
        <v>United States</v>
      </c>
      <c r="J7099" s="6" t="s">
        <v>93</v>
      </c>
      <c r="K7099" s="6" t="s">
        <v>17</v>
      </c>
    </row>
    <row r="7100" spans="1:11" ht="15" x14ac:dyDescent="0.25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9" t="str">
        <f>VLOOKUP(H7100,'Country Codes'!$A$2:$B$211,2,FALSE)</f>
        <v>Germany</v>
      </c>
      <c r="J7100" s="6" t="s">
        <v>93</v>
      </c>
      <c r="K7100" s="6" t="s">
        <v>19</v>
      </c>
    </row>
    <row r="7101" spans="1:11" ht="15" x14ac:dyDescent="0.25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9" t="str">
        <f>VLOOKUP(H7101,'Country Codes'!$A$2:$B$211,2,FALSE)</f>
        <v>Canada</v>
      </c>
      <c r="J7101" s="6" t="s">
        <v>93</v>
      </c>
      <c r="K7101" s="6" t="s">
        <v>15</v>
      </c>
    </row>
    <row r="7102" spans="1:11" ht="15" x14ac:dyDescent="0.25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9" t="str">
        <f>VLOOKUP(H7102,'Country Codes'!$A$2:$B$211,2,FALSE)</f>
        <v>Germany</v>
      </c>
      <c r="J7102" s="6" t="s">
        <v>14</v>
      </c>
      <c r="K7102" s="6" t="s">
        <v>19</v>
      </c>
    </row>
    <row r="7103" spans="1:11" ht="15" x14ac:dyDescent="0.25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9" t="str">
        <f>VLOOKUP(H7103,'Country Codes'!$A$2:$B$211,2,FALSE)</f>
        <v>Romania</v>
      </c>
      <c r="J7103" s="6" t="s">
        <v>93</v>
      </c>
      <c r="K7103" s="6" t="s">
        <v>17</v>
      </c>
    </row>
    <row r="7104" spans="1:11" ht="15" x14ac:dyDescent="0.25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9" t="str">
        <f>VLOOKUP(H7104,'Country Codes'!$A$2:$B$211,2,FALSE)</f>
        <v>Netherlands</v>
      </c>
      <c r="J7104" s="6" t="s">
        <v>14</v>
      </c>
      <c r="K7104" s="6" t="s">
        <v>19</v>
      </c>
    </row>
    <row r="7105" spans="1:11" ht="15" x14ac:dyDescent="0.25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9" t="str">
        <f>VLOOKUP(H7105,'Country Codes'!$A$2:$B$211,2,FALSE)</f>
        <v>Denmark</v>
      </c>
      <c r="J7105" s="6" t="s">
        <v>85</v>
      </c>
      <c r="K7105" s="6" t="s">
        <v>19</v>
      </c>
    </row>
    <row r="7106" spans="1:11" ht="15" x14ac:dyDescent="0.25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9" t="str">
        <f>VLOOKUP(H7106,'Country Codes'!$A$2:$B$211,2,FALSE)</f>
        <v>United Kingdom</v>
      </c>
      <c r="J7106" s="6" t="s">
        <v>85</v>
      </c>
      <c r="K7106" s="6" t="s">
        <v>19</v>
      </c>
    </row>
    <row r="7107" spans="1:11" ht="15" x14ac:dyDescent="0.25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9" t="str">
        <f>VLOOKUP(H7107,'Country Codes'!$A$2:$B$211,2,FALSE)</f>
        <v>United States</v>
      </c>
      <c r="J7107" s="6" t="s">
        <v>14</v>
      </c>
      <c r="K7107" s="6" t="s">
        <v>17</v>
      </c>
    </row>
    <row r="7108" spans="1:11" ht="15" x14ac:dyDescent="0.25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9" t="str">
        <f>VLOOKUP(H7108,'Country Codes'!$A$2:$B$211,2,FALSE)</f>
        <v>Spain</v>
      </c>
      <c r="J7108" s="6" t="s">
        <v>14</v>
      </c>
      <c r="K7108" s="6" t="s">
        <v>15</v>
      </c>
    </row>
    <row r="7109" spans="1:11" ht="15" x14ac:dyDescent="0.25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9" t="str">
        <f>VLOOKUP(H7109,'Country Codes'!$A$2:$B$211,2,FALSE)</f>
        <v>China</v>
      </c>
      <c r="J7109" s="6" t="s">
        <v>93</v>
      </c>
      <c r="K7109" s="6" t="s">
        <v>17</v>
      </c>
    </row>
    <row r="7110" spans="1:11" ht="15" x14ac:dyDescent="0.25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9" t="str">
        <f>VLOOKUP(H7110,'Country Codes'!$A$2:$B$211,2,FALSE)</f>
        <v>Denmark</v>
      </c>
      <c r="J7110" s="6" t="s">
        <v>85</v>
      </c>
      <c r="K7110" s="6" t="s">
        <v>15</v>
      </c>
    </row>
    <row r="7111" spans="1:11" ht="15" x14ac:dyDescent="0.25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9" t="str">
        <f>VLOOKUP(H7111,'Country Codes'!$A$2:$B$211,2,FALSE)</f>
        <v>United States</v>
      </c>
      <c r="J7111" s="6" t="s">
        <v>85</v>
      </c>
      <c r="K7111" s="6" t="s">
        <v>17</v>
      </c>
    </row>
    <row r="7112" spans="1:11" ht="15" x14ac:dyDescent="0.25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9" t="str">
        <f>VLOOKUP(H7112,'Country Codes'!$A$2:$B$211,2,FALSE)</f>
        <v>United States</v>
      </c>
      <c r="J7112" s="6" t="s">
        <v>14</v>
      </c>
      <c r="K7112" s="6" t="s">
        <v>17</v>
      </c>
    </row>
    <row r="7113" spans="1:11" ht="15" x14ac:dyDescent="0.25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9" t="str">
        <f>VLOOKUP(H7113,'Country Codes'!$A$2:$B$211,2,FALSE)</f>
        <v>Canada</v>
      </c>
      <c r="J7113" s="6" t="s">
        <v>85</v>
      </c>
      <c r="K7113" s="6" t="s">
        <v>19</v>
      </c>
    </row>
    <row r="7114" spans="1:11" ht="15" x14ac:dyDescent="0.25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9" t="str">
        <f>VLOOKUP(H7114,'Country Codes'!$A$2:$B$211,2,FALSE)</f>
        <v>United States</v>
      </c>
      <c r="J7114" s="6" t="s">
        <v>93</v>
      </c>
      <c r="K7114" s="6" t="s">
        <v>19</v>
      </c>
    </row>
    <row r="7115" spans="1:11" ht="15" x14ac:dyDescent="0.25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9" t="str">
        <f>VLOOKUP(H7115,'Country Codes'!$A$2:$B$211,2,FALSE)</f>
        <v>United States</v>
      </c>
      <c r="J7115" s="6" t="s">
        <v>85</v>
      </c>
      <c r="K7115" s="6" t="s">
        <v>15</v>
      </c>
    </row>
    <row r="7116" spans="1:11" ht="15" x14ac:dyDescent="0.25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9" t="str">
        <f>VLOOKUP(H7116,'Country Codes'!$A$2:$B$211,2,FALSE)</f>
        <v>Australia</v>
      </c>
      <c r="J7116" s="6" t="s">
        <v>14</v>
      </c>
      <c r="K7116" s="6" t="s">
        <v>19</v>
      </c>
    </row>
    <row r="7117" spans="1:11" ht="15" x14ac:dyDescent="0.25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9" t="str">
        <f>VLOOKUP(H7117,'Country Codes'!$A$2:$B$211,2,FALSE)</f>
        <v>United Kingdom</v>
      </c>
      <c r="J7117" s="6" t="s">
        <v>85</v>
      </c>
      <c r="K7117" s="6" t="s">
        <v>19</v>
      </c>
    </row>
    <row r="7118" spans="1:11" ht="15" x14ac:dyDescent="0.25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9" t="str">
        <f>VLOOKUP(H7118,'Country Codes'!$A$2:$B$211,2,FALSE)</f>
        <v>Denmark</v>
      </c>
      <c r="J7118" s="6" t="s">
        <v>85</v>
      </c>
      <c r="K7118" s="6" t="s">
        <v>15</v>
      </c>
    </row>
    <row r="7119" spans="1:11" ht="15" x14ac:dyDescent="0.25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9" t="str">
        <f>VLOOKUP(H7119,'Country Codes'!$A$2:$B$211,2,FALSE)</f>
        <v>United States</v>
      </c>
      <c r="J7119" s="6" t="s">
        <v>85</v>
      </c>
      <c r="K7119" s="6" t="s">
        <v>17</v>
      </c>
    </row>
    <row r="7120" spans="1:11" ht="15" x14ac:dyDescent="0.25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9" t="str">
        <f>VLOOKUP(H7120,'Country Codes'!$A$2:$B$211,2,FALSE)</f>
        <v>Spain</v>
      </c>
      <c r="J7120" s="6" t="s">
        <v>93</v>
      </c>
      <c r="K7120" s="6" t="s">
        <v>15</v>
      </c>
    </row>
    <row r="7121" spans="1:11" ht="15" x14ac:dyDescent="0.25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9" t="str">
        <f>VLOOKUP(H7121,'Country Codes'!$A$2:$B$211,2,FALSE)</f>
        <v>United States</v>
      </c>
      <c r="J7121" s="6" t="s">
        <v>85</v>
      </c>
      <c r="K7121" s="6" t="s">
        <v>17</v>
      </c>
    </row>
    <row r="7122" spans="1:11" ht="15" x14ac:dyDescent="0.25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9" t="str">
        <f>VLOOKUP(H7122,'Country Codes'!$A$2:$B$211,2,FALSE)</f>
        <v>Spain</v>
      </c>
      <c r="J7122" s="6" t="s">
        <v>85</v>
      </c>
      <c r="K7122" s="6" t="s">
        <v>15</v>
      </c>
    </row>
    <row r="7123" spans="1:11" ht="15" x14ac:dyDescent="0.25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9" t="str">
        <f>VLOOKUP(H7123,'Country Codes'!$A$2:$B$211,2,FALSE)</f>
        <v>New Zealand</v>
      </c>
      <c r="J7123" s="6" t="s">
        <v>85</v>
      </c>
      <c r="K7123" s="6" t="s">
        <v>17</v>
      </c>
    </row>
    <row r="7124" spans="1:11" ht="15" x14ac:dyDescent="0.25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9" t="str">
        <f>VLOOKUP(H7124,'Country Codes'!$A$2:$B$211,2,FALSE)</f>
        <v>Canada</v>
      </c>
      <c r="J7124" s="6" t="s">
        <v>85</v>
      </c>
      <c r="K7124" s="6" t="s">
        <v>19</v>
      </c>
    </row>
    <row r="7125" spans="1:11" ht="15" x14ac:dyDescent="0.25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9" t="str">
        <f>VLOOKUP(H7125,'Country Codes'!$A$2:$B$211,2,FALSE)</f>
        <v>Spain</v>
      </c>
      <c r="J7125" s="6" t="s">
        <v>93</v>
      </c>
      <c r="K7125" s="6" t="s">
        <v>15</v>
      </c>
    </row>
    <row r="7126" spans="1:11" ht="15" x14ac:dyDescent="0.25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9" t="str">
        <f>VLOOKUP(H7126,'Country Codes'!$A$2:$B$211,2,FALSE)</f>
        <v>United States</v>
      </c>
      <c r="J7126" s="6" t="s">
        <v>85</v>
      </c>
      <c r="K7126" s="6" t="s">
        <v>17</v>
      </c>
    </row>
    <row r="7127" spans="1:11" ht="15" x14ac:dyDescent="0.25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9" t="str">
        <f>VLOOKUP(H7127,'Country Codes'!$A$2:$B$211,2,FALSE)</f>
        <v>United States</v>
      </c>
      <c r="J7127" s="6" t="s">
        <v>93</v>
      </c>
      <c r="K7127" s="6" t="s">
        <v>19</v>
      </c>
    </row>
    <row r="7128" spans="1:11" ht="15" x14ac:dyDescent="0.25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9" t="str">
        <f>VLOOKUP(H7128,'Country Codes'!$A$2:$B$211,2,FALSE)</f>
        <v>France</v>
      </c>
      <c r="J7128" s="6" t="s">
        <v>85</v>
      </c>
      <c r="K7128" s="6" t="s">
        <v>15</v>
      </c>
    </row>
    <row r="7129" spans="1:11" ht="15" x14ac:dyDescent="0.25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9" t="str">
        <f>VLOOKUP(H7129,'Country Codes'!$A$2:$B$211,2,FALSE)</f>
        <v>United States</v>
      </c>
      <c r="J7129" s="6" t="s">
        <v>85</v>
      </c>
      <c r="K7129" s="6" t="s">
        <v>17</v>
      </c>
    </row>
    <row r="7130" spans="1:11" ht="15" x14ac:dyDescent="0.25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9" t="str">
        <f>VLOOKUP(H7130,'Country Codes'!$A$2:$B$211,2,FALSE)</f>
        <v>Australia</v>
      </c>
      <c r="J7130" s="6" t="s">
        <v>85</v>
      </c>
      <c r="K7130" s="6" t="s">
        <v>19</v>
      </c>
    </row>
    <row r="7131" spans="1:11" ht="15" x14ac:dyDescent="0.25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9" t="str">
        <f>VLOOKUP(H7131,'Country Codes'!$A$2:$B$211,2,FALSE)</f>
        <v>Norway</v>
      </c>
      <c r="J7131" s="6" t="s">
        <v>93</v>
      </c>
      <c r="K7131" s="6" t="s">
        <v>15</v>
      </c>
    </row>
    <row r="7132" spans="1:11" ht="15" x14ac:dyDescent="0.25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9" t="str">
        <f>VLOOKUP(H7132,'Country Codes'!$A$2:$B$211,2,FALSE)</f>
        <v>New Zealand</v>
      </c>
      <c r="J7132" s="6" t="s">
        <v>85</v>
      </c>
      <c r="K7132" s="6" t="s">
        <v>17</v>
      </c>
    </row>
    <row r="7133" spans="1:11" ht="15" x14ac:dyDescent="0.25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9" t="str">
        <f>VLOOKUP(H7133,'Country Codes'!$A$2:$B$211,2,FALSE)</f>
        <v>United States</v>
      </c>
      <c r="J7133" s="6" t="s">
        <v>85</v>
      </c>
      <c r="K7133" s="6" t="s">
        <v>15</v>
      </c>
    </row>
    <row r="7134" spans="1:11" ht="15" x14ac:dyDescent="0.25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9" t="str">
        <f>VLOOKUP(H7134,'Country Codes'!$A$2:$B$211,2,FALSE)</f>
        <v>France</v>
      </c>
      <c r="J7134" s="6" t="s">
        <v>14</v>
      </c>
      <c r="K7134" s="6" t="s">
        <v>15</v>
      </c>
    </row>
    <row r="7135" spans="1:11" ht="15" x14ac:dyDescent="0.25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9" t="str">
        <f>VLOOKUP(H7135,'Country Codes'!$A$2:$B$211,2,FALSE)</f>
        <v>New Zealand</v>
      </c>
      <c r="J7135" s="6" t="s">
        <v>93</v>
      </c>
      <c r="K7135" s="6" t="s">
        <v>17</v>
      </c>
    </row>
    <row r="7136" spans="1:11" ht="15" x14ac:dyDescent="0.25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9" t="str">
        <f>VLOOKUP(H7136,'Country Codes'!$A$2:$B$211,2,FALSE)</f>
        <v>United States</v>
      </c>
      <c r="J7136" s="6" t="s">
        <v>85</v>
      </c>
      <c r="K7136" s="6" t="s">
        <v>17</v>
      </c>
    </row>
    <row r="7137" spans="1:11" ht="15" x14ac:dyDescent="0.25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9" t="str">
        <f>VLOOKUP(H7137,'Country Codes'!$A$2:$B$211,2,FALSE)</f>
        <v>United States</v>
      </c>
      <c r="J7137" s="6" t="s">
        <v>85</v>
      </c>
      <c r="K7137" s="6" t="s">
        <v>17</v>
      </c>
    </row>
    <row r="7138" spans="1:11" ht="15" x14ac:dyDescent="0.25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9" t="str">
        <f>VLOOKUP(H7138,'Country Codes'!$A$2:$B$211,2,FALSE)</f>
        <v>United States</v>
      </c>
      <c r="J7138" s="6" t="s">
        <v>14</v>
      </c>
      <c r="K7138" s="6" t="s">
        <v>17</v>
      </c>
    </row>
    <row r="7139" spans="1:11" ht="15" x14ac:dyDescent="0.25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9" t="str">
        <f>VLOOKUP(H7139,'Country Codes'!$A$2:$B$211,2,FALSE)</f>
        <v>New Zealand</v>
      </c>
      <c r="J7139" s="6" t="s">
        <v>93</v>
      </c>
      <c r="K7139" s="6" t="s">
        <v>17</v>
      </c>
    </row>
    <row r="7140" spans="1:11" ht="15" x14ac:dyDescent="0.25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9" t="str">
        <f>VLOOKUP(H7140,'Country Codes'!$A$2:$B$211,2,FALSE)</f>
        <v>Spain</v>
      </c>
      <c r="J7140" s="6" t="s">
        <v>93</v>
      </c>
      <c r="K7140" s="6" t="s">
        <v>17</v>
      </c>
    </row>
    <row r="7141" spans="1:11" ht="15" x14ac:dyDescent="0.25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9" t="str">
        <f>VLOOKUP(H7141,'Country Codes'!$A$2:$B$211,2,FALSE)</f>
        <v>Spain</v>
      </c>
      <c r="J7141" s="6" t="s">
        <v>14</v>
      </c>
      <c r="K7141" s="6" t="s">
        <v>15</v>
      </c>
    </row>
    <row r="7142" spans="1:11" ht="15" x14ac:dyDescent="0.25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9" t="str">
        <f>VLOOKUP(H7142,'Country Codes'!$A$2:$B$211,2,FALSE)</f>
        <v>Estonia</v>
      </c>
      <c r="J7142" s="6" t="s">
        <v>14</v>
      </c>
      <c r="K7142" s="6" t="s">
        <v>19</v>
      </c>
    </row>
    <row r="7143" spans="1:11" ht="15" x14ac:dyDescent="0.25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9" t="str">
        <f>VLOOKUP(H7143,'Country Codes'!$A$2:$B$211,2,FALSE)</f>
        <v>Spain</v>
      </c>
      <c r="J7143" s="6" t="s">
        <v>85</v>
      </c>
      <c r="K7143" s="6" t="s">
        <v>15</v>
      </c>
    </row>
    <row r="7144" spans="1:11" ht="15" x14ac:dyDescent="0.25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9" t="str">
        <f>VLOOKUP(H7144,'Country Codes'!$A$2:$B$211,2,FALSE)</f>
        <v>Netherlands</v>
      </c>
      <c r="J7144" s="6" t="s">
        <v>93</v>
      </c>
      <c r="K7144" s="6" t="s">
        <v>19</v>
      </c>
    </row>
    <row r="7145" spans="1:11" ht="15" x14ac:dyDescent="0.25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9" t="str">
        <f>VLOOKUP(H7145,'Country Codes'!$A$2:$B$211,2,FALSE)</f>
        <v>Estonia</v>
      </c>
      <c r="J7145" s="6" t="s">
        <v>14</v>
      </c>
      <c r="K7145" s="6" t="s">
        <v>19</v>
      </c>
    </row>
    <row r="7146" spans="1:11" ht="15" x14ac:dyDescent="0.25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9" t="str">
        <f>VLOOKUP(H7146,'Country Codes'!$A$2:$B$211,2,FALSE)</f>
        <v>United Kingdom</v>
      </c>
      <c r="J7146" s="6" t="s">
        <v>85</v>
      </c>
      <c r="K7146" s="6" t="s">
        <v>19</v>
      </c>
    </row>
    <row r="7147" spans="1:11" ht="15" x14ac:dyDescent="0.25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9" t="str">
        <f>VLOOKUP(H7147,'Country Codes'!$A$2:$B$211,2,FALSE)</f>
        <v>United States</v>
      </c>
      <c r="J7147" s="6" t="s">
        <v>14</v>
      </c>
      <c r="K7147" s="6" t="s">
        <v>17</v>
      </c>
    </row>
    <row r="7148" spans="1:11" ht="15" x14ac:dyDescent="0.25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9" t="str">
        <f>VLOOKUP(H7148,'Country Codes'!$A$2:$B$211,2,FALSE)</f>
        <v>Denmark</v>
      </c>
      <c r="J7148" s="6" t="s">
        <v>85</v>
      </c>
      <c r="K7148" s="6" t="s">
        <v>19</v>
      </c>
    </row>
    <row r="7149" spans="1:11" ht="15" x14ac:dyDescent="0.25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9" t="str">
        <f>VLOOKUP(H7149,'Country Codes'!$A$2:$B$211,2,FALSE)</f>
        <v>New Zealand</v>
      </c>
      <c r="J7149" s="6" t="s">
        <v>14</v>
      </c>
      <c r="K7149" s="6" t="s">
        <v>19</v>
      </c>
    </row>
    <row r="7150" spans="1:11" ht="15" x14ac:dyDescent="0.25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9" t="str">
        <f>VLOOKUP(H7150,'Country Codes'!$A$2:$B$211,2,FALSE)</f>
        <v>Spain</v>
      </c>
      <c r="J7150" s="6" t="s">
        <v>14</v>
      </c>
      <c r="K7150" s="6" t="s">
        <v>15</v>
      </c>
    </row>
    <row r="7151" spans="1:11" ht="15" x14ac:dyDescent="0.25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9" t="str">
        <f>VLOOKUP(H7151,'Country Codes'!$A$2:$B$211,2,FALSE)</f>
        <v>France</v>
      </c>
      <c r="J7151" s="6" t="s">
        <v>85</v>
      </c>
      <c r="K7151" s="6" t="s">
        <v>15</v>
      </c>
    </row>
    <row r="7152" spans="1:11" ht="15" x14ac:dyDescent="0.25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9" t="str">
        <f>VLOOKUP(H7152,'Country Codes'!$A$2:$B$211,2,FALSE)</f>
        <v>Australia</v>
      </c>
      <c r="J7152" s="6" t="s">
        <v>85</v>
      </c>
      <c r="K7152" s="6" t="s">
        <v>19</v>
      </c>
    </row>
    <row r="7153" spans="1:11" ht="15" x14ac:dyDescent="0.25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9" t="str">
        <f>VLOOKUP(H7153,'Country Codes'!$A$2:$B$211,2,FALSE)</f>
        <v>Denmark</v>
      </c>
      <c r="J7153" s="6" t="s">
        <v>85</v>
      </c>
      <c r="K7153" s="6" t="s">
        <v>15</v>
      </c>
    </row>
    <row r="7154" spans="1:11" ht="15" x14ac:dyDescent="0.25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9" t="str">
        <f>VLOOKUP(H7154,'Country Codes'!$A$2:$B$211,2,FALSE)</f>
        <v>New Zealand</v>
      </c>
      <c r="J7154" s="6" t="s">
        <v>93</v>
      </c>
      <c r="K7154" s="6" t="s">
        <v>15</v>
      </c>
    </row>
    <row r="7155" spans="1:11" ht="15" x14ac:dyDescent="0.25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9" t="str">
        <f>VLOOKUP(H7155,'Country Codes'!$A$2:$B$211,2,FALSE)</f>
        <v>United States</v>
      </c>
      <c r="J7155" s="6" t="s">
        <v>93</v>
      </c>
      <c r="K7155" s="6" t="s">
        <v>19</v>
      </c>
    </row>
    <row r="7156" spans="1:11" ht="15" x14ac:dyDescent="0.25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9" t="str">
        <f>VLOOKUP(H7156,'Country Codes'!$A$2:$B$211,2,FALSE)</f>
        <v>Latvia</v>
      </c>
      <c r="J7156" s="6" t="s">
        <v>14</v>
      </c>
      <c r="K7156" s="6" t="s">
        <v>17</v>
      </c>
    </row>
    <row r="7157" spans="1:11" ht="15" x14ac:dyDescent="0.25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9" t="str">
        <f>VLOOKUP(H7157,'Country Codes'!$A$2:$B$211,2,FALSE)</f>
        <v>Czechoslovakia</v>
      </c>
      <c r="J7157" s="6" t="s">
        <v>85</v>
      </c>
      <c r="K7157" s="6" t="s">
        <v>15</v>
      </c>
    </row>
    <row r="7158" spans="1:11" ht="15" x14ac:dyDescent="0.25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9" t="str">
        <f>VLOOKUP(H7158,'Country Codes'!$A$2:$B$211,2,FALSE)</f>
        <v>Korea, South</v>
      </c>
      <c r="J7158" s="6" t="s">
        <v>93</v>
      </c>
      <c r="K7158" s="6" t="s">
        <v>15</v>
      </c>
    </row>
    <row r="7159" spans="1:11" ht="15" x14ac:dyDescent="0.25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9" t="str">
        <f>VLOOKUP(H7159,'Country Codes'!$A$2:$B$211,2,FALSE)</f>
        <v>Korea, South</v>
      </c>
      <c r="J7159" s="6" t="s">
        <v>14</v>
      </c>
      <c r="K7159" s="6" t="s">
        <v>15</v>
      </c>
    </row>
    <row r="7160" spans="1:11" ht="15" x14ac:dyDescent="0.25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9" t="str">
        <f>VLOOKUP(H7160,'Country Codes'!$A$2:$B$211,2,FALSE)</f>
        <v>China</v>
      </c>
      <c r="J7160" s="6" t="s">
        <v>85</v>
      </c>
      <c r="K7160" s="6" t="s">
        <v>15</v>
      </c>
    </row>
    <row r="7161" spans="1:11" ht="15" x14ac:dyDescent="0.25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9" t="str">
        <f>VLOOKUP(H7161,'Country Codes'!$A$2:$B$211,2,FALSE)</f>
        <v>Bulgaria</v>
      </c>
      <c r="J7161" s="6" t="s">
        <v>93</v>
      </c>
      <c r="K7161" s="6" t="s">
        <v>17</v>
      </c>
    </row>
    <row r="7162" spans="1:11" ht="15" x14ac:dyDescent="0.25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9" t="str">
        <f>VLOOKUP(H7162,'Country Codes'!$A$2:$B$211,2,FALSE)</f>
        <v>Italy</v>
      </c>
      <c r="J7162" s="6" t="s">
        <v>85</v>
      </c>
      <c r="K7162" s="6" t="s">
        <v>19</v>
      </c>
    </row>
    <row r="7163" spans="1:11" ht="15" x14ac:dyDescent="0.25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9" t="str">
        <f>VLOOKUP(H7163,'Country Codes'!$A$2:$B$211,2,FALSE)</f>
        <v>France</v>
      </c>
      <c r="J7163" s="6" t="s">
        <v>14</v>
      </c>
      <c r="K7163" s="6" t="s">
        <v>17</v>
      </c>
    </row>
    <row r="7164" spans="1:11" ht="15" x14ac:dyDescent="0.25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9" t="str">
        <f>VLOOKUP(H7164,'Country Codes'!$A$2:$B$211,2,FALSE)</f>
        <v>Norway</v>
      </c>
      <c r="J7164" s="6" t="s">
        <v>14</v>
      </c>
      <c r="K7164" s="6" t="s">
        <v>17</v>
      </c>
    </row>
    <row r="7165" spans="1:11" ht="15" x14ac:dyDescent="0.25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9" t="str">
        <f>VLOOKUP(H7165,'Country Codes'!$A$2:$B$211,2,FALSE)</f>
        <v>Independent Olympic Participants (1992)</v>
      </c>
      <c r="J7165" s="6" t="s">
        <v>93</v>
      </c>
      <c r="K7165" s="6" t="s">
        <v>19</v>
      </c>
    </row>
    <row r="7166" spans="1:11" ht="15" x14ac:dyDescent="0.25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9" t="str">
        <f>VLOOKUP(H7166,'Country Codes'!$A$2:$B$211,2,FALSE)</f>
        <v>Germany</v>
      </c>
      <c r="J7166" s="6" t="s">
        <v>14</v>
      </c>
      <c r="K7166" s="6" t="s">
        <v>15</v>
      </c>
    </row>
    <row r="7167" spans="1:11" ht="15" x14ac:dyDescent="0.25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9" t="str">
        <f>VLOOKUP(H7167,'Country Codes'!$A$2:$B$211,2,FALSE)</f>
        <v>Italy</v>
      </c>
      <c r="J7167" s="6" t="s">
        <v>85</v>
      </c>
      <c r="K7167" s="6" t="s">
        <v>19</v>
      </c>
    </row>
    <row r="7168" spans="1:11" ht="15" x14ac:dyDescent="0.25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9" t="str">
        <f>VLOOKUP(H7168,'Country Codes'!$A$2:$B$211,2,FALSE)</f>
        <v>United States</v>
      </c>
      <c r="J7168" s="6" t="s">
        <v>14</v>
      </c>
      <c r="K7168" s="6" t="s">
        <v>17</v>
      </c>
    </row>
    <row r="7169" spans="1:11" ht="15" x14ac:dyDescent="0.25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9" t="str">
        <f>VLOOKUP(H7169,'Country Codes'!$A$2:$B$211,2,FALSE)</f>
        <v>Czechoslovakia</v>
      </c>
      <c r="J7169" s="6" t="s">
        <v>14</v>
      </c>
      <c r="K7169" s="6" t="s">
        <v>19</v>
      </c>
    </row>
    <row r="7170" spans="1:11" ht="15" x14ac:dyDescent="0.25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9" t="str">
        <f>VLOOKUP(H7170,'Country Codes'!$A$2:$B$211,2,FALSE)</f>
        <v>United States</v>
      </c>
      <c r="J7170" s="6" t="s">
        <v>93</v>
      </c>
      <c r="K7170" s="6" t="s">
        <v>15</v>
      </c>
    </row>
    <row r="7171" spans="1:11" ht="15" x14ac:dyDescent="0.25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9" t="str">
        <f>VLOOKUP(H7171,'Country Codes'!$A$2:$B$211,2,FALSE)</f>
        <v>Unified team</v>
      </c>
      <c r="J7171" s="6" t="s">
        <v>14</v>
      </c>
      <c r="K7171" s="6" t="s">
        <v>17</v>
      </c>
    </row>
    <row r="7172" spans="1:11" ht="15" x14ac:dyDescent="0.25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9" t="str">
        <f>VLOOKUP(H7172,'Country Codes'!$A$2:$B$211,2,FALSE)</f>
        <v>Independent Olympic Participants (1992)</v>
      </c>
      <c r="J7172" s="6" t="s">
        <v>14</v>
      </c>
      <c r="K7172" s="6" t="s">
        <v>19</v>
      </c>
    </row>
    <row r="7173" spans="1:11" ht="15" x14ac:dyDescent="0.25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9" t="str">
        <f>VLOOKUP(H7173,'Country Codes'!$A$2:$B$211,2,FALSE)</f>
        <v>Unified team</v>
      </c>
      <c r="J7173" s="6" t="s">
        <v>14</v>
      </c>
      <c r="K7173" s="6" t="s">
        <v>19</v>
      </c>
    </row>
    <row r="7174" spans="1:11" ht="15" x14ac:dyDescent="0.25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9" t="str">
        <f>VLOOKUP(H7174,'Country Codes'!$A$2:$B$211,2,FALSE)</f>
        <v>Bulgaria</v>
      </c>
      <c r="J7174" s="6" t="s">
        <v>93</v>
      </c>
      <c r="K7174" s="6" t="s">
        <v>19</v>
      </c>
    </row>
    <row r="7175" spans="1:11" ht="15" x14ac:dyDescent="0.25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9" t="str">
        <f>VLOOKUP(H7175,'Country Codes'!$A$2:$B$211,2,FALSE)</f>
        <v>Unified team</v>
      </c>
      <c r="J7175" s="6" t="s">
        <v>93</v>
      </c>
      <c r="K7175" s="6" t="s">
        <v>15</v>
      </c>
    </row>
    <row r="7176" spans="1:11" ht="15" x14ac:dyDescent="0.25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9" t="str">
        <f>VLOOKUP(H7176,'Country Codes'!$A$2:$B$211,2,FALSE)</f>
        <v>China</v>
      </c>
      <c r="J7176" s="6" t="s">
        <v>93</v>
      </c>
      <c r="K7176" s="6" t="s">
        <v>17</v>
      </c>
    </row>
    <row r="7177" spans="1:11" ht="15" x14ac:dyDescent="0.25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9" t="str">
        <f>VLOOKUP(H7177,'Country Codes'!$A$2:$B$211,2,FALSE)</f>
        <v>Sweden</v>
      </c>
      <c r="J7177" s="6" t="s">
        <v>14</v>
      </c>
      <c r="K7177" s="6" t="s">
        <v>19</v>
      </c>
    </row>
    <row r="7178" spans="1:11" ht="15" x14ac:dyDescent="0.25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9" t="str">
        <f>VLOOKUP(H7178,'Country Codes'!$A$2:$B$211,2,FALSE)</f>
        <v>Unified team</v>
      </c>
      <c r="J7178" s="6" t="s">
        <v>14</v>
      </c>
      <c r="K7178" s="6" t="s">
        <v>15</v>
      </c>
    </row>
    <row r="7179" spans="1:11" ht="15" x14ac:dyDescent="0.25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9" t="str">
        <f>VLOOKUP(H7179,'Country Codes'!$A$2:$B$211,2,FALSE)</f>
        <v>Mongolia</v>
      </c>
      <c r="J7179" s="6" t="s">
        <v>93</v>
      </c>
      <c r="K7179" s="6" t="s">
        <v>19</v>
      </c>
    </row>
    <row r="7180" spans="1:11" ht="15" x14ac:dyDescent="0.25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9" t="str">
        <f>VLOOKUP(H7180,'Country Codes'!$A$2:$B$211,2,FALSE)</f>
        <v>Japan</v>
      </c>
      <c r="J7180" s="6" t="s">
        <v>14</v>
      </c>
      <c r="K7180" s="6" t="s">
        <v>19</v>
      </c>
    </row>
    <row r="7181" spans="1:11" ht="15" x14ac:dyDescent="0.25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9" t="str">
        <f>VLOOKUP(H7181,'Country Codes'!$A$2:$B$211,2,FALSE)</f>
        <v>Germany</v>
      </c>
      <c r="J7181" s="6" t="s">
        <v>14</v>
      </c>
      <c r="K7181" s="6" t="s">
        <v>19</v>
      </c>
    </row>
    <row r="7182" spans="1:11" ht="15" x14ac:dyDescent="0.25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9" t="str">
        <f>VLOOKUP(H7182,'Country Codes'!$A$2:$B$211,2,FALSE)</f>
        <v>Germany</v>
      </c>
      <c r="J7182" s="6" t="s">
        <v>14</v>
      </c>
      <c r="K7182" s="6" t="s">
        <v>15</v>
      </c>
    </row>
    <row r="7183" spans="1:11" ht="15" x14ac:dyDescent="0.25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9" t="str">
        <f>VLOOKUP(H7183,'Country Codes'!$A$2:$B$211,2,FALSE)</f>
        <v>Unified team</v>
      </c>
      <c r="J7183" s="6" t="s">
        <v>14</v>
      </c>
      <c r="K7183" s="6" t="s">
        <v>15</v>
      </c>
    </row>
    <row r="7184" spans="1:11" ht="15" x14ac:dyDescent="0.25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9" t="str">
        <f>VLOOKUP(H7184,'Country Codes'!$A$2:$B$211,2,FALSE)</f>
        <v>Poland</v>
      </c>
      <c r="J7184" s="6" t="s">
        <v>93</v>
      </c>
      <c r="K7184" s="6" t="s">
        <v>19</v>
      </c>
    </row>
    <row r="7185" spans="1:11" ht="15" x14ac:dyDescent="0.25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9" t="str">
        <f>VLOOKUP(H7185,'Country Codes'!$A$2:$B$211,2,FALSE)</f>
        <v>Unified team</v>
      </c>
      <c r="J7185" s="6" t="s">
        <v>14</v>
      </c>
      <c r="K7185" s="6" t="s">
        <v>17</v>
      </c>
    </row>
    <row r="7186" spans="1:11" ht="15" x14ac:dyDescent="0.25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9" t="str">
        <f>VLOOKUP(H7186,'Country Codes'!$A$2:$B$211,2,FALSE)</f>
        <v>Romania</v>
      </c>
      <c r="J7186" s="6" t="s">
        <v>14</v>
      </c>
      <c r="K7186" s="6" t="s">
        <v>19</v>
      </c>
    </row>
    <row r="7187" spans="1:11" ht="15" x14ac:dyDescent="0.25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9" t="str">
        <f>VLOOKUP(H7187,'Country Codes'!$A$2:$B$211,2,FALSE)</f>
        <v>Peru</v>
      </c>
      <c r="J7187" s="6" t="s">
        <v>85</v>
      </c>
      <c r="K7187" s="6" t="s">
        <v>17</v>
      </c>
    </row>
    <row r="7188" spans="1:11" ht="15" x14ac:dyDescent="0.25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9" t="str">
        <f>VLOOKUP(H7188,'Country Codes'!$A$2:$B$211,2,FALSE)</f>
        <v>Bulgaria</v>
      </c>
      <c r="J7188" s="6" t="s">
        <v>93</v>
      </c>
      <c r="K7188" s="6" t="s">
        <v>17</v>
      </c>
    </row>
    <row r="7189" spans="1:11" ht="15" x14ac:dyDescent="0.25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9" t="str">
        <f>VLOOKUP(H7189,'Country Codes'!$A$2:$B$211,2,FALSE)</f>
        <v>Unified team</v>
      </c>
      <c r="J7189" s="6" t="s">
        <v>93</v>
      </c>
      <c r="K7189" s="6" t="s">
        <v>15</v>
      </c>
    </row>
    <row r="7190" spans="1:11" ht="15" x14ac:dyDescent="0.25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9" t="str">
        <f>VLOOKUP(H7190,'Country Codes'!$A$2:$B$211,2,FALSE)</f>
        <v>Independent Olympic Participants (1992)</v>
      </c>
      <c r="J7190" s="6" t="s">
        <v>93</v>
      </c>
      <c r="K7190" s="6" t="s">
        <v>17</v>
      </c>
    </row>
    <row r="7191" spans="1:11" ht="15" x14ac:dyDescent="0.25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9" t="str">
        <f>VLOOKUP(H7191,'Country Codes'!$A$2:$B$211,2,FALSE)</f>
        <v>China</v>
      </c>
      <c r="J7191" s="6" t="s">
        <v>14</v>
      </c>
      <c r="K7191" s="6" t="s">
        <v>15</v>
      </c>
    </row>
    <row r="7192" spans="1:11" ht="15" x14ac:dyDescent="0.25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9" t="str">
        <f>VLOOKUP(H7192,'Country Codes'!$A$2:$B$211,2,FALSE)</f>
        <v>China</v>
      </c>
      <c r="J7192" s="6" t="s">
        <v>14</v>
      </c>
      <c r="K7192" s="6" t="s">
        <v>17</v>
      </c>
    </row>
    <row r="7193" spans="1:11" ht="15" x14ac:dyDescent="0.25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9" t="str">
        <f>VLOOKUP(H7193,'Country Codes'!$A$2:$B$211,2,FALSE)</f>
        <v>Unified team</v>
      </c>
      <c r="J7193" s="6" t="s">
        <v>14</v>
      </c>
      <c r="K7193" s="6" t="s">
        <v>15</v>
      </c>
    </row>
    <row r="7194" spans="1:11" ht="15" x14ac:dyDescent="0.25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9" t="str">
        <f>VLOOKUP(H7194,'Country Codes'!$A$2:$B$211,2,FALSE)</f>
        <v>Japan</v>
      </c>
      <c r="J7194" s="6" t="s">
        <v>85</v>
      </c>
      <c r="K7194" s="6" t="s">
        <v>17</v>
      </c>
    </row>
    <row r="7195" spans="1:11" ht="15" x14ac:dyDescent="0.25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9" t="str">
        <f>VLOOKUP(H7195,'Country Codes'!$A$2:$B$211,2,FALSE)</f>
        <v>France</v>
      </c>
      <c r="J7195" s="6" t="s">
        <v>14</v>
      </c>
      <c r="K7195" s="6" t="s">
        <v>17</v>
      </c>
    </row>
    <row r="7196" spans="1:11" ht="15" x14ac:dyDescent="0.25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9" t="str">
        <f>VLOOKUP(H7196,'Country Codes'!$A$2:$B$211,2,FALSE)</f>
        <v>Korea, South</v>
      </c>
      <c r="J7196" s="6" t="s">
        <v>14</v>
      </c>
      <c r="K7196" s="6" t="s">
        <v>19</v>
      </c>
    </row>
    <row r="7197" spans="1:11" ht="15" x14ac:dyDescent="0.25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9" t="str">
        <f>VLOOKUP(H7197,'Country Codes'!$A$2:$B$211,2,FALSE)</f>
        <v>Korea, South</v>
      </c>
      <c r="J7197" s="6" t="s">
        <v>93</v>
      </c>
      <c r="K7197" s="6" t="s">
        <v>19</v>
      </c>
    </row>
    <row r="7198" spans="1:11" ht="15" x14ac:dyDescent="0.25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9" t="str">
        <f>VLOOKUP(H7198,'Country Codes'!$A$2:$B$211,2,FALSE)</f>
        <v>Korea, North</v>
      </c>
      <c r="J7198" s="6" t="s">
        <v>93</v>
      </c>
      <c r="K7198" s="6" t="s">
        <v>19</v>
      </c>
    </row>
    <row r="7199" spans="1:11" ht="15" x14ac:dyDescent="0.25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9" t="str">
        <f>VLOOKUP(H7199,'Country Codes'!$A$2:$B$211,2,FALSE)</f>
        <v>Korea, South</v>
      </c>
      <c r="J7199" s="6" t="s">
        <v>14</v>
      </c>
      <c r="K7199" s="6" t="s">
        <v>19</v>
      </c>
    </row>
    <row r="7200" spans="1:11" ht="15" x14ac:dyDescent="0.25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9" t="str">
        <f>VLOOKUP(H7200,'Country Codes'!$A$2:$B$211,2,FALSE)</f>
        <v>Germany</v>
      </c>
      <c r="J7200" s="6" t="s">
        <v>14</v>
      </c>
      <c r="K7200" s="6" t="s">
        <v>17</v>
      </c>
    </row>
    <row r="7201" spans="1:11" ht="15" x14ac:dyDescent="0.25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9" t="str">
        <f>VLOOKUP(H7201,'Country Codes'!$A$2:$B$211,2,FALSE)</f>
        <v>China</v>
      </c>
      <c r="J7201" s="6" t="s">
        <v>93</v>
      </c>
      <c r="K7201" s="6" t="s">
        <v>15</v>
      </c>
    </row>
    <row r="7202" spans="1:11" ht="15" x14ac:dyDescent="0.25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9" t="str">
        <f>VLOOKUP(H7202,'Country Codes'!$A$2:$B$211,2,FALSE)</f>
        <v>China</v>
      </c>
      <c r="J7202" s="6" t="s">
        <v>93</v>
      </c>
      <c r="K7202" s="6" t="s">
        <v>15</v>
      </c>
    </row>
    <row r="7203" spans="1:11" ht="15" x14ac:dyDescent="0.25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9" t="str">
        <f>VLOOKUP(H7203,'Country Codes'!$A$2:$B$211,2,FALSE)</f>
        <v>Germany</v>
      </c>
      <c r="J7203" s="6" t="s">
        <v>14</v>
      </c>
      <c r="K7203" s="6" t="s">
        <v>17</v>
      </c>
    </row>
    <row r="7204" spans="1:11" ht="15" x14ac:dyDescent="0.25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9" t="str">
        <f>VLOOKUP(H7204,'Country Codes'!$A$2:$B$211,2,FALSE)</f>
        <v>Korea, South</v>
      </c>
      <c r="J7204" s="6" t="s">
        <v>93</v>
      </c>
      <c r="K7204" s="6" t="s">
        <v>19</v>
      </c>
    </row>
    <row r="7205" spans="1:11" ht="15" x14ac:dyDescent="0.25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9" t="str">
        <f>VLOOKUP(H7205,'Country Codes'!$A$2:$B$211,2,FALSE)</f>
        <v>Korea, South</v>
      </c>
      <c r="J7205" s="6" t="s">
        <v>14</v>
      </c>
      <c r="K7205" s="6" t="s">
        <v>19</v>
      </c>
    </row>
    <row r="7206" spans="1:11" ht="15" x14ac:dyDescent="0.25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9" t="str">
        <f>VLOOKUP(H7206,'Country Codes'!$A$2:$B$211,2,FALSE)</f>
        <v>China</v>
      </c>
      <c r="J7206" s="6" t="s">
        <v>14</v>
      </c>
      <c r="K7206" s="6" t="s">
        <v>15</v>
      </c>
    </row>
    <row r="7207" spans="1:11" ht="15" x14ac:dyDescent="0.25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9" t="str">
        <f>VLOOKUP(H7207,'Country Codes'!$A$2:$B$211,2,FALSE)</f>
        <v>China</v>
      </c>
      <c r="J7207" s="6" t="s">
        <v>93</v>
      </c>
      <c r="K7207" s="6" t="s">
        <v>17</v>
      </c>
    </row>
    <row r="7208" spans="1:11" ht="15" x14ac:dyDescent="0.25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9" t="str">
        <f>VLOOKUP(H7208,'Country Codes'!$A$2:$B$211,2,FALSE)</f>
        <v>China</v>
      </c>
      <c r="J7208" s="6" t="s">
        <v>93</v>
      </c>
      <c r="K7208" s="6" t="s">
        <v>15</v>
      </c>
    </row>
    <row r="7209" spans="1:11" ht="15" x14ac:dyDescent="0.25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9" t="str">
        <f>VLOOKUP(H7209,'Country Codes'!$A$2:$B$211,2,FALSE)</f>
        <v>Korea, South</v>
      </c>
      <c r="J7209" s="6" t="s">
        <v>14</v>
      </c>
      <c r="K7209" s="6" t="s">
        <v>19</v>
      </c>
    </row>
    <row r="7210" spans="1:11" ht="15" x14ac:dyDescent="0.25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9" t="str">
        <f>VLOOKUP(H7210,'Country Codes'!$A$2:$B$211,2,FALSE)</f>
        <v>China</v>
      </c>
      <c r="J7210" s="6" t="s">
        <v>14</v>
      </c>
      <c r="K7210" s="6" t="s">
        <v>15</v>
      </c>
    </row>
    <row r="7211" spans="1:11" ht="15" x14ac:dyDescent="0.25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9" t="str">
        <f>VLOOKUP(H7211,'Country Codes'!$A$2:$B$211,2,FALSE)</f>
        <v>China</v>
      </c>
      <c r="J7211" s="6" t="s">
        <v>93</v>
      </c>
      <c r="K7211" s="6" t="s">
        <v>17</v>
      </c>
    </row>
    <row r="7212" spans="1:11" ht="15" x14ac:dyDescent="0.25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9" t="str">
        <f>VLOOKUP(H7212,'Country Codes'!$A$2:$B$211,2,FALSE)</f>
        <v>Korea, North</v>
      </c>
      <c r="J7212" s="6" t="s">
        <v>93</v>
      </c>
      <c r="K7212" s="6" t="s">
        <v>19</v>
      </c>
    </row>
    <row r="7213" spans="1:11" ht="15" x14ac:dyDescent="0.25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9" t="str">
        <f>VLOOKUP(H7213,'Country Codes'!$A$2:$B$211,2,FALSE)</f>
        <v>Sweden</v>
      </c>
      <c r="J7213" s="6" t="s">
        <v>14</v>
      </c>
      <c r="K7213" s="6" t="s">
        <v>15</v>
      </c>
    </row>
    <row r="7214" spans="1:11" ht="15" x14ac:dyDescent="0.25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9" t="str">
        <f>VLOOKUP(H7214,'Country Codes'!$A$2:$B$211,2,FALSE)</f>
        <v>Korea, South</v>
      </c>
      <c r="J7214" s="6" t="s">
        <v>14</v>
      </c>
      <c r="K7214" s="6" t="s">
        <v>19</v>
      </c>
    </row>
    <row r="7215" spans="1:11" ht="15" x14ac:dyDescent="0.25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9" t="str">
        <f>VLOOKUP(H7215,'Country Codes'!$A$2:$B$211,2,FALSE)</f>
        <v>China</v>
      </c>
      <c r="J7215" s="6" t="s">
        <v>93</v>
      </c>
      <c r="K7215" s="6" t="s">
        <v>17</v>
      </c>
    </row>
    <row r="7216" spans="1:11" ht="15" x14ac:dyDescent="0.25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9" t="str">
        <f>VLOOKUP(H7216,'Country Codes'!$A$2:$B$211,2,FALSE)</f>
        <v>Korea, North</v>
      </c>
      <c r="J7216" s="6" t="s">
        <v>93</v>
      </c>
      <c r="K7216" s="6" t="s">
        <v>19</v>
      </c>
    </row>
    <row r="7217" spans="1:11" ht="15" x14ac:dyDescent="0.25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9" t="str">
        <f>VLOOKUP(H7217,'Country Codes'!$A$2:$B$211,2,FALSE)</f>
        <v>China</v>
      </c>
      <c r="J7217" s="6" t="s">
        <v>14</v>
      </c>
      <c r="K7217" s="6" t="s">
        <v>19</v>
      </c>
    </row>
    <row r="7218" spans="1:11" ht="15" x14ac:dyDescent="0.25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9" t="str">
        <f>VLOOKUP(H7218,'Country Codes'!$A$2:$B$211,2,FALSE)</f>
        <v>Korea, South</v>
      </c>
      <c r="J7218" s="6" t="s">
        <v>93</v>
      </c>
      <c r="K7218" s="6" t="s">
        <v>19</v>
      </c>
    </row>
    <row r="7219" spans="1:11" ht="15" x14ac:dyDescent="0.25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9" t="str">
        <f>VLOOKUP(H7219,'Country Codes'!$A$2:$B$211,2,FALSE)</f>
        <v>Unified team</v>
      </c>
      <c r="J7219" s="6" t="s">
        <v>14</v>
      </c>
      <c r="K7219" s="6" t="s">
        <v>19</v>
      </c>
    </row>
    <row r="7220" spans="1:11" ht="15" x14ac:dyDescent="0.25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9" t="str">
        <f>VLOOKUP(H7220,'Country Codes'!$A$2:$B$211,2,FALSE)</f>
        <v>Argentina</v>
      </c>
      <c r="J7220" s="6" t="s">
        <v>14</v>
      </c>
      <c r="K7220" s="6" t="s">
        <v>19</v>
      </c>
    </row>
    <row r="7221" spans="1:11" ht="15" x14ac:dyDescent="0.25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9" t="str">
        <f>VLOOKUP(H7221,'Country Codes'!$A$2:$B$211,2,FALSE)</f>
        <v>United States</v>
      </c>
      <c r="J7221" s="6" t="s">
        <v>93</v>
      </c>
      <c r="K7221" s="6" t="s">
        <v>15</v>
      </c>
    </row>
    <row r="7222" spans="1:11" ht="15" x14ac:dyDescent="0.25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9" t="str">
        <f>VLOOKUP(H7222,'Country Codes'!$A$2:$B$211,2,FALSE)</f>
        <v>United States</v>
      </c>
      <c r="J7222" s="6" t="s">
        <v>93</v>
      </c>
      <c r="K7222" s="6" t="s">
        <v>15</v>
      </c>
    </row>
    <row r="7223" spans="1:11" ht="15" x14ac:dyDescent="0.25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9" t="str">
        <f>VLOOKUP(H7223,'Country Codes'!$A$2:$B$211,2,FALSE)</f>
        <v>Spain</v>
      </c>
      <c r="J7223" s="6" t="s">
        <v>14</v>
      </c>
      <c r="K7223" s="6" t="s">
        <v>17</v>
      </c>
    </row>
    <row r="7224" spans="1:11" ht="15" x14ac:dyDescent="0.25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9" t="str">
        <f>VLOOKUP(H7224,'Country Codes'!$A$2:$B$211,2,FALSE)</f>
        <v>South Africa</v>
      </c>
      <c r="J7224" s="6" t="s">
        <v>14</v>
      </c>
      <c r="K7224" s="6" t="s">
        <v>17</v>
      </c>
    </row>
    <row r="7225" spans="1:11" ht="15" x14ac:dyDescent="0.25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9" t="str">
        <f>VLOOKUP(H7225,'Country Codes'!$A$2:$B$211,2,FALSE)</f>
        <v>Germany</v>
      </c>
      <c r="J7225" s="6" t="s">
        <v>93</v>
      </c>
      <c r="K7225" s="6" t="s">
        <v>17</v>
      </c>
    </row>
    <row r="7226" spans="1:11" ht="15" x14ac:dyDescent="0.25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9" t="str">
        <f>VLOOKUP(H7226,'Country Codes'!$A$2:$B$211,2,FALSE)</f>
        <v>United States</v>
      </c>
      <c r="J7226" s="6" t="s">
        <v>93</v>
      </c>
      <c r="K7226" s="6" t="s">
        <v>15</v>
      </c>
    </row>
    <row r="7227" spans="1:11" ht="15" x14ac:dyDescent="0.25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9" t="str">
        <f>VLOOKUP(H7227,'Country Codes'!$A$2:$B$211,2,FALSE)</f>
        <v>Australia</v>
      </c>
      <c r="J7227" s="6" t="s">
        <v>93</v>
      </c>
      <c r="K7227" s="6" t="s">
        <v>19</v>
      </c>
    </row>
    <row r="7228" spans="1:11" ht="15" x14ac:dyDescent="0.25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9" t="str">
        <f>VLOOKUP(H7228,'Country Codes'!$A$2:$B$211,2,FALSE)</f>
        <v>Switzerland</v>
      </c>
      <c r="J7228" s="6" t="s">
        <v>14</v>
      </c>
      <c r="K7228" s="6" t="s">
        <v>15</v>
      </c>
    </row>
    <row r="7229" spans="1:11" ht="15" x14ac:dyDescent="0.25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9" t="str">
        <f>VLOOKUP(H7229,'Country Codes'!$A$2:$B$211,2,FALSE)</f>
        <v>Spain</v>
      </c>
      <c r="J7229" s="6" t="s">
        <v>93</v>
      </c>
      <c r="K7229" s="6" t="s">
        <v>17</v>
      </c>
    </row>
    <row r="7230" spans="1:11" ht="15" x14ac:dyDescent="0.25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9" t="str">
        <f>VLOOKUP(H7230,'Country Codes'!$A$2:$B$211,2,FALSE)</f>
        <v>Argentina</v>
      </c>
      <c r="J7230" s="6" t="s">
        <v>14</v>
      </c>
      <c r="K7230" s="6" t="s">
        <v>19</v>
      </c>
    </row>
    <row r="7231" spans="1:11" ht="15" x14ac:dyDescent="0.25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9" t="str">
        <f>VLOOKUP(H7231,'Country Codes'!$A$2:$B$211,2,FALSE)</f>
        <v>Australia</v>
      </c>
      <c r="J7231" s="6" t="s">
        <v>93</v>
      </c>
      <c r="K7231" s="6" t="s">
        <v>19</v>
      </c>
    </row>
    <row r="7232" spans="1:11" ht="15" x14ac:dyDescent="0.25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9" t="str">
        <f>VLOOKUP(H7232,'Country Codes'!$A$2:$B$211,2,FALSE)</f>
        <v>Croatia</v>
      </c>
      <c r="J7232" s="6" t="s">
        <v>14</v>
      </c>
      <c r="K7232" s="6" t="s">
        <v>19</v>
      </c>
    </row>
    <row r="7233" spans="1:11" ht="15" x14ac:dyDescent="0.25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9" t="str">
        <f>VLOOKUP(H7233,'Country Codes'!$A$2:$B$211,2,FALSE)</f>
        <v>Croatia</v>
      </c>
      <c r="J7233" s="6" t="s">
        <v>14</v>
      </c>
      <c r="K7233" s="6" t="s">
        <v>19</v>
      </c>
    </row>
    <row r="7234" spans="1:11" ht="15" x14ac:dyDescent="0.25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9" t="str">
        <f>VLOOKUP(H7234,'Country Codes'!$A$2:$B$211,2,FALSE)</f>
        <v>South Africa</v>
      </c>
      <c r="J7234" s="6" t="s">
        <v>14</v>
      </c>
      <c r="K7234" s="6" t="s">
        <v>17</v>
      </c>
    </row>
    <row r="7235" spans="1:11" ht="15" x14ac:dyDescent="0.25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9" t="str">
        <f>VLOOKUP(H7235,'Country Codes'!$A$2:$B$211,2,FALSE)</f>
        <v>United States</v>
      </c>
      <c r="J7235" s="6" t="s">
        <v>93</v>
      </c>
      <c r="K7235" s="6" t="s">
        <v>19</v>
      </c>
    </row>
    <row r="7236" spans="1:11" ht="15" x14ac:dyDescent="0.25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9" t="str">
        <f>VLOOKUP(H7236,'Country Codes'!$A$2:$B$211,2,FALSE)</f>
        <v>Germany</v>
      </c>
      <c r="J7236" s="6" t="s">
        <v>14</v>
      </c>
      <c r="K7236" s="6" t="s">
        <v>15</v>
      </c>
    </row>
    <row r="7237" spans="1:11" ht="15" x14ac:dyDescent="0.25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9" t="str">
        <f>VLOOKUP(H7237,'Country Codes'!$A$2:$B$211,2,FALSE)</f>
        <v>Spain</v>
      </c>
      <c r="J7237" s="6" t="s">
        <v>93</v>
      </c>
      <c r="K7237" s="6" t="s">
        <v>19</v>
      </c>
    </row>
    <row r="7238" spans="1:11" ht="15" x14ac:dyDescent="0.25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9" t="str">
        <f>VLOOKUP(H7238,'Country Codes'!$A$2:$B$211,2,FALSE)</f>
        <v>Unified team</v>
      </c>
      <c r="J7238" s="6" t="s">
        <v>93</v>
      </c>
      <c r="K7238" s="6" t="s">
        <v>19</v>
      </c>
    </row>
    <row r="7239" spans="1:11" ht="15" x14ac:dyDescent="0.25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9" t="str">
        <f>VLOOKUP(H7239,'Country Codes'!$A$2:$B$211,2,FALSE)</f>
        <v>Croatia</v>
      </c>
      <c r="J7239" s="6" t="s">
        <v>14</v>
      </c>
      <c r="K7239" s="6" t="s">
        <v>19</v>
      </c>
    </row>
    <row r="7240" spans="1:11" ht="15" x14ac:dyDescent="0.25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9" t="str">
        <f>VLOOKUP(H7240,'Country Codes'!$A$2:$B$211,2,FALSE)</f>
        <v>Germany</v>
      </c>
      <c r="J7240" s="6" t="s">
        <v>14</v>
      </c>
      <c r="K7240" s="6" t="s">
        <v>15</v>
      </c>
    </row>
    <row r="7241" spans="1:11" ht="15" x14ac:dyDescent="0.25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9" t="str">
        <f>VLOOKUP(H7241,'Country Codes'!$A$2:$B$211,2,FALSE)</f>
        <v>Spain</v>
      </c>
      <c r="J7241" s="6" t="s">
        <v>93</v>
      </c>
      <c r="K7241" s="6" t="s">
        <v>17</v>
      </c>
    </row>
    <row r="7242" spans="1:11" ht="15" x14ac:dyDescent="0.25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9" t="str">
        <f>VLOOKUP(H7242,'Country Codes'!$A$2:$B$211,2,FALSE)</f>
        <v>Unified team</v>
      </c>
      <c r="J7242" s="6" t="s">
        <v>93</v>
      </c>
      <c r="K7242" s="6" t="s">
        <v>19</v>
      </c>
    </row>
    <row r="7243" spans="1:11" ht="15" x14ac:dyDescent="0.25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9" t="str">
        <f>VLOOKUP(H7243,'Country Codes'!$A$2:$B$211,2,FALSE)</f>
        <v>United States</v>
      </c>
      <c r="J7243" s="6" t="s">
        <v>14</v>
      </c>
      <c r="K7243" s="6" t="s">
        <v>19</v>
      </c>
    </row>
    <row r="7244" spans="1:11" ht="15" x14ac:dyDescent="0.25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9" t="str">
        <f>VLOOKUP(H7244,'Country Codes'!$A$2:$B$211,2,FALSE)</f>
        <v>United States</v>
      </c>
      <c r="J7244" s="6" t="s">
        <v>14</v>
      </c>
      <c r="K7244" s="6" t="s">
        <v>19</v>
      </c>
    </row>
    <row r="7245" spans="1:11" ht="15" x14ac:dyDescent="0.25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9" t="str">
        <f>VLOOKUP(H7245,'Country Codes'!$A$2:$B$211,2,FALSE)</f>
        <v>Brazil</v>
      </c>
      <c r="J7245" s="6" t="s">
        <v>14</v>
      </c>
      <c r="K7245" s="6" t="s">
        <v>15</v>
      </c>
    </row>
    <row r="7246" spans="1:11" ht="15" x14ac:dyDescent="0.25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9" t="str">
        <f>VLOOKUP(H7246,'Country Codes'!$A$2:$B$211,2,FALSE)</f>
        <v>United States</v>
      </c>
      <c r="J7246" s="6" t="s">
        <v>93</v>
      </c>
      <c r="K7246" s="6" t="s">
        <v>19</v>
      </c>
    </row>
    <row r="7247" spans="1:11" ht="15" x14ac:dyDescent="0.25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9" t="str">
        <f>VLOOKUP(H7247,'Country Codes'!$A$2:$B$211,2,FALSE)</f>
        <v>United States</v>
      </c>
      <c r="J7247" s="6" t="s">
        <v>93</v>
      </c>
      <c r="K7247" s="6" t="s">
        <v>19</v>
      </c>
    </row>
    <row r="7248" spans="1:11" ht="15" x14ac:dyDescent="0.25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9" t="str">
        <f>VLOOKUP(H7248,'Country Codes'!$A$2:$B$211,2,FALSE)</f>
        <v>Netherlands</v>
      </c>
      <c r="J7248" s="6" t="s">
        <v>14</v>
      </c>
      <c r="K7248" s="6" t="s">
        <v>17</v>
      </c>
    </row>
    <row r="7249" spans="1:11" ht="15" x14ac:dyDescent="0.25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9" t="str">
        <f>VLOOKUP(H7249,'Country Codes'!$A$2:$B$211,2,FALSE)</f>
        <v>Cuba</v>
      </c>
      <c r="J7249" s="6" t="s">
        <v>93</v>
      </c>
      <c r="K7249" s="6" t="s">
        <v>15</v>
      </c>
    </row>
    <row r="7250" spans="1:11" ht="15" x14ac:dyDescent="0.25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9" t="str">
        <f>VLOOKUP(H7250,'Country Codes'!$A$2:$B$211,2,FALSE)</f>
        <v>United States</v>
      </c>
      <c r="J7250" s="6" t="s">
        <v>14</v>
      </c>
      <c r="K7250" s="6" t="s">
        <v>19</v>
      </c>
    </row>
    <row r="7251" spans="1:11" ht="15" x14ac:dyDescent="0.25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9" t="str">
        <f>VLOOKUP(H7251,'Country Codes'!$A$2:$B$211,2,FALSE)</f>
        <v>United States</v>
      </c>
      <c r="J7251" s="6" t="s">
        <v>93</v>
      </c>
      <c r="K7251" s="6" t="s">
        <v>19</v>
      </c>
    </row>
    <row r="7252" spans="1:11" ht="15" x14ac:dyDescent="0.25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9" t="str">
        <f>VLOOKUP(H7252,'Country Codes'!$A$2:$B$211,2,FALSE)</f>
        <v>Unified team</v>
      </c>
      <c r="J7252" s="6" t="s">
        <v>93</v>
      </c>
      <c r="K7252" s="6" t="s">
        <v>17</v>
      </c>
    </row>
    <row r="7253" spans="1:11" ht="15" x14ac:dyDescent="0.25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9" t="str">
        <f>VLOOKUP(H7253,'Country Codes'!$A$2:$B$211,2,FALSE)</f>
        <v>Brazil</v>
      </c>
      <c r="J7253" s="6" t="s">
        <v>14</v>
      </c>
      <c r="K7253" s="6" t="s">
        <v>15</v>
      </c>
    </row>
    <row r="7254" spans="1:11" ht="15" x14ac:dyDescent="0.25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9" t="str">
        <f>VLOOKUP(H7254,'Country Codes'!$A$2:$B$211,2,FALSE)</f>
        <v>Netherlands</v>
      </c>
      <c r="J7254" s="6" t="s">
        <v>14</v>
      </c>
      <c r="K7254" s="6" t="s">
        <v>17</v>
      </c>
    </row>
    <row r="7255" spans="1:11" ht="15" x14ac:dyDescent="0.25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9" t="str">
        <f>VLOOKUP(H7255,'Country Codes'!$A$2:$B$211,2,FALSE)</f>
        <v>Cuba</v>
      </c>
      <c r="J7255" s="6" t="s">
        <v>93</v>
      </c>
      <c r="K7255" s="6" t="s">
        <v>15</v>
      </c>
    </row>
    <row r="7256" spans="1:11" ht="15" x14ac:dyDescent="0.25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9" t="str">
        <f>VLOOKUP(H7256,'Country Codes'!$A$2:$B$211,2,FALSE)</f>
        <v>United States</v>
      </c>
      <c r="J7256" s="6" t="s">
        <v>14</v>
      </c>
      <c r="K7256" s="6" t="s">
        <v>19</v>
      </c>
    </row>
    <row r="7257" spans="1:11" ht="15" x14ac:dyDescent="0.25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9" t="str">
        <f>VLOOKUP(H7257,'Country Codes'!$A$2:$B$211,2,FALSE)</f>
        <v>United States</v>
      </c>
      <c r="J7257" s="6" t="s">
        <v>14</v>
      </c>
      <c r="K7257" s="6" t="s">
        <v>19</v>
      </c>
    </row>
    <row r="7258" spans="1:11" ht="15" x14ac:dyDescent="0.25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9" t="str">
        <f>VLOOKUP(H7258,'Country Codes'!$A$2:$B$211,2,FALSE)</f>
        <v>Brazil</v>
      </c>
      <c r="J7258" s="6" t="s">
        <v>14</v>
      </c>
      <c r="K7258" s="6" t="s">
        <v>15</v>
      </c>
    </row>
    <row r="7259" spans="1:11" ht="15" x14ac:dyDescent="0.25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9" t="str">
        <f>VLOOKUP(H7259,'Country Codes'!$A$2:$B$211,2,FALSE)</f>
        <v>Unified team</v>
      </c>
      <c r="J7259" s="6" t="s">
        <v>93</v>
      </c>
      <c r="K7259" s="6" t="s">
        <v>17</v>
      </c>
    </row>
    <row r="7260" spans="1:11" ht="15" x14ac:dyDescent="0.25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9" t="str">
        <f>VLOOKUP(H7260,'Country Codes'!$A$2:$B$211,2,FALSE)</f>
        <v>Netherlands</v>
      </c>
      <c r="J7260" s="6" t="s">
        <v>14</v>
      </c>
      <c r="K7260" s="6" t="s">
        <v>17</v>
      </c>
    </row>
    <row r="7261" spans="1:11" ht="15" x14ac:dyDescent="0.25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9" t="str">
        <f>VLOOKUP(H7261,'Country Codes'!$A$2:$B$211,2,FALSE)</f>
        <v>Unified team</v>
      </c>
      <c r="J7261" s="6" t="s">
        <v>93</v>
      </c>
      <c r="K7261" s="6" t="s">
        <v>17</v>
      </c>
    </row>
    <row r="7262" spans="1:11" ht="15" x14ac:dyDescent="0.25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9" t="str">
        <f>VLOOKUP(H7262,'Country Codes'!$A$2:$B$211,2,FALSE)</f>
        <v>Unified team</v>
      </c>
      <c r="J7262" s="6" t="s">
        <v>93</v>
      </c>
      <c r="K7262" s="6" t="s">
        <v>17</v>
      </c>
    </row>
    <row r="7263" spans="1:11" ht="15" x14ac:dyDescent="0.25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9" t="str">
        <f>VLOOKUP(H7263,'Country Codes'!$A$2:$B$211,2,FALSE)</f>
        <v>Netherlands</v>
      </c>
      <c r="J7263" s="6" t="s">
        <v>14</v>
      </c>
      <c r="K7263" s="6" t="s">
        <v>17</v>
      </c>
    </row>
    <row r="7264" spans="1:11" ht="15" x14ac:dyDescent="0.25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9" t="str">
        <f>VLOOKUP(H7264,'Country Codes'!$A$2:$B$211,2,FALSE)</f>
        <v>Netherlands</v>
      </c>
      <c r="J7264" s="6" t="s">
        <v>14</v>
      </c>
      <c r="K7264" s="6" t="s">
        <v>17</v>
      </c>
    </row>
    <row r="7265" spans="1:11" ht="15" x14ac:dyDescent="0.25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9" t="str">
        <f>VLOOKUP(H7265,'Country Codes'!$A$2:$B$211,2,FALSE)</f>
        <v>Cuba</v>
      </c>
      <c r="J7265" s="6" t="s">
        <v>93</v>
      </c>
      <c r="K7265" s="6" t="s">
        <v>15</v>
      </c>
    </row>
    <row r="7266" spans="1:11" ht="15" x14ac:dyDescent="0.25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9" t="str">
        <f>VLOOKUP(H7266,'Country Codes'!$A$2:$B$211,2,FALSE)</f>
        <v>United States</v>
      </c>
      <c r="J7266" s="6" t="s">
        <v>14</v>
      </c>
      <c r="K7266" s="6" t="s">
        <v>19</v>
      </c>
    </row>
    <row r="7267" spans="1:11" ht="15" x14ac:dyDescent="0.25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9" t="str">
        <f>VLOOKUP(H7267,'Country Codes'!$A$2:$B$211,2,FALSE)</f>
        <v>Cuba</v>
      </c>
      <c r="J7267" s="6" t="s">
        <v>93</v>
      </c>
      <c r="K7267" s="6" t="s">
        <v>15</v>
      </c>
    </row>
    <row r="7268" spans="1:11" ht="15" x14ac:dyDescent="0.25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9" t="str">
        <f>VLOOKUP(H7268,'Country Codes'!$A$2:$B$211,2,FALSE)</f>
        <v>United States</v>
      </c>
      <c r="J7268" s="6" t="s">
        <v>14</v>
      </c>
      <c r="K7268" s="6" t="s">
        <v>19</v>
      </c>
    </row>
    <row r="7269" spans="1:11" ht="15" x14ac:dyDescent="0.25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9" t="str">
        <f>VLOOKUP(H7269,'Country Codes'!$A$2:$B$211,2,FALSE)</f>
        <v>United States</v>
      </c>
      <c r="J7269" s="6" t="s">
        <v>14</v>
      </c>
      <c r="K7269" s="6" t="s">
        <v>19</v>
      </c>
    </row>
    <row r="7270" spans="1:11" ht="15" x14ac:dyDescent="0.25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9" t="str">
        <f>VLOOKUP(H7270,'Country Codes'!$A$2:$B$211,2,FALSE)</f>
        <v>United States</v>
      </c>
      <c r="J7270" s="6" t="s">
        <v>93</v>
      </c>
      <c r="K7270" s="6" t="s">
        <v>19</v>
      </c>
    </row>
    <row r="7271" spans="1:11" ht="15" x14ac:dyDescent="0.25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9" t="str">
        <f>VLOOKUP(H7271,'Country Codes'!$A$2:$B$211,2,FALSE)</f>
        <v>Netherlands</v>
      </c>
      <c r="J7271" s="6" t="s">
        <v>14</v>
      </c>
      <c r="K7271" s="6" t="s">
        <v>17</v>
      </c>
    </row>
    <row r="7272" spans="1:11" ht="15" x14ac:dyDescent="0.25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9" t="str">
        <f>VLOOKUP(H7272,'Country Codes'!$A$2:$B$211,2,FALSE)</f>
        <v>Cuba</v>
      </c>
      <c r="J7272" s="6" t="s">
        <v>93</v>
      </c>
      <c r="K7272" s="6" t="s">
        <v>15</v>
      </c>
    </row>
    <row r="7273" spans="1:11" ht="15" x14ac:dyDescent="0.25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9" t="str">
        <f>VLOOKUP(H7273,'Country Codes'!$A$2:$B$211,2,FALSE)</f>
        <v>Cuba</v>
      </c>
      <c r="J7273" s="6" t="s">
        <v>93</v>
      </c>
      <c r="K7273" s="6" t="s">
        <v>15</v>
      </c>
    </row>
    <row r="7274" spans="1:11" ht="15" x14ac:dyDescent="0.25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9" t="str">
        <f>VLOOKUP(H7274,'Country Codes'!$A$2:$B$211,2,FALSE)</f>
        <v>United States</v>
      </c>
      <c r="J7274" s="6" t="s">
        <v>14</v>
      </c>
      <c r="K7274" s="6" t="s">
        <v>19</v>
      </c>
    </row>
    <row r="7275" spans="1:11" ht="15" x14ac:dyDescent="0.25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9" t="str">
        <f>VLOOKUP(H7275,'Country Codes'!$A$2:$B$211,2,FALSE)</f>
        <v>Cuba</v>
      </c>
      <c r="J7275" s="6" t="s">
        <v>93</v>
      </c>
      <c r="K7275" s="6" t="s">
        <v>15</v>
      </c>
    </row>
    <row r="7276" spans="1:11" ht="15" x14ac:dyDescent="0.25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9" t="str">
        <f>VLOOKUP(H7276,'Country Codes'!$A$2:$B$211,2,FALSE)</f>
        <v>Netherlands</v>
      </c>
      <c r="J7276" s="6" t="s">
        <v>14</v>
      </c>
      <c r="K7276" s="6" t="s">
        <v>17</v>
      </c>
    </row>
    <row r="7277" spans="1:11" ht="15" x14ac:dyDescent="0.25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9" t="str">
        <f>VLOOKUP(H7277,'Country Codes'!$A$2:$B$211,2,FALSE)</f>
        <v>United States</v>
      </c>
      <c r="J7277" s="6" t="s">
        <v>93</v>
      </c>
      <c r="K7277" s="6" t="s">
        <v>19</v>
      </c>
    </row>
    <row r="7278" spans="1:11" ht="15" x14ac:dyDescent="0.25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9" t="str">
        <f>VLOOKUP(H7278,'Country Codes'!$A$2:$B$211,2,FALSE)</f>
        <v>United States</v>
      </c>
      <c r="J7278" s="6" t="s">
        <v>93</v>
      </c>
      <c r="K7278" s="6" t="s">
        <v>19</v>
      </c>
    </row>
    <row r="7279" spans="1:11" ht="15" x14ac:dyDescent="0.25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9" t="str">
        <f>VLOOKUP(H7279,'Country Codes'!$A$2:$B$211,2,FALSE)</f>
        <v>Brazil</v>
      </c>
      <c r="J7279" s="6" t="s">
        <v>14</v>
      </c>
      <c r="K7279" s="6" t="s">
        <v>15</v>
      </c>
    </row>
    <row r="7280" spans="1:11" ht="15" x14ac:dyDescent="0.25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9" t="str">
        <f>VLOOKUP(H7280,'Country Codes'!$A$2:$B$211,2,FALSE)</f>
        <v>United States</v>
      </c>
      <c r="J7280" s="6" t="s">
        <v>93</v>
      </c>
      <c r="K7280" s="6" t="s">
        <v>19</v>
      </c>
    </row>
    <row r="7281" spans="1:11" ht="15" x14ac:dyDescent="0.25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9" t="str">
        <f>VLOOKUP(H7281,'Country Codes'!$A$2:$B$211,2,FALSE)</f>
        <v>Brazil</v>
      </c>
      <c r="J7281" s="6" t="s">
        <v>14</v>
      </c>
      <c r="K7281" s="6" t="s">
        <v>15</v>
      </c>
    </row>
    <row r="7282" spans="1:11" ht="15" x14ac:dyDescent="0.25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9" t="str">
        <f>VLOOKUP(H7282,'Country Codes'!$A$2:$B$211,2,FALSE)</f>
        <v>Brazil</v>
      </c>
      <c r="J7282" s="6" t="s">
        <v>14</v>
      </c>
      <c r="K7282" s="6" t="s">
        <v>15</v>
      </c>
    </row>
    <row r="7283" spans="1:11" ht="15" x14ac:dyDescent="0.25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9" t="str">
        <f>VLOOKUP(H7283,'Country Codes'!$A$2:$B$211,2,FALSE)</f>
        <v>Brazil</v>
      </c>
      <c r="J7283" s="6" t="s">
        <v>14</v>
      </c>
      <c r="K7283" s="6" t="s">
        <v>15</v>
      </c>
    </row>
    <row r="7284" spans="1:11" ht="15" x14ac:dyDescent="0.25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9" t="str">
        <f>VLOOKUP(H7284,'Country Codes'!$A$2:$B$211,2,FALSE)</f>
        <v>Netherlands</v>
      </c>
      <c r="J7284" s="6" t="s">
        <v>14</v>
      </c>
      <c r="K7284" s="6" t="s">
        <v>17</v>
      </c>
    </row>
    <row r="7285" spans="1:11" ht="15" x14ac:dyDescent="0.25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9" t="str">
        <f>VLOOKUP(H7285,'Country Codes'!$A$2:$B$211,2,FALSE)</f>
        <v>Unified team</v>
      </c>
      <c r="J7285" s="6" t="s">
        <v>93</v>
      </c>
      <c r="K7285" s="6" t="s">
        <v>17</v>
      </c>
    </row>
    <row r="7286" spans="1:11" ht="15" x14ac:dyDescent="0.25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9" t="str">
        <f>VLOOKUP(H7286,'Country Codes'!$A$2:$B$211,2,FALSE)</f>
        <v>Cuba</v>
      </c>
      <c r="J7286" s="6" t="s">
        <v>93</v>
      </c>
      <c r="K7286" s="6" t="s">
        <v>15</v>
      </c>
    </row>
    <row r="7287" spans="1:11" ht="15" x14ac:dyDescent="0.25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9" t="str">
        <f>VLOOKUP(H7287,'Country Codes'!$A$2:$B$211,2,FALSE)</f>
        <v>Unified team</v>
      </c>
      <c r="J7287" s="6" t="s">
        <v>93</v>
      </c>
      <c r="K7287" s="6" t="s">
        <v>17</v>
      </c>
    </row>
    <row r="7288" spans="1:11" ht="15" x14ac:dyDescent="0.25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9" t="str">
        <f>VLOOKUP(H7288,'Country Codes'!$A$2:$B$211,2,FALSE)</f>
        <v>Brazil</v>
      </c>
      <c r="J7288" s="6" t="s">
        <v>14</v>
      </c>
      <c r="K7288" s="6" t="s">
        <v>15</v>
      </c>
    </row>
    <row r="7289" spans="1:11" ht="15" x14ac:dyDescent="0.25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9" t="str">
        <f>VLOOKUP(H7289,'Country Codes'!$A$2:$B$211,2,FALSE)</f>
        <v>Cuba</v>
      </c>
      <c r="J7289" s="6" t="s">
        <v>93</v>
      </c>
      <c r="K7289" s="6" t="s">
        <v>15</v>
      </c>
    </row>
    <row r="7290" spans="1:11" ht="15" x14ac:dyDescent="0.25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9" t="str">
        <f>VLOOKUP(H7290,'Country Codes'!$A$2:$B$211,2,FALSE)</f>
        <v>United States</v>
      </c>
      <c r="J7290" s="6" t="s">
        <v>93</v>
      </c>
      <c r="K7290" s="6" t="s">
        <v>19</v>
      </c>
    </row>
    <row r="7291" spans="1:11" ht="15" x14ac:dyDescent="0.25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9" t="str">
        <f>VLOOKUP(H7291,'Country Codes'!$A$2:$B$211,2,FALSE)</f>
        <v>Netherlands</v>
      </c>
      <c r="J7291" s="6" t="s">
        <v>14</v>
      </c>
      <c r="K7291" s="6" t="s">
        <v>17</v>
      </c>
    </row>
    <row r="7292" spans="1:11" ht="15" x14ac:dyDescent="0.25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9" t="str">
        <f>VLOOKUP(H7292,'Country Codes'!$A$2:$B$211,2,FALSE)</f>
        <v>Brazil</v>
      </c>
      <c r="J7292" s="6" t="s">
        <v>14</v>
      </c>
      <c r="K7292" s="6" t="s">
        <v>15</v>
      </c>
    </row>
    <row r="7293" spans="1:11" ht="15" x14ac:dyDescent="0.25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9" t="str">
        <f>VLOOKUP(H7293,'Country Codes'!$A$2:$B$211,2,FALSE)</f>
        <v>Unified team</v>
      </c>
      <c r="J7293" s="6" t="s">
        <v>93</v>
      </c>
      <c r="K7293" s="6" t="s">
        <v>17</v>
      </c>
    </row>
    <row r="7294" spans="1:11" ht="15" x14ac:dyDescent="0.25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9" t="str">
        <f>VLOOKUP(H7294,'Country Codes'!$A$2:$B$211,2,FALSE)</f>
        <v>Netherlands</v>
      </c>
      <c r="J7294" s="6" t="s">
        <v>14</v>
      </c>
      <c r="K7294" s="6" t="s">
        <v>17</v>
      </c>
    </row>
    <row r="7295" spans="1:11" ht="15" x14ac:dyDescent="0.25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9" t="str">
        <f>VLOOKUP(H7295,'Country Codes'!$A$2:$B$211,2,FALSE)</f>
        <v>United States</v>
      </c>
      <c r="J7295" s="6" t="s">
        <v>93</v>
      </c>
      <c r="K7295" s="6" t="s">
        <v>19</v>
      </c>
    </row>
    <row r="7296" spans="1:11" ht="15" x14ac:dyDescent="0.25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9" t="str">
        <f>VLOOKUP(H7296,'Country Codes'!$A$2:$B$211,2,FALSE)</f>
        <v>Unified team</v>
      </c>
      <c r="J7296" s="6" t="s">
        <v>93</v>
      </c>
      <c r="K7296" s="6" t="s">
        <v>17</v>
      </c>
    </row>
    <row r="7297" spans="1:11" ht="15" x14ac:dyDescent="0.25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9" t="str">
        <f>VLOOKUP(H7297,'Country Codes'!$A$2:$B$211,2,FALSE)</f>
        <v>United States</v>
      </c>
      <c r="J7297" s="6" t="s">
        <v>93</v>
      </c>
      <c r="K7297" s="6" t="s">
        <v>19</v>
      </c>
    </row>
    <row r="7298" spans="1:11" ht="15" x14ac:dyDescent="0.25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9" t="str">
        <f>VLOOKUP(H7298,'Country Codes'!$A$2:$B$211,2,FALSE)</f>
        <v>Unified team</v>
      </c>
      <c r="J7298" s="6" t="s">
        <v>93</v>
      </c>
      <c r="K7298" s="6" t="s">
        <v>17</v>
      </c>
    </row>
    <row r="7299" spans="1:11" ht="15" x14ac:dyDescent="0.25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9" t="str">
        <f>VLOOKUP(H7299,'Country Codes'!$A$2:$B$211,2,FALSE)</f>
        <v>United States</v>
      </c>
      <c r="J7299" s="6" t="s">
        <v>93</v>
      </c>
      <c r="K7299" s="6" t="s">
        <v>19</v>
      </c>
    </row>
    <row r="7300" spans="1:11" ht="15" x14ac:dyDescent="0.25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9" t="str">
        <f>VLOOKUP(H7300,'Country Codes'!$A$2:$B$211,2,FALSE)</f>
        <v>United States</v>
      </c>
      <c r="J7300" s="6" t="s">
        <v>14</v>
      </c>
      <c r="K7300" s="6" t="s">
        <v>19</v>
      </c>
    </row>
    <row r="7301" spans="1:11" ht="15" x14ac:dyDescent="0.25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9" t="str">
        <f>VLOOKUP(H7301,'Country Codes'!$A$2:$B$211,2,FALSE)</f>
        <v>Cuba</v>
      </c>
      <c r="J7301" s="6" t="s">
        <v>93</v>
      </c>
      <c r="K7301" s="6" t="s">
        <v>15</v>
      </c>
    </row>
    <row r="7302" spans="1:11" ht="15" x14ac:dyDescent="0.25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9" t="str">
        <f>VLOOKUP(H7302,'Country Codes'!$A$2:$B$211,2,FALSE)</f>
        <v>Brazil</v>
      </c>
      <c r="J7302" s="6" t="s">
        <v>14</v>
      </c>
      <c r="K7302" s="6" t="s">
        <v>15</v>
      </c>
    </row>
    <row r="7303" spans="1:11" ht="15" x14ac:dyDescent="0.25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9" t="str">
        <f>VLOOKUP(H7303,'Country Codes'!$A$2:$B$211,2,FALSE)</f>
        <v>Netherlands</v>
      </c>
      <c r="J7303" s="6" t="s">
        <v>14</v>
      </c>
      <c r="K7303" s="6" t="s">
        <v>17</v>
      </c>
    </row>
    <row r="7304" spans="1:11" ht="15" x14ac:dyDescent="0.25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9" t="str">
        <f>VLOOKUP(H7304,'Country Codes'!$A$2:$B$211,2,FALSE)</f>
        <v>Brazil</v>
      </c>
      <c r="J7304" s="6" t="s">
        <v>14</v>
      </c>
      <c r="K7304" s="6" t="s">
        <v>15</v>
      </c>
    </row>
    <row r="7305" spans="1:11" ht="15" x14ac:dyDescent="0.25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9" t="str">
        <f>VLOOKUP(H7305,'Country Codes'!$A$2:$B$211,2,FALSE)</f>
        <v>Brazil</v>
      </c>
      <c r="J7305" s="6" t="s">
        <v>14</v>
      </c>
      <c r="K7305" s="6" t="s">
        <v>15</v>
      </c>
    </row>
    <row r="7306" spans="1:11" ht="15" x14ac:dyDescent="0.25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9" t="str">
        <f>VLOOKUP(H7306,'Country Codes'!$A$2:$B$211,2,FALSE)</f>
        <v>Cuba</v>
      </c>
      <c r="J7306" s="6" t="s">
        <v>93</v>
      </c>
      <c r="K7306" s="6" t="s">
        <v>15</v>
      </c>
    </row>
    <row r="7307" spans="1:11" ht="15" x14ac:dyDescent="0.25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9" t="str">
        <f>VLOOKUP(H7307,'Country Codes'!$A$2:$B$211,2,FALSE)</f>
        <v>United States</v>
      </c>
      <c r="J7307" s="6" t="s">
        <v>14</v>
      </c>
      <c r="K7307" s="6" t="s">
        <v>19</v>
      </c>
    </row>
    <row r="7308" spans="1:11" ht="15" x14ac:dyDescent="0.25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9" t="str">
        <f>VLOOKUP(H7308,'Country Codes'!$A$2:$B$211,2,FALSE)</f>
        <v>Unified team</v>
      </c>
      <c r="J7308" s="6" t="s">
        <v>93</v>
      </c>
      <c r="K7308" s="6" t="s">
        <v>17</v>
      </c>
    </row>
    <row r="7309" spans="1:11" ht="15" x14ac:dyDescent="0.25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9" t="str">
        <f>VLOOKUP(H7309,'Country Codes'!$A$2:$B$211,2,FALSE)</f>
        <v>Cuba</v>
      </c>
      <c r="J7309" s="6" t="s">
        <v>93</v>
      </c>
      <c r="K7309" s="6" t="s">
        <v>15</v>
      </c>
    </row>
    <row r="7310" spans="1:11" ht="15" x14ac:dyDescent="0.25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9" t="str">
        <f>VLOOKUP(H7310,'Country Codes'!$A$2:$B$211,2,FALSE)</f>
        <v>United States</v>
      </c>
      <c r="J7310" s="6" t="s">
        <v>14</v>
      </c>
      <c r="K7310" s="6" t="s">
        <v>19</v>
      </c>
    </row>
    <row r="7311" spans="1:11" ht="15" x14ac:dyDescent="0.25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9" t="str">
        <f>VLOOKUP(H7311,'Country Codes'!$A$2:$B$211,2,FALSE)</f>
        <v>United States</v>
      </c>
      <c r="J7311" s="6" t="s">
        <v>93</v>
      </c>
      <c r="K7311" s="6" t="s">
        <v>19</v>
      </c>
    </row>
    <row r="7312" spans="1:11" ht="15" x14ac:dyDescent="0.25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9" t="str">
        <f>VLOOKUP(H7312,'Country Codes'!$A$2:$B$211,2,FALSE)</f>
        <v>Netherlands</v>
      </c>
      <c r="J7312" s="6" t="s">
        <v>14</v>
      </c>
      <c r="K7312" s="6" t="s">
        <v>17</v>
      </c>
    </row>
    <row r="7313" spans="1:11" ht="15" x14ac:dyDescent="0.25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9" t="str">
        <f>VLOOKUP(H7313,'Country Codes'!$A$2:$B$211,2,FALSE)</f>
        <v>Unified team</v>
      </c>
      <c r="J7313" s="6" t="s">
        <v>93</v>
      </c>
      <c r="K7313" s="6" t="s">
        <v>17</v>
      </c>
    </row>
    <row r="7314" spans="1:11" ht="15" x14ac:dyDescent="0.25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9" t="str">
        <f>VLOOKUP(H7314,'Country Codes'!$A$2:$B$211,2,FALSE)</f>
        <v>Unified team</v>
      </c>
      <c r="J7314" s="6" t="s">
        <v>93</v>
      </c>
      <c r="K7314" s="6" t="s">
        <v>17</v>
      </c>
    </row>
    <row r="7315" spans="1:11" ht="15" x14ac:dyDescent="0.25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9" t="str">
        <f>VLOOKUP(H7315,'Country Codes'!$A$2:$B$211,2,FALSE)</f>
        <v>Bulgaria</v>
      </c>
      <c r="J7315" s="6" t="s">
        <v>14</v>
      </c>
      <c r="K7315" s="6" t="s">
        <v>19</v>
      </c>
    </row>
    <row r="7316" spans="1:11" ht="15" x14ac:dyDescent="0.25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9" t="str">
        <f>VLOOKUP(H7316,'Country Codes'!$A$2:$B$211,2,FALSE)</f>
        <v>Unified team</v>
      </c>
      <c r="J7316" s="6" t="s">
        <v>14</v>
      </c>
      <c r="K7316" s="6" t="s">
        <v>17</v>
      </c>
    </row>
    <row r="7317" spans="1:11" ht="15" x14ac:dyDescent="0.25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9" t="str">
        <f>VLOOKUP(H7317,'Country Codes'!$A$2:$B$211,2,FALSE)</f>
        <v>Korea, South</v>
      </c>
      <c r="J7317" s="6" t="s">
        <v>14</v>
      </c>
      <c r="K7317" s="6" t="s">
        <v>15</v>
      </c>
    </row>
    <row r="7318" spans="1:11" ht="15" x14ac:dyDescent="0.25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9" t="str">
        <f>VLOOKUP(H7318,'Country Codes'!$A$2:$B$211,2,FALSE)</f>
        <v>Poland</v>
      </c>
      <c r="J7318" s="6" t="s">
        <v>14</v>
      </c>
      <c r="K7318" s="6" t="s">
        <v>17</v>
      </c>
    </row>
    <row r="7319" spans="1:11" ht="15" x14ac:dyDescent="0.25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9" t="str">
        <f>VLOOKUP(H7319,'Country Codes'!$A$2:$B$211,2,FALSE)</f>
        <v>Bulgaria</v>
      </c>
      <c r="J7319" s="6" t="s">
        <v>14</v>
      </c>
      <c r="K7319" s="6" t="s">
        <v>17</v>
      </c>
    </row>
    <row r="7320" spans="1:11" ht="15" x14ac:dyDescent="0.25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9" t="str">
        <f>VLOOKUP(H7320,'Country Codes'!$A$2:$B$211,2,FALSE)</f>
        <v>Bulgaria</v>
      </c>
      <c r="J7320" s="6" t="s">
        <v>14</v>
      </c>
      <c r="K7320" s="6" t="s">
        <v>17</v>
      </c>
    </row>
    <row r="7321" spans="1:11" ht="15" x14ac:dyDescent="0.25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9" t="str">
        <f>VLOOKUP(H7321,'Country Codes'!$A$2:$B$211,2,FALSE)</f>
        <v>China</v>
      </c>
      <c r="J7321" s="6" t="s">
        <v>14</v>
      </c>
      <c r="K7321" s="6" t="s">
        <v>19</v>
      </c>
    </row>
    <row r="7322" spans="1:11" ht="15" x14ac:dyDescent="0.25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9" t="str">
        <f>VLOOKUP(H7322,'Country Codes'!$A$2:$B$211,2,FALSE)</f>
        <v>Poland</v>
      </c>
      <c r="J7322" s="6" t="s">
        <v>14</v>
      </c>
      <c r="K7322" s="6" t="s">
        <v>19</v>
      </c>
    </row>
    <row r="7323" spans="1:11" ht="15" x14ac:dyDescent="0.25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9" t="str">
        <f>VLOOKUP(H7323,'Country Codes'!$A$2:$B$211,2,FALSE)</f>
        <v>China</v>
      </c>
      <c r="J7323" s="6" t="s">
        <v>14</v>
      </c>
      <c r="K7323" s="6" t="s">
        <v>19</v>
      </c>
    </row>
    <row r="7324" spans="1:11" ht="15" x14ac:dyDescent="0.25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9" t="str">
        <f>VLOOKUP(H7324,'Country Codes'!$A$2:$B$211,2,FALSE)</f>
        <v>Bulgaria</v>
      </c>
      <c r="J7324" s="6" t="s">
        <v>14</v>
      </c>
      <c r="K7324" s="6" t="s">
        <v>15</v>
      </c>
    </row>
    <row r="7325" spans="1:11" ht="15" x14ac:dyDescent="0.25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9" t="str">
        <f>VLOOKUP(H7325,'Country Codes'!$A$2:$B$211,2,FALSE)</f>
        <v>Cuba</v>
      </c>
      <c r="J7325" s="6" t="s">
        <v>14</v>
      </c>
      <c r="K7325" s="6" t="s">
        <v>17</v>
      </c>
    </row>
    <row r="7326" spans="1:11" ht="15" x14ac:dyDescent="0.25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9" t="str">
        <f>VLOOKUP(H7326,'Country Codes'!$A$2:$B$211,2,FALSE)</f>
        <v>Korea, North</v>
      </c>
      <c r="J7326" s="6" t="s">
        <v>14</v>
      </c>
      <c r="K7326" s="6" t="s">
        <v>19</v>
      </c>
    </row>
    <row r="7327" spans="1:11" ht="15" x14ac:dyDescent="0.25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9" t="str">
        <f>VLOOKUP(H7327,'Country Codes'!$A$2:$B$211,2,FALSE)</f>
        <v>China</v>
      </c>
      <c r="J7327" s="6" t="s">
        <v>14</v>
      </c>
      <c r="K7327" s="6" t="s">
        <v>17</v>
      </c>
    </row>
    <row r="7328" spans="1:11" ht="15" x14ac:dyDescent="0.25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9" t="str">
        <f>VLOOKUP(H7328,'Country Codes'!$A$2:$B$211,2,FALSE)</f>
        <v>Romania</v>
      </c>
      <c r="J7328" s="6" t="s">
        <v>14</v>
      </c>
      <c r="K7328" s="6" t="s">
        <v>19</v>
      </c>
    </row>
    <row r="7329" spans="1:11" ht="15" x14ac:dyDescent="0.25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9" t="str">
        <f>VLOOKUP(H7329,'Country Codes'!$A$2:$B$211,2,FALSE)</f>
        <v>Greece</v>
      </c>
      <c r="J7329" s="6" t="s">
        <v>14</v>
      </c>
      <c r="K7329" s="6" t="s">
        <v>15</v>
      </c>
    </row>
    <row r="7330" spans="1:11" ht="15" x14ac:dyDescent="0.25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9" t="str">
        <f>VLOOKUP(H7330,'Country Codes'!$A$2:$B$211,2,FALSE)</f>
        <v>Unified team</v>
      </c>
      <c r="J7330" s="6" t="s">
        <v>14</v>
      </c>
      <c r="K7330" s="6" t="s">
        <v>17</v>
      </c>
    </row>
    <row r="7331" spans="1:11" ht="15" x14ac:dyDescent="0.25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9" t="str">
        <f>VLOOKUP(H7331,'Country Codes'!$A$2:$B$211,2,FALSE)</f>
        <v>Unified team</v>
      </c>
      <c r="J7331" s="6" t="s">
        <v>14</v>
      </c>
      <c r="K7331" s="6" t="s">
        <v>15</v>
      </c>
    </row>
    <row r="7332" spans="1:11" ht="15" x14ac:dyDescent="0.25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9" t="str">
        <f>VLOOKUP(H7332,'Country Codes'!$A$2:$B$211,2,FALSE)</f>
        <v>Turkey</v>
      </c>
      <c r="J7332" s="6" t="s">
        <v>14</v>
      </c>
      <c r="K7332" s="6" t="s">
        <v>15</v>
      </c>
    </row>
    <row r="7333" spans="1:11" ht="15" x14ac:dyDescent="0.25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9" t="str">
        <f>VLOOKUP(H7333,'Country Codes'!$A$2:$B$211,2,FALSE)</f>
        <v>Unified team</v>
      </c>
      <c r="J7333" s="6" t="s">
        <v>14</v>
      </c>
      <c r="K7333" s="6" t="s">
        <v>17</v>
      </c>
    </row>
    <row r="7334" spans="1:11" ht="15" x14ac:dyDescent="0.25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9" t="str">
        <f>VLOOKUP(H7334,'Country Codes'!$A$2:$B$211,2,FALSE)</f>
        <v>Unified team</v>
      </c>
      <c r="J7334" s="6" t="s">
        <v>14</v>
      </c>
      <c r="K7334" s="6" t="s">
        <v>15</v>
      </c>
    </row>
    <row r="7335" spans="1:11" ht="15" x14ac:dyDescent="0.25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9" t="str">
        <f>VLOOKUP(H7335,'Country Codes'!$A$2:$B$211,2,FALSE)</f>
        <v>Germany</v>
      </c>
      <c r="J7335" s="6" t="s">
        <v>14</v>
      </c>
      <c r="K7335" s="6" t="s">
        <v>19</v>
      </c>
    </row>
    <row r="7336" spans="1:11" ht="15" x14ac:dyDescent="0.25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9" t="str">
        <f>VLOOKUP(H7336,'Country Codes'!$A$2:$B$211,2,FALSE)</f>
        <v>Poland</v>
      </c>
      <c r="J7336" s="6" t="s">
        <v>14</v>
      </c>
      <c r="K7336" s="6" t="s">
        <v>19</v>
      </c>
    </row>
    <row r="7337" spans="1:11" ht="15" x14ac:dyDescent="0.25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9" t="str">
        <f>VLOOKUP(H7337,'Country Codes'!$A$2:$B$211,2,FALSE)</f>
        <v>Unified team</v>
      </c>
      <c r="J7337" s="6" t="s">
        <v>14</v>
      </c>
      <c r="K7337" s="6" t="s">
        <v>15</v>
      </c>
    </row>
    <row r="7338" spans="1:11" ht="15" x14ac:dyDescent="0.25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9" t="str">
        <f>VLOOKUP(H7338,'Country Codes'!$A$2:$B$211,2,FALSE)</f>
        <v>China</v>
      </c>
      <c r="J7338" s="6" t="s">
        <v>14</v>
      </c>
      <c r="K7338" s="6" t="s">
        <v>17</v>
      </c>
    </row>
    <row r="7339" spans="1:11" ht="15" x14ac:dyDescent="0.25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9" t="str">
        <f>VLOOKUP(H7339,'Country Codes'!$A$2:$B$211,2,FALSE)</f>
        <v>Unified team</v>
      </c>
      <c r="J7339" s="6" t="s">
        <v>14</v>
      </c>
      <c r="K7339" s="6" t="s">
        <v>15</v>
      </c>
    </row>
    <row r="7340" spans="1:11" ht="15" x14ac:dyDescent="0.25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9" t="str">
        <f>VLOOKUP(H7340,'Country Codes'!$A$2:$B$211,2,FALSE)</f>
        <v>Unified team</v>
      </c>
      <c r="J7340" s="6" t="s">
        <v>14</v>
      </c>
      <c r="K7340" s="6" t="s">
        <v>17</v>
      </c>
    </row>
    <row r="7341" spans="1:11" ht="15" x14ac:dyDescent="0.25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9" t="str">
        <f>VLOOKUP(H7341,'Country Codes'!$A$2:$B$211,2,FALSE)</f>
        <v>Germany</v>
      </c>
      <c r="J7341" s="6" t="s">
        <v>14</v>
      </c>
      <c r="K7341" s="6" t="s">
        <v>15</v>
      </c>
    </row>
    <row r="7342" spans="1:11" ht="15" x14ac:dyDescent="0.25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9" t="str">
        <f>VLOOKUP(H7342,'Country Codes'!$A$2:$B$211,2,FALSE)</f>
        <v>Unified team</v>
      </c>
      <c r="J7342" s="6" t="s">
        <v>14</v>
      </c>
      <c r="K7342" s="6" t="s">
        <v>15</v>
      </c>
    </row>
    <row r="7343" spans="1:11" ht="15" x14ac:dyDescent="0.25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9" t="str">
        <f>VLOOKUP(H7343,'Country Codes'!$A$2:$B$211,2,FALSE)</f>
        <v>Germany</v>
      </c>
      <c r="J7343" s="6" t="s">
        <v>14</v>
      </c>
      <c r="K7343" s="6" t="s">
        <v>19</v>
      </c>
    </row>
    <row r="7344" spans="1:11" ht="15" x14ac:dyDescent="0.25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9" t="str">
        <f>VLOOKUP(H7344,'Country Codes'!$A$2:$B$211,2,FALSE)</f>
        <v>United States</v>
      </c>
      <c r="J7344" s="6" t="s">
        <v>14</v>
      </c>
      <c r="K7344" s="6" t="s">
        <v>15</v>
      </c>
    </row>
    <row r="7345" spans="1:11" ht="15" x14ac:dyDescent="0.25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9" t="str">
        <f>VLOOKUP(H7345,'Country Codes'!$A$2:$B$211,2,FALSE)</f>
        <v>United States</v>
      </c>
      <c r="J7345" s="6" t="s">
        <v>14</v>
      </c>
      <c r="K7345" s="6" t="s">
        <v>19</v>
      </c>
    </row>
    <row r="7346" spans="1:11" ht="15" x14ac:dyDescent="0.25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9" t="str">
        <f>VLOOKUP(H7346,'Country Codes'!$A$2:$B$211,2,FALSE)</f>
        <v>Unified team</v>
      </c>
      <c r="J7346" s="6" t="s">
        <v>14</v>
      </c>
      <c r="K7346" s="6" t="s">
        <v>19</v>
      </c>
    </row>
    <row r="7347" spans="1:11" ht="15" x14ac:dyDescent="0.25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9" t="str">
        <f>VLOOKUP(H7347,'Country Codes'!$A$2:$B$211,2,FALSE)</f>
        <v>Korea, North</v>
      </c>
      <c r="J7347" s="6" t="s">
        <v>14</v>
      </c>
      <c r="K7347" s="6" t="s">
        <v>15</v>
      </c>
    </row>
    <row r="7348" spans="1:11" ht="15" x14ac:dyDescent="0.25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9" t="str">
        <f>VLOOKUP(H7348,'Country Codes'!$A$2:$B$211,2,FALSE)</f>
        <v>United States</v>
      </c>
      <c r="J7348" s="6" t="s">
        <v>14</v>
      </c>
      <c r="K7348" s="6" t="s">
        <v>15</v>
      </c>
    </row>
    <row r="7349" spans="1:11" ht="15" x14ac:dyDescent="0.25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9" t="str">
        <f>VLOOKUP(H7349,'Country Codes'!$A$2:$B$211,2,FALSE)</f>
        <v>Canada</v>
      </c>
      <c r="J7349" s="6" t="s">
        <v>14</v>
      </c>
      <c r="K7349" s="6" t="s">
        <v>17</v>
      </c>
    </row>
    <row r="7350" spans="1:11" ht="15" x14ac:dyDescent="0.25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9" t="str">
        <f>VLOOKUP(H7350,'Country Codes'!$A$2:$B$211,2,FALSE)</f>
        <v>Bulgaria</v>
      </c>
      <c r="J7350" s="6" t="s">
        <v>14</v>
      </c>
      <c r="K7350" s="6" t="s">
        <v>17</v>
      </c>
    </row>
    <row r="7351" spans="1:11" ht="15" x14ac:dyDescent="0.25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9" t="str">
        <f>VLOOKUP(H7351,'Country Codes'!$A$2:$B$211,2,FALSE)</f>
        <v>Cuba</v>
      </c>
      <c r="J7351" s="6" t="s">
        <v>14</v>
      </c>
      <c r="K7351" s="6" t="s">
        <v>19</v>
      </c>
    </row>
    <row r="7352" spans="1:11" ht="15" x14ac:dyDescent="0.25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9" t="str">
        <f>VLOOKUP(H7352,'Country Codes'!$A$2:$B$211,2,FALSE)</f>
        <v>Korea, South</v>
      </c>
      <c r="J7352" s="6" t="s">
        <v>14</v>
      </c>
      <c r="K7352" s="6" t="s">
        <v>15</v>
      </c>
    </row>
    <row r="7353" spans="1:11" ht="15" x14ac:dyDescent="0.25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9" t="str">
        <f>VLOOKUP(H7353,'Country Codes'!$A$2:$B$211,2,FALSE)</f>
        <v>Unified team</v>
      </c>
      <c r="J7353" s="6" t="s">
        <v>14</v>
      </c>
      <c r="K7353" s="6" t="s">
        <v>17</v>
      </c>
    </row>
    <row r="7354" spans="1:11" ht="15" x14ac:dyDescent="0.25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9" t="str">
        <f>VLOOKUP(H7354,'Country Codes'!$A$2:$B$211,2,FALSE)</f>
        <v>Unified team</v>
      </c>
      <c r="J7354" s="6" t="s">
        <v>14</v>
      </c>
      <c r="K7354" s="6" t="s">
        <v>15</v>
      </c>
    </row>
    <row r="7355" spans="1:11" ht="15" x14ac:dyDescent="0.25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9" t="str">
        <f>VLOOKUP(H7355,'Country Codes'!$A$2:$B$211,2,FALSE)</f>
        <v>Iran</v>
      </c>
      <c r="J7355" s="6" t="s">
        <v>14</v>
      </c>
      <c r="K7355" s="6" t="s">
        <v>17</v>
      </c>
    </row>
    <row r="7356" spans="1:11" ht="15" x14ac:dyDescent="0.25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9" t="str">
        <f>VLOOKUP(H7356,'Country Codes'!$A$2:$B$211,2,FALSE)</f>
        <v>United States</v>
      </c>
      <c r="J7356" s="6" t="s">
        <v>14</v>
      </c>
      <c r="K7356" s="6" t="s">
        <v>17</v>
      </c>
    </row>
    <row r="7357" spans="1:11" ht="15" x14ac:dyDescent="0.25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9" t="str">
        <f>VLOOKUP(H7357,'Country Codes'!$A$2:$B$211,2,FALSE)</f>
        <v>Turkey</v>
      </c>
      <c r="J7357" s="6" t="s">
        <v>14</v>
      </c>
      <c r="K7357" s="6" t="s">
        <v>19</v>
      </c>
    </row>
    <row r="7358" spans="1:11" ht="15" x14ac:dyDescent="0.25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9" t="str">
        <f>VLOOKUP(H7358,'Country Codes'!$A$2:$B$211,2,FALSE)</f>
        <v>Unified team</v>
      </c>
      <c r="J7358" s="6" t="s">
        <v>14</v>
      </c>
      <c r="K7358" s="6" t="s">
        <v>17</v>
      </c>
    </row>
    <row r="7359" spans="1:11" ht="15" x14ac:dyDescent="0.25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9" t="str">
        <f>VLOOKUP(H7359,'Country Codes'!$A$2:$B$211,2,FALSE)</f>
        <v>Korea, North</v>
      </c>
      <c r="J7359" s="6" t="s">
        <v>14</v>
      </c>
      <c r="K7359" s="6" t="s">
        <v>15</v>
      </c>
    </row>
    <row r="7360" spans="1:11" ht="15" x14ac:dyDescent="0.25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9" t="str">
        <f>VLOOKUP(H7360,'Country Codes'!$A$2:$B$211,2,FALSE)</f>
        <v>Germany</v>
      </c>
      <c r="J7360" s="6" t="s">
        <v>14</v>
      </c>
      <c r="K7360" s="6" t="s">
        <v>17</v>
      </c>
    </row>
    <row r="7361" spans="1:11" ht="15" x14ac:dyDescent="0.25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9" t="str">
        <f>VLOOKUP(H7361,'Country Codes'!$A$2:$B$211,2,FALSE)</f>
        <v>Bulgaria</v>
      </c>
      <c r="J7361" s="6" t="s">
        <v>14</v>
      </c>
      <c r="K7361" s="6" t="s">
        <v>19</v>
      </c>
    </row>
    <row r="7362" spans="1:11" ht="15" x14ac:dyDescent="0.25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9" t="str">
        <f>VLOOKUP(H7362,'Country Codes'!$A$2:$B$211,2,FALSE)</f>
        <v>Korea, North</v>
      </c>
      <c r="J7362" s="6" t="s">
        <v>14</v>
      </c>
      <c r="K7362" s="6" t="s">
        <v>19</v>
      </c>
    </row>
    <row r="7363" spans="1:11" ht="15" x14ac:dyDescent="0.25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9" t="str">
        <f>VLOOKUP(H7363,'Country Codes'!$A$2:$B$211,2,FALSE)</f>
        <v>Unified team</v>
      </c>
      <c r="J7363" s="6" t="s">
        <v>14</v>
      </c>
      <c r="K7363" s="6" t="s">
        <v>15</v>
      </c>
    </row>
    <row r="7364" spans="1:11" ht="15" x14ac:dyDescent="0.25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9" t="str">
        <f>VLOOKUP(H7364,'Country Codes'!$A$2:$B$211,2,FALSE)</f>
        <v>United States</v>
      </c>
      <c r="J7364" s="6" t="s">
        <v>14</v>
      </c>
      <c r="K7364" s="6" t="s">
        <v>15</v>
      </c>
    </row>
    <row r="7365" spans="1:11" ht="15" x14ac:dyDescent="0.25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9" t="str">
        <f>VLOOKUP(H7365,'Country Codes'!$A$2:$B$211,2,FALSE)</f>
        <v>Cuba</v>
      </c>
      <c r="J7365" s="6" t="s">
        <v>14</v>
      </c>
      <c r="K7365" s="6" t="s">
        <v>15</v>
      </c>
    </row>
    <row r="7366" spans="1:11" ht="15" x14ac:dyDescent="0.25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9" t="str">
        <f>VLOOKUP(H7366,'Country Codes'!$A$2:$B$211,2,FALSE)</f>
        <v>Turkey</v>
      </c>
      <c r="J7366" s="6" t="s">
        <v>14</v>
      </c>
      <c r="K7366" s="6" t="s">
        <v>17</v>
      </c>
    </row>
    <row r="7367" spans="1:11" ht="15" x14ac:dyDescent="0.25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9" t="str">
        <f>VLOOKUP(H7367,'Country Codes'!$A$2:$B$211,2,FALSE)</f>
        <v>Iran</v>
      </c>
      <c r="J7367" s="6" t="s">
        <v>14</v>
      </c>
      <c r="K7367" s="6" t="s">
        <v>19</v>
      </c>
    </row>
    <row r="7368" spans="1:11" ht="15" x14ac:dyDescent="0.25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9" t="str">
        <f>VLOOKUP(H7368,'Country Codes'!$A$2:$B$211,2,FALSE)</f>
        <v>Korea, South</v>
      </c>
      <c r="J7368" s="6" t="s">
        <v>14</v>
      </c>
      <c r="K7368" s="6" t="s">
        <v>17</v>
      </c>
    </row>
    <row r="7369" spans="1:11" ht="15" x14ac:dyDescent="0.25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9" t="str">
        <f>VLOOKUP(H7369,'Country Codes'!$A$2:$B$211,2,FALSE)</f>
        <v>Unified team</v>
      </c>
      <c r="J7369" s="6" t="s">
        <v>14</v>
      </c>
      <c r="K7369" s="6" t="s">
        <v>15</v>
      </c>
    </row>
    <row r="7370" spans="1:11" ht="15" x14ac:dyDescent="0.25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9" t="str">
        <f>VLOOKUP(H7370,'Country Codes'!$A$2:$B$211,2,FALSE)</f>
        <v>Unified team</v>
      </c>
      <c r="J7370" s="6" t="s">
        <v>14</v>
      </c>
      <c r="K7370" s="6" t="s">
        <v>19</v>
      </c>
    </row>
    <row r="7371" spans="1:11" ht="15" x14ac:dyDescent="0.25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9" t="str">
        <f>VLOOKUP(H7371,'Country Codes'!$A$2:$B$211,2,FALSE)</f>
        <v>Iran</v>
      </c>
      <c r="J7371" s="6" t="s">
        <v>14</v>
      </c>
      <c r="K7371" s="6" t="s">
        <v>19</v>
      </c>
    </row>
    <row r="7372" spans="1:11" ht="15" x14ac:dyDescent="0.25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9" t="str">
        <f>VLOOKUP(H7372,'Country Codes'!$A$2:$B$211,2,FALSE)</f>
        <v>United States</v>
      </c>
      <c r="J7372" s="6" t="s">
        <v>14</v>
      </c>
      <c r="K7372" s="6" t="s">
        <v>17</v>
      </c>
    </row>
    <row r="7373" spans="1:11" ht="15" x14ac:dyDescent="0.25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9" t="str">
        <f>VLOOKUP(H7373,'Country Codes'!$A$2:$B$211,2,FALSE)</f>
        <v>Japan</v>
      </c>
      <c r="J7373" s="6" t="s">
        <v>14</v>
      </c>
      <c r="K7373" s="6" t="s">
        <v>19</v>
      </c>
    </row>
    <row r="7374" spans="1:11" ht="15" x14ac:dyDescent="0.25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9" t="str">
        <f>VLOOKUP(H7374,'Country Codes'!$A$2:$B$211,2,FALSE)</f>
        <v>Unified team</v>
      </c>
      <c r="J7374" s="6" t="s">
        <v>14</v>
      </c>
      <c r="K7374" s="6" t="s">
        <v>15</v>
      </c>
    </row>
    <row r="7375" spans="1:11" ht="15" x14ac:dyDescent="0.25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9" t="str">
        <f>VLOOKUP(H7375,'Country Codes'!$A$2:$B$211,2,FALSE)</f>
        <v>United States</v>
      </c>
      <c r="J7375" s="6" t="s">
        <v>14</v>
      </c>
      <c r="K7375" s="6" t="s">
        <v>17</v>
      </c>
    </row>
    <row r="7376" spans="1:11" ht="15" x14ac:dyDescent="0.25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9" t="str">
        <f>VLOOKUP(H7376,'Country Codes'!$A$2:$B$211,2,FALSE)</f>
        <v>Germany</v>
      </c>
      <c r="J7376" s="6" t="s">
        <v>14</v>
      </c>
      <c r="K7376" s="6" t="s">
        <v>15</v>
      </c>
    </row>
    <row r="7377" spans="1:11" ht="15" x14ac:dyDescent="0.25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9" t="str">
        <f>VLOOKUP(H7377,'Country Codes'!$A$2:$B$211,2,FALSE)</f>
        <v>Romania</v>
      </c>
      <c r="J7377" s="6" t="s">
        <v>14</v>
      </c>
      <c r="K7377" s="6" t="s">
        <v>19</v>
      </c>
    </row>
    <row r="7378" spans="1:11" ht="15" x14ac:dyDescent="0.25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9" t="str">
        <f>VLOOKUP(H7378,'Country Codes'!$A$2:$B$211,2,FALSE)</f>
        <v>Korea, South</v>
      </c>
      <c r="J7378" s="6" t="s">
        <v>14</v>
      </c>
      <c r="K7378" s="6" t="s">
        <v>19</v>
      </c>
    </row>
    <row r="7379" spans="1:11" ht="15" x14ac:dyDescent="0.25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9" t="str">
        <f>VLOOKUP(H7379,'Country Codes'!$A$2:$B$211,2,FALSE)</f>
        <v>Unified team</v>
      </c>
      <c r="J7379" s="6" t="s">
        <v>14</v>
      </c>
      <c r="K7379" s="6" t="s">
        <v>17</v>
      </c>
    </row>
    <row r="7380" spans="1:11" ht="15" x14ac:dyDescent="0.25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9" t="str">
        <f>VLOOKUP(H7380,'Country Codes'!$A$2:$B$211,2,FALSE)</f>
        <v>Italy</v>
      </c>
      <c r="J7380" s="6" t="s">
        <v>14</v>
      </c>
      <c r="K7380" s="6" t="s">
        <v>17</v>
      </c>
    </row>
    <row r="7381" spans="1:11" ht="15" x14ac:dyDescent="0.25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9" t="str">
        <f>VLOOKUP(H7381,'Country Codes'!$A$2:$B$211,2,FALSE)</f>
        <v>Unified team</v>
      </c>
      <c r="J7381" s="6" t="s">
        <v>14</v>
      </c>
      <c r="K7381" s="6" t="s">
        <v>17</v>
      </c>
    </row>
    <row r="7382" spans="1:11" ht="15" x14ac:dyDescent="0.25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9" t="str">
        <f>VLOOKUP(H7382,'Country Codes'!$A$2:$B$211,2,FALSE)</f>
        <v>China</v>
      </c>
      <c r="J7382" s="6" t="s">
        <v>14</v>
      </c>
      <c r="K7382" s="6" t="s">
        <v>19</v>
      </c>
    </row>
    <row r="7383" spans="1:11" ht="15" x14ac:dyDescent="0.25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9" t="str">
        <f>VLOOKUP(H7383,'Country Codes'!$A$2:$B$211,2,FALSE)</f>
        <v>Hungary</v>
      </c>
      <c r="J7383" s="6" t="s">
        <v>14</v>
      </c>
      <c r="K7383" s="6" t="s">
        <v>15</v>
      </c>
    </row>
    <row r="7384" spans="1:11" ht="15" x14ac:dyDescent="0.25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9" t="str">
        <f>VLOOKUP(H7384,'Country Codes'!$A$2:$B$211,2,FALSE)</f>
        <v>Sweden</v>
      </c>
      <c r="J7384" s="6" t="s">
        <v>14</v>
      </c>
      <c r="K7384" s="6" t="s">
        <v>19</v>
      </c>
    </row>
    <row r="7385" spans="1:11" ht="15" x14ac:dyDescent="0.25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9" t="str">
        <f>VLOOKUP(H7385,'Country Codes'!$A$2:$B$211,2,FALSE)</f>
        <v>Unified team</v>
      </c>
      <c r="J7385" s="6" t="s">
        <v>14</v>
      </c>
      <c r="K7385" s="6" t="s">
        <v>19</v>
      </c>
    </row>
    <row r="7386" spans="1:11" ht="15" x14ac:dyDescent="0.25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9" t="str">
        <f>VLOOKUP(H7386,'Country Codes'!$A$2:$B$211,2,FALSE)</f>
        <v>Cuba</v>
      </c>
      <c r="J7386" s="6" t="s">
        <v>14</v>
      </c>
      <c r="K7386" s="6" t="s">
        <v>15</v>
      </c>
    </row>
    <row r="7387" spans="1:11" ht="15" x14ac:dyDescent="0.25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9" t="str">
        <f>VLOOKUP(H7387,'Country Codes'!$A$2:$B$211,2,FALSE)</f>
        <v>Turkey</v>
      </c>
      <c r="J7387" s="6" t="s">
        <v>14</v>
      </c>
      <c r="K7387" s="6" t="s">
        <v>17</v>
      </c>
    </row>
    <row r="7388" spans="1:11" ht="15" x14ac:dyDescent="0.25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9" t="str">
        <f>VLOOKUP(H7388,'Country Codes'!$A$2:$B$211,2,FALSE)</f>
        <v>Unified team</v>
      </c>
      <c r="J7388" s="6" t="s">
        <v>14</v>
      </c>
      <c r="K7388" s="6" t="s">
        <v>17</v>
      </c>
    </row>
    <row r="7389" spans="1:11" ht="15" x14ac:dyDescent="0.25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9" t="str">
        <f>VLOOKUP(H7389,'Country Codes'!$A$2:$B$211,2,FALSE)</f>
        <v>Unified team</v>
      </c>
      <c r="J7389" s="6" t="s">
        <v>14</v>
      </c>
      <c r="K7389" s="6" t="s">
        <v>15</v>
      </c>
    </row>
    <row r="7390" spans="1:11" ht="15" x14ac:dyDescent="0.25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9" t="str">
        <f>VLOOKUP(H7390,'Country Codes'!$A$2:$B$211,2,FALSE)</f>
        <v>Sweden</v>
      </c>
      <c r="J7390" s="6" t="s">
        <v>14</v>
      </c>
      <c r="K7390" s="6" t="s">
        <v>17</v>
      </c>
    </row>
    <row r="7391" spans="1:11" ht="15" x14ac:dyDescent="0.25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9" t="str">
        <f>VLOOKUP(H7391,'Country Codes'!$A$2:$B$211,2,FALSE)</f>
        <v>Korea, South</v>
      </c>
      <c r="J7391" s="6" t="s">
        <v>14</v>
      </c>
      <c r="K7391" s="6" t="s">
        <v>15</v>
      </c>
    </row>
    <row r="7392" spans="1:11" ht="15" x14ac:dyDescent="0.25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9" t="str">
        <f>VLOOKUP(H7392,'Country Codes'!$A$2:$B$211,2,FALSE)</f>
        <v>Poland</v>
      </c>
      <c r="J7392" s="6" t="s">
        <v>14</v>
      </c>
      <c r="K7392" s="6" t="s">
        <v>17</v>
      </c>
    </row>
    <row r="7393" spans="1:11" ht="15" x14ac:dyDescent="0.25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9" t="str">
        <f>VLOOKUP(H7393,'Country Codes'!$A$2:$B$211,2,FALSE)</f>
        <v>Poland</v>
      </c>
      <c r="J7393" s="6" t="s">
        <v>14</v>
      </c>
      <c r="K7393" s="6" t="s">
        <v>17</v>
      </c>
    </row>
    <row r="7394" spans="1:11" ht="15" x14ac:dyDescent="0.25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9" t="str">
        <f>VLOOKUP(H7394,'Country Codes'!$A$2:$B$211,2,FALSE)</f>
        <v>Unified team</v>
      </c>
      <c r="J7394" s="6" t="s">
        <v>14</v>
      </c>
      <c r="K7394" s="6" t="s">
        <v>19</v>
      </c>
    </row>
    <row r="7395" spans="1:11" ht="15" x14ac:dyDescent="0.25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9" t="str">
        <f>VLOOKUP(H7395,'Country Codes'!$A$2:$B$211,2,FALSE)</f>
        <v>United States</v>
      </c>
      <c r="J7395" s="6" t="s">
        <v>14</v>
      </c>
      <c r="K7395" s="6" t="s">
        <v>19</v>
      </c>
    </row>
    <row r="7396" spans="1:11" ht="15" x14ac:dyDescent="0.25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9" t="str">
        <f>VLOOKUP(H7396,'Country Codes'!$A$2:$B$211,2,FALSE)</f>
        <v>Germany</v>
      </c>
      <c r="J7396" s="6" t="s">
        <v>14</v>
      </c>
      <c r="K7396" s="6" t="s">
        <v>17</v>
      </c>
    </row>
    <row r="7397" spans="1:11" ht="15" x14ac:dyDescent="0.25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9" t="str">
        <f>VLOOKUP(H7397,'Country Codes'!$A$2:$B$211,2,FALSE)</f>
        <v>Turkey</v>
      </c>
      <c r="J7397" s="6" t="s">
        <v>14</v>
      </c>
      <c r="K7397" s="6" t="s">
        <v>15</v>
      </c>
    </row>
    <row r="7398" spans="1:11" ht="15" x14ac:dyDescent="0.25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9" t="str">
        <f>VLOOKUP(H7398,'Country Codes'!$A$2:$B$211,2,FALSE)</f>
        <v>Cuba</v>
      </c>
      <c r="J7398" s="6" t="s">
        <v>14</v>
      </c>
      <c r="K7398" s="6" t="s">
        <v>19</v>
      </c>
    </row>
    <row r="7399" spans="1:11" ht="15" x14ac:dyDescent="0.25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9" t="str">
        <f>VLOOKUP(H7399,'Country Codes'!$A$2:$B$211,2,FALSE)</f>
        <v>Cuba</v>
      </c>
      <c r="J7399" s="6" t="s">
        <v>14</v>
      </c>
      <c r="K7399" s="6" t="s">
        <v>19</v>
      </c>
    </row>
    <row r="7400" spans="1:11" ht="15" x14ac:dyDescent="0.25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9" t="str">
        <f>VLOOKUP(H7400,'Country Codes'!$A$2:$B$211,2,FALSE)</f>
        <v>Unified team</v>
      </c>
      <c r="J7400" s="6" t="s">
        <v>14</v>
      </c>
      <c r="K7400" s="6" t="s">
        <v>19</v>
      </c>
    </row>
    <row r="7401" spans="1:11" ht="15" x14ac:dyDescent="0.25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9" t="str">
        <f>VLOOKUP(H7401,'Country Codes'!$A$2:$B$211,2,FALSE)</f>
        <v>Unified team</v>
      </c>
      <c r="J7401" s="6" t="s">
        <v>14</v>
      </c>
      <c r="K7401" s="6" t="s">
        <v>15</v>
      </c>
    </row>
    <row r="7402" spans="1:11" ht="15" x14ac:dyDescent="0.25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9" t="str">
        <f>VLOOKUP(H7402,'Country Codes'!$A$2:$B$211,2,FALSE)</f>
        <v>Norway</v>
      </c>
      <c r="J7402" s="6" t="s">
        <v>14</v>
      </c>
      <c r="K7402" s="6" t="s">
        <v>15</v>
      </c>
    </row>
    <row r="7403" spans="1:11" ht="15" x14ac:dyDescent="0.25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9" t="str">
        <f>VLOOKUP(H7403,'Country Codes'!$A$2:$B$211,2,FALSE)</f>
        <v>Hungary</v>
      </c>
      <c r="J7403" s="6" t="s">
        <v>14</v>
      </c>
      <c r="K7403" s="6" t="s">
        <v>15</v>
      </c>
    </row>
    <row r="7404" spans="1:11" ht="15" x14ac:dyDescent="0.25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9" t="str">
        <f>VLOOKUP(H7404,'Country Codes'!$A$2:$B$211,2,FALSE)</f>
        <v>China</v>
      </c>
      <c r="J7404" s="6" t="s">
        <v>14</v>
      </c>
      <c r="K7404" s="6" t="s">
        <v>17</v>
      </c>
    </row>
    <row r="7405" spans="1:11" ht="15" x14ac:dyDescent="0.25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9" t="str">
        <f>VLOOKUP(H7405,'Country Codes'!$A$2:$B$211,2,FALSE)</f>
        <v>China</v>
      </c>
      <c r="J7405" s="6" t="s">
        <v>14</v>
      </c>
      <c r="K7405" s="6" t="s">
        <v>15</v>
      </c>
    </row>
    <row r="7406" spans="1:11" ht="15" x14ac:dyDescent="0.25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9" t="str">
        <f>VLOOKUP(H7406,'Country Codes'!$A$2:$B$211,2,FALSE)</f>
        <v>Germany</v>
      </c>
      <c r="J7406" s="6" t="s">
        <v>14</v>
      </c>
      <c r="K7406" s="6" t="s">
        <v>17</v>
      </c>
    </row>
    <row r="7407" spans="1:11" ht="15" x14ac:dyDescent="0.25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9" t="str">
        <f>VLOOKUP(H7407,'Country Codes'!$A$2:$B$211,2,FALSE)</f>
        <v>United States</v>
      </c>
      <c r="J7407" s="6" t="s">
        <v>93</v>
      </c>
      <c r="K7407" s="6" t="s">
        <v>19</v>
      </c>
    </row>
    <row r="7408" spans="1:11" ht="15" x14ac:dyDescent="0.25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9" t="str">
        <f>VLOOKUP(H7408,'Country Codes'!$A$2:$B$211,2,FALSE)</f>
        <v>Russia</v>
      </c>
      <c r="J7408" s="6" t="s">
        <v>93</v>
      </c>
      <c r="K7408" s="6" t="s">
        <v>17</v>
      </c>
    </row>
    <row r="7409" spans="1:11" ht="15" x14ac:dyDescent="0.25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9" t="str">
        <f>VLOOKUP(H7409,'Country Codes'!$A$2:$B$211,2,FALSE)</f>
        <v>Russia</v>
      </c>
      <c r="J7409" s="6" t="s">
        <v>14</v>
      </c>
      <c r="K7409" s="6" t="s">
        <v>15</v>
      </c>
    </row>
    <row r="7410" spans="1:11" ht="15" x14ac:dyDescent="0.25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9" t="str">
        <f>VLOOKUP(H7410,'Country Codes'!$A$2:$B$211,2,FALSE)</f>
        <v>Canada</v>
      </c>
      <c r="J7410" s="6" t="s">
        <v>93</v>
      </c>
      <c r="K7410" s="6" t="s">
        <v>19</v>
      </c>
    </row>
    <row r="7411" spans="1:11" ht="15" x14ac:dyDescent="0.25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9" t="str">
        <f>VLOOKUP(H7411,'Country Codes'!$A$2:$B$211,2,FALSE)</f>
        <v>China</v>
      </c>
      <c r="J7411" s="6" t="s">
        <v>93</v>
      </c>
      <c r="K7411" s="6" t="s">
        <v>15</v>
      </c>
    </row>
    <row r="7412" spans="1:11" ht="15" x14ac:dyDescent="0.25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9" t="str">
        <f>VLOOKUP(H7412,'Country Codes'!$A$2:$B$211,2,FALSE)</f>
        <v>China</v>
      </c>
      <c r="J7412" s="6" t="s">
        <v>93</v>
      </c>
      <c r="K7412" s="6" t="s">
        <v>15</v>
      </c>
    </row>
    <row r="7413" spans="1:11" ht="15" x14ac:dyDescent="0.25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9" t="str">
        <f>VLOOKUP(H7413,'Country Codes'!$A$2:$B$211,2,FALSE)</f>
        <v>United States</v>
      </c>
      <c r="J7413" s="6" t="s">
        <v>14</v>
      </c>
      <c r="K7413" s="6" t="s">
        <v>19</v>
      </c>
    </row>
    <row r="7414" spans="1:11" ht="15" x14ac:dyDescent="0.25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9" t="str">
        <f>VLOOKUP(H7414,'Country Codes'!$A$2:$B$211,2,FALSE)</f>
        <v>Germany</v>
      </c>
      <c r="J7414" s="6" t="s">
        <v>93</v>
      </c>
      <c r="K7414" s="6" t="s">
        <v>17</v>
      </c>
    </row>
    <row r="7415" spans="1:11" ht="15" x14ac:dyDescent="0.25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9" t="str">
        <f>VLOOKUP(H7415,'Country Codes'!$A$2:$B$211,2,FALSE)</f>
        <v>China</v>
      </c>
      <c r="J7415" s="6" t="s">
        <v>14</v>
      </c>
      <c r="K7415" s="6" t="s">
        <v>19</v>
      </c>
    </row>
    <row r="7416" spans="1:11" ht="15" x14ac:dyDescent="0.25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9" t="str">
        <f>VLOOKUP(H7416,'Country Codes'!$A$2:$B$211,2,FALSE)</f>
        <v>Australia</v>
      </c>
      <c r="J7416" s="6" t="s">
        <v>93</v>
      </c>
      <c r="K7416" s="6" t="s">
        <v>19</v>
      </c>
    </row>
    <row r="7417" spans="1:11" ht="15" x14ac:dyDescent="0.25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9" t="str">
        <f>VLOOKUP(H7417,'Country Codes'!$A$2:$B$211,2,FALSE)</f>
        <v>Germany</v>
      </c>
      <c r="J7417" s="6" t="s">
        <v>14</v>
      </c>
      <c r="K7417" s="6" t="s">
        <v>19</v>
      </c>
    </row>
    <row r="7418" spans="1:11" ht="15" x14ac:dyDescent="0.25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9" t="str">
        <f>VLOOKUP(H7418,'Country Codes'!$A$2:$B$211,2,FALSE)</f>
        <v>United States</v>
      </c>
      <c r="J7418" s="6" t="s">
        <v>14</v>
      </c>
      <c r="K7418" s="6" t="s">
        <v>17</v>
      </c>
    </row>
    <row r="7419" spans="1:11" ht="15" x14ac:dyDescent="0.25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9" t="str">
        <f>VLOOKUP(H7419,'Country Codes'!$A$2:$B$211,2,FALSE)</f>
        <v>Ireland</v>
      </c>
      <c r="J7419" s="6" t="s">
        <v>93</v>
      </c>
      <c r="K7419" s="6" t="s">
        <v>15</v>
      </c>
    </row>
    <row r="7420" spans="1:11" ht="15" x14ac:dyDescent="0.25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9" t="str">
        <f>VLOOKUP(H7420,'Country Codes'!$A$2:$B$211,2,FALSE)</f>
        <v>South Africa</v>
      </c>
      <c r="J7420" s="6" t="s">
        <v>93</v>
      </c>
      <c r="K7420" s="6" t="s">
        <v>15</v>
      </c>
    </row>
    <row r="7421" spans="1:11" ht="15" x14ac:dyDescent="0.25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9" t="str">
        <f>VLOOKUP(H7421,'Country Codes'!$A$2:$B$211,2,FALSE)</f>
        <v>China</v>
      </c>
      <c r="J7421" s="6" t="s">
        <v>93</v>
      </c>
      <c r="K7421" s="6" t="s">
        <v>15</v>
      </c>
    </row>
    <row r="7422" spans="1:11" ht="15" x14ac:dyDescent="0.25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9" t="str">
        <f>VLOOKUP(H7422,'Country Codes'!$A$2:$B$211,2,FALSE)</f>
        <v>Russia</v>
      </c>
      <c r="J7422" s="6" t="s">
        <v>14</v>
      </c>
      <c r="K7422" s="6" t="s">
        <v>17</v>
      </c>
    </row>
    <row r="7423" spans="1:11" ht="15" x14ac:dyDescent="0.25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9" t="str">
        <f>VLOOKUP(H7423,'Country Codes'!$A$2:$B$211,2,FALSE)</f>
        <v>United States</v>
      </c>
      <c r="J7423" s="6" t="s">
        <v>93</v>
      </c>
      <c r="K7423" s="6" t="s">
        <v>15</v>
      </c>
    </row>
    <row r="7424" spans="1:11" ht="15" x14ac:dyDescent="0.25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9" t="str">
        <f>VLOOKUP(H7424,'Country Codes'!$A$2:$B$211,2,FALSE)</f>
        <v>New Zealand</v>
      </c>
      <c r="J7424" s="6" t="s">
        <v>14</v>
      </c>
      <c r="K7424" s="6" t="s">
        <v>15</v>
      </c>
    </row>
    <row r="7425" spans="1:11" ht="15" x14ac:dyDescent="0.25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9" t="str">
        <f>VLOOKUP(H7425,'Country Codes'!$A$2:$B$211,2,FALSE)</f>
        <v>China</v>
      </c>
      <c r="J7425" s="6" t="s">
        <v>93</v>
      </c>
      <c r="K7425" s="6" t="s">
        <v>19</v>
      </c>
    </row>
    <row r="7426" spans="1:11" ht="15" x14ac:dyDescent="0.25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9" t="str">
        <f>VLOOKUP(H7426,'Country Codes'!$A$2:$B$211,2,FALSE)</f>
        <v>Cuba</v>
      </c>
      <c r="J7426" s="6" t="s">
        <v>14</v>
      </c>
      <c r="K7426" s="6" t="s">
        <v>17</v>
      </c>
    </row>
    <row r="7427" spans="1:11" ht="15" x14ac:dyDescent="0.25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9" t="str">
        <f>VLOOKUP(H7427,'Country Codes'!$A$2:$B$211,2,FALSE)</f>
        <v>Australia</v>
      </c>
      <c r="J7427" s="6" t="s">
        <v>14</v>
      </c>
      <c r="K7427" s="6" t="s">
        <v>19</v>
      </c>
    </row>
    <row r="7428" spans="1:11" ht="15" x14ac:dyDescent="0.25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9" t="str">
        <f>VLOOKUP(H7428,'Country Codes'!$A$2:$B$211,2,FALSE)</f>
        <v>Brazil</v>
      </c>
      <c r="J7428" s="6" t="s">
        <v>14</v>
      </c>
      <c r="K7428" s="6" t="s">
        <v>19</v>
      </c>
    </row>
    <row r="7429" spans="1:11" ht="15" x14ac:dyDescent="0.25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9" t="str">
        <f>VLOOKUP(H7429,'Country Codes'!$A$2:$B$211,2,FALSE)</f>
        <v>Australia</v>
      </c>
      <c r="J7429" s="6" t="s">
        <v>14</v>
      </c>
      <c r="K7429" s="6" t="s">
        <v>19</v>
      </c>
    </row>
    <row r="7430" spans="1:11" ht="15" x14ac:dyDescent="0.25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9" t="str">
        <f>VLOOKUP(H7430,'Country Codes'!$A$2:$B$211,2,FALSE)</f>
        <v>Russia</v>
      </c>
      <c r="J7430" s="6" t="s">
        <v>14</v>
      </c>
      <c r="K7430" s="6" t="s">
        <v>17</v>
      </c>
    </row>
    <row r="7431" spans="1:11" ht="15" x14ac:dyDescent="0.25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9" t="str">
        <f>VLOOKUP(H7431,'Country Codes'!$A$2:$B$211,2,FALSE)</f>
        <v>United States</v>
      </c>
      <c r="J7431" s="6" t="s">
        <v>14</v>
      </c>
      <c r="K7431" s="6" t="s">
        <v>15</v>
      </c>
    </row>
    <row r="7432" spans="1:11" ht="15" x14ac:dyDescent="0.25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9" t="str">
        <f>VLOOKUP(H7432,'Country Codes'!$A$2:$B$211,2,FALSE)</f>
        <v>United States</v>
      </c>
      <c r="J7432" s="6" t="s">
        <v>14</v>
      </c>
      <c r="K7432" s="6" t="s">
        <v>15</v>
      </c>
    </row>
    <row r="7433" spans="1:11" ht="15" x14ac:dyDescent="0.25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9" t="str">
        <f>VLOOKUP(H7433,'Country Codes'!$A$2:$B$211,2,FALSE)</f>
        <v>United States</v>
      </c>
      <c r="J7433" s="6" t="s">
        <v>93</v>
      </c>
      <c r="K7433" s="6" t="s">
        <v>15</v>
      </c>
    </row>
    <row r="7434" spans="1:11" ht="15" x14ac:dyDescent="0.25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9" t="str">
        <f>VLOOKUP(H7434,'Country Codes'!$A$2:$B$211,2,FALSE)</f>
        <v>Australia</v>
      </c>
      <c r="J7434" s="6" t="s">
        <v>93</v>
      </c>
      <c r="K7434" s="6" t="s">
        <v>17</v>
      </c>
    </row>
    <row r="7435" spans="1:11" ht="15" x14ac:dyDescent="0.25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9" t="str">
        <f>VLOOKUP(H7435,'Country Codes'!$A$2:$B$211,2,FALSE)</f>
        <v>Russia</v>
      </c>
      <c r="J7435" s="6" t="s">
        <v>14</v>
      </c>
      <c r="K7435" s="6" t="s">
        <v>15</v>
      </c>
    </row>
    <row r="7436" spans="1:11" ht="15" x14ac:dyDescent="0.25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9" t="str">
        <f>VLOOKUP(H7436,'Country Codes'!$A$2:$B$211,2,FALSE)</f>
        <v>Australia</v>
      </c>
      <c r="J7436" s="6" t="s">
        <v>93</v>
      </c>
      <c r="K7436" s="6" t="s">
        <v>15</v>
      </c>
    </row>
    <row r="7437" spans="1:11" ht="15" x14ac:dyDescent="0.25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9" t="str">
        <f>VLOOKUP(H7437,'Country Codes'!$A$2:$B$211,2,FALSE)</f>
        <v>Russia</v>
      </c>
      <c r="J7437" s="6" t="s">
        <v>14</v>
      </c>
      <c r="K7437" s="6" t="s">
        <v>17</v>
      </c>
    </row>
    <row r="7438" spans="1:11" ht="15" x14ac:dyDescent="0.25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9" t="str">
        <f>VLOOKUP(H7438,'Country Codes'!$A$2:$B$211,2,FALSE)</f>
        <v>Australia</v>
      </c>
      <c r="J7438" s="6" t="s">
        <v>14</v>
      </c>
      <c r="K7438" s="6" t="s">
        <v>19</v>
      </c>
    </row>
    <row r="7439" spans="1:11" ht="15" x14ac:dyDescent="0.25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9" t="str">
        <f>VLOOKUP(H7439,'Country Codes'!$A$2:$B$211,2,FALSE)</f>
        <v>Germany</v>
      </c>
      <c r="J7439" s="6" t="s">
        <v>93</v>
      </c>
      <c r="K7439" s="6" t="s">
        <v>17</v>
      </c>
    </row>
    <row r="7440" spans="1:11" ht="15" x14ac:dyDescent="0.25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9" t="str">
        <f>VLOOKUP(H7440,'Country Codes'!$A$2:$B$211,2,FALSE)</f>
        <v>Germany</v>
      </c>
      <c r="J7440" s="6" t="s">
        <v>14</v>
      </c>
      <c r="K7440" s="6" t="s">
        <v>19</v>
      </c>
    </row>
    <row r="7441" spans="1:11" ht="15" x14ac:dyDescent="0.25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9" t="str">
        <f>VLOOKUP(H7441,'Country Codes'!$A$2:$B$211,2,FALSE)</f>
        <v>United States</v>
      </c>
      <c r="J7441" s="6" t="s">
        <v>14</v>
      </c>
      <c r="K7441" s="6" t="s">
        <v>17</v>
      </c>
    </row>
    <row r="7442" spans="1:11" ht="15" x14ac:dyDescent="0.25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9" t="str">
        <f>VLOOKUP(H7442,'Country Codes'!$A$2:$B$211,2,FALSE)</f>
        <v>United States</v>
      </c>
      <c r="J7442" s="6" t="s">
        <v>93</v>
      </c>
      <c r="K7442" s="6" t="s">
        <v>17</v>
      </c>
    </row>
    <row r="7443" spans="1:11" ht="15" x14ac:dyDescent="0.25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9" t="str">
        <f>VLOOKUP(H7443,'Country Codes'!$A$2:$B$211,2,FALSE)</f>
        <v>United States</v>
      </c>
      <c r="J7443" s="6" t="s">
        <v>14</v>
      </c>
      <c r="K7443" s="6" t="s">
        <v>15</v>
      </c>
    </row>
    <row r="7444" spans="1:11" ht="15" x14ac:dyDescent="0.25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9" t="str">
        <f>VLOOKUP(H7444,'Country Codes'!$A$2:$B$211,2,FALSE)</f>
        <v>Germany</v>
      </c>
      <c r="J7444" s="6" t="s">
        <v>93</v>
      </c>
      <c r="K7444" s="6" t="s">
        <v>19</v>
      </c>
    </row>
    <row r="7445" spans="1:11" ht="15" x14ac:dyDescent="0.25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9" t="str">
        <f>VLOOKUP(H7445,'Country Codes'!$A$2:$B$211,2,FALSE)</f>
        <v>Netherlands</v>
      </c>
      <c r="J7445" s="6" t="s">
        <v>93</v>
      </c>
      <c r="K7445" s="6" t="s">
        <v>19</v>
      </c>
    </row>
    <row r="7446" spans="1:11" ht="15" x14ac:dyDescent="0.25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9" t="str">
        <f>VLOOKUP(H7446,'Country Codes'!$A$2:$B$211,2,FALSE)</f>
        <v>United Kingdom</v>
      </c>
      <c r="J7446" s="6" t="s">
        <v>14</v>
      </c>
      <c r="K7446" s="6" t="s">
        <v>19</v>
      </c>
    </row>
    <row r="7447" spans="1:11" ht="15" x14ac:dyDescent="0.25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9" t="str">
        <f>VLOOKUP(H7447,'Country Codes'!$A$2:$B$211,2,FALSE)</f>
        <v>Russia</v>
      </c>
      <c r="J7447" s="6" t="s">
        <v>14</v>
      </c>
      <c r="K7447" s="6" t="s">
        <v>17</v>
      </c>
    </row>
    <row r="7448" spans="1:11" ht="15" x14ac:dyDescent="0.25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9" t="str">
        <f>VLOOKUP(H7448,'Country Codes'!$A$2:$B$211,2,FALSE)</f>
        <v>Australia</v>
      </c>
      <c r="J7448" s="6" t="s">
        <v>14</v>
      </c>
      <c r="K7448" s="6" t="s">
        <v>19</v>
      </c>
    </row>
    <row r="7449" spans="1:11" ht="15" x14ac:dyDescent="0.25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9" t="str">
        <f>VLOOKUP(H7449,'Country Codes'!$A$2:$B$211,2,FALSE)</f>
        <v>Germany</v>
      </c>
      <c r="J7449" s="6" t="s">
        <v>93</v>
      </c>
      <c r="K7449" s="6" t="s">
        <v>19</v>
      </c>
    </row>
    <row r="7450" spans="1:11" ht="15" x14ac:dyDescent="0.25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9" t="str">
        <f>VLOOKUP(H7450,'Country Codes'!$A$2:$B$211,2,FALSE)</f>
        <v>United States</v>
      </c>
      <c r="J7450" s="6" t="s">
        <v>14</v>
      </c>
      <c r="K7450" s="6" t="s">
        <v>15</v>
      </c>
    </row>
    <row r="7451" spans="1:11" ht="15" x14ac:dyDescent="0.25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9" t="str">
        <f>VLOOKUP(H7451,'Country Codes'!$A$2:$B$211,2,FALSE)</f>
        <v>Germany</v>
      </c>
      <c r="J7451" s="6" t="s">
        <v>14</v>
      </c>
      <c r="K7451" s="6" t="s">
        <v>19</v>
      </c>
    </row>
    <row r="7452" spans="1:11" ht="15" x14ac:dyDescent="0.25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9" t="str">
        <f>VLOOKUP(H7452,'Country Codes'!$A$2:$B$211,2,FALSE)</f>
        <v>United States</v>
      </c>
      <c r="J7452" s="6" t="s">
        <v>14</v>
      </c>
      <c r="K7452" s="6" t="s">
        <v>17</v>
      </c>
    </row>
    <row r="7453" spans="1:11" ht="15" x14ac:dyDescent="0.25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9" t="str">
        <f>VLOOKUP(H7453,'Country Codes'!$A$2:$B$211,2,FALSE)</f>
        <v>Canada</v>
      </c>
      <c r="J7453" s="6" t="s">
        <v>93</v>
      </c>
      <c r="K7453" s="6" t="s">
        <v>17</v>
      </c>
    </row>
    <row r="7454" spans="1:11" ht="15" x14ac:dyDescent="0.25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9" t="str">
        <f>VLOOKUP(H7454,'Country Codes'!$A$2:$B$211,2,FALSE)</f>
        <v>Germany</v>
      </c>
      <c r="J7454" s="6" t="s">
        <v>14</v>
      </c>
      <c r="K7454" s="6" t="s">
        <v>19</v>
      </c>
    </row>
    <row r="7455" spans="1:11" ht="15" x14ac:dyDescent="0.25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9" t="str">
        <f>VLOOKUP(H7455,'Country Codes'!$A$2:$B$211,2,FALSE)</f>
        <v>Germany</v>
      </c>
      <c r="J7455" s="6" t="s">
        <v>93</v>
      </c>
      <c r="K7455" s="6" t="s">
        <v>19</v>
      </c>
    </row>
    <row r="7456" spans="1:11" ht="15" x14ac:dyDescent="0.25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9" t="str">
        <f>VLOOKUP(H7456,'Country Codes'!$A$2:$B$211,2,FALSE)</f>
        <v>Russia</v>
      </c>
      <c r="J7456" s="6" t="s">
        <v>14</v>
      </c>
      <c r="K7456" s="6" t="s">
        <v>17</v>
      </c>
    </row>
    <row r="7457" spans="1:11" ht="15" x14ac:dyDescent="0.25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9" t="str">
        <f>VLOOKUP(H7457,'Country Codes'!$A$2:$B$211,2,FALSE)</f>
        <v>Australia</v>
      </c>
      <c r="J7457" s="6" t="s">
        <v>14</v>
      </c>
      <c r="K7457" s="6" t="s">
        <v>17</v>
      </c>
    </row>
    <row r="7458" spans="1:11" ht="15" x14ac:dyDescent="0.25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9" t="str">
        <f>VLOOKUP(H7458,'Country Codes'!$A$2:$B$211,2,FALSE)</f>
        <v>United States</v>
      </c>
      <c r="J7458" s="6" t="s">
        <v>93</v>
      </c>
      <c r="K7458" s="6" t="s">
        <v>15</v>
      </c>
    </row>
    <row r="7459" spans="1:11" ht="15" x14ac:dyDescent="0.25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9" t="str">
        <f>VLOOKUP(H7459,'Country Codes'!$A$2:$B$211,2,FALSE)</f>
        <v>Australia</v>
      </c>
      <c r="J7459" s="6" t="s">
        <v>14</v>
      </c>
      <c r="K7459" s="6" t="s">
        <v>19</v>
      </c>
    </row>
    <row r="7460" spans="1:11" ht="15" x14ac:dyDescent="0.25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9" t="str">
        <f>VLOOKUP(H7460,'Country Codes'!$A$2:$B$211,2,FALSE)</f>
        <v>United States</v>
      </c>
      <c r="J7460" s="6" t="s">
        <v>93</v>
      </c>
      <c r="K7460" s="6" t="s">
        <v>15</v>
      </c>
    </row>
    <row r="7461" spans="1:11" ht="15" x14ac:dyDescent="0.25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9" t="str">
        <f>VLOOKUP(H7461,'Country Codes'!$A$2:$B$211,2,FALSE)</f>
        <v>China</v>
      </c>
      <c r="J7461" s="6" t="s">
        <v>93</v>
      </c>
      <c r="K7461" s="6" t="s">
        <v>17</v>
      </c>
    </row>
    <row r="7462" spans="1:11" ht="15" x14ac:dyDescent="0.25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9" t="str">
        <f>VLOOKUP(H7462,'Country Codes'!$A$2:$B$211,2,FALSE)</f>
        <v>Australia</v>
      </c>
      <c r="J7462" s="6" t="s">
        <v>14</v>
      </c>
      <c r="K7462" s="6" t="s">
        <v>19</v>
      </c>
    </row>
    <row r="7463" spans="1:11" ht="15" x14ac:dyDescent="0.25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9" t="str">
        <f>VLOOKUP(H7463,'Country Codes'!$A$2:$B$211,2,FALSE)</f>
        <v>Canada</v>
      </c>
      <c r="J7463" s="6" t="s">
        <v>14</v>
      </c>
      <c r="K7463" s="6" t="s">
        <v>19</v>
      </c>
    </row>
    <row r="7464" spans="1:11" ht="15" x14ac:dyDescent="0.25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9" t="str">
        <f>VLOOKUP(H7464,'Country Codes'!$A$2:$B$211,2,FALSE)</f>
        <v>Russia</v>
      </c>
      <c r="J7464" s="6" t="s">
        <v>14</v>
      </c>
      <c r="K7464" s="6" t="s">
        <v>17</v>
      </c>
    </row>
    <row r="7465" spans="1:11" ht="15" x14ac:dyDescent="0.25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9" t="str">
        <f>VLOOKUP(H7465,'Country Codes'!$A$2:$B$211,2,FALSE)</f>
        <v>United States</v>
      </c>
      <c r="J7465" s="6" t="s">
        <v>93</v>
      </c>
      <c r="K7465" s="6" t="s">
        <v>15</v>
      </c>
    </row>
    <row r="7466" spans="1:11" ht="15" x14ac:dyDescent="0.25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9" t="str">
        <f>VLOOKUP(H7466,'Country Codes'!$A$2:$B$211,2,FALSE)</f>
        <v>United States</v>
      </c>
      <c r="J7466" s="6" t="s">
        <v>93</v>
      </c>
      <c r="K7466" s="6" t="s">
        <v>15</v>
      </c>
    </row>
    <row r="7467" spans="1:11" ht="15" x14ac:dyDescent="0.25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9" t="str">
        <f>VLOOKUP(H7467,'Country Codes'!$A$2:$B$211,2,FALSE)</f>
        <v>Australia</v>
      </c>
      <c r="J7467" s="6" t="s">
        <v>93</v>
      </c>
      <c r="K7467" s="6" t="s">
        <v>19</v>
      </c>
    </row>
    <row r="7468" spans="1:11" ht="15" x14ac:dyDescent="0.25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9" t="str">
        <f>VLOOKUP(H7468,'Country Codes'!$A$2:$B$211,2,FALSE)</f>
        <v>United States</v>
      </c>
      <c r="J7468" s="6" t="s">
        <v>93</v>
      </c>
      <c r="K7468" s="6" t="s">
        <v>15</v>
      </c>
    </row>
    <row r="7469" spans="1:11" ht="15" x14ac:dyDescent="0.25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9" t="str">
        <f>VLOOKUP(H7469,'Country Codes'!$A$2:$B$211,2,FALSE)</f>
        <v>United States</v>
      </c>
      <c r="J7469" s="6" t="s">
        <v>93</v>
      </c>
      <c r="K7469" s="6" t="s">
        <v>15</v>
      </c>
    </row>
    <row r="7470" spans="1:11" ht="15" x14ac:dyDescent="0.25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9" t="str">
        <f>VLOOKUP(H7470,'Country Codes'!$A$2:$B$211,2,FALSE)</f>
        <v>United States</v>
      </c>
      <c r="J7470" s="6" t="s">
        <v>14</v>
      </c>
      <c r="K7470" s="6" t="s">
        <v>15</v>
      </c>
    </row>
    <row r="7471" spans="1:11" ht="15" x14ac:dyDescent="0.25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9" t="str">
        <f>VLOOKUP(H7471,'Country Codes'!$A$2:$B$211,2,FALSE)</f>
        <v>China</v>
      </c>
      <c r="J7471" s="6" t="s">
        <v>93</v>
      </c>
      <c r="K7471" s="6" t="s">
        <v>19</v>
      </c>
    </row>
    <row r="7472" spans="1:11" ht="15" x14ac:dyDescent="0.25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9" t="str">
        <f>VLOOKUP(H7472,'Country Codes'!$A$2:$B$211,2,FALSE)</f>
        <v>Russia</v>
      </c>
      <c r="J7472" s="6" t="s">
        <v>14</v>
      </c>
      <c r="K7472" s="6" t="s">
        <v>17</v>
      </c>
    </row>
    <row r="7473" spans="1:11" ht="15" x14ac:dyDescent="0.25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9" t="str">
        <f>VLOOKUP(H7473,'Country Codes'!$A$2:$B$211,2,FALSE)</f>
        <v>Russia</v>
      </c>
      <c r="J7473" s="6" t="s">
        <v>14</v>
      </c>
      <c r="K7473" s="6" t="s">
        <v>17</v>
      </c>
    </row>
    <row r="7474" spans="1:11" ht="15" x14ac:dyDescent="0.25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9" t="str">
        <f>VLOOKUP(H7474,'Country Codes'!$A$2:$B$211,2,FALSE)</f>
        <v>Germany</v>
      </c>
      <c r="J7474" s="6" t="s">
        <v>14</v>
      </c>
      <c r="K7474" s="6" t="s">
        <v>19</v>
      </c>
    </row>
    <row r="7475" spans="1:11" ht="15" x14ac:dyDescent="0.25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9" t="str">
        <f>VLOOKUP(H7475,'Country Codes'!$A$2:$B$211,2,FALSE)</f>
        <v>Germany</v>
      </c>
      <c r="J7475" s="6" t="s">
        <v>93</v>
      </c>
      <c r="K7475" s="6" t="s">
        <v>19</v>
      </c>
    </row>
    <row r="7476" spans="1:11" ht="15" x14ac:dyDescent="0.25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9" t="str">
        <f>VLOOKUP(H7476,'Country Codes'!$A$2:$B$211,2,FALSE)</f>
        <v>Australia</v>
      </c>
      <c r="J7476" s="6" t="s">
        <v>93</v>
      </c>
      <c r="K7476" s="6" t="s">
        <v>19</v>
      </c>
    </row>
    <row r="7477" spans="1:11" ht="15" x14ac:dyDescent="0.25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9" t="str">
        <f>VLOOKUP(H7477,'Country Codes'!$A$2:$B$211,2,FALSE)</f>
        <v>United States</v>
      </c>
      <c r="J7477" s="6" t="s">
        <v>14</v>
      </c>
      <c r="K7477" s="6" t="s">
        <v>17</v>
      </c>
    </row>
    <row r="7478" spans="1:11" ht="15" x14ac:dyDescent="0.25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9" t="str">
        <f>VLOOKUP(H7478,'Country Codes'!$A$2:$B$211,2,FALSE)</f>
        <v>United States</v>
      </c>
      <c r="J7478" s="6" t="s">
        <v>93</v>
      </c>
      <c r="K7478" s="6" t="s">
        <v>15</v>
      </c>
    </row>
    <row r="7479" spans="1:11" ht="15" x14ac:dyDescent="0.25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9" t="str">
        <f>VLOOKUP(H7479,'Country Codes'!$A$2:$B$211,2,FALSE)</f>
        <v>Germany</v>
      </c>
      <c r="J7479" s="6" t="s">
        <v>93</v>
      </c>
      <c r="K7479" s="6" t="s">
        <v>17</v>
      </c>
    </row>
    <row r="7480" spans="1:11" ht="15" x14ac:dyDescent="0.25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9" t="str">
        <f>VLOOKUP(H7480,'Country Codes'!$A$2:$B$211,2,FALSE)</f>
        <v>Australia</v>
      </c>
      <c r="J7480" s="6" t="s">
        <v>93</v>
      </c>
      <c r="K7480" s="6" t="s">
        <v>19</v>
      </c>
    </row>
    <row r="7481" spans="1:11" ht="15" x14ac:dyDescent="0.25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9" t="str">
        <f>VLOOKUP(H7481,'Country Codes'!$A$2:$B$211,2,FALSE)</f>
        <v>Germany</v>
      </c>
      <c r="J7481" s="6" t="s">
        <v>93</v>
      </c>
      <c r="K7481" s="6" t="s">
        <v>17</v>
      </c>
    </row>
    <row r="7482" spans="1:11" ht="15" x14ac:dyDescent="0.25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9" t="str">
        <f>VLOOKUP(H7482,'Country Codes'!$A$2:$B$211,2,FALSE)</f>
        <v>Russia</v>
      </c>
      <c r="J7482" s="6" t="s">
        <v>14</v>
      </c>
      <c r="K7482" s="6" t="s">
        <v>17</v>
      </c>
    </row>
    <row r="7483" spans="1:11" ht="15" x14ac:dyDescent="0.25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9" t="str">
        <f>VLOOKUP(H7483,'Country Codes'!$A$2:$B$211,2,FALSE)</f>
        <v>Russia</v>
      </c>
      <c r="J7483" s="6" t="s">
        <v>14</v>
      </c>
      <c r="K7483" s="6" t="s">
        <v>15</v>
      </c>
    </row>
    <row r="7484" spans="1:11" ht="15" x14ac:dyDescent="0.25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9" t="str">
        <f>VLOOKUP(H7484,'Country Codes'!$A$2:$B$211,2,FALSE)</f>
        <v>United States</v>
      </c>
      <c r="J7484" s="6" t="s">
        <v>14</v>
      </c>
      <c r="K7484" s="6" t="s">
        <v>15</v>
      </c>
    </row>
    <row r="7485" spans="1:11" ht="15" x14ac:dyDescent="0.25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9" t="str">
        <f>VLOOKUP(H7485,'Country Codes'!$A$2:$B$211,2,FALSE)</f>
        <v>United States</v>
      </c>
      <c r="J7485" s="6" t="s">
        <v>14</v>
      </c>
      <c r="K7485" s="6" t="s">
        <v>15</v>
      </c>
    </row>
    <row r="7486" spans="1:11" ht="15" x14ac:dyDescent="0.25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9" t="str">
        <f>VLOOKUP(H7486,'Country Codes'!$A$2:$B$211,2,FALSE)</f>
        <v>Germany</v>
      </c>
      <c r="J7486" s="6" t="s">
        <v>93</v>
      </c>
      <c r="K7486" s="6" t="s">
        <v>17</v>
      </c>
    </row>
    <row r="7487" spans="1:11" ht="15" x14ac:dyDescent="0.25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9" t="str">
        <f>VLOOKUP(H7487,'Country Codes'!$A$2:$B$211,2,FALSE)</f>
        <v>Canada</v>
      </c>
      <c r="J7487" s="6" t="s">
        <v>14</v>
      </c>
      <c r="K7487" s="6" t="s">
        <v>19</v>
      </c>
    </row>
    <row r="7488" spans="1:11" ht="15" x14ac:dyDescent="0.25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9" t="str">
        <f>VLOOKUP(H7488,'Country Codes'!$A$2:$B$211,2,FALSE)</f>
        <v>United States</v>
      </c>
      <c r="J7488" s="6" t="s">
        <v>93</v>
      </c>
      <c r="K7488" s="6" t="s">
        <v>15</v>
      </c>
    </row>
    <row r="7489" spans="1:11" ht="15" x14ac:dyDescent="0.25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9" t="str">
        <f>VLOOKUP(H7489,'Country Codes'!$A$2:$B$211,2,FALSE)</f>
        <v>United Kingdom</v>
      </c>
      <c r="J7489" s="6" t="s">
        <v>14</v>
      </c>
      <c r="K7489" s="6" t="s">
        <v>17</v>
      </c>
    </row>
    <row r="7490" spans="1:11" ht="15" x14ac:dyDescent="0.25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9" t="str">
        <f>VLOOKUP(H7490,'Country Codes'!$A$2:$B$211,2,FALSE)</f>
        <v>Russia</v>
      </c>
      <c r="J7490" s="6" t="s">
        <v>14</v>
      </c>
      <c r="K7490" s="6" t="s">
        <v>15</v>
      </c>
    </row>
    <row r="7491" spans="1:11" ht="15" x14ac:dyDescent="0.25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9" t="str">
        <f>VLOOKUP(H7491,'Country Codes'!$A$2:$B$211,2,FALSE)</f>
        <v>Russia</v>
      </c>
      <c r="J7491" s="6" t="s">
        <v>14</v>
      </c>
      <c r="K7491" s="6" t="s">
        <v>19</v>
      </c>
    </row>
    <row r="7492" spans="1:11" ht="15" x14ac:dyDescent="0.25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9" t="str">
        <f>VLOOKUP(H7492,'Country Codes'!$A$2:$B$211,2,FALSE)</f>
        <v>United States</v>
      </c>
      <c r="J7492" s="6" t="s">
        <v>14</v>
      </c>
      <c r="K7492" s="6" t="s">
        <v>15</v>
      </c>
    </row>
    <row r="7493" spans="1:11" ht="15" x14ac:dyDescent="0.25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9" t="str">
        <f>VLOOKUP(H7493,'Country Codes'!$A$2:$B$211,2,FALSE)</f>
        <v>Germany</v>
      </c>
      <c r="J7493" s="6" t="s">
        <v>93</v>
      </c>
      <c r="K7493" s="6" t="s">
        <v>17</v>
      </c>
    </row>
    <row r="7494" spans="1:11" ht="15" x14ac:dyDescent="0.25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9" t="str">
        <f>VLOOKUP(H7494,'Country Codes'!$A$2:$B$211,2,FALSE)</f>
        <v>China</v>
      </c>
      <c r="J7494" s="6" t="s">
        <v>93</v>
      </c>
      <c r="K7494" s="6" t="s">
        <v>17</v>
      </c>
    </row>
    <row r="7495" spans="1:11" ht="15" x14ac:dyDescent="0.25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9" t="str">
        <f>VLOOKUP(H7495,'Country Codes'!$A$2:$B$211,2,FALSE)</f>
        <v>United States</v>
      </c>
      <c r="J7495" s="6" t="s">
        <v>14</v>
      </c>
      <c r="K7495" s="6" t="s">
        <v>15</v>
      </c>
    </row>
    <row r="7496" spans="1:11" ht="15" x14ac:dyDescent="0.25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9" t="str">
        <f>VLOOKUP(H7496,'Country Codes'!$A$2:$B$211,2,FALSE)</f>
        <v>China</v>
      </c>
      <c r="J7496" s="6" t="s">
        <v>93</v>
      </c>
      <c r="K7496" s="6" t="s">
        <v>19</v>
      </c>
    </row>
    <row r="7497" spans="1:11" ht="15" x14ac:dyDescent="0.25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9" t="str">
        <f>VLOOKUP(H7497,'Country Codes'!$A$2:$B$211,2,FALSE)</f>
        <v>Italy</v>
      </c>
      <c r="J7497" s="6" t="s">
        <v>14</v>
      </c>
      <c r="K7497" s="6" t="s">
        <v>19</v>
      </c>
    </row>
    <row r="7498" spans="1:11" ht="15" x14ac:dyDescent="0.25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9" t="str">
        <f>VLOOKUP(H7498,'Country Codes'!$A$2:$B$211,2,FALSE)</f>
        <v>Germany</v>
      </c>
      <c r="J7498" s="6" t="s">
        <v>14</v>
      </c>
      <c r="K7498" s="6" t="s">
        <v>19</v>
      </c>
    </row>
    <row r="7499" spans="1:11" ht="15" x14ac:dyDescent="0.25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9" t="str">
        <f>VLOOKUP(H7499,'Country Codes'!$A$2:$B$211,2,FALSE)</f>
        <v>Australia</v>
      </c>
      <c r="J7499" s="6" t="s">
        <v>93</v>
      </c>
      <c r="K7499" s="6" t="s">
        <v>17</v>
      </c>
    </row>
    <row r="7500" spans="1:11" ht="15" x14ac:dyDescent="0.25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9" t="str">
        <f>VLOOKUP(H7500,'Country Codes'!$A$2:$B$211,2,FALSE)</f>
        <v>United States</v>
      </c>
      <c r="J7500" s="6" t="s">
        <v>93</v>
      </c>
      <c r="K7500" s="6" t="s">
        <v>15</v>
      </c>
    </row>
    <row r="7501" spans="1:11" ht="15" x14ac:dyDescent="0.25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9" t="str">
        <f>VLOOKUP(H7501,'Country Codes'!$A$2:$B$211,2,FALSE)</f>
        <v>Hungary</v>
      </c>
      <c r="J7501" s="6" t="s">
        <v>14</v>
      </c>
      <c r="K7501" s="6" t="s">
        <v>17</v>
      </c>
    </row>
    <row r="7502" spans="1:11" ht="15" x14ac:dyDescent="0.25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9" t="str">
        <f>VLOOKUP(H7502,'Country Codes'!$A$2:$B$211,2,FALSE)</f>
        <v>United States</v>
      </c>
      <c r="J7502" s="6" t="s">
        <v>93</v>
      </c>
      <c r="K7502" s="6" t="s">
        <v>17</v>
      </c>
    </row>
    <row r="7503" spans="1:11" ht="15" x14ac:dyDescent="0.25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9" t="str">
        <f>VLOOKUP(H7503,'Country Codes'!$A$2:$B$211,2,FALSE)</f>
        <v>Brazil</v>
      </c>
      <c r="J7503" s="6" t="s">
        <v>14</v>
      </c>
      <c r="K7503" s="6" t="s">
        <v>17</v>
      </c>
    </row>
    <row r="7504" spans="1:11" ht="15" x14ac:dyDescent="0.25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9" t="str">
        <f>VLOOKUP(H7504,'Country Codes'!$A$2:$B$211,2,FALSE)</f>
        <v>United States</v>
      </c>
      <c r="J7504" s="6" t="s">
        <v>14</v>
      </c>
      <c r="K7504" s="6" t="s">
        <v>15</v>
      </c>
    </row>
    <row r="7505" spans="1:11" ht="15" x14ac:dyDescent="0.25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9" t="str">
        <f>VLOOKUP(H7505,'Country Codes'!$A$2:$B$211,2,FALSE)</f>
        <v>United States</v>
      </c>
      <c r="J7505" s="6" t="s">
        <v>14</v>
      </c>
      <c r="K7505" s="6" t="s">
        <v>17</v>
      </c>
    </row>
    <row r="7506" spans="1:11" ht="15" x14ac:dyDescent="0.25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9" t="str">
        <f>VLOOKUP(H7506,'Country Codes'!$A$2:$B$211,2,FALSE)</f>
        <v>United States</v>
      </c>
      <c r="J7506" s="6" t="s">
        <v>93</v>
      </c>
      <c r="K7506" s="6" t="s">
        <v>17</v>
      </c>
    </row>
    <row r="7507" spans="1:11" ht="15" x14ac:dyDescent="0.25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9" t="str">
        <f>VLOOKUP(H7507,'Country Codes'!$A$2:$B$211,2,FALSE)</f>
        <v>Germany</v>
      </c>
      <c r="J7507" s="6" t="s">
        <v>93</v>
      </c>
      <c r="K7507" s="6" t="s">
        <v>17</v>
      </c>
    </row>
    <row r="7508" spans="1:11" ht="15" x14ac:dyDescent="0.25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9" t="str">
        <f>VLOOKUP(H7508,'Country Codes'!$A$2:$B$211,2,FALSE)</f>
        <v>Hungary</v>
      </c>
      <c r="J7508" s="6" t="s">
        <v>14</v>
      </c>
      <c r="K7508" s="6" t="s">
        <v>15</v>
      </c>
    </row>
    <row r="7509" spans="1:11" ht="15" x14ac:dyDescent="0.25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9" t="str">
        <f>VLOOKUP(H7509,'Country Codes'!$A$2:$B$211,2,FALSE)</f>
        <v>Sweden</v>
      </c>
      <c r="J7509" s="6" t="s">
        <v>14</v>
      </c>
      <c r="K7509" s="6" t="s">
        <v>17</v>
      </c>
    </row>
    <row r="7510" spans="1:11" ht="15" x14ac:dyDescent="0.25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9" t="str">
        <f>VLOOKUP(H7510,'Country Codes'!$A$2:$B$211,2,FALSE)</f>
        <v>Australia</v>
      </c>
      <c r="J7510" s="6" t="s">
        <v>93</v>
      </c>
      <c r="K7510" s="6" t="s">
        <v>17</v>
      </c>
    </row>
    <row r="7511" spans="1:11" ht="15" x14ac:dyDescent="0.25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9" t="str">
        <f>VLOOKUP(H7511,'Country Codes'!$A$2:$B$211,2,FALSE)</f>
        <v>United States</v>
      </c>
      <c r="J7511" s="6" t="s">
        <v>14</v>
      </c>
      <c r="K7511" s="6" t="s">
        <v>15</v>
      </c>
    </row>
    <row r="7512" spans="1:11" ht="15" x14ac:dyDescent="0.25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9" t="str">
        <f>VLOOKUP(H7512,'Country Codes'!$A$2:$B$211,2,FALSE)</f>
        <v>Australia</v>
      </c>
      <c r="J7512" s="6" t="s">
        <v>93</v>
      </c>
      <c r="K7512" s="6" t="s">
        <v>17</v>
      </c>
    </row>
    <row r="7513" spans="1:11" ht="15" x14ac:dyDescent="0.25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9" t="str">
        <f>VLOOKUP(H7513,'Country Codes'!$A$2:$B$211,2,FALSE)</f>
        <v>United States</v>
      </c>
      <c r="J7513" s="6" t="s">
        <v>14</v>
      </c>
      <c r="K7513" s="6" t="s">
        <v>15</v>
      </c>
    </row>
    <row r="7514" spans="1:11" ht="15" x14ac:dyDescent="0.25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9" t="str">
        <f>VLOOKUP(H7514,'Country Codes'!$A$2:$B$211,2,FALSE)</f>
        <v>United States</v>
      </c>
      <c r="J7514" s="6" t="s">
        <v>93</v>
      </c>
      <c r="K7514" s="6" t="s">
        <v>15</v>
      </c>
    </row>
    <row r="7515" spans="1:11" ht="15" x14ac:dyDescent="0.25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9" t="str">
        <f>VLOOKUP(H7515,'Country Codes'!$A$2:$B$211,2,FALSE)</f>
        <v>Australia</v>
      </c>
      <c r="J7515" s="6" t="s">
        <v>14</v>
      </c>
      <c r="K7515" s="6" t="s">
        <v>15</v>
      </c>
    </row>
    <row r="7516" spans="1:11" ht="15" x14ac:dyDescent="0.25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9" t="str">
        <f>VLOOKUP(H7516,'Country Codes'!$A$2:$B$211,2,FALSE)</f>
        <v>Russia</v>
      </c>
      <c r="J7516" s="6" t="s">
        <v>14</v>
      </c>
      <c r="K7516" s="6" t="s">
        <v>17</v>
      </c>
    </row>
    <row r="7517" spans="1:11" ht="15" x14ac:dyDescent="0.25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9" t="str">
        <f>VLOOKUP(H7517,'Country Codes'!$A$2:$B$211,2,FALSE)</f>
        <v>United States</v>
      </c>
      <c r="J7517" s="6" t="s">
        <v>93</v>
      </c>
      <c r="K7517" s="6" t="s">
        <v>17</v>
      </c>
    </row>
    <row r="7518" spans="1:11" ht="15" x14ac:dyDescent="0.25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9" t="str">
        <f>VLOOKUP(H7518,'Country Codes'!$A$2:$B$211,2,FALSE)</f>
        <v>Netherlands</v>
      </c>
      <c r="J7518" s="6" t="s">
        <v>93</v>
      </c>
      <c r="K7518" s="6" t="s">
        <v>19</v>
      </c>
    </row>
    <row r="7519" spans="1:11" ht="15" x14ac:dyDescent="0.25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9" t="str">
        <f>VLOOKUP(H7519,'Country Codes'!$A$2:$B$211,2,FALSE)</f>
        <v>Australia</v>
      </c>
      <c r="J7519" s="6" t="s">
        <v>93</v>
      </c>
      <c r="K7519" s="6" t="s">
        <v>17</v>
      </c>
    </row>
    <row r="7520" spans="1:11" ht="15" x14ac:dyDescent="0.25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9" t="str">
        <f>VLOOKUP(H7520,'Country Codes'!$A$2:$B$211,2,FALSE)</f>
        <v>United States</v>
      </c>
      <c r="J7520" s="6" t="s">
        <v>14</v>
      </c>
      <c r="K7520" s="6" t="s">
        <v>15</v>
      </c>
    </row>
    <row r="7521" spans="1:11" ht="15" x14ac:dyDescent="0.25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9" t="str">
        <f>VLOOKUP(H7521,'Country Codes'!$A$2:$B$211,2,FALSE)</f>
        <v>Hungary</v>
      </c>
      <c r="J7521" s="6" t="s">
        <v>93</v>
      </c>
      <c r="K7521" s="6" t="s">
        <v>19</v>
      </c>
    </row>
    <row r="7522" spans="1:11" ht="15" x14ac:dyDescent="0.25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9" t="str">
        <f>VLOOKUP(H7522,'Country Codes'!$A$2:$B$211,2,FALSE)</f>
        <v>Russia</v>
      </c>
      <c r="J7522" s="6" t="s">
        <v>14</v>
      </c>
      <c r="K7522" s="6" t="s">
        <v>15</v>
      </c>
    </row>
    <row r="7523" spans="1:11" ht="15" x14ac:dyDescent="0.25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9" t="str">
        <f>VLOOKUP(H7523,'Country Codes'!$A$2:$B$211,2,FALSE)</f>
        <v>United States</v>
      </c>
      <c r="J7523" s="6" t="s">
        <v>14</v>
      </c>
      <c r="K7523" s="6" t="s">
        <v>15</v>
      </c>
    </row>
    <row r="7524" spans="1:11" ht="15" x14ac:dyDescent="0.25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9" t="str">
        <f>VLOOKUP(H7524,'Country Codes'!$A$2:$B$211,2,FALSE)</f>
        <v>Germany</v>
      </c>
      <c r="J7524" s="6" t="s">
        <v>14</v>
      </c>
      <c r="K7524" s="6" t="s">
        <v>19</v>
      </c>
    </row>
    <row r="7525" spans="1:11" ht="15" x14ac:dyDescent="0.25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9" t="str">
        <f>VLOOKUP(H7525,'Country Codes'!$A$2:$B$211,2,FALSE)</f>
        <v>United States</v>
      </c>
      <c r="J7525" s="6" t="s">
        <v>14</v>
      </c>
      <c r="K7525" s="6" t="s">
        <v>15</v>
      </c>
    </row>
    <row r="7526" spans="1:11" ht="15" x14ac:dyDescent="0.25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9" t="str">
        <f>VLOOKUP(H7526,'Country Codes'!$A$2:$B$211,2,FALSE)</f>
        <v>United States</v>
      </c>
      <c r="J7526" s="6" t="s">
        <v>93</v>
      </c>
      <c r="K7526" s="6" t="s">
        <v>19</v>
      </c>
    </row>
    <row r="7527" spans="1:11" ht="15" x14ac:dyDescent="0.25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9" t="str">
        <f>VLOOKUP(H7527,'Country Codes'!$A$2:$B$211,2,FALSE)</f>
        <v>United States</v>
      </c>
      <c r="J7527" s="6" t="s">
        <v>93</v>
      </c>
      <c r="K7527" s="6" t="s">
        <v>15</v>
      </c>
    </row>
    <row r="7528" spans="1:11" ht="15" x14ac:dyDescent="0.25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9" t="str">
        <f>VLOOKUP(H7528,'Country Codes'!$A$2:$B$211,2,FALSE)</f>
        <v>Costa Rica</v>
      </c>
      <c r="J7528" s="6" t="s">
        <v>93</v>
      </c>
      <c r="K7528" s="6" t="s">
        <v>15</v>
      </c>
    </row>
    <row r="7529" spans="1:11" ht="15" x14ac:dyDescent="0.25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9" t="str">
        <f>VLOOKUP(H7529,'Country Codes'!$A$2:$B$211,2,FALSE)</f>
        <v>Sweden</v>
      </c>
      <c r="J7529" s="6" t="s">
        <v>14</v>
      </c>
      <c r="K7529" s="6" t="s">
        <v>17</v>
      </c>
    </row>
    <row r="7530" spans="1:11" ht="15" x14ac:dyDescent="0.25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9" t="str">
        <f>VLOOKUP(H7530,'Country Codes'!$A$2:$B$211,2,FALSE)</f>
        <v>Sweden</v>
      </c>
      <c r="J7530" s="6" t="s">
        <v>14</v>
      </c>
      <c r="K7530" s="6" t="s">
        <v>17</v>
      </c>
    </row>
    <row r="7531" spans="1:11" ht="15" x14ac:dyDescent="0.25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9" t="str">
        <f>VLOOKUP(H7531,'Country Codes'!$A$2:$B$211,2,FALSE)</f>
        <v>China</v>
      </c>
      <c r="J7531" s="6" t="s">
        <v>93</v>
      </c>
      <c r="K7531" s="6" t="s">
        <v>17</v>
      </c>
    </row>
    <row r="7532" spans="1:11" ht="15" x14ac:dyDescent="0.25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9" t="str">
        <f>VLOOKUP(H7532,'Country Codes'!$A$2:$B$211,2,FALSE)</f>
        <v>Germany</v>
      </c>
      <c r="J7532" s="6" t="s">
        <v>93</v>
      </c>
      <c r="K7532" s="6" t="s">
        <v>19</v>
      </c>
    </row>
    <row r="7533" spans="1:11" ht="15" x14ac:dyDescent="0.25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9" t="str">
        <f>VLOOKUP(H7533,'Country Codes'!$A$2:$B$211,2,FALSE)</f>
        <v>Australia</v>
      </c>
      <c r="J7533" s="6" t="s">
        <v>14</v>
      </c>
      <c r="K7533" s="6" t="s">
        <v>19</v>
      </c>
    </row>
    <row r="7534" spans="1:11" ht="15" x14ac:dyDescent="0.25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9" t="str">
        <f>VLOOKUP(H7534,'Country Codes'!$A$2:$B$211,2,FALSE)</f>
        <v>United States</v>
      </c>
      <c r="J7534" s="6" t="s">
        <v>93</v>
      </c>
      <c r="K7534" s="6" t="s">
        <v>17</v>
      </c>
    </row>
    <row r="7535" spans="1:11" ht="15" x14ac:dyDescent="0.25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9" t="str">
        <f>VLOOKUP(H7535,'Country Codes'!$A$2:$B$211,2,FALSE)</f>
        <v>United States</v>
      </c>
      <c r="J7535" s="6" t="s">
        <v>93</v>
      </c>
      <c r="K7535" s="6" t="s">
        <v>15</v>
      </c>
    </row>
    <row r="7536" spans="1:11" ht="15" x14ac:dyDescent="0.25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9" t="str">
        <f>VLOOKUP(H7536,'Country Codes'!$A$2:$B$211,2,FALSE)</f>
        <v>Ireland</v>
      </c>
      <c r="J7536" s="6" t="s">
        <v>93</v>
      </c>
      <c r="K7536" s="6" t="s">
        <v>19</v>
      </c>
    </row>
    <row r="7537" spans="1:11" ht="15" x14ac:dyDescent="0.25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9" t="str">
        <f>VLOOKUP(H7537,'Country Codes'!$A$2:$B$211,2,FALSE)</f>
        <v>Russia</v>
      </c>
      <c r="J7537" s="6" t="s">
        <v>14</v>
      </c>
      <c r="K7537" s="6" t="s">
        <v>17</v>
      </c>
    </row>
    <row r="7538" spans="1:11" ht="15" x14ac:dyDescent="0.25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9" t="str">
        <f>VLOOKUP(H7538,'Country Codes'!$A$2:$B$211,2,FALSE)</f>
        <v>Russia</v>
      </c>
      <c r="J7538" s="6" t="s">
        <v>14</v>
      </c>
      <c r="K7538" s="6" t="s">
        <v>17</v>
      </c>
    </row>
    <row r="7539" spans="1:11" ht="15" x14ac:dyDescent="0.25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9" t="str">
        <f>VLOOKUP(H7539,'Country Codes'!$A$2:$B$211,2,FALSE)</f>
        <v>Australia</v>
      </c>
      <c r="J7539" s="6" t="s">
        <v>93</v>
      </c>
      <c r="K7539" s="6" t="s">
        <v>19</v>
      </c>
    </row>
    <row r="7540" spans="1:11" ht="15" x14ac:dyDescent="0.25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9" t="str">
        <f>VLOOKUP(H7540,'Country Codes'!$A$2:$B$211,2,FALSE)</f>
        <v>Germany</v>
      </c>
      <c r="J7540" s="6" t="s">
        <v>93</v>
      </c>
      <c r="K7540" s="6" t="s">
        <v>17</v>
      </c>
    </row>
    <row r="7541" spans="1:11" ht="15" x14ac:dyDescent="0.25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9" t="str">
        <f>VLOOKUP(H7541,'Country Codes'!$A$2:$B$211,2,FALSE)</f>
        <v>Germany</v>
      </c>
      <c r="J7541" s="6" t="s">
        <v>14</v>
      </c>
      <c r="K7541" s="6" t="s">
        <v>19</v>
      </c>
    </row>
    <row r="7542" spans="1:11" ht="15" x14ac:dyDescent="0.25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9" t="str">
        <f>VLOOKUP(H7542,'Country Codes'!$A$2:$B$211,2,FALSE)</f>
        <v>United States</v>
      </c>
      <c r="J7542" s="6" t="s">
        <v>93</v>
      </c>
      <c r="K7542" s="6" t="s">
        <v>15</v>
      </c>
    </row>
    <row r="7543" spans="1:11" ht="15" x14ac:dyDescent="0.25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9" t="str">
        <f>VLOOKUP(H7543,'Country Codes'!$A$2:$B$211,2,FALSE)</f>
        <v>United States</v>
      </c>
      <c r="J7543" s="6" t="s">
        <v>14</v>
      </c>
      <c r="K7543" s="6" t="s">
        <v>15</v>
      </c>
    </row>
    <row r="7544" spans="1:11" ht="15" x14ac:dyDescent="0.25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9" t="str">
        <f>VLOOKUP(H7544,'Country Codes'!$A$2:$B$211,2,FALSE)</f>
        <v>Australia</v>
      </c>
      <c r="J7544" s="6" t="s">
        <v>14</v>
      </c>
      <c r="K7544" s="6" t="s">
        <v>17</v>
      </c>
    </row>
    <row r="7545" spans="1:11" ht="15" x14ac:dyDescent="0.25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9" t="str">
        <f>VLOOKUP(H7545,'Country Codes'!$A$2:$B$211,2,FALSE)</f>
        <v>Russia</v>
      </c>
      <c r="J7545" s="6" t="s">
        <v>14</v>
      </c>
      <c r="K7545" s="6" t="s">
        <v>19</v>
      </c>
    </row>
    <row r="7546" spans="1:11" ht="15" x14ac:dyDescent="0.25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9" t="str">
        <f>VLOOKUP(H7546,'Country Codes'!$A$2:$B$211,2,FALSE)</f>
        <v>United States</v>
      </c>
      <c r="J7546" s="6" t="s">
        <v>14</v>
      </c>
      <c r="K7546" s="6" t="s">
        <v>15</v>
      </c>
    </row>
    <row r="7547" spans="1:11" ht="15" x14ac:dyDescent="0.25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9" t="str">
        <f>VLOOKUP(H7547,'Country Codes'!$A$2:$B$211,2,FALSE)</f>
        <v>United States</v>
      </c>
      <c r="J7547" s="6" t="s">
        <v>14</v>
      </c>
      <c r="K7547" s="6" t="s">
        <v>15</v>
      </c>
    </row>
    <row r="7548" spans="1:11" ht="15" x14ac:dyDescent="0.25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9" t="str">
        <f>VLOOKUP(H7548,'Country Codes'!$A$2:$B$211,2,FALSE)</f>
        <v>Australia</v>
      </c>
      <c r="J7548" s="6" t="s">
        <v>14</v>
      </c>
      <c r="K7548" s="6" t="s">
        <v>19</v>
      </c>
    </row>
    <row r="7549" spans="1:11" ht="15" x14ac:dyDescent="0.25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9" t="str">
        <f>VLOOKUP(H7549,'Country Codes'!$A$2:$B$211,2,FALSE)</f>
        <v>Germany</v>
      </c>
      <c r="J7549" s="6" t="s">
        <v>93</v>
      </c>
      <c r="K7549" s="6" t="s">
        <v>17</v>
      </c>
    </row>
    <row r="7550" spans="1:11" ht="15" x14ac:dyDescent="0.25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9" t="str">
        <f>VLOOKUP(H7550,'Country Codes'!$A$2:$B$211,2,FALSE)</f>
        <v>United States</v>
      </c>
      <c r="J7550" s="6" t="s">
        <v>93</v>
      </c>
      <c r="K7550" s="6" t="s">
        <v>15</v>
      </c>
    </row>
    <row r="7551" spans="1:11" ht="15" x14ac:dyDescent="0.25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9" t="str">
        <f>VLOOKUP(H7551,'Country Codes'!$A$2:$B$211,2,FALSE)</f>
        <v>Cuba</v>
      </c>
      <c r="J7551" s="6" t="s">
        <v>14</v>
      </c>
      <c r="K7551" s="6" t="s">
        <v>19</v>
      </c>
    </row>
    <row r="7552" spans="1:11" ht="15" x14ac:dyDescent="0.25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9" t="str">
        <f>VLOOKUP(H7552,'Country Codes'!$A$2:$B$211,2,FALSE)</f>
        <v>United States</v>
      </c>
      <c r="J7552" s="6" t="s">
        <v>14</v>
      </c>
      <c r="K7552" s="6" t="s">
        <v>15</v>
      </c>
    </row>
    <row r="7553" spans="1:11" ht="15" x14ac:dyDescent="0.25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9" t="str">
        <f>VLOOKUP(H7553,'Country Codes'!$A$2:$B$211,2,FALSE)</f>
        <v>United States</v>
      </c>
      <c r="J7553" s="6" t="s">
        <v>93</v>
      </c>
      <c r="K7553" s="6" t="s">
        <v>15</v>
      </c>
    </row>
    <row r="7554" spans="1:11" ht="15" x14ac:dyDescent="0.25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9" t="str">
        <f>VLOOKUP(H7554,'Country Codes'!$A$2:$B$211,2,FALSE)</f>
        <v>Hungary</v>
      </c>
      <c r="J7554" s="6" t="s">
        <v>14</v>
      </c>
      <c r="K7554" s="6" t="s">
        <v>15</v>
      </c>
    </row>
    <row r="7555" spans="1:11" ht="15" x14ac:dyDescent="0.25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9" t="str">
        <f>VLOOKUP(H7555,'Country Codes'!$A$2:$B$211,2,FALSE)</f>
        <v>United States</v>
      </c>
      <c r="J7555" s="6" t="s">
        <v>93</v>
      </c>
      <c r="K7555" s="6" t="s">
        <v>15</v>
      </c>
    </row>
    <row r="7556" spans="1:11" ht="15" x14ac:dyDescent="0.25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9" t="str">
        <f>VLOOKUP(H7556,'Country Codes'!$A$2:$B$211,2,FALSE)</f>
        <v>China</v>
      </c>
      <c r="J7556" s="6" t="s">
        <v>93</v>
      </c>
      <c r="K7556" s="6" t="s">
        <v>17</v>
      </c>
    </row>
    <row r="7557" spans="1:11" ht="15" x14ac:dyDescent="0.25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9" t="str">
        <f>VLOOKUP(H7557,'Country Codes'!$A$2:$B$211,2,FALSE)</f>
        <v>United States</v>
      </c>
      <c r="J7557" s="6" t="s">
        <v>93</v>
      </c>
      <c r="K7557" s="6" t="s">
        <v>19</v>
      </c>
    </row>
    <row r="7558" spans="1:11" ht="15" x14ac:dyDescent="0.25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9" t="str">
        <f>VLOOKUP(H7558,'Country Codes'!$A$2:$B$211,2,FALSE)</f>
        <v>United States</v>
      </c>
      <c r="J7558" s="6" t="s">
        <v>93</v>
      </c>
      <c r="K7558" s="6" t="s">
        <v>15</v>
      </c>
    </row>
    <row r="7559" spans="1:11" ht="15" x14ac:dyDescent="0.25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9" t="str">
        <f>VLOOKUP(H7559,'Country Codes'!$A$2:$B$211,2,FALSE)</f>
        <v>Germany</v>
      </c>
      <c r="J7559" s="6" t="s">
        <v>14</v>
      </c>
      <c r="K7559" s="6" t="s">
        <v>19</v>
      </c>
    </row>
    <row r="7560" spans="1:11" ht="15" x14ac:dyDescent="0.25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9" t="str">
        <f>VLOOKUP(H7560,'Country Codes'!$A$2:$B$211,2,FALSE)</f>
        <v>Australia</v>
      </c>
      <c r="J7560" s="6" t="s">
        <v>93</v>
      </c>
      <c r="K7560" s="6" t="s">
        <v>17</v>
      </c>
    </row>
    <row r="7561" spans="1:11" ht="15" x14ac:dyDescent="0.25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9" t="str">
        <f>VLOOKUP(H7561,'Country Codes'!$A$2:$B$211,2,FALSE)</f>
        <v>United States</v>
      </c>
      <c r="J7561" s="6" t="s">
        <v>93</v>
      </c>
      <c r="K7561" s="6" t="s">
        <v>15</v>
      </c>
    </row>
    <row r="7562" spans="1:11" ht="15" x14ac:dyDescent="0.25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9" t="str">
        <f>VLOOKUP(H7562,'Country Codes'!$A$2:$B$211,2,FALSE)</f>
        <v>China</v>
      </c>
      <c r="J7562" s="6" t="s">
        <v>93</v>
      </c>
      <c r="K7562" s="6" t="s">
        <v>17</v>
      </c>
    </row>
    <row r="7563" spans="1:11" ht="15" x14ac:dyDescent="0.25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9" t="str">
        <f>VLOOKUP(H7563,'Country Codes'!$A$2:$B$211,2,FALSE)</f>
        <v>Germany</v>
      </c>
      <c r="J7563" s="6" t="s">
        <v>14</v>
      </c>
      <c r="K7563" s="6" t="s">
        <v>19</v>
      </c>
    </row>
    <row r="7564" spans="1:11" ht="15" x14ac:dyDescent="0.25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9" t="str">
        <f>VLOOKUP(H7564,'Country Codes'!$A$2:$B$211,2,FALSE)</f>
        <v>United States</v>
      </c>
      <c r="J7564" s="6" t="s">
        <v>93</v>
      </c>
      <c r="K7564" s="6" t="s">
        <v>15</v>
      </c>
    </row>
    <row r="7565" spans="1:11" ht="15" x14ac:dyDescent="0.25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9" t="str">
        <f>VLOOKUP(H7565,'Country Codes'!$A$2:$B$211,2,FALSE)</f>
        <v>United States</v>
      </c>
      <c r="J7565" s="6" t="s">
        <v>93</v>
      </c>
      <c r="K7565" s="6" t="s">
        <v>15</v>
      </c>
    </row>
    <row r="7566" spans="1:11" ht="15" x14ac:dyDescent="0.25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9" t="str">
        <f>VLOOKUP(H7566,'Country Codes'!$A$2:$B$211,2,FALSE)</f>
        <v>Germany</v>
      </c>
      <c r="J7566" s="6" t="s">
        <v>93</v>
      </c>
      <c r="K7566" s="6" t="s">
        <v>19</v>
      </c>
    </row>
    <row r="7567" spans="1:11" ht="15" x14ac:dyDescent="0.25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9" t="str">
        <f>VLOOKUP(H7567,'Country Codes'!$A$2:$B$211,2,FALSE)</f>
        <v>Germany</v>
      </c>
      <c r="J7567" s="6" t="s">
        <v>93</v>
      </c>
      <c r="K7567" s="6" t="s">
        <v>17</v>
      </c>
    </row>
    <row r="7568" spans="1:11" ht="15" x14ac:dyDescent="0.25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9" t="str">
        <f>VLOOKUP(H7568,'Country Codes'!$A$2:$B$211,2,FALSE)</f>
        <v>Belgium</v>
      </c>
      <c r="J7568" s="6" t="s">
        <v>14</v>
      </c>
      <c r="K7568" s="6" t="s">
        <v>15</v>
      </c>
    </row>
    <row r="7569" spans="1:11" ht="15" x14ac:dyDescent="0.25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9" t="str">
        <f>VLOOKUP(H7569,'Country Codes'!$A$2:$B$211,2,FALSE)</f>
        <v>United States</v>
      </c>
      <c r="J7569" s="6" t="s">
        <v>93</v>
      </c>
      <c r="K7569" s="6" t="s">
        <v>15</v>
      </c>
    </row>
    <row r="7570" spans="1:11" ht="15" x14ac:dyDescent="0.25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9" t="str">
        <f>VLOOKUP(H7570,'Country Codes'!$A$2:$B$211,2,FALSE)</f>
        <v>Germany</v>
      </c>
      <c r="J7570" s="6" t="s">
        <v>93</v>
      </c>
      <c r="K7570" s="6" t="s">
        <v>19</v>
      </c>
    </row>
    <row r="7571" spans="1:11" ht="15" x14ac:dyDescent="0.25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9" t="str">
        <f>VLOOKUP(H7571,'Country Codes'!$A$2:$B$211,2,FALSE)</f>
        <v>Australia</v>
      </c>
      <c r="J7571" s="6" t="s">
        <v>93</v>
      </c>
      <c r="K7571" s="6" t="s">
        <v>19</v>
      </c>
    </row>
    <row r="7572" spans="1:11" ht="15" x14ac:dyDescent="0.25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9" t="str">
        <f>VLOOKUP(H7572,'Country Codes'!$A$2:$B$211,2,FALSE)</f>
        <v>Ireland</v>
      </c>
      <c r="J7572" s="6" t="s">
        <v>93</v>
      </c>
      <c r="K7572" s="6" t="s">
        <v>15</v>
      </c>
    </row>
    <row r="7573" spans="1:11" ht="15" x14ac:dyDescent="0.25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9" t="str">
        <f>VLOOKUP(H7573,'Country Codes'!$A$2:$B$211,2,FALSE)</f>
        <v>United States</v>
      </c>
      <c r="J7573" s="6" t="s">
        <v>14</v>
      </c>
      <c r="K7573" s="6" t="s">
        <v>15</v>
      </c>
    </row>
    <row r="7574" spans="1:11" ht="15" x14ac:dyDescent="0.25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9" t="str">
        <f>VLOOKUP(H7574,'Country Codes'!$A$2:$B$211,2,FALSE)</f>
        <v>United States</v>
      </c>
      <c r="J7574" s="6" t="s">
        <v>14</v>
      </c>
      <c r="K7574" s="6" t="s">
        <v>15</v>
      </c>
    </row>
    <row r="7575" spans="1:11" ht="15" x14ac:dyDescent="0.25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9" t="str">
        <f>VLOOKUP(H7575,'Country Codes'!$A$2:$B$211,2,FALSE)</f>
        <v>United States</v>
      </c>
      <c r="J7575" s="6" t="s">
        <v>14</v>
      </c>
      <c r="K7575" s="6" t="s">
        <v>15</v>
      </c>
    </row>
    <row r="7576" spans="1:11" ht="15" x14ac:dyDescent="0.25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9" t="str">
        <f>VLOOKUP(H7576,'Country Codes'!$A$2:$B$211,2,FALSE)</f>
        <v>United States</v>
      </c>
      <c r="J7576" s="6" t="s">
        <v>14</v>
      </c>
      <c r="K7576" s="6" t="s">
        <v>17</v>
      </c>
    </row>
    <row r="7577" spans="1:11" ht="15" x14ac:dyDescent="0.25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9" t="str">
        <f>VLOOKUP(H7577,'Country Codes'!$A$2:$B$211,2,FALSE)</f>
        <v>United States</v>
      </c>
      <c r="J7577" s="6" t="s">
        <v>93</v>
      </c>
      <c r="K7577" s="6" t="s">
        <v>15</v>
      </c>
    </row>
    <row r="7578" spans="1:11" ht="15" x14ac:dyDescent="0.25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9" t="str">
        <f>VLOOKUP(H7578,'Country Codes'!$A$2:$B$211,2,FALSE)</f>
        <v>Germany</v>
      </c>
      <c r="J7578" s="6" t="s">
        <v>14</v>
      </c>
      <c r="K7578" s="6" t="s">
        <v>19</v>
      </c>
    </row>
    <row r="7579" spans="1:11" ht="15" x14ac:dyDescent="0.25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9" t="str">
        <f>VLOOKUP(H7579,'Country Codes'!$A$2:$B$211,2,FALSE)</f>
        <v>South Africa</v>
      </c>
      <c r="J7579" s="6" t="s">
        <v>93</v>
      </c>
      <c r="K7579" s="6" t="s">
        <v>19</v>
      </c>
    </row>
    <row r="7580" spans="1:11" ht="15" x14ac:dyDescent="0.25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9" t="str">
        <f>VLOOKUP(H7580,'Country Codes'!$A$2:$B$211,2,FALSE)</f>
        <v>Australia</v>
      </c>
      <c r="J7580" s="6" t="s">
        <v>93</v>
      </c>
      <c r="K7580" s="6" t="s">
        <v>17</v>
      </c>
    </row>
    <row r="7581" spans="1:11" ht="15" x14ac:dyDescent="0.25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9" t="str">
        <f>VLOOKUP(H7581,'Country Codes'!$A$2:$B$211,2,FALSE)</f>
        <v>Germany</v>
      </c>
      <c r="J7581" s="6" t="s">
        <v>93</v>
      </c>
      <c r="K7581" s="6" t="s">
        <v>19</v>
      </c>
    </row>
    <row r="7582" spans="1:11" ht="15" x14ac:dyDescent="0.25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9" t="str">
        <f>VLOOKUP(H7582,'Country Codes'!$A$2:$B$211,2,FALSE)</f>
        <v>South Africa</v>
      </c>
      <c r="J7582" s="6" t="s">
        <v>93</v>
      </c>
      <c r="K7582" s="6" t="s">
        <v>15</v>
      </c>
    </row>
    <row r="7583" spans="1:11" ht="15" x14ac:dyDescent="0.25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9" t="str">
        <f>VLOOKUP(H7583,'Country Codes'!$A$2:$B$211,2,FALSE)</f>
        <v>New Zealand</v>
      </c>
      <c r="J7583" s="6" t="s">
        <v>14</v>
      </c>
      <c r="K7583" s="6" t="s">
        <v>15</v>
      </c>
    </row>
    <row r="7584" spans="1:11" ht="15" x14ac:dyDescent="0.25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9" t="str">
        <f>VLOOKUP(H7584,'Country Codes'!$A$2:$B$211,2,FALSE)</f>
        <v>Sweden</v>
      </c>
      <c r="J7584" s="6" t="s">
        <v>14</v>
      </c>
      <c r="K7584" s="6" t="s">
        <v>17</v>
      </c>
    </row>
    <row r="7585" spans="1:11" ht="15" x14ac:dyDescent="0.25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9" t="str">
        <f>VLOOKUP(H7585,'Country Codes'!$A$2:$B$211,2,FALSE)</f>
        <v>China</v>
      </c>
      <c r="J7585" s="6" t="s">
        <v>93</v>
      </c>
      <c r="K7585" s="6" t="s">
        <v>17</v>
      </c>
    </row>
    <row r="7586" spans="1:11" ht="15" x14ac:dyDescent="0.25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9" t="str">
        <f>VLOOKUP(H7586,'Country Codes'!$A$2:$B$211,2,FALSE)</f>
        <v>Germany</v>
      </c>
      <c r="J7586" s="6" t="s">
        <v>93</v>
      </c>
      <c r="K7586" s="6" t="s">
        <v>17</v>
      </c>
    </row>
    <row r="7587" spans="1:11" ht="15" x14ac:dyDescent="0.25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9" t="str">
        <f>VLOOKUP(H7587,'Country Codes'!$A$2:$B$211,2,FALSE)</f>
        <v>Russia</v>
      </c>
      <c r="J7587" s="6" t="s">
        <v>14</v>
      </c>
      <c r="K7587" s="6" t="s">
        <v>17</v>
      </c>
    </row>
    <row r="7588" spans="1:11" ht="15" x14ac:dyDescent="0.25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9" t="str">
        <f>VLOOKUP(H7588,'Country Codes'!$A$2:$B$211,2,FALSE)</f>
        <v>Ireland</v>
      </c>
      <c r="J7588" s="6" t="s">
        <v>93</v>
      </c>
      <c r="K7588" s="6" t="s">
        <v>15</v>
      </c>
    </row>
    <row r="7589" spans="1:11" ht="15" x14ac:dyDescent="0.25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9" t="str">
        <f>VLOOKUP(H7589,'Country Codes'!$A$2:$B$211,2,FALSE)</f>
        <v>China</v>
      </c>
      <c r="J7589" s="6" t="s">
        <v>93</v>
      </c>
      <c r="K7589" s="6" t="s">
        <v>19</v>
      </c>
    </row>
    <row r="7590" spans="1:11" ht="15" x14ac:dyDescent="0.25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9" t="str">
        <f>VLOOKUP(H7590,'Country Codes'!$A$2:$B$211,2,FALSE)</f>
        <v>United States</v>
      </c>
      <c r="J7590" s="6" t="s">
        <v>93</v>
      </c>
      <c r="K7590" s="6" t="s">
        <v>15</v>
      </c>
    </row>
    <row r="7591" spans="1:11" ht="15" x14ac:dyDescent="0.25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9" t="str">
        <f>VLOOKUP(H7591,'Country Codes'!$A$2:$B$211,2,FALSE)</f>
        <v>Finland</v>
      </c>
      <c r="J7591" s="6" t="s">
        <v>14</v>
      </c>
      <c r="K7591" s="6" t="s">
        <v>17</v>
      </c>
    </row>
    <row r="7592" spans="1:11" ht="15" x14ac:dyDescent="0.25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9" t="str">
        <f>VLOOKUP(H7592,'Country Codes'!$A$2:$B$211,2,FALSE)</f>
        <v>Hungary</v>
      </c>
      <c r="J7592" s="6" t="s">
        <v>93</v>
      </c>
      <c r="K7592" s="6" t="s">
        <v>19</v>
      </c>
    </row>
    <row r="7593" spans="1:11" ht="15" x14ac:dyDescent="0.25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9" t="str">
        <f>VLOOKUP(H7593,'Country Codes'!$A$2:$B$211,2,FALSE)</f>
        <v>China</v>
      </c>
      <c r="J7593" s="6" t="s">
        <v>93</v>
      </c>
      <c r="K7593" s="6" t="s">
        <v>19</v>
      </c>
    </row>
    <row r="7594" spans="1:11" ht="15" x14ac:dyDescent="0.25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9" t="str">
        <f>VLOOKUP(H7594,'Country Codes'!$A$2:$B$211,2,FALSE)</f>
        <v>Hungary</v>
      </c>
      <c r="J7594" s="6" t="s">
        <v>93</v>
      </c>
      <c r="K7594" s="6" t="s">
        <v>15</v>
      </c>
    </row>
    <row r="7595" spans="1:11" ht="15" x14ac:dyDescent="0.25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9" t="str">
        <f>VLOOKUP(H7595,'Country Codes'!$A$2:$B$211,2,FALSE)</f>
        <v>Brazil</v>
      </c>
      <c r="J7595" s="6" t="s">
        <v>14</v>
      </c>
      <c r="K7595" s="6" t="s">
        <v>19</v>
      </c>
    </row>
    <row r="7596" spans="1:11" ht="15" x14ac:dyDescent="0.25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9" t="str">
        <f>VLOOKUP(H7596,'Country Codes'!$A$2:$B$211,2,FALSE)</f>
        <v>Germany</v>
      </c>
      <c r="J7596" s="6" t="s">
        <v>14</v>
      </c>
      <c r="K7596" s="6" t="s">
        <v>19</v>
      </c>
    </row>
    <row r="7597" spans="1:11" ht="15" x14ac:dyDescent="0.25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9" t="str">
        <f>VLOOKUP(H7597,'Country Codes'!$A$2:$B$211,2,FALSE)</f>
        <v>Canada</v>
      </c>
      <c r="J7597" s="6" t="s">
        <v>93</v>
      </c>
      <c r="K7597" s="6" t="s">
        <v>17</v>
      </c>
    </row>
    <row r="7598" spans="1:11" ht="15" x14ac:dyDescent="0.25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9" t="str">
        <f>VLOOKUP(H7598,'Country Codes'!$A$2:$B$211,2,FALSE)</f>
        <v>Japan</v>
      </c>
      <c r="J7598" s="6" t="s">
        <v>93</v>
      </c>
      <c r="K7598" s="6" t="s">
        <v>19</v>
      </c>
    </row>
    <row r="7599" spans="1:11" ht="15" x14ac:dyDescent="0.25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9" t="str">
        <f>VLOOKUP(H7599,'Country Codes'!$A$2:$B$211,2,FALSE)</f>
        <v>Japan</v>
      </c>
      <c r="J7599" s="6" t="s">
        <v>93</v>
      </c>
      <c r="K7599" s="6" t="s">
        <v>19</v>
      </c>
    </row>
    <row r="7600" spans="1:11" ht="15" x14ac:dyDescent="0.25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9" t="str">
        <f>VLOOKUP(H7600,'Country Codes'!$A$2:$B$211,2,FALSE)</f>
        <v>Canada</v>
      </c>
      <c r="J7600" s="6" t="s">
        <v>93</v>
      </c>
      <c r="K7600" s="6" t="s">
        <v>17</v>
      </c>
    </row>
    <row r="7601" spans="1:11" ht="15" x14ac:dyDescent="0.25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9" t="str">
        <f>VLOOKUP(H7601,'Country Codes'!$A$2:$B$211,2,FALSE)</f>
        <v>Canada</v>
      </c>
      <c r="J7601" s="6" t="s">
        <v>93</v>
      </c>
      <c r="K7601" s="6" t="s">
        <v>17</v>
      </c>
    </row>
    <row r="7602" spans="1:11" ht="15" x14ac:dyDescent="0.25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9" t="str">
        <f>VLOOKUP(H7602,'Country Codes'!$A$2:$B$211,2,FALSE)</f>
        <v>Canada</v>
      </c>
      <c r="J7602" s="6" t="s">
        <v>93</v>
      </c>
      <c r="K7602" s="6" t="s">
        <v>17</v>
      </c>
    </row>
    <row r="7603" spans="1:11" ht="15" x14ac:dyDescent="0.25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9" t="str">
        <f>VLOOKUP(H7603,'Country Codes'!$A$2:$B$211,2,FALSE)</f>
        <v>United States</v>
      </c>
      <c r="J7603" s="6" t="s">
        <v>93</v>
      </c>
      <c r="K7603" s="6" t="s">
        <v>15</v>
      </c>
    </row>
    <row r="7604" spans="1:11" ht="15" x14ac:dyDescent="0.25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9" t="str">
        <f>VLOOKUP(H7604,'Country Codes'!$A$2:$B$211,2,FALSE)</f>
        <v>United States</v>
      </c>
      <c r="J7604" s="6" t="s">
        <v>93</v>
      </c>
      <c r="K7604" s="6" t="s">
        <v>15</v>
      </c>
    </row>
    <row r="7605" spans="1:11" ht="15" x14ac:dyDescent="0.25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9" t="str">
        <f>VLOOKUP(H7605,'Country Codes'!$A$2:$B$211,2,FALSE)</f>
        <v>Japan</v>
      </c>
      <c r="J7605" s="6" t="s">
        <v>93</v>
      </c>
      <c r="K7605" s="6" t="s">
        <v>19</v>
      </c>
    </row>
    <row r="7606" spans="1:11" ht="15" x14ac:dyDescent="0.25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9" t="str">
        <f>VLOOKUP(H7606,'Country Codes'!$A$2:$B$211,2,FALSE)</f>
        <v>United States</v>
      </c>
      <c r="J7606" s="6" t="s">
        <v>93</v>
      </c>
      <c r="K7606" s="6" t="s">
        <v>15</v>
      </c>
    </row>
    <row r="7607" spans="1:11" ht="15" x14ac:dyDescent="0.25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9" t="str">
        <f>VLOOKUP(H7607,'Country Codes'!$A$2:$B$211,2,FALSE)</f>
        <v>Canada</v>
      </c>
      <c r="J7607" s="6" t="s">
        <v>93</v>
      </c>
      <c r="K7607" s="6" t="s">
        <v>17</v>
      </c>
    </row>
    <row r="7608" spans="1:11" ht="15" x14ac:dyDescent="0.25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9" t="str">
        <f>VLOOKUP(H7608,'Country Codes'!$A$2:$B$211,2,FALSE)</f>
        <v>United States</v>
      </c>
      <c r="J7608" s="6" t="s">
        <v>93</v>
      </c>
      <c r="K7608" s="6" t="s">
        <v>15</v>
      </c>
    </row>
    <row r="7609" spans="1:11" ht="15" x14ac:dyDescent="0.25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9" t="str">
        <f>VLOOKUP(H7609,'Country Codes'!$A$2:$B$211,2,FALSE)</f>
        <v>United States</v>
      </c>
      <c r="J7609" s="6" t="s">
        <v>93</v>
      </c>
      <c r="K7609" s="6" t="s">
        <v>15</v>
      </c>
    </row>
    <row r="7610" spans="1:11" ht="15" x14ac:dyDescent="0.25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9" t="str">
        <f>VLOOKUP(H7610,'Country Codes'!$A$2:$B$211,2,FALSE)</f>
        <v>Canada</v>
      </c>
      <c r="J7610" s="6" t="s">
        <v>93</v>
      </c>
      <c r="K7610" s="6" t="s">
        <v>17</v>
      </c>
    </row>
    <row r="7611" spans="1:11" ht="15" x14ac:dyDescent="0.25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9" t="str">
        <f>VLOOKUP(H7611,'Country Codes'!$A$2:$B$211,2,FALSE)</f>
        <v>Japan</v>
      </c>
      <c r="J7611" s="6" t="s">
        <v>93</v>
      </c>
      <c r="K7611" s="6" t="s">
        <v>19</v>
      </c>
    </row>
    <row r="7612" spans="1:11" ht="15" x14ac:dyDescent="0.25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9" t="str">
        <f>VLOOKUP(H7612,'Country Codes'!$A$2:$B$211,2,FALSE)</f>
        <v>United States</v>
      </c>
      <c r="J7612" s="6" t="s">
        <v>93</v>
      </c>
      <c r="K7612" s="6" t="s">
        <v>15</v>
      </c>
    </row>
    <row r="7613" spans="1:11" ht="15" x14ac:dyDescent="0.25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9" t="str">
        <f>VLOOKUP(H7613,'Country Codes'!$A$2:$B$211,2,FALSE)</f>
        <v>United States</v>
      </c>
      <c r="J7613" s="6" t="s">
        <v>93</v>
      </c>
      <c r="K7613" s="6" t="s">
        <v>15</v>
      </c>
    </row>
    <row r="7614" spans="1:11" ht="15" x14ac:dyDescent="0.25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9" t="str">
        <f>VLOOKUP(H7614,'Country Codes'!$A$2:$B$211,2,FALSE)</f>
        <v>United States</v>
      </c>
      <c r="J7614" s="6" t="s">
        <v>93</v>
      </c>
      <c r="K7614" s="6" t="s">
        <v>15</v>
      </c>
    </row>
    <row r="7615" spans="1:11" ht="15" x14ac:dyDescent="0.25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9" t="str">
        <f>VLOOKUP(H7615,'Country Codes'!$A$2:$B$211,2,FALSE)</f>
        <v>United States</v>
      </c>
      <c r="J7615" s="6" t="s">
        <v>93</v>
      </c>
      <c r="K7615" s="6" t="s">
        <v>15</v>
      </c>
    </row>
    <row r="7616" spans="1:11" ht="15" x14ac:dyDescent="0.25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9" t="str">
        <f>VLOOKUP(H7616,'Country Codes'!$A$2:$B$211,2,FALSE)</f>
        <v>Canada</v>
      </c>
      <c r="J7616" s="6" t="s">
        <v>93</v>
      </c>
      <c r="K7616" s="6" t="s">
        <v>17</v>
      </c>
    </row>
    <row r="7617" spans="1:11" ht="15" x14ac:dyDescent="0.25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9" t="str">
        <f>VLOOKUP(H7617,'Country Codes'!$A$2:$B$211,2,FALSE)</f>
        <v>Japan</v>
      </c>
      <c r="J7617" s="6" t="s">
        <v>93</v>
      </c>
      <c r="K7617" s="6" t="s">
        <v>19</v>
      </c>
    </row>
    <row r="7618" spans="1:11" ht="15" x14ac:dyDescent="0.25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9" t="str">
        <f>VLOOKUP(H7618,'Country Codes'!$A$2:$B$211,2,FALSE)</f>
        <v>United States</v>
      </c>
      <c r="J7618" s="6" t="s">
        <v>93</v>
      </c>
      <c r="K7618" s="6" t="s">
        <v>15</v>
      </c>
    </row>
    <row r="7619" spans="1:11" ht="15" x14ac:dyDescent="0.25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9" t="str">
        <f>VLOOKUP(H7619,'Country Codes'!$A$2:$B$211,2,FALSE)</f>
        <v>Canada</v>
      </c>
      <c r="J7619" s="6" t="s">
        <v>93</v>
      </c>
      <c r="K7619" s="6" t="s">
        <v>17</v>
      </c>
    </row>
    <row r="7620" spans="1:11" ht="15" x14ac:dyDescent="0.25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9" t="str">
        <f>VLOOKUP(H7620,'Country Codes'!$A$2:$B$211,2,FALSE)</f>
        <v>Japan</v>
      </c>
      <c r="J7620" s="6" t="s">
        <v>93</v>
      </c>
      <c r="K7620" s="6" t="s">
        <v>19</v>
      </c>
    </row>
    <row r="7621" spans="1:11" ht="15" x14ac:dyDescent="0.25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9" t="str">
        <f>VLOOKUP(H7621,'Country Codes'!$A$2:$B$211,2,FALSE)</f>
        <v>Canada</v>
      </c>
      <c r="J7621" s="6" t="s">
        <v>93</v>
      </c>
      <c r="K7621" s="6" t="s">
        <v>17</v>
      </c>
    </row>
    <row r="7622" spans="1:11" ht="15" x14ac:dyDescent="0.25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9" t="str">
        <f>VLOOKUP(H7622,'Country Codes'!$A$2:$B$211,2,FALSE)</f>
        <v>Japan</v>
      </c>
      <c r="J7622" s="6" t="s">
        <v>93</v>
      </c>
      <c r="K7622" s="6" t="s">
        <v>19</v>
      </c>
    </row>
    <row r="7623" spans="1:11" ht="15" x14ac:dyDescent="0.25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9" t="str">
        <f>VLOOKUP(H7623,'Country Codes'!$A$2:$B$211,2,FALSE)</f>
        <v>Japan</v>
      </c>
      <c r="J7623" s="6" t="s">
        <v>93</v>
      </c>
      <c r="K7623" s="6" t="s">
        <v>19</v>
      </c>
    </row>
    <row r="7624" spans="1:11" ht="15" x14ac:dyDescent="0.25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9" t="str">
        <f>VLOOKUP(H7624,'Country Codes'!$A$2:$B$211,2,FALSE)</f>
        <v>Japan</v>
      </c>
      <c r="J7624" s="6" t="s">
        <v>93</v>
      </c>
      <c r="K7624" s="6" t="s">
        <v>19</v>
      </c>
    </row>
    <row r="7625" spans="1:11" ht="15" x14ac:dyDescent="0.25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9" t="str">
        <f>VLOOKUP(H7625,'Country Codes'!$A$2:$B$211,2,FALSE)</f>
        <v>Canada</v>
      </c>
      <c r="J7625" s="6" t="s">
        <v>93</v>
      </c>
      <c r="K7625" s="6" t="s">
        <v>17</v>
      </c>
    </row>
    <row r="7626" spans="1:11" ht="15" x14ac:dyDescent="0.25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9" t="str">
        <f>VLOOKUP(H7626,'Country Codes'!$A$2:$B$211,2,FALSE)</f>
        <v>Japan</v>
      </c>
      <c r="J7626" s="6" t="s">
        <v>93</v>
      </c>
      <c r="K7626" s="6" t="s">
        <v>19</v>
      </c>
    </row>
    <row r="7627" spans="1:11" ht="15" x14ac:dyDescent="0.25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9" t="str">
        <f>VLOOKUP(H7627,'Country Codes'!$A$2:$B$211,2,FALSE)</f>
        <v>Croatia</v>
      </c>
      <c r="J7627" s="6" t="s">
        <v>14</v>
      </c>
      <c r="K7627" s="6" t="s">
        <v>17</v>
      </c>
    </row>
    <row r="7628" spans="1:11" ht="15" x14ac:dyDescent="0.25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9" t="str">
        <f>VLOOKUP(H7628,'Country Codes'!$A$2:$B$211,2,FALSE)</f>
        <v>Italy</v>
      </c>
      <c r="J7628" s="6" t="s">
        <v>14</v>
      </c>
      <c r="K7628" s="6" t="s">
        <v>19</v>
      </c>
    </row>
    <row r="7629" spans="1:11" ht="15" x14ac:dyDescent="0.25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9" t="str">
        <f>VLOOKUP(H7629,'Country Codes'!$A$2:$B$211,2,FALSE)</f>
        <v>Italy</v>
      </c>
      <c r="J7629" s="6" t="s">
        <v>14</v>
      </c>
      <c r="K7629" s="6" t="s">
        <v>19</v>
      </c>
    </row>
    <row r="7630" spans="1:11" ht="15" x14ac:dyDescent="0.25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9" t="str">
        <f>VLOOKUP(H7630,'Country Codes'!$A$2:$B$211,2,FALSE)</f>
        <v>Spain</v>
      </c>
      <c r="J7630" s="6" t="s">
        <v>14</v>
      </c>
      <c r="K7630" s="6" t="s">
        <v>15</v>
      </c>
    </row>
    <row r="7631" spans="1:11" ht="15" x14ac:dyDescent="0.25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9" t="str">
        <f>VLOOKUP(H7631,'Country Codes'!$A$2:$B$211,2,FALSE)</f>
        <v>Italy</v>
      </c>
      <c r="J7631" s="6" t="s">
        <v>14</v>
      </c>
      <c r="K7631" s="6" t="s">
        <v>19</v>
      </c>
    </row>
    <row r="7632" spans="1:11" ht="15" x14ac:dyDescent="0.25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9" t="str">
        <f>VLOOKUP(H7632,'Country Codes'!$A$2:$B$211,2,FALSE)</f>
        <v>Spain</v>
      </c>
      <c r="J7632" s="6" t="s">
        <v>14</v>
      </c>
      <c r="K7632" s="6" t="s">
        <v>15</v>
      </c>
    </row>
    <row r="7633" spans="1:11" ht="15" x14ac:dyDescent="0.25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9" t="str">
        <f>VLOOKUP(H7633,'Country Codes'!$A$2:$B$211,2,FALSE)</f>
        <v>Croatia</v>
      </c>
      <c r="J7633" s="6" t="s">
        <v>14</v>
      </c>
      <c r="K7633" s="6" t="s">
        <v>17</v>
      </c>
    </row>
    <row r="7634" spans="1:11" ht="15" x14ac:dyDescent="0.25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9" t="str">
        <f>VLOOKUP(H7634,'Country Codes'!$A$2:$B$211,2,FALSE)</f>
        <v>Croatia</v>
      </c>
      <c r="J7634" s="6" t="s">
        <v>14</v>
      </c>
      <c r="K7634" s="6" t="s">
        <v>17</v>
      </c>
    </row>
    <row r="7635" spans="1:11" ht="15" x14ac:dyDescent="0.25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9" t="str">
        <f>VLOOKUP(H7635,'Country Codes'!$A$2:$B$211,2,FALSE)</f>
        <v>Croatia</v>
      </c>
      <c r="J7635" s="6" t="s">
        <v>14</v>
      </c>
      <c r="K7635" s="6" t="s">
        <v>17</v>
      </c>
    </row>
    <row r="7636" spans="1:11" ht="15" x14ac:dyDescent="0.25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9" t="str">
        <f>VLOOKUP(H7636,'Country Codes'!$A$2:$B$211,2,FALSE)</f>
        <v>Croatia</v>
      </c>
      <c r="J7636" s="6" t="s">
        <v>14</v>
      </c>
      <c r="K7636" s="6" t="s">
        <v>17</v>
      </c>
    </row>
    <row r="7637" spans="1:11" ht="15" x14ac:dyDescent="0.25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9" t="str">
        <f>VLOOKUP(H7637,'Country Codes'!$A$2:$B$211,2,FALSE)</f>
        <v>Spain</v>
      </c>
      <c r="J7637" s="6" t="s">
        <v>14</v>
      </c>
      <c r="K7637" s="6" t="s">
        <v>15</v>
      </c>
    </row>
    <row r="7638" spans="1:11" ht="15" x14ac:dyDescent="0.25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9" t="str">
        <f>VLOOKUP(H7638,'Country Codes'!$A$2:$B$211,2,FALSE)</f>
        <v>Spain</v>
      </c>
      <c r="J7638" s="6" t="s">
        <v>14</v>
      </c>
      <c r="K7638" s="6" t="s">
        <v>15</v>
      </c>
    </row>
    <row r="7639" spans="1:11" ht="15" x14ac:dyDescent="0.25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9" t="str">
        <f>VLOOKUP(H7639,'Country Codes'!$A$2:$B$211,2,FALSE)</f>
        <v>Italy</v>
      </c>
      <c r="J7639" s="6" t="s">
        <v>14</v>
      </c>
      <c r="K7639" s="6" t="s">
        <v>19</v>
      </c>
    </row>
    <row r="7640" spans="1:11" ht="15" x14ac:dyDescent="0.25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9" t="str">
        <f>VLOOKUP(H7640,'Country Codes'!$A$2:$B$211,2,FALSE)</f>
        <v>Spain</v>
      </c>
      <c r="J7640" s="6" t="s">
        <v>14</v>
      </c>
      <c r="K7640" s="6" t="s">
        <v>15</v>
      </c>
    </row>
    <row r="7641" spans="1:11" ht="15" x14ac:dyDescent="0.25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9" t="str">
        <f>VLOOKUP(H7641,'Country Codes'!$A$2:$B$211,2,FALSE)</f>
        <v>Croatia</v>
      </c>
      <c r="J7641" s="6" t="s">
        <v>14</v>
      </c>
      <c r="K7641" s="6" t="s">
        <v>17</v>
      </c>
    </row>
    <row r="7642" spans="1:11" ht="15" x14ac:dyDescent="0.25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9" t="str">
        <f>VLOOKUP(H7642,'Country Codes'!$A$2:$B$211,2,FALSE)</f>
        <v>Croatia</v>
      </c>
      <c r="J7642" s="6" t="s">
        <v>14</v>
      </c>
      <c r="K7642" s="6" t="s">
        <v>17</v>
      </c>
    </row>
    <row r="7643" spans="1:11" ht="15" x14ac:dyDescent="0.25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9" t="str">
        <f>VLOOKUP(H7643,'Country Codes'!$A$2:$B$211,2,FALSE)</f>
        <v>Italy</v>
      </c>
      <c r="J7643" s="6" t="s">
        <v>14</v>
      </c>
      <c r="K7643" s="6" t="s">
        <v>19</v>
      </c>
    </row>
    <row r="7644" spans="1:11" ht="15" x14ac:dyDescent="0.25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9" t="str">
        <f>VLOOKUP(H7644,'Country Codes'!$A$2:$B$211,2,FALSE)</f>
        <v>Croatia</v>
      </c>
      <c r="J7644" s="6" t="s">
        <v>14</v>
      </c>
      <c r="K7644" s="6" t="s">
        <v>17</v>
      </c>
    </row>
    <row r="7645" spans="1:11" ht="15" x14ac:dyDescent="0.25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9" t="str">
        <f>VLOOKUP(H7645,'Country Codes'!$A$2:$B$211,2,FALSE)</f>
        <v>Italy</v>
      </c>
      <c r="J7645" s="6" t="s">
        <v>14</v>
      </c>
      <c r="K7645" s="6" t="s">
        <v>19</v>
      </c>
    </row>
    <row r="7646" spans="1:11" ht="15" x14ac:dyDescent="0.25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9" t="str">
        <f>VLOOKUP(H7646,'Country Codes'!$A$2:$B$211,2,FALSE)</f>
        <v>Spain</v>
      </c>
      <c r="J7646" s="6" t="s">
        <v>14</v>
      </c>
      <c r="K7646" s="6" t="s">
        <v>15</v>
      </c>
    </row>
    <row r="7647" spans="1:11" ht="15" x14ac:dyDescent="0.25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9" t="str">
        <f>VLOOKUP(H7647,'Country Codes'!$A$2:$B$211,2,FALSE)</f>
        <v>Croatia</v>
      </c>
      <c r="J7647" s="6" t="s">
        <v>14</v>
      </c>
      <c r="K7647" s="6" t="s">
        <v>17</v>
      </c>
    </row>
    <row r="7648" spans="1:11" ht="15" x14ac:dyDescent="0.25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9" t="str">
        <f>VLOOKUP(H7648,'Country Codes'!$A$2:$B$211,2,FALSE)</f>
        <v>Croatia</v>
      </c>
      <c r="J7648" s="6" t="s">
        <v>14</v>
      </c>
      <c r="K7648" s="6" t="s">
        <v>17</v>
      </c>
    </row>
    <row r="7649" spans="1:11" ht="15" x14ac:dyDescent="0.25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9" t="str">
        <f>VLOOKUP(H7649,'Country Codes'!$A$2:$B$211,2,FALSE)</f>
        <v>Italy</v>
      </c>
      <c r="J7649" s="6" t="s">
        <v>14</v>
      </c>
      <c r="K7649" s="6" t="s">
        <v>19</v>
      </c>
    </row>
    <row r="7650" spans="1:11" ht="15" x14ac:dyDescent="0.25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9" t="str">
        <f>VLOOKUP(H7650,'Country Codes'!$A$2:$B$211,2,FALSE)</f>
        <v>Spain</v>
      </c>
      <c r="J7650" s="6" t="s">
        <v>14</v>
      </c>
      <c r="K7650" s="6" t="s">
        <v>15</v>
      </c>
    </row>
    <row r="7651" spans="1:11" ht="15" x14ac:dyDescent="0.25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9" t="str">
        <f>VLOOKUP(H7651,'Country Codes'!$A$2:$B$211,2,FALSE)</f>
        <v>Croatia</v>
      </c>
      <c r="J7651" s="6" t="s">
        <v>14</v>
      </c>
      <c r="K7651" s="6" t="s">
        <v>17</v>
      </c>
    </row>
    <row r="7652" spans="1:11" ht="15" x14ac:dyDescent="0.25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9" t="str">
        <f>VLOOKUP(H7652,'Country Codes'!$A$2:$B$211,2,FALSE)</f>
        <v>Spain</v>
      </c>
      <c r="J7652" s="6" t="s">
        <v>14</v>
      </c>
      <c r="K7652" s="6" t="s">
        <v>15</v>
      </c>
    </row>
    <row r="7653" spans="1:11" ht="15" x14ac:dyDescent="0.25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9" t="str">
        <f>VLOOKUP(H7653,'Country Codes'!$A$2:$B$211,2,FALSE)</f>
        <v>Croatia</v>
      </c>
      <c r="J7653" s="6" t="s">
        <v>14</v>
      </c>
      <c r="K7653" s="6" t="s">
        <v>17</v>
      </c>
    </row>
    <row r="7654" spans="1:11" ht="15" x14ac:dyDescent="0.25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9" t="str">
        <f>VLOOKUP(H7654,'Country Codes'!$A$2:$B$211,2,FALSE)</f>
        <v>Croatia</v>
      </c>
      <c r="J7654" s="6" t="s">
        <v>14</v>
      </c>
      <c r="K7654" s="6" t="s">
        <v>17</v>
      </c>
    </row>
    <row r="7655" spans="1:11" ht="15" x14ac:dyDescent="0.25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9" t="str">
        <f>VLOOKUP(H7655,'Country Codes'!$A$2:$B$211,2,FALSE)</f>
        <v>Italy</v>
      </c>
      <c r="J7655" s="6" t="s">
        <v>14</v>
      </c>
      <c r="K7655" s="6" t="s">
        <v>19</v>
      </c>
    </row>
    <row r="7656" spans="1:11" ht="15" x14ac:dyDescent="0.25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9" t="str">
        <f>VLOOKUP(H7656,'Country Codes'!$A$2:$B$211,2,FALSE)</f>
        <v>Spain</v>
      </c>
      <c r="J7656" s="6" t="s">
        <v>14</v>
      </c>
      <c r="K7656" s="6" t="s">
        <v>15</v>
      </c>
    </row>
    <row r="7657" spans="1:11" ht="15" x14ac:dyDescent="0.25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9" t="str">
        <f>VLOOKUP(H7657,'Country Codes'!$A$2:$B$211,2,FALSE)</f>
        <v>Spain</v>
      </c>
      <c r="J7657" s="6" t="s">
        <v>14</v>
      </c>
      <c r="K7657" s="6" t="s">
        <v>15</v>
      </c>
    </row>
    <row r="7658" spans="1:11" ht="15" x14ac:dyDescent="0.25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9" t="str">
        <f>VLOOKUP(H7658,'Country Codes'!$A$2:$B$211,2,FALSE)</f>
        <v>Spain</v>
      </c>
      <c r="J7658" s="6" t="s">
        <v>14</v>
      </c>
      <c r="K7658" s="6" t="s">
        <v>15</v>
      </c>
    </row>
    <row r="7659" spans="1:11" ht="15" x14ac:dyDescent="0.25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9" t="str">
        <f>VLOOKUP(H7659,'Country Codes'!$A$2:$B$211,2,FALSE)</f>
        <v>Italy</v>
      </c>
      <c r="J7659" s="6" t="s">
        <v>14</v>
      </c>
      <c r="K7659" s="6" t="s">
        <v>19</v>
      </c>
    </row>
    <row r="7660" spans="1:11" ht="15" x14ac:dyDescent="0.25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9" t="str">
        <f>VLOOKUP(H7660,'Country Codes'!$A$2:$B$211,2,FALSE)</f>
        <v>Italy</v>
      </c>
      <c r="J7660" s="6" t="s">
        <v>14</v>
      </c>
      <c r="K7660" s="6" t="s">
        <v>19</v>
      </c>
    </row>
    <row r="7661" spans="1:11" ht="15" x14ac:dyDescent="0.25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9" t="str">
        <f>VLOOKUP(H7661,'Country Codes'!$A$2:$B$211,2,FALSE)</f>
        <v>Spain</v>
      </c>
      <c r="J7661" s="6" t="s">
        <v>14</v>
      </c>
      <c r="K7661" s="6" t="s">
        <v>15</v>
      </c>
    </row>
    <row r="7662" spans="1:11" ht="15" x14ac:dyDescent="0.25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9" t="str">
        <f>VLOOKUP(H7662,'Country Codes'!$A$2:$B$211,2,FALSE)</f>
        <v>Spain</v>
      </c>
      <c r="J7662" s="6" t="s">
        <v>14</v>
      </c>
      <c r="K7662" s="6" t="s">
        <v>15</v>
      </c>
    </row>
    <row r="7663" spans="1:11" ht="15" x14ac:dyDescent="0.25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9" t="str">
        <f>VLOOKUP(H7663,'Country Codes'!$A$2:$B$211,2,FALSE)</f>
        <v>Italy</v>
      </c>
      <c r="J7663" s="6" t="s">
        <v>14</v>
      </c>
      <c r="K7663" s="6" t="s">
        <v>19</v>
      </c>
    </row>
    <row r="7664" spans="1:11" ht="15" x14ac:dyDescent="0.25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9" t="str">
        <f>VLOOKUP(H7664,'Country Codes'!$A$2:$B$211,2,FALSE)</f>
        <v>Italy</v>
      </c>
      <c r="J7664" s="6" t="s">
        <v>14</v>
      </c>
      <c r="K7664" s="6" t="s">
        <v>19</v>
      </c>
    </row>
    <row r="7665" spans="1:11" ht="15" x14ac:dyDescent="0.25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9" t="str">
        <f>VLOOKUP(H7665,'Country Codes'!$A$2:$B$211,2,FALSE)</f>
        <v>Italy</v>
      </c>
      <c r="J7665" s="6" t="s">
        <v>14</v>
      </c>
      <c r="K7665" s="6" t="s">
        <v>19</v>
      </c>
    </row>
    <row r="7666" spans="1:11" ht="15" x14ac:dyDescent="0.25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9" t="str">
        <f>VLOOKUP(H7666,'Country Codes'!$A$2:$B$211,2,FALSE)</f>
        <v>Poland</v>
      </c>
      <c r="J7666" s="6" t="s">
        <v>93</v>
      </c>
      <c r="K7666" s="6" t="s">
        <v>19</v>
      </c>
    </row>
    <row r="7667" spans="1:11" ht="15" x14ac:dyDescent="0.25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9" t="str">
        <f>VLOOKUP(H7667,'Country Codes'!$A$2:$B$211,2,FALSE)</f>
        <v>Korea, South</v>
      </c>
      <c r="J7667" s="6" t="s">
        <v>93</v>
      </c>
      <c r="K7667" s="6" t="s">
        <v>15</v>
      </c>
    </row>
    <row r="7668" spans="1:11" ht="15" x14ac:dyDescent="0.25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9" t="str">
        <f>VLOOKUP(H7668,'Country Codes'!$A$2:$B$211,2,FALSE)</f>
        <v>Korea, South</v>
      </c>
      <c r="J7668" s="6" t="s">
        <v>93</v>
      </c>
      <c r="K7668" s="6" t="s">
        <v>15</v>
      </c>
    </row>
    <row r="7669" spans="1:11" ht="15" x14ac:dyDescent="0.25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9" t="str">
        <f>VLOOKUP(H7669,'Country Codes'!$A$2:$B$211,2,FALSE)</f>
        <v>Korea, South</v>
      </c>
      <c r="J7669" s="6" t="s">
        <v>14</v>
      </c>
      <c r="K7669" s="6" t="s">
        <v>17</v>
      </c>
    </row>
    <row r="7670" spans="1:11" ht="15" x14ac:dyDescent="0.25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9" t="str">
        <f>VLOOKUP(H7670,'Country Codes'!$A$2:$B$211,2,FALSE)</f>
        <v>United States</v>
      </c>
      <c r="J7670" s="6" t="s">
        <v>14</v>
      </c>
      <c r="K7670" s="6" t="s">
        <v>15</v>
      </c>
    </row>
    <row r="7671" spans="1:11" ht="15" x14ac:dyDescent="0.25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9" t="str">
        <f>VLOOKUP(H7671,'Country Codes'!$A$2:$B$211,2,FALSE)</f>
        <v>Korea, South</v>
      </c>
      <c r="J7671" s="6" t="s">
        <v>93</v>
      </c>
      <c r="K7671" s="6" t="s">
        <v>15</v>
      </c>
    </row>
    <row r="7672" spans="1:11" ht="15" x14ac:dyDescent="0.25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9" t="str">
        <f>VLOOKUP(H7672,'Country Codes'!$A$2:$B$211,2,FALSE)</f>
        <v>Korea, South</v>
      </c>
      <c r="J7672" s="6" t="s">
        <v>14</v>
      </c>
      <c r="K7672" s="6" t="s">
        <v>19</v>
      </c>
    </row>
    <row r="7673" spans="1:11" ht="15" x14ac:dyDescent="0.25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9" t="str">
        <f>VLOOKUP(H7673,'Country Codes'!$A$2:$B$211,2,FALSE)</f>
        <v>Korea, South</v>
      </c>
      <c r="J7673" s="6" t="s">
        <v>14</v>
      </c>
      <c r="K7673" s="6" t="s">
        <v>17</v>
      </c>
    </row>
    <row r="7674" spans="1:11" ht="15" x14ac:dyDescent="0.25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9" t="str">
        <f>VLOOKUP(H7674,'Country Codes'!$A$2:$B$211,2,FALSE)</f>
        <v>Poland</v>
      </c>
      <c r="J7674" s="6" t="s">
        <v>93</v>
      </c>
      <c r="K7674" s="6" t="s">
        <v>19</v>
      </c>
    </row>
    <row r="7675" spans="1:11" ht="15" x14ac:dyDescent="0.25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9" t="str">
        <f>VLOOKUP(H7675,'Country Codes'!$A$2:$B$211,2,FALSE)</f>
        <v>Korea, South</v>
      </c>
      <c r="J7675" s="6" t="s">
        <v>93</v>
      </c>
      <c r="K7675" s="6" t="s">
        <v>15</v>
      </c>
    </row>
    <row r="7676" spans="1:11" ht="15" x14ac:dyDescent="0.25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9" t="str">
        <f>VLOOKUP(H7676,'Country Codes'!$A$2:$B$211,2,FALSE)</f>
        <v>Italy</v>
      </c>
      <c r="J7676" s="6" t="s">
        <v>14</v>
      </c>
      <c r="K7676" s="6" t="s">
        <v>19</v>
      </c>
    </row>
    <row r="7677" spans="1:11" ht="15" x14ac:dyDescent="0.25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9" t="str">
        <f>VLOOKUP(H7677,'Country Codes'!$A$2:$B$211,2,FALSE)</f>
        <v>United States</v>
      </c>
      <c r="J7677" s="6" t="s">
        <v>14</v>
      </c>
      <c r="K7677" s="6" t="s">
        <v>15</v>
      </c>
    </row>
    <row r="7678" spans="1:11" ht="15" x14ac:dyDescent="0.25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9" t="str">
        <f>VLOOKUP(H7678,'Country Codes'!$A$2:$B$211,2,FALSE)</f>
        <v>United States</v>
      </c>
      <c r="J7678" s="6" t="s">
        <v>14</v>
      </c>
      <c r="K7678" s="6" t="s">
        <v>15</v>
      </c>
    </row>
    <row r="7679" spans="1:11" ht="15" x14ac:dyDescent="0.25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9" t="str">
        <f>VLOOKUP(H7679,'Country Codes'!$A$2:$B$211,2,FALSE)</f>
        <v>Italy</v>
      </c>
      <c r="J7679" s="6" t="s">
        <v>14</v>
      </c>
      <c r="K7679" s="6" t="s">
        <v>19</v>
      </c>
    </row>
    <row r="7680" spans="1:11" ht="15" x14ac:dyDescent="0.25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9" t="str">
        <f>VLOOKUP(H7680,'Country Codes'!$A$2:$B$211,2,FALSE)</f>
        <v>Ukraine</v>
      </c>
      <c r="J7680" s="6" t="s">
        <v>93</v>
      </c>
      <c r="K7680" s="6" t="s">
        <v>19</v>
      </c>
    </row>
    <row r="7681" spans="1:11" ht="15" x14ac:dyDescent="0.25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9" t="str">
        <f>VLOOKUP(H7681,'Country Codes'!$A$2:$B$211,2,FALSE)</f>
        <v>Germany</v>
      </c>
      <c r="J7681" s="6" t="s">
        <v>93</v>
      </c>
      <c r="K7681" s="6" t="s">
        <v>17</v>
      </c>
    </row>
    <row r="7682" spans="1:11" ht="15" x14ac:dyDescent="0.25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9" t="str">
        <f>VLOOKUP(H7682,'Country Codes'!$A$2:$B$211,2,FALSE)</f>
        <v>Germany</v>
      </c>
      <c r="J7682" s="6" t="s">
        <v>93</v>
      </c>
      <c r="K7682" s="6" t="s">
        <v>17</v>
      </c>
    </row>
    <row r="7683" spans="1:11" ht="15" x14ac:dyDescent="0.25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9" t="str">
        <f>VLOOKUP(H7683,'Country Codes'!$A$2:$B$211,2,FALSE)</f>
        <v>Poland</v>
      </c>
      <c r="J7683" s="6" t="s">
        <v>93</v>
      </c>
      <c r="K7683" s="6" t="s">
        <v>19</v>
      </c>
    </row>
    <row r="7684" spans="1:11" ht="15" x14ac:dyDescent="0.25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9" t="str">
        <f>VLOOKUP(H7684,'Country Codes'!$A$2:$B$211,2,FALSE)</f>
        <v>Sweden</v>
      </c>
      <c r="J7684" s="6" t="s">
        <v>14</v>
      </c>
      <c r="K7684" s="6" t="s">
        <v>17</v>
      </c>
    </row>
    <row r="7685" spans="1:11" ht="15" x14ac:dyDescent="0.25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9" t="str">
        <f>VLOOKUP(H7685,'Country Codes'!$A$2:$B$211,2,FALSE)</f>
        <v>China</v>
      </c>
      <c r="J7685" s="6" t="s">
        <v>93</v>
      </c>
      <c r="K7685" s="6" t="s">
        <v>17</v>
      </c>
    </row>
    <row r="7686" spans="1:11" ht="15" x14ac:dyDescent="0.25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9" t="str">
        <f>VLOOKUP(H7686,'Country Codes'!$A$2:$B$211,2,FALSE)</f>
        <v>United States</v>
      </c>
      <c r="J7686" s="6" t="s">
        <v>14</v>
      </c>
      <c r="K7686" s="6" t="s">
        <v>15</v>
      </c>
    </row>
    <row r="7687" spans="1:11" ht="15" x14ac:dyDescent="0.25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9" t="str">
        <f>VLOOKUP(H7687,'Country Codes'!$A$2:$B$211,2,FALSE)</f>
        <v>Korea, South</v>
      </c>
      <c r="J7687" s="6" t="s">
        <v>14</v>
      </c>
      <c r="K7687" s="6" t="s">
        <v>17</v>
      </c>
    </row>
    <row r="7688" spans="1:11" ht="15" x14ac:dyDescent="0.25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9" t="str">
        <f>VLOOKUP(H7688,'Country Codes'!$A$2:$B$211,2,FALSE)</f>
        <v>Italy</v>
      </c>
      <c r="J7688" s="6" t="s">
        <v>14</v>
      </c>
      <c r="K7688" s="6" t="s">
        <v>19</v>
      </c>
    </row>
    <row r="7689" spans="1:11" ht="15" x14ac:dyDescent="0.25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9" t="str">
        <f>VLOOKUP(H7689,'Country Codes'!$A$2:$B$211,2,FALSE)</f>
        <v>Germany</v>
      </c>
      <c r="J7689" s="6" t="s">
        <v>93</v>
      </c>
      <c r="K7689" s="6" t="s">
        <v>17</v>
      </c>
    </row>
    <row r="7690" spans="1:11" ht="15" x14ac:dyDescent="0.25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9" t="str">
        <f>VLOOKUP(H7690,'Country Codes'!$A$2:$B$211,2,FALSE)</f>
        <v>United States</v>
      </c>
      <c r="J7690" s="6" t="s">
        <v>14</v>
      </c>
      <c r="K7690" s="6" t="s">
        <v>15</v>
      </c>
    </row>
    <row r="7691" spans="1:11" ht="15" x14ac:dyDescent="0.25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9" t="str">
        <f>VLOOKUP(H7691,'Country Codes'!$A$2:$B$211,2,FALSE)</f>
        <v>United States</v>
      </c>
      <c r="J7691" s="6" t="s">
        <v>93</v>
      </c>
      <c r="K7691" s="6" t="s">
        <v>19</v>
      </c>
    </row>
    <row r="7692" spans="1:11" ht="15" x14ac:dyDescent="0.25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9" t="str">
        <f>VLOOKUP(H7692,'Country Codes'!$A$2:$B$211,2,FALSE)</f>
        <v>United States</v>
      </c>
      <c r="J7692" s="6" t="s">
        <v>93</v>
      </c>
      <c r="K7692" s="6" t="s">
        <v>17</v>
      </c>
    </row>
    <row r="7693" spans="1:11" ht="15" x14ac:dyDescent="0.25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9" t="str">
        <f>VLOOKUP(H7693,'Country Codes'!$A$2:$B$211,2,FALSE)</f>
        <v>Belarus</v>
      </c>
      <c r="J7693" s="6" t="s">
        <v>14</v>
      </c>
      <c r="K7693" s="6" t="s">
        <v>19</v>
      </c>
    </row>
    <row r="7694" spans="1:11" ht="15" x14ac:dyDescent="0.25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9" t="str">
        <f>VLOOKUP(H7694,'Country Codes'!$A$2:$B$211,2,FALSE)</f>
        <v>United States</v>
      </c>
      <c r="J7694" s="6" t="s">
        <v>93</v>
      </c>
      <c r="K7694" s="6" t="s">
        <v>15</v>
      </c>
    </row>
    <row r="7695" spans="1:11" ht="15" x14ac:dyDescent="0.25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9" t="str">
        <f>VLOOKUP(H7695,'Country Codes'!$A$2:$B$211,2,FALSE)</f>
        <v>Italy</v>
      </c>
      <c r="J7695" s="6" t="s">
        <v>93</v>
      </c>
      <c r="K7695" s="6" t="s">
        <v>19</v>
      </c>
    </row>
    <row r="7696" spans="1:11" ht="15" x14ac:dyDescent="0.25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9" t="str">
        <f>VLOOKUP(H7696,'Country Codes'!$A$2:$B$211,2,FALSE)</f>
        <v>Norway</v>
      </c>
      <c r="J7696" s="6" t="s">
        <v>14</v>
      </c>
      <c r="K7696" s="6" t="s">
        <v>15</v>
      </c>
    </row>
    <row r="7697" spans="1:11" ht="15" x14ac:dyDescent="0.25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9" t="str">
        <f>VLOOKUP(H7697,'Country Codes'!$A$2:$B$211,2,FALSE)</f>
        <v>Belarus</v>
      </c>
      <c r="J7697" s="6" t="s">
        <v>93</v>
      </c>
      <c r="K7697" s="6" t="s">
        <v>17</v>
      </c>
    </row>
    <row r="7698" spans="1:11" ht="15" x14ac:dyDescent="0.25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9" t="str">
        <f>VLOOKUP(H7698,'Country Codes'!$A$2:$B$211,2,FALSE)</f>
        <v>United Kingdom</v>
      </c>
      <c r="J7698" s="6" t="s">
        <v>14</v>
      </c>
      <c r="K7698" s="6" t="s">
        <v>17</v>
      </c>
    </row>
    <row r="7699" spans="1:11" ht="15" x14ac:dyDescent="0.25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9" t="str">
        <f>VLOOKUP(H7699,'Country Codes'!$A$2:$B$211,2,FALSE)</f>
        <v>Jamaica</v>
      </c>
      <c r="J7699" s="6" t="s">
        <v>93</v>
      </c>
      <c r="K7699" s="6" t="s">
        <v>17</v>
      </c>
    </row>
    <row r="7700" spans="1:11" ht="15" x14ac:dyDescent="0.25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9" t="str">
        <f>VLOOKUP(H7700,'Country Codes'!$A$2:$B$211,2,FALSE)</f>
        <v>Morocco</v>
      </c>
      <c r="J7700" s="6" t="s">
        <v>14</v>
      </c>
      <c r="K7700" s="6" t="s">
        <v>19</v>
      </c>
    </row>
    <row r="7701" spans="1:11" ht="15" x14ac:dyDescent="0.25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9" t="str">
        <f>VLOOKUP(H7701,'Country Codes'!$A$2:$B$211,2,FALSE)</f>
        <v>United States</v>
      </c>
      <c r="J7701" s="6" t="s">
        <v>14</v>
      </c>
      <c r="K7701" s="6" t="s">
        <v>17</v>
      </c>
    </row>
    <row r="7702" spans="1:11" ht="15" x14ac:dyDescent="0.25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9" t="str">
        <f>VLOOKUP(H7702,'Country Codes'!$A$2:$B$211,2,FALSE)</f>
        <v>United States</v>
      </c>
      <c r="J7702" s="6" t="s">
        <v>14</v>
      </c>
      <c r="K7702" s="6" t="s">
        <v>15</v>
      </c>
    </row>
    <row r="7703" spans="1:11" ht="15" x14ac:dyDescent="0.25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9" t="str">
        <f>VLOOKUP(H7703,'Country Codes'!$A$2:$B$211,2,FALSE)</f>
        <v>Russia</v>
      </c>
      <c r="J7703" s="6" t="s">
        <v>93</v>
      </c>
      <c r="K7703" s="6" t="s">
        <v>19</v>
      </c>
    </row>
    <row r="7704" spans="1:11" ht="15" x14ac:dyDescent="0.25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9" t="str">
        <f>VLOOKUP(H7704,'Country Codes'!$A$2:$B$211,2,FALSE)</f>
        <v>Russia</v>
      </c>
      <c r="J7704" s="6" t="s">
        <v>93</v>
      </c>
      <c r="K7704" s="6" t="s">
        <v>17</v>
      </c>
    </row>
    <row r="7705" spans="1:11" ht="15" x14ac:dyDescent="0.25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9" t="str">
        <f>VLOOKUP(H7705,'Country Codes'!$A$2:$B$211,2,FALSE)</f>
        <v>Jamaica</v>
      </c>
      <c r="J7705" s="6" t="s">
        <v>14</v>
      </c>
      <c r="K7705" s="6" t="s">
        <v>19</v>
      </c>
    </row>
    <row r="7706" spans="1:11" ht="15" x14ac:dyDescent="0.25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9" t="str">
        <f>VLOOKUP(H7706,'Country Codes'!$A$2:$B$211,2,FALSE)</f>
        <v>Romania</v>
      </c>
      <c r="J7706" s="6" t="s">
        <v>93</v>
      </c>
      <c r="K7706" s="6" t="s">
        <v>17</v>
      </c>
    </row>
    <row r="7707" spans="1:11" ht="15" x14ac:dyDescent="0.25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9" t="str">
        <f>VLOOKUP(H7707,'Country Codes'!$A$2:$B$211,2,FALSE)</f>
        <v>China</v>
      </c>
      <c r="J7707" s="6" t="s">
        <v>93</v>
      </c>
      <c r="K7707" s="6" t="s">
        <v>15</v>
      </c>
    </row>
    <row r="7708" spans="1:11" ht="15" x14ac:dyDescent="0.25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9" t="str">
        <f>VLOOKUP(H7708,'Country Codes'!$A$2:$B$211,2,FALSE)</f>
        <v>United States</v>
      </c>
      <c r="J7708" s="6" t="s">
        <v>14</v>
      </c>
      <c r="K7708" s="6" t="s">
        <v>19</v>
      </c>
    </row>
    <row r="7709" spans="1:11" ht="15" x14ac:dyDescent="0.25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9" t="str">
        <f>VLOOKUP(H7709,'Country Codes'!$A$2:$B$211,2,FALSE)</f>
        <v>Nigeria</v>
      </c>
      <c r="J7709" s="6" t="s">
        <v>93</v>
      </c>
      <c r="K7709" s="6" t="s">
        <v>15</v>
      </c>
    </row>
    <row r="7710" spans="1:11" ht="15" x14ac:dyDescent="0.25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9" t="str">
        <f>VLOOKUP(H7710,'Country Codes'!$A$2:$B$211,2,FALSE)</f>
        <v>France</v>
      </c>
      <c r="J7710" s="6" t="s">
        <v>14</v>
      </c>
      <c r="K7710" s="6" t="s">
        <v>15</v>
      </c>
    </row>
    <row r="7711" spans="1:11" ht="15" x14ac:dyDescent="0.25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9" t="str">
        <f>VLOOKUP(H7711,'Country Codes'!$A$2:$B$211,2,FALSE)</f>
        <v>United States</v>
      </c>
      <c r="J7711" s="6" t="s">
        <v>14</v>
      </c>
      <c r="K7711" s="6" t="s">
        <v>19</v>
      </c>
    </row>
    <row r="7712" spans="1:11" ht="15" x14ac:dyDescent="0.25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9" t="str">
        <f>VLOOKUP(H7712,'Country Codes'!$A$2:$B$211,2,FALSE)</f>
        <v>Ukraine</v>
      </c>
      <c r="J7712" s="6" t="s">
        <v>14</v>
      </c>
      <c r="K7712" s="6" t="s">
        <v>19</v>
      </c>
    </row>
    <row r="7713" spans="1:11" ht="15" x14ac:dyDescent="0.25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9" t="str">
        <f>VLOOKUP(H7713,'Country Codes'!$A$2:$B$211,2,FALSE)</f>
        <v>Finland</v>
      </c>
      <c r="J7713" s="6" t="s">
        <v>14</v>
      </c>
      <c r="K7713" s="6" t="s">
        <v>19</v>
      </c>
    </row>
    <row r="7714" spans="1:11" ht="15" x14ac:dyDescent="0.25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9" t="str">
        <f>VLOOKUP(H7714,'Country Codes'!$A$2:$B$211,2,FALSE)</f>
        <v>United States</v>
      </c>
      <c r="J7714" s="6" t="s">
        <v>14</v>
      </c>
      <c r="K7714" s="6" t="s">
        <v>15</v>
      </c>
    </row>
    <row r="7715" spans="1:11" ht="15" x14ac:dyDescent="0.25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9" t="str">
        <f>VLOOKUP(H7715,'Country Codes'!$A$2:$B$211,2,FALSE)</f>
        <v>United States</v>
      </c>
      <c r="J7715" s="6" t="s">
        <v>93</v>
      </c>
      <c r="K7715" s="6" t="s">
        <v>15</v>
      </c>
    </row>
    <row r="7716" spans="1:11" ht="15" x14ac:dyDescent="0.25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9" t="str">
        <f>VLOOKUP(H7716,'Country Codes'!$A$2:$B$211,2,FALSE)</f>
        <v>United States</v>
      </c>
      <c r="J7716" s="6" t="s">
        <v>14</v>
      </c>
      <c r="K7716" s="6" t="s">
        <v>15</v>
      </c>
    </row>
    <row r="7717" spans="1:11" ht="15" x14ac:dyDescent="0.25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9" t="str">
        <f>VLOOKUP(H7717,'Country Codes'!$A$2:$B$211,2,FALSE)</f>
        <v>South Africa</v>
      </c>
      <c r="J7717" s="6" t="s">
        <v>14</v>
      </c>
      <c r="K7717" s="6" t="s">
        <v>15</v>
      </c>
    </row>
    <row r="7718" spans="1:11" ht="15" x14ac:dyDescent="0.25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9" t="str">
        <f>VLOOKUP(H7718,'Country Codes'!$A$2:$B$211,2,FALSE)</f>
        <v>Jamaica</v>
      </c>
      <c r="J7718" s="6" t="s">
        <v>14</v>
      </c>
      <c r="K7718" s="6" t="s">
        <v>19</v>
      </c>
    </row>
    <row r="7719" spans="1:11" ht="15" x14ac:dyDescent="0.25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9" t="str">
        <f>VLOOKUP(H7719,'Country Codes'!$A$2:$B$211,2,FALSE)</f>
        <v>Ukraine</v>
      </c>
      <c r="J7719" s="6" t="s">
        <v>93</v>
      </c>
      <c r="K7719" s="6" t="s">
        <v>19</v>
      </c>
    </row>
    <row r="7720" spans="1:11" ht="15" x14ac:dyDescent="0.25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9" t="str">
        <f>VLOOKUP(H7720,'Country Codes'!$A$2:$B$211,2,FALSE)</f>
        <v>Norway</v>
      </c>
      <c r="J7720" s="6" t="s">
        <v>93</v>
      </c>
      <c r="K7720" s="6" t="s">
        <v>19</v>
      </c>
    </row>
    <row r="7721" spans="1:11" ht="15" x14ac:dyDescent="0.25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9" t="str">
        <f>VLOOKUP(H7721,'Country Codes'!$A$2:$B$211,2,FALSE)</f>
        <v>Sweden</v>
      </c>
      <c r="J7721" s="6" t="s">
        <v>93</v>
      </c>
      <c r="K7721" s="6" t="s">
        <v>15</v>
      </c>
    </row>
    <row r="7722" spans="1:11" ht="15" x14ac:dyDescent="0.25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9" t="str">
        <f>VLOOKUP(H7722,'Country Codes'!$A$2:$B$211,2,FALSE)</f>
        <v>Jamaica</v>
      </c>
      <c r="J7722" s="6" t="s">
        <v>14</v>
      </c>
      <c r="K7722" s="6" t="s">
        <v>17</v>
      </c>
    </row>
    <row r="7723" spans="1:11" ht="15" x14ac:dyDescent="0.25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9" t="str">
        <f>VLOOKUP(H7723,'Country Codes'!$A$2:$B$211,2,FALSE)</f>
        <v>United States</v>
      </c>
      <c r="J7723" s="6" t="s">
        <v>93</v>
      </c>
      <c r="K7723" s="6" t="s">
        <v>15</v>
      </c>
    </row>
    <row r="7724" spans="1:11" ht="15" x14ac:dyDescent="0.25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9" t="str">
        <f>VLOOKUP(H7724,'Country Codes'!$A$2:$B$211,2,FALSE)</f>
        <v>Ethiopia</v>
      </c>
      <c r="J7724" s="6" t="s">
        <v>93</v>
      </c>
      <c r="K7724" s="6" t="s">
        <v>15</v>
      </c>
    </row>
    <row r="7725" spans="1:11" ht="15" x14ac:dyDescent="0.25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9" t="str">
        <f>VLOOKUP(H7725,'Country Codes'!$A$2:$B$211,2,FALSE)</f>
        <v>Jamaica</v>
      </c>
      <c r="J7725" s="6" t="s">
        <v>14</v>
      </c>
      <c r="K7725" s="6" t="s">
        <v>19</v>
      </c>
    </row>
    <row r="7726" spans="1:11" ht="15" x14ac:dyDescent="0.25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9" t="str">
        <f>VLOOKUP(H7726,'Country Codes'!$A$2:$B$211,2,FALSE)</f>
        <v>United Kingdom</v>
      </c>
      <c r="J7726" s="6" t="s">
        <v>93</v>
      </c>
      <c r="K7726" s="6" t="s">
        <v>19</v>
      </c>
    </row>
    <row r="7727" spans="1:11" ht="15" x14ac:dyDescent="0.25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9" t="str">
        <f>VLOOKUP(H7727,'Country Codes'!$A$2:$B$211,2,FALSE)</f>
        <v>Jamaica</v>
      </c>
      <c r="J7727" s="6" t="s">
        <v>93</v>
      </c>
      <c r="K7727" s="6" t="s">
        <v>15</v>
      </c>
    </row>
    <row r="7728" spans="1:11" ht="15" x14ac:dyDescent="0.25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9" t="str">
        <f>VLOOKUP(H7728,'Country Codes'!$A$2:$B$211,2,FALSE)</f>
        <v>Trinidad and Tobago</v>
      </c>
      <c r="J7728" s="6" t="s">
        <v>14</v>
      </c>
      <c r="K7728" s="6" t="s">
        <v>19</v>
      </c>
    </row>
    <row r="7729" spans="1:11" ht="15" x14ac:dyDescent="0.25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9" t="str">
        <f>VLOOKUP(H7729,'Country Codes'!$A$2:$B$211,2,FALSE)</f>
        <v>Jamaica</v>
      </c>
      <c r="J7729" s="6" t="s">
        <v>93</v>
      </c>
      <c r="K7729" s="6" t="s">
        <v>19</v>
      </c>
    </row>
    <row r="7730" spans="1:11" ht="15" x14ac:dyDescent="0.25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9" t="str">
        <f>VLOOKUP(H7730,'Country Codes'!$A$2:$B$211,2,FALSE)</f>
        <v>Nigeria</v>
      </c>
      <c r="J7730" s="6" t="s">
        <v>93</v>
      </c>
      <c r="K7730" s="6" t="s">
        <v>17</v>
      </c>
    </row>
    <row r="7731" spans="1:11" ht="15" x14ac:dyDescent="0.25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9" t="str">
        <f>VLOOKUP(H7731,'Country Codes'!$A$2:$B$211,2,FALSE)</f>
        <v>Namibia</v>
      </c>
      <c r="J7731" s="6" t="s">
        <v>14</v>
      </c>
      <c r="K7731" s="6" t="s">
        <v>17</v>
      </c>
    </row>
    <row r="7732" spans="1:11" ht="15" x14ac:dyDescent="0.25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9" t="str">
        <f>VLOOKUP(H7732,'Country Codes'!$A$2:$B$211,2,FALSE)</f>
        <v>Germany</v>
      </c>
      <c r="J7732" s="6" t="s">
        <v>14</v>
      </c>
      <c r="K7732" s="6" t="s">
        <v>19</v>
      </c>
    </row>
    <row r="7733" spans="1:11" ht="15" x14ac:dyDescent="0.25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9" t="str">
        <f>VLOOKUP(H7733,'Country Codes'!$A$2:$B$211,2,FALSE)</f>
        <v>Jamaica</v>
      </c>
      <c r="J7733" s="6" t="s">
        <v>93</v>
      </c>
      <c r="K7733" s="6" t="s">
        <v>17</v>
      </c>
    </row>
    <row r="7734" spans="1:11" ht="15" x14ac:dyDescent="0.25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9" t="str">
        <f>VLOOKUP(H7734,'Country Codes'!$A$2:$B$211,2,FALSE)</f>
        <v>Poland</v>
      </c>
      <c r="J7734" s="6" t="s">
        <v>14</v>
      </c>
      <c r="K7734" s="6" t="s">
        <v>17</v>
      </c>
    </row>
    <row r="7735" spans="1:11" ht="15" x14ac:dyDescent="0.25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9" t="str">
        <f>VLOOKUP(H7735,'Country Codes'!$A$2:$B$211,2,FALSE)</f>
        <v>United States</v>
      </c>
      <c r="J7735" s="6" t="s">
        <v>93</v>
      </c>
      <c r="K7735" s="6" t="s">
        <v>15</v>
      </c>
    </row>
    <row r="7736" spans="1:11" ht="15" x14ac:dyDescent="0.25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9" t="str">
        <f>VLOOKUP(H7736,'Country Codes'!$A$2:$B$211,2,FALSE)</f>
        <v>United States</v>
      </c>
      <c r="J7736" s="6" t="s">
        <v>93</v>
      </c>
      <c r="K7736" s="6" t="s">
        <v>15</v>
      </c>
    </row>
    <row r="7737" spans="1:11" ht="15" x14ac:dyDescent="0.25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9" t="str">
        <f>VLOOKUP(H7737,'Country Codes'!$A$2:$B$211,2,FALSE)</f>
        <v>Zambia</v>
      </c>
      <c r="J7737" s="6" t="s">
        <v>14</v>
      </c>
      <c r="K7737" s="6" t="s">
        <v>17</v>
      </c>
    </row>
    <row r="7738" spans="1:11" ht="15" x14ac:dyDescent="0.25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9" t="str">
        <f>VLOOKUP(H7738,'Country Codes'!$A$2:$B$211,2,FALSE)</f>
        <v>Canada</v>
      </c>
      <c r="J7738" s="6" t="s">
        <v>14</v>
      </c>
      <c r="K7738" s="6" t="s">
        <v>15</v>
      </c>
    </row>
    <row r="7739" spans="1:11" ht="15" x14ac:dyDescent="0.25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9" t="str">
        <f>VLOOKUP(H7739,'Country Codes'!$A$2:$B$211,2,FALSE)</f>
        <v>Nigeria</v>
      </c>
      <c r="J7739" s="6" t="s">
        <v>93</v>
      </c>
      <c r="K7739" s="6" t="s">
        <v>19</v>
      </c>
    </row>
    <row r="7740" spans="1:11" ht="15" x14ac:dyDescent="0.25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9" t="str">
        <f>VLOOKUP(H7740,'Country Codes'!$A$2:$B$211,2,FALSE)</f>
        <v>Brazil</v>
      </c>
      <c r="J7740" s="6" t="s">
        <v>14</v>
      </c>
      <c r="K7740" s="6" t="s">
        <v>19</v>
      </c>
    </row>
    <row r="7741" spans="1:11" ht="15" x14ac:dyDescent="0.25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9" t="str">
        <f>VLOOKUP(H7741,'Country Codes'!$A$2:$B$211,2,FALSE)</f>
        <v>Ukraine</v>
      </c>
      <c r="J7741" s="6" t="s">
        <v>14</v>
      </c>
      <c r="K7741" s="6" t="s">
        <v>19</v>
      </c>
    </row>
    <row r="7742" spans="1:11" ht="15" x14ac:dyDescent="0.25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9" t="str">
        <f>VLOOKUP(H7742,'Country Codes'!$A$2:$B$211,2,FALSE)</f>
        <v>United Kingdom</v>
      </c>
      <c r="J7742" s="6" t="s">
        <v>14</v>
      </c>
      <c r="K7742" s="6" t="s">
        <v>17</v>
      </c>
    </row>
    <row r="7743" spans="1:11" ht="15" x14ac:dyDescent="0.25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9" t="str">
        <f>VLOOKUP(H7743,'Country Codes'!$A$2:$B$211,2,FALSE)</f>
        <v>Canada</v>
      </c>
      <c r="J7743" s="6" t="s">
        <v>14</v>
      </c>
      <c r="K7743" s="6" t="s">
        <v>15</v>
      </c>
    </row>
    <row r="7744" spans="1:11" ht="15" x14ac:dyDescent="0.25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9" t="str">
        <f>VLOOKUP(H7744,'Country Codes'!$A$2:$B$211,2,FALSE)</f>
        <v>Germany</v>
      </c>
      <c r="J7744" s="6" t="s">
        <v>93</v>
      </c>
      <c r="K7744" s="6" t="s">
        <v>15</v>
      </c>
    </row>
    <row r="7745" spans="1:11" ht="15" x14ac:dyDescent="0.25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9" t="str">
        <f>VLOOKUP(H7745,'Country Codes'!$A$2:$B$211,2,FALSE)</f>
        <v>China</v>
      </c>
      <c r="J7745" s="6" t="s">
        <v>93</v>
      </c>
      <c r="K7745" s="6" t="s">
        <v>17</v>
      </c>
    </row>
    <row r="7746" spans="1:11" ht="15" x14ac:dyDescent="0.25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9" t="str">
        <f>VLOOKUP(H7746,'Country Codes'!$A$2:$B$211,2,FALSE)</f>
        <v>Kenya</v>
      </c>
      <c r="J7746" s="6" t="s">
        <v>14</v>
      </c>
      <c r="K7746" s="6" t="s">
        <v>19</v>
      </c>
    </row>
    <row r="7747" spans="1:11" ht="15" x14ac:dyDescent="0.25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9" t="str">
        <f>VLOOKUP(H7747,'Country Codes'!$A$2:$B$211,2,FALSE)</f>
        <v>Australia</v>
      </c>
      <c r="J7747" s="6" t="s">
        <v>93</v>
      </c>
      <c r="K7747" s="6" t="s">
        <v>17</v>
      </c>
    </row>
    <row r="7748" spans="1:11" ht="15" x14ac:dyDescent="0.25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9" t="str">
        <f>VLOOKUP(H7748,'Country Codes'!$A$2:$B$211,2,FALSE)</f>
        <v>United States</v>
      </c>
      <c r="J7748" s="6" t="s">
        <v>14</v>
      </c>
      <c r="K7748" s="6" t="s">
        <v>17</v>
      </c>
    </row>
    <row r="7749" spans="1:11" ht="15" x14ac:dyDescent="0.25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9" t="str">
        <f>VLOOKUP(H7749,'Country Codes'!$A$2:$B$211,2,FALSE)</f>
        <v>Hungary</v>
      </c>
      <c r="J7749" s="6" t="s">
        <v>14</v>
      </c>
      <c r="K7749" s="6" t="s">
        <v>15</v>
      </c>
    </row>
    <row r="7750" spans="1:11" ht="15" x14ac:dyDescent="0.25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9" t="str">
        <f>VLOOKUP(H7750,'Country Codes'!$A$2:$B$211,2,FALSE)</f>
        <v>United States</v>
      </c>
      <c r="J7750" s="6" t="s">
        <v>14</v>
      </c>
      <c r="K7750" s="6" t="s">
        <v>15</v>
      </c>
    </row>
    <row r="7751" spans="1:11" ht="15" x14ac:dyDescent="0.25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9" t="str">
        <f>VLOOKUP(H7751,'Country Codes'!$A$2:$B$211,2,FALSE)</f>
        <v>United States</v>
      </c>
      <c r="J7751" s="6" t="s">
        <v>14</v>
      </c>
      <c r="K7751" s="6" t="s">
        <v>15</v>
      </c>
    </row>
    <row r="7752" spans="1:11" ht="15" x14ac:dyDescent="0.25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9" t="str">
        <f>VLOOKUP(H7752,'Country Codes'!$A$2:$B$211,2,FALSE)</f>
        <v>United Kingdom</v>
      </c>
      <c r="J7752" s="6" t="s">
        <v>14</v>
      </c>
      <c r="K7752" s="6" t="s">
        <v>17</v>
      </c>
    </row>
    <row r="7753" spans="1:11" ht="15" x14ac:dyDescent="0.25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9" t="str">
        <f>VLOOKUP(H7753,'Country Codes'!$A$2:$B$211,2,FALSE)</f>
        <v>United Kingdom</v>
      </c>
      <c r="J7753" s="6" t="s">
        <v>14</v>
      </c>
      <c r="K7753" s="6" t="s">
        <v>17</v>
      </c>
    </row>
    <row r="7754" spans="1:11" ht="15" x14ac:dyDescent="0.25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9" t="str">
        <f>VLOOKUP(H7754,'Country Codes'!$A$2:$B$211,2,FALSE)</f>
        <v>Cuba</v>
      </c>
      <c r="J7754" s="6" t="s">
        <v>93</v>
      </c>
      <c r="K7754" s="6" t="s">
        <v>17</v>
      </c>
    </row>
    <row r="7755" spans="1:11" ht="15" x14ac:dyDescent="0.25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9" t="str">
        <f>VLOOKUP(H7755,'Country Codes'!$A$2:$B$211,2,FALSE)</f>
        <v>Slovenia</v>
      </c>
      <c r="J7755" s="6" t="s">
        <v>93</v>
      </c>
      <c r="K7755" s="6" t="s">
        <v>17</v>
      </c>
    </row>
    <row r="7756" spans="1:11" ht="15" x14ac:dyDescent="0.25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9" t="str">
        <f>VLOOKUP(H7756,'Country Codes'!$A$2:$B$211,2,FALSE)</f>
        <v>Namibia</v>
      </c>
      <c r="J7756" s="6" t="s">
        <v>14</v>
      </c>
      <c r="K7756" s="6" t="s">
        <v>17</v>
      </c>
    </row>
    <row r="7757" spans="1:11" ht="15" x14ac:dyDescent="0.25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9" t="str">
        <f>VLOOKUP(H7757,'Country Codes'!$A$2:$B$211,2,FALSE)</f>
        <v>Bahamas</v>
      </c>
      <c r="J7757" s="6" t="s">
        <v>93</v>
      </c>
      <c r="K7757" s="6" t="s">
        <v>17</v>
      </c>
    </row>
    <row r="7758" spans="1:11" ht="15" x14ac:dyDescent="0.25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9" t="str">
        <f>VLOOKUP(H7758,'Country Codes'!$A$2:$B$211,2,FALSE)</f>
        <v>Italy</v>
      </c>
      <c r="J7758" s="6" t="s">
        <v>14</v>
      </c>
      <c r="K7758" s="6" t="s">
        <v>19</v>
      </c>
    </row>
    <row r="7759" spans="1:11" ht="15" x14ac:dyDescent="0.25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9" t="str">
        <f>VLOOKUP(H7759,'Country Codes'!$A$2:$B$211,2,FALSE)</f>
        <v>Nigeria</v>
      </c>
      <c r="J7759" s="6" t="s">
        <v>93</v>
      </c>
      <c r="K7759" s="6" t="s">
        <v>17</v>
      </c>
    </row>
    <row r="7760" spans="1:11" ht="15" x14ac:dyDescent="0.25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9" t="str">
        <f>VLOOKUP(H7760,'Country Codes'!$A$2:$B$211,2,FALSE)</f>
        <v>Italy</v>
      </c>
      <c r="J7760" s="6" t="s">
        <v>93</v>
      </c>
      <c r="K7760" s="6" t="s">
        <v>17</v>
      </c>
    </row>
    <row r="7761" spans="1:11" ht="15" x14ac:dyDescent="0.25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9" t="str">
        <f>VLOOKUP(H7761,'Country Codes'!$A$2:$B$211,2,FALSE)</f>
        <v>Jamaica</v>
      </c>
      <c r="J7761" s="6" t="s">
        <v>93</v>
      </c>
      <c r="K7761" s="6" t="s">
        <v>19</v>
      </c>
    </row>
    <row r="7762" spans="1:11" ht="15" x14ac:dyDescent="0.25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9" t="str">
        <f>VLOOKUP(H7762,'Country Codes'!$A$2:$B$211,2,FALSE)</f>
        <v>Germany</v>
      </c>
      <c r="J7762" s="6" t="s">
        <v>14</v>
      </c>
      <c r="K7762" s="6" t="s">
        <v>17</v>
      </c>
    </row>
    <row r="7763" spans="1:11" ht="15" x14ac:dyDescent="0.25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9" t="str">
        <f>VLOOKUP(H7763,'Country Codes'!$A$2:$B$211,2,FALSE)</f>
        <v>Syria</v>
      </c>
      <c r="J7763" s="6" t="s">
        <v>93</v>
      </c>
      <c r="K7763" s="6" t="s">
        <v>15</v>
      </c>
    </row>
    <row r="7764" spans="1:11" ht="15" x14ac:dyDescent="0.25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9" t="str">
        <f>VLOOKUP(H7764,'Country Codes'!$A$2:$B$211,2,FALSE)</f>
        <v>United Kingdom</v>
      </c>
      <c r="J7764" s="6" t="s">
        <v>14</v>
      </c>
      <c r="K7764" s="6" t="s">
        <v>19</v>
      </c>
    </row>
    <row r="7765" spans="1:11" ht="15" x14ac:dyDescent="0.25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9" t="str">
        <f>VLOOKUP(H7765,'Country Codes'!$A$2:$B$211,2,FALSE)</f>
        <v>Germany</v>
      </c>
      <c r="J7765" s="6" t="s">
        <v>93</v>
      </c>
      <c r="K7765" s="6" t="s">
        <v>15</v>
      </c>
    </row>
    <row r="7766" spans="1:11" ht="15" x14ac:dyDescent="0.25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9" t="str">
        <f>VLOOKUP(H7766,'Country Codes'!$A$2:$B$211,2,FALSE)</f>
        <v>Canada</v>
      </c>
      <c r="J7766" s="6" t="s">
        <v>14</v>
      </c>
      <c r="K7766" s="6" t="s">
        <v>15</v>
      </c>
    </row>
    <row r="7767" spans="1:11" ht="15" x14ac:dyDescent="0.25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9" t="str">
        <f>VLOOKUP(H7767,'Country Codes'!$A$2:$B$211,2,FALSE)</f>
        <v>Burundi</v>
      </c>
      <c r="J7767" s="6" t="s">
        <v>14</v>
      </c>
      <c r="K7767" s="6" t="s">
        <v>15</v>
      </c>
    </row>
    <row r="7768" spans="1:11" ht="15" x14ac:dyDescent="0.25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9" t="str">
        <f>VLOOKUP(H7768,'Country Codes'!$A$2:$B$211,2,FALSE)</f>
        <v>Russia</v>
      </c>
      <c r="J7768" s="6" t="s">
        <v>14</v>
      </c>
      <c r="K7768" s="6" t="s">
        <v>17</v>
      </c>
    </row>
    <row r="7769" spans="1:11" ht="15" x14ac:dyDescent="0.25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9" t="str">
        <f>VLOOKUP(H7769,'Country Codes'!$A$2:$B$211,2,FALSE)</f>
        <v>South Africa</v>
      </c>
      <c r="J7769" s="6" t="s">
        <v>14</v>
      </c>
      <c r="K7769" s="6" t="s">
        <v>17</v>
      </c>
    </row>
    <row r="7770" spans="1:11" ht="15" x14ac:dyDescent="0.25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9" t="str">
        <f>VLOOKUP(H7770,'Country Codes'!$A$2:$B$211,2,FALSE)</f>
        <v>Jamaica</v>
      </c>
      <c r="J7770" s="6" t="s">
        <v>93</v>
      </c>
      <c r="K7770" s="6" t="s">
        <v>19</v>
      </c>
    </row>
    <row r="7771" spans="1:11" ht="15" x14ac:dyDescent="0.25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9" t="str">
        <f>VLOOKUP(H7771,'Country Codes'!$A$2:$B$211,2,FALSE)</f>
        <v>Ecuador</v>
      </c>
      <c r="J7771" s="6" t="s">
        <v>14</v>
      </c>
      <c r="K7771" s="6" t="s">
        <v>15</v>
      </c>
    </row>
    <row r="7772" spans="1:11" ht="15" x14ac:dyDescent="0.25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9" t="str">
        <f>VLOOKUP(H7772,'Country Codes'!$A$2:$B$211,2,FALSE)</f>
        <v>Australia</v>
      </c>
      <c r="J7772" s="6" t="s">
        <v>93</v>
      </c>
      <c r="K7772" s="6" t="s">
        <v>17</v>
      </c>
    </row>
    <row r="7773" spans="1:11" ht="15" x14ac:dyDescent="0.25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9" t="str">
        <f>VLOOKUP(H7773,'Country Codes'!$A$2:$B$211,2,FALSE)</f>
        <v>Poland</v>
      </c>
      <c r="J7773" s="6" t="s">
        <v>14</v>
      </c>
      <c r="K7773" s="6" t="s">
        <v>15</v>
      </c>
    </row>
    <row r="7774" spans="1:11" ht="15" x14ac:dyDescent="0.25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9" t="str">
        <f>VLOOKUP(H7774,'Country Codes'!$A$2:$B$211,2,FALSE)</f>
        <v>Kenya</v>
      </c>
      <c r="J7774" s="6" t="s">
        <v>14</v>
      </c>
      <c r="K7774" s="6" t="s">
        <v>17</v>
      </c>
    </row>
    <row r="7775" spans="1:11" ht="15" x14ac:dyDescent="0.25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9" t="str">
        <f>VLOOKUP(H7775,'Country Codes'!$A$2:$B$211,2,FALSE)</f>
        <v>Germany</v>
      </c>
      <c r="J7775" s="6" t="s">
        <v>93</v>
      </c>
      <c r="K7775" s="6" t="s">
        <v>19</v>
      </c>
    </row>
    <row r="7776" spans="1:11" ht="15" x14ac:dyDescent="0.25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9" t="str">
        <f>VLOOKUP(H7776,'Country Codes'!$A$2:$B$211,2,FALSE)</f>
        <v>Portugal</v>
      </c>
      <c r="J7776" s="6" t="s">
        <v>93</v>
      </c>
      <c r="K7776" s="6" t="s">
        <v>15</v>
      </c>
    </row>
    <row r="7777" spans="1:11" ht="15" x14ac:dyDescent="0.25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9" t="str">
        <f>VLOOKUP(H7777,'Country Codes'!$A$2:$B$211,2,FALSE)</f>
        <v>Algeria</v>
      </c>
      <c r="J7777" s="6" t="s">
        <v>14</v>
      </c>
      <c r="K7777" s="6" t="s">
        <v>15</v>
      </c>
    </row>
    <row r="7778" spans="1:11" ht="15" x14ac:dyDescent="0.25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9" t="str">
        <f>VLOOKUP(H7778,'Country Codes'!$A$2:$B$211,2,FALSE)</f>
        <v>Greece</v>
      </c>
      <c r="J7778" s="6" t="s">
        <v>93</v>
      </c>
      <c r="K7778" s="6" t="s">
        <v>17</v>
      </c>
    </row>
    <row r="7779" spans="1:11" ht="15" x14ac:dyDescent="0.25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9" t="str">
        <f>VLOOKUP(H7779,'Country Codes'!$A$2:$B$211,2,FALSE)</f>
        <v>Bahamas</v>
      </c>
      <c r="J7779" s="6" t="s">
        <v>93</v>
      </c>
      <c r="K7779" s="6" t="s">
        <v>17</v>
      </c>
    </row>
    <row r="7780" spans="1:11" ht="15" x14ac:dyDescent="0.25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9" t="str">
        <f>VLOOKUP(H7780,'Country Codes'!$A$2:$B$211,2,FALSE)</f>
        <v>United States</v>
      </c>
      <c r="J7780" s="6" t="s">
        <v>14</v>
      </c>
      <c r="K7780" s="6" t="s">
        <v>15</v>
      </c>
    </row>
    <row r="7781" spans="1:11" ht="15" x14ac:dyDescent="0.25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9" t="str">
        <f>VLOOKUP(H7781,'Country Codes'!$A$2:$B$211,2,FALSE)</f>
        <v>Mozambique</v>
      </c>
      <c r="J7781" s="6" t="s">
        <v>93</v>
      </c>
      <c r="K7781" s="6" t="s">
        <v>19</v>
      </c>
    </row>
    <row r="7782" spans="1:11" ht="15" x14ac:dyDescent="0.25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9" t="str">
        <f>VLOOKUP(H7782,'Country Codes'!$A$2:$B$211,2,FALSE)</f>
        <v>Canada</v>
      </c>
      <c r="J7782" s="6" t="s">
        <v>14</v>
      </c>
      <c r="K7782" s="6" t="s">
        <v>15</v>
      </c>
    </row>
    <row r="7783" spans="1:11" ht="15" x14ac:dyDescent="0.25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9" t="str">
        <f>VLOOKUP(H7783,'Country Codes'!$A$2:$B$211,2,FALSE)</f>
        <v>Uganda</v>
      </c>
      <c r="J7783" s="6" t="s">
        <v>14</v>
      </c>
      <c r="K7783" s="6" t="s">
        <v>19</v>
      </c>
    </row>
    <row r="7784" spans="1:11" ht="15" x14ac:dyDescent="0.25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9" t="str">
        <f>VLOOKUP(H7784,'Country Codes'!$A$2:$B$211,2,FALSE)</f>
        <v>China</v>
      </c>
      <c r="J7784" s="6" t="s">
        <v>93</v>
      </c>
      <c r="K7784" s="6" t="s">
        <v>19</v>
      </c>
    </row>
    <row r="7785" spans="1:11" ht="15" x14ac:dyDescent="0.25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9" t="str">
        <f>VLOOKUP(H7785,'Country Codes'!$A$2:$B$211,2,FALSE)</f>
        <v>United States</v>
      </c>
      <c r="J7785" s="6" t="s">
        <v>93</v>
      </c>
      <c r="K7785" s="6" t="s">
        <v>19</v>
      </c>
    </row>
    <row r="7786" spans="1:11" ht="15" x14ac:dyDescent="0.25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9" t="str">
        <f>VLOOKUP(H7786,'Country Codes'!$A$2:$B$211,2,FALSE)</f>
        <v>United States</v>
      </c>
      <c r="J7786" s="6" t="s">
        <v>14</v>
      </c>
      <c r="K7786" s="6" t="s">
        <v>15</v>
      </c>
    </row>
    <row r="7787" spans="1:11" ht="15" x14ac:dyDescent="0.25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9" t="str">
        <f>VLOOKUP(H7787,'Country Codes'!$A$2:$B$211,2,FALSE)</f>
        <v>Trinidad and Tobago</v>
      </c>
      <c r="J7787" s="6" t="s">
        <v>14</v>
      </c>
      <c r="K7787" s="6" t="s">
        <v>19</v>
      </c>
    </row>
    <row r="7788" spans="1:11" ht="15" x14ac:dyDescent="0.25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9" t="str">
        <f>VLOOKUP(H7788,'Country Codes'!$A$2:$B$211,2,FALSE)</f>
        <v>Italy</v>
      </c>
      <c r="J7788" s="6" t="s">
        <v>93</v>
      </c>
      <c r="K7788" s="6" t="s">
        <v>17</v>
      </c>
    </row>
    <row r="7789" spans="1:11" ht="15" x14ac:dyDescent="0.25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9" t="str">
        <f>VLOOKUP(H7789,'Country Codes'!$A$2:$B$211,2,FALSE)</f>
        <v>Brazil</v>
      </c>
      <c r="J7789" s="6" t="s">
        <v>14</v>
      </c>
      <c r="K7789" s="6" t="s">
        <v>19</v>
      </c>
    </row>
    <row r="7790" spans="1:11" ht="15" x14ac:dyDescent="0.25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9" t="str">
        <f>VLOOKUP(H7790,'Country Codes'!$A$2:$B$211,2,FALSE)</f>
        <v>Germany</v>
      </c>
      <c r="J7790" s="6" t="s">
        <v>14</v>
      </c>
      <c r="K7790" s="6" t="s">
        <v>15</v>
      </c>
    </row>
    <row r="7791" spans="1:11" ht="15" x14ac:dyDescent="0.25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9" t="str">
        <f>VLOOKUP(H7791,'Country Codes'!$A$2:$B$211,2,FALSE)</f>
        <v>Czech Republic</v>
      </c>
      <c r="J7791" s="6" t="s">
        <v>14</v>
      </c>
      <c r="K7791" s="6" t="s">
        <v>19</v>
      </c>
    </row>
    <row r="7792" spans="1:11" ht="15" x14ac:dyDescent="0.25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9" t="str">
        <f>VLOOKUP(H7792,'Country Codes'!$A$2:$B$211,2,FALSE)</f>
        <v>Jamaica</v>
      </c>
      <c r="J7792" s="6" t="s">
        <v>93</v>
      </c>
      <c r="K7792" s="6" t="s">
        <v>19</v>
      </c>
    </row>
    <row r="7793" spans="1:11" ht="15" x14ac:dyDescent="0.25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9" t="str">
        <f>VLOOKUP(H7793,'Country Codes'!$A$2:$B$211,2,FALSE)</f>
        <v>United States</v>
      </c>
      <c r="J7793" s="6" t="s">
        <v>14</v>
      </c>
      <c r="K7793" s="6" t="s">
        <v>17</v>
      </c>
    </row>
    <row r="7794" spans="1:11" ht="15" x14ac:dyDescent="0.25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9" t="str">
        <f>VLOOKUP(H7794,'Country Codes'!$A$2:$B$211,2,FALSE)</f>
        <v>Nigeria</v>
      </c>
      <c r="J7794" s="6" t="s">
        <v>93</v>
      </c>
      <c r="K7794" s="6" t="s">
        <v>19</v>
      </c>
    </row>
    <row r="7795" spans="1:11" ht="15" x14ac:dyDescent="0.25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9" t="str">
        <f>VLOOKUP(H7795,'Country Codes'!$A$2:$B$211,2,FALSE)</f>
        <v>Brazil</v>
      </c>
      <c r="J7795" s="6" t="s">
        <v>14</v>
      </c>
      <c r="K7795" s="6" t="s">
        <v>19</v>
      </c>
    </row>
    <row r="7796" spans="1:11" ht="15" x14ac:dyDescent="0.25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9" t="str">
        <f>VLOOKUP(H7796,'Country Codes'!$A$2:$B$211,2,FALSE)</f>
        <v>Germany</v>
      </c>
      <c r="J7796" s="6" t="s">
        <v>93</v>
      </c>
      <c r="K7796" s="6" t="s">
        <v>19</v>
      </c>
    </row>
    <row r="7797" spans="1:11" ht="15" x14ac:dyDescent="0.25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9" t="str">
        <f>VLOOKUP(H7797,'Country Codes'!$A$2:$B$211,2,FALSE)</f>
        <v>Canada</v>
      </c>
      <c r="J7797" s="6" t="s">
        <v>14</v>
      </c>
      <c r="K7797" s="6" t="s">
        <v>15</v>
      </c>
    </row>
    <row r="7798" spans="1:11" ht="15" x14ac:dyDescent="0.25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9" t="str">
        <f>VLOOKUP(H7798,'Country Codes'!$A$2:$B$211,2,FALSE)</f>
        <v>Kenya</v>
      </c>
      <c r="J7798" s="6" t="s">
        <v>14</v>
      </c>
      <c r="K7798" s="6" t="s">
        <v>19</v>
      </c>
    </row>
    <row r="7799" spans="1:11" ht="15" x14ac:dyDescent="0.25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9" t="str">
        <f>VLOOKUP(H7799,'Country Codes'!$A$2:$B$211,2,FALSE)</f>
        <v>Kenya</v>
      </c>
      <c r="J7799" s="6" t="s">
        <v>14</v>
      </c>
      <c r="K7799" s="6" t="s">
        <v>19</v>
      </c>
    </row>
    <row r="7800" spans="1:11" ht="15" x14ac:dyDescent="0.25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9" t="str">
        <f>VLOOKUP(H7800,'Country Codes'!$A$2:$B$211,2,FALSE)</f>
        <v>United States</v>
      </c>
      <c r="J7800" s="6" t="s">
        <v>14</v>
      </c>
      <c r="K7800" s="6" t="s">
        <v>17</v>
      </c>
    </row>
    <row r="7801" spans="1:11" ht="15" x14ac:dyDescent="0.25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9" t="str">
        <f>VLOOKUP(H7801,'Country Codes'!$A$2:$B$211,2,FALSE)</f>
        <v>Ethiopia</v>
      </c>
      <c r="J7801" s="6" t="s">
        <v>14</v>
      </c>
      <c r="K7801" s="6" t="s">
        <v>15</v>
      </c>
    </row>
    <row r="7802" spans="1:11" ht="15" x14ac:dyDescent="0.25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9" t="str">
        <f>VLOOKUP(H7802,'Country Codes'!$A$2:$B$211,2,FALSE)</f>
        <v>Bahamas</v>
      </c>
      <c r="J7802" s="6" t="s">
        <v>93</v>
      </c>
      <c r="K7802" s="6" t="s">
        <v>17</v>
      </c>
    </row>
    <row r="7803" spans="1:11" ht="15" x14ac:dyDescent="0.25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9" t="str">
        <f>VLOOKUP(H7803,'Country Codes'!$A$2:$B$211,2,FALSE)</f>
        <v>China</v>
      </c>
      <c r="J7803" s="6" t="s">
        <v>93</v>
      </c>
      <c r="K7803" s="6" t="s">
        <v>17</v>
      </c>
    </row>
    <row r="7804" spans="1:11" ht="15" x14ac:dyDescent="0.25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9" t="str">
        <f>VLOOKUP(H7804,'Country Codes'!$A$2:$B$211,2,FALSE)</f>
        <v>Germany</v>
      </c>
      <c r="J7804" s="6" t="s">
        <v>93</v>
      </c>
      <c r="K7804" s="6" t="s">
        <v>19</v>
      </c>
    </row>
    <row r="7805" spans="1:11" ht="15" x14ac:dyDescent="0.25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9" t="str">
        <f>VLOOKUP(H7805,'Country Codes'!$A$2:$B$211,2,FALSE)</f>
        <v>United Kingdom</v>
      </c>
      <c r="J7805" s="6" t="s">
        <v>14</v>
      </c>
      <c r="K7805" s="6" t="s">
        <v>17</v>
      </c>
    </row>
    <row r="7806" spans="1:11" ht="15" x14ac:dyDescent="0.25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9" t="str">
        <f>VLOOKUP(H7806,'Country Codes'!$A$2:$B$211,2,FALSE)</f>
        <v>United States</v>
      </c>
      <c r="J7806" s="6" t="s">
        <v>93</v>
      </c>
      <c r="K7806" s="6" t="s">
        <v>15</v>
      </c>
    </row>
    <row r="7807" spans="1:11" ht="15" x14ac:dyDescent="0.25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9" t="str">
        <f>VLOOKUP(H7807,'Country Codes'!$A$2:$B$211,2,FALSE)</f>
        <v>Korea, South</v>
      </c>
      <c r="J7807" s="6" t="s">
        <v>14</v>
      </c>
      <c r="K7807" s="6" t="s">
        <v>17</v>
      </c>
    </row>
    <row r="7808" spans="1:11" ht="15" x14ac:dyDescent="0.25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9" t="str">
        <f>VLOOKUP(H7808,'Country Codes'!$A$2:$B$211,2,FALSE)</f>
        <v>United States</v>
      </c>
      <c r="J7808" s="6" t="s">
        <v>14</v>
      </c>
      <c r="K7808" s="6" t="s">
        <v>15</v>
      </c>
    </row>
    <row r="7809" spans="1:11" ht="15" x14ac:dyDescent="0.25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9" t="str">
        <f>VLOOKUP(H7809,'Country Codes'!$A$2:$B$211,2,FALSE)</f>
        <v>Russia</v>
      </c>
      <c r="J7809" s="6" t="s">
        <v>14</v>
      </c>
      <c r="K7809" s="6" t="s">
        <v>17</v>
      </c>
    </row>
    <row r="7810" spans="1:11" ht="15" x14ac:dyDescent="0.25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9" t="str">
        <f>VLOOKUP(H7810,'Country Codes'!$A$2:$B$211,2,FALSE)</f>
        <v>Jamaica</v>
      </c>
      <c r="J7810" s="6" t="s">
        <v>93</v>
      </c>
      <c r="K7810" s="6" t="s">
        <v>19</v>
      </c>
    </row>
    <row r="7811" spans="1:11" ht="15" x14ac:dyDescent="0.25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9" t="str">
        <f>VLOOKUP(H7811,'Country Codes'!$A$2:$B$211,2,FALSE)</f>
        <v>United States</v>
      </c>
      <c r="J7811" s="6" t="s">
        <v>14</v>
      </c>
      <c r="K7811" s="6" t="s">
        <v>15</v>
      </c>
    </row>
    <row r="7812" spans="1:11" ht="15" x14ac:dyDescent="0.25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9" t="str">
        <f>VLOOKUP(H7812,'Country Codes'!$A$2:$B$211,2,FALSE)</f>
        <v>Belarus</v>
      </c>
      <c r="J7812" s="6" t="s">
        <v>93</v>
      </c>
      <c r="K7812" s="6" t="s">
        <v>19</v>
      </c>
    </row>
    <row r="7813" spans="1:11" ht="15" x14ac:dyDescent="0.25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9" t="str">
        <f>VLOOKUP(H7813,'Country Codes'!$A$2:$B$211,2,FALSE)</f>
        <v>Nigeria</v>
      </c>
      <c r="J7813" s="6" t="s">
        <v>93</v>
      </c>
      <c r="K7813" s="6" t="s">
        <v>17</v>
      </c>
    </row>
    <row r="7814" spans="1:11" ht="15" x14ac:dyDescent="0.25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9" t="str">
        <f>VLOOKUP(H7814,'Country Codes'!$A$2:$B$211,2,FALSE)</f>
        <v>United States</v>
      </c>
      <c r="J7814" s="6" t="s">
        <v>93</v>
      </c>
      <c r="K7814" s="6" t="s">
        <v>15</v>
      </c>
    </row>
    <row r="7815" spans="1:11" ht="15" x14ac:dyDescent="0.25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9" t="str">
        <f>VLOOKUP(H7815,'Country Codes'!$A$2:$B$211,2,FALSE)</f>
        <v>United Kingdom</v>
      </c>
      <c r="J7815" s="6" t="s">
        <v>14</v>
      </c>
      <c r="K7815" s="6" t="s">
        <v>17</v>
      </c>
    </row>
    <row r="7816" spans="1:11" ht="15" x14ac:dyDescent="0.25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9" t="str">
        <f>VLOOKUP(H7816,'Country Codes'!$A$2:$B$211,2,FALSE)</f>
        <v>Jamaica</v>
      </c>
      <c r="J7816" s="6" t="s">
        <v>93</v>
      </c>
      <c r="K7816" s="6" t="s">
        <v>19</v>
      </c>
    </row>
    <row r="7817" spans="1:11" ht="15" x14ac:dyDescent="0.25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9" t="str">
        <f>VLOOKUP(H7817,'Country Codes'!$A$2:$B$211,2,FALSE)</f>
        <v>Japan</v>
      </c>
      <c r="J7817" s="6" t="s">
        <v>93</v>
      </c>
      <c r="K7817" s="6" t="s">
        <v>19</v>
      </c>
    </row>
    <row r="7818" spans="1:11" ht="15" x14ac:dyDescent="0.25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9" t="str">
        <f>VLOOKUP(H7818,'Country Codes'!$A$2:$B$211,2,FALSE)</f>
        <v>Russia</v>
      </c>
      <c r="J7818" s="6" t="s">
        <v>93</v>
      </c>
      <c r="K7818" s="6" t="s">
        <v>17</v>
      </c>
    </row>
    <row r="7819" spans="1:11" ht="15" x14ac:dyDescent="0.25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9" t="str">
        <f>VLOOKUP(H7819,'Country Codes'!$A$2:$B$211,2,FALSE)</f>
        <v>France</v>
      </c>
      <c r="J7819" s="6" t="s">
        <v>93</v>
      </c>
      <c r="K7819" s="6" t="s">
        <v>15</v>
      </c>
    </row>
    <row r="7820" spans="1:11" ht="15" x14ac:dyDescent="0.25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9" t="str">
        <f>VLOOKUP(H7820,'Country Codes'!$A$2:$B$211,2,FALSE)</f>
        <v>Spain</v>
      </c>
      <c r="J7820" s="6" t="s">
        <v>14</v>
      </c>
      <c r="K7820" s="6" t="s">
        <v>17</v>
      </c>
    </row>
    <row r="7821" spans="1:11" ht="15" x14ac:dyDescent="0.25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9" t="str">
        <f>VLOOKUP(H7821,'Country Codes'!$A$2:$B$211,2,FALSE)</f>
        <v>Russia</v>
      </c>
      <c r="J7821" s="6" t="s">
        <v>93</v>
      </c>
      <c r="K7821" s="6" t="s">
        <v>15</v>
      </c>
    </row>
    <row r="7822" spans="1:11" ht="15" x14ac:dyDescent="0.25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9" t="str">
        <f>VLOOKUP(H7822,'Country Codes'!$A$2:$B$211,2,FALSE)</f>
        <v>Germany</v>
      </c>
      <c r="J7822" s="6" t="s">
        <v>93</v>
      </c>
      <c r="K7822" s="6" t="s">
        <v>19</v>
      </c>
    </row>
    <row r="7823" spans="1:11" ht="15" x14ac:dyDescent="0.25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9" t="str">
        <f>VLOOKUP(H7823,'Country Codes'!$A$2:$B$211,2,FALSE)</f>
        <v>United States</v>
      </c>
      <c r="J7823" s="6" t="s">
        <v>14</v>
      </c>
      <c r="K7823" s="6" t="s">
        <v>17</v>
      </c>
    </row>
    <row r="7824" spans="1:11" ht="15" x14ac:dyDescent="0.25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9" t="str">
        <f>VLOOKUP(H7824,'Country Codes'!$A$2:$B$211,2,FALSE)</f>
        <v>United Kingdom</v>
      </c>
      <c r="J7824" s="6" t="s">
        <v>14</v>
      </c>
      <c r="K7824" s="6" t="s">
        <v>17</v>
      </c>
    </row>
    <row r="7825" spans="1:11" ht="15" x14ac:dyDescent="0.25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9" t="str">
        <f>VLOOKUP(H7825,'Country Codes'!$A$2:$B$211,2,FALSE)</f>
        <v>Brazil</v>
      </c>
      <c r="J7825" s="6" t="s">
        <v>14</v>
      </c>
      <c r="K7825" s="6" t="s">
        <v>19</v>
      </c>
    </row>
    <row r="7826" spans="1:11" ht="15" x14ac:dyDescent="0.25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9" t="str">
        <f>VLOOKUP(H7826,'Country Codes'!$A$2:$B$211,2,FALSE)</f>
        <v>United States</v>
      </c>
      <c r="J7826" s="6" t="s">
        <v>14</v>
      </c>
      <c r="K7826" s="6" t="s">
        <v>17</v>
      </c>
    </row>
    <row r="7827" spans="1:11" ht="15" x14ac:dyDescent="0.25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9" t="str">
        <f>VLOOKUP(H7827,'Country Codes'!$A$2:$B$211,2,FALSE)</f>
        <v>Belarus</v>
      </c>
      <c r="J7827" s="6" t="s">
        <v>14</v>
      </c>
      <c r="K7827" s="6" t="s">
        <v>17</v>
      </c>
    </row>
    <row r="7828" spans="1:11" ht="15" x14ac:dyDescent="0.25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9" t="str">
        <f>VLOOKUP(H7828,'Country Codes'!$A$2:$B$211,2,FALSE)</f>
        <v>United Kingdom</v>
      </c>
      <c r="J7828" s="6" t="s">
        <v>14</v>
      </c>
      <c r="K7828" s="6" t="s">
        <v>17</v>
      </c>
    </row>
    <row r="7829" spans="1:11" ht="15" x14ac:dyDescent="0.25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9" t="str">
        <f>VLOOKUP(H7829,'Country Codes'!$A$2:$B$211,2,FALSE)</f>
        <v>Russia</v>
      </c>
      <c r="J7829" s="6" t="s">
        <v>93</v>
      </c>
      <c r="K7829" s="6" t="s">
        <v>15</v>
      </c>
    </row>
    <row r="7830" spans="1:11" ht="15" x14ac:dyDescent="0.25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9" t="str">
        <f>VLOOKUP(H7830,'Country Codes'!$A$2:$B$211,2,FALSE)</f>
        <v>Czech Republic</v>
      </c>
      <c r="J7830" s="6" t="s">
        <v>14</v>
      </c>
      <c r="K7830" s="6" t="s">
        <v>15</v>
      </c>
    </row>
    <row r="7831" spans="1:11" ht="15" x14ac:dyDescent="0.25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9" t="str">
        <f>VLOOKUP(H7831,'Country Codes'!$A$2:$B$211,2,FALSE)</f>
        <v>Russia</v>
      </c>
      <c r="J7831" s="6" t="s">
        <v>93</v>
      </c>
      <c r="K7831" s="6" t="s">
        <v>17</v>
      </c>
    </row>
    <row r="7832" spans="1:11" ht="15" x14ac:dyDescent="0.25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9" t="str">
        <f>VLOOKUP(H7832,'Country Codes'!$A$2:$B$211,2,FALSE)</f>
        <v>Bulgaria</v>
      </c>
      <c r="J7832" s="6" t="s">
        <v>93</v>
      </c>
      <c r="K7832" s="6" t="s">
        <v>15</v>
      </c>
    </row>
    <row r="7833" spans="1:11" ht="15" x14ac:dyDescent="0.25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9" t="str">
        <f>VLOOKUP(H7833,'Country Codes'!$A$2:$B$211,2,FALSE)</f>
        <v>Russia</v>
      </c>
      <c r="J7833" s="6" t="s">
        <v>93</v>
      </c>
      <c r="K7833" s="6" t="s">
        <v>15</v>
      </c>
    </row>
    <row r="7834" spans="1:11" ht="15" x14ac:dyDescent="0.25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9" t="str">
        <f>VLOOKUP(H7834,'Country Codes'!$A$2:$B$211,2,FALSE)</f>
        <v>United States</v>
      </c>
      <c r="J7834" s="6" t="s">
        <v>14</v>
      </c>
      <c r="K7834" s="6" t="s">
        <v>17</v>
      </c>
    </row>
    <row r="7835" spans="1:11" ht="15" x14ac:dyDescent="0.25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9" t="str">
        <f>VLOOKUP(H7835,'Country Codes'!$A$2:$B$211,2,FALSE)</f>
        <v>United States</v>
      </c>
      <c r="J7835" s="6" t="s">
        <v>93</v>
      </c>
      <c r="K7835" s="6" t="s">
        <v>15</v>
      </c>
    </row>
    <row r="7836" spans="1:11" ht="15" x14ac:dyDescent="0.25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9" t="str">
        <f>VLOOKUP(H7836,'Country Codes'!$A$2:$B$211,2,FALSE)</f>
        <v>Germany</v>
      </c>
      <c r="J7836" s="6" t="s">
        <v>14</v>
      </c>
      <c r="K7836" s="6" t="s">
        <v>19</v>
      </c>
    </row>
    <row r="7837" spans="1:11" ht="15" x14ac:dyDescent="0.25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9" t="str">
        <f>VLOOKUP(H7837,'Country Codes'!$A$2:$B$211,2,FALSE)</f>
        <v>France</v>
      </c>
      <c r="J7837" s="6" t="s">
        <v>93</v>
      </c>
      <c r="K7837" s="6" t="s">
        <v>15</v>
      </c>
    </row>
    <row r="7838" spans="1:11" ht="15" x14ac:dyDescent="0.25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9" t="str">
        <f>VLOOKUP(H7838,'Country Codes'!$A$2:$B$211,2,FALSE)</f>
        <v>United States</v>
      </c>
      <c r="J7838" s="6" t="s">
        <v>93</v>
      </c>
      <c r="K7838" s="6" t="s">
        <v>19</v>
      </c>
    </row>
    <row r="7839" spans="1:11" ht="15" x14ac:dyDescent="0.25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9" t="str">
        <f>VLOOKUP(H7839,'Country Codes'!$A$2:$B$211,2,FALSE)</f>
        <v>Cuba</v>
      </c>
      <c r="J7839" s="6" t="s">
        <v>14</v>
      </c>
      <c r="K7839" s="6" t="s">
        <v>19</v>
      </c>
    </row>
    <row r="7840" spans="1:11" ht="15" x14ac:dyDescent="0.25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9" t="str">
        <f>VLOOKUP(H7840,'Country Codes'!$A$2:$B$211,2,FALSE)</f>
        <v>Austria</v>
      </c>
      <c r="J7840" s="6" t="s">
        <v>93</v>
      </c>
      <c r="K7840" s="6" t="s">
        <v>19</v>
      </c>
    </row>
    <row r="7841" spans="1:11" ht="15" x14ac:dyDescent="0.25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9" t="str">
        <f>VLOOKUP(H7841,'Country Codes'!$A$2:$B$211,2,FALSE)</f>
        <v>Kenya</v>
      </c>
      <c r="J7841" s="6" t="s">
        <v>14</v>
      </c>
      <c r="K7841" s="6" t="s">
        <v>15</v>
      </c>
    </row>
    <row r="7842" spans="1:11" ht="15" x14ac:dyDescent="0.25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9" t="str">
        <f>VLOOKUP(H7842,'Country Codes'!$A$2:$B$211,2,FALSE)</f>
        <v>United States</v>
      </c>
      <c r="J7842" s="6" t="s">
        <v>93</v>
      </c>
      <c r="K7842" s="6" t="s">
        <v>15</v>
      </c>
    </row>
    <row r="7843" spans="1:11" ht="15" x14ac:dyDescent="0.25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9" t="str">
        <f>VLOOKUP(H7843,'Country Codes'!$A$2:$B$211,2,FALSE)</f>
        <v>France</v>
      </c>
      <c r="J7843" s="6" t="s">
        <v>93</v>
      </c>
      <c r="K7843" s="6" t="s">
        <v>19</v>
      </c>
    </row>
    <row r="7844" spans="1:11" ht="15" x14ac:dyDescent="0.25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9" t="str">
        <f>VLOOKUP(H7844,'Country Codes'!$A$2:$B$211,2,FALSE)</f>
        <v>United States</v>
      </c>
      <c r="J7844" s="6" t="s">
        <v>93</v>
      </c>
      <c r="K7844" s="6" t="s">
        <v>15</v>
      </c>
    </row>
    <row r="7845" spans="1:11" ht="15" x14ac:dyDescent="0.25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9" t="str">
        <f>VLOOKUP(H7845,'Country Codes'!$A$2:$B$211,2,FALSE)</f>
        <v>Bahamas</v>
      </c>
      <c r="J7845" s="6" t="s">
        <v>93</v>
      </c>
      <c r="K7845" s="6" t="s">
        <v>17</v>
      </c>
    </row>
    <row r="7846" spans="1:11" ht="15" x14ac:dyDescent="0.25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9" t="str">
        <f>VLOOKUP(H7846,'Country Codes'!$A$2:$B$211,2,FALSE)</f>
        <v>United States</v>
      </c>
      <c r="J7846" s="6" t="s">
        <v>14</v>
      </c>
      <c r="K7846" s="6" t="s">
        <v>17</v>
      </c>
    </row>
    <row r="7847" spans="1:11" ht="15" x14ac:dyDescent="0.25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9" t="str">
        <f>VLOOKUP(H7847,'Country Codes'!$A$2:$B$211,2,FALSE)</f>
        <v>Spain</v>
      </c>
      <c r="J7847" s="6" t="s">
        <v>14</v>
      </c>
      <c r="K7847" s="6" t="s">
        <v>19</v>
      </c>
    </row>
    <row r="7848" spans="1:11" ht="15" x14ac:dyDescent="0.25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9" t="str">
        <f>VLOOKUP(H7848,'Country Codes'!$A$2:$B$211,2,FALSE)</f>
        <v>Morocco</v>
      </c>
      <c r="J7848" s="6" t="s">
        <v>14</v>
      </c>
      <c r="K7848" s="6" t="s">
        <v>19</v>
      </c>
    </row>
    <row r="7849" spans="1:11" ht="15" x14ac:dyDescent="0.25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9" t="str">
        <f>VLOOKUP(H7849,'Country Codes'!$A$2:$B$211,2,FALSE)</f>
        <v>Ethiopia</v>
      </c>
      <c r="J7849" s="6" t="s">
        <v>93</v>
      </c>
      <c r="K7849" s="6" t="s">
        <v>19</v>
      </c>
    </row>
    <row r="7850" spans="1:11" ht="15" x14ac:dyDescent="0.25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9" t="str">
        <f>VLOOKUP(H7850,'Country Codes'!$A$2:$B$211,2,FALSE)</f>
        <v>Canada</v>
      </c>
      <c r="J7850" s="6" t="s">
        <v>14</v>
      </c>
      <c r="K7850" s="6" t="s">
        <v>15</v>
      </c>
    </row>
    <row r="7851" spans="1:11" ht="15" x14ac:dyDescent="0.25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9" t="str">
        <f>VLOOKUP(H7851,'Country Codes'!$A$2:$B$211,2,FALSE)</f>
        <v>Kenya</v>
      </c>
      <c r="J7851" s="6" t="s">
        <v>14</v>
      </c>
      <c r="K7851" s="6" t="s">
        <v>17</v>
      </c>
    </row>
    <row r="7852" spans="1:11" ht="15" x14ac:dyDescent="0.25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9" t="str">
        <f>VLOOKUP(H7852,'Country Codes'!$A$2:$B$211,2,FALSE)</f>
        <v>United States</v>
      </c>
      <c r="J7852" s="6" t="s">
        <v>14</v>
      </c>
      <c r="K7852" s="6" t="s">
        <v>15</v>
      </c>
    </row>
    <row r="7853" spans="1:11" ht="15" x14ac:dyDescent="0.25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9" t="str">
        <f>VLOOKUP(H7853,'Country Codes'!$A$2:$B$211,2,FALSE)</f>
        <v>United States</v>
      </c>
      <c r="J7853" s="6" t="s">
        <v>14</v>
      </c>
      <c r="K7853" s="6" t="s">
        <v>15</v>
      </c>
    </row>
    <row r="7854" spans="1:11" ht="15" x14ac:dyDescent="0.25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9" t="str">
        <f>VLOOKUP(H7854,'Country Codes'!$A$2:$B$211,2,FALSE)</f>
        <v>Bahamas</v>
      </c>
      <c r="J7854" s="6" t="s">
        <v>93</v>
      </c>
      <c r="K7854" s="6" t="s">
        <v>17</v>
      </c>
    </row>
    <row r="7855" spans="1:11" ht="15" x14ac:dyDescent="0.25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9" t="str">
        <f>VLOOKUP(H7855,'Country Codes'!$A$2:$B$211,2,FALSE)</f>
        <v>Mexico</v>
      </c>
      <c r="J7855" s="6" t="s">
        <v>14</v>
      </c>
      <c r="K7855" s="6" t="s">
        <v>19</v>
      </c>
    </row>
    <row r="7856" spans="1:11" ht="15" x14ac:dyDescent="0.25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9" t="str">
        <f>VLOOKUP(H7856,'Country Codes'!$A$2:$B$211,2,FALSE)</f>
        <v>Kenya</v>
      </c>
      <c r="J7856" s="6" t="s">
        <v>14</v>
      </c>
      <c r="K7856" s="6" t="s">
        <v>17</v>
      </c>
    </row>
    <row r="7857" spans="1:11" ht="15" x14ac:dyDescent="0.25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9" t="str">
        <f>VLOOKUP(H7857,'Country Codes'!$A$2:$B$211,2,FALSE)</f>
        <v>United States</v>
      </c>
      <c r="J7857" s="6" t="s">
        <v>14</v>
      </c>
      <c r="K7857" s="6" t="s">
        <v>15</v>
      </c>
    </row>
    <row r="7858" spans="1:11" ht="15" x14ac:dyDescent="0.25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9" t="str">
        <f>VLOOKUP(H7858,'Country Codes'!$A$2:$B$211,2,FALSE)</f>
        <v>United States</v>
      </c>
      <c r="J7858" s="6" t="s">
        <v>14</v>
      </c>
      <c r="K7858" s="6" t="s">
        <v>15</v>
      </c>
    </row>
    <row r="7859" spans="1:11" ht="15" x14ac:dyDescent="0.25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9" t="str">
        <f>VLOOKUP(H7859,'Country Codes'!$A$2:$B$211,2,FALSE)</f>
        <v>Finland</v>
      </c>
      <c r="J7859" s="6" t="s">
        <v>93</v>
      </c>
      <c r="K7859" s="6" t="s">
        <v>15</v>
      </c>
    </row>
    <row r="7860" spans="1:11" ht="15" x14ac:dyDescent="0.25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9" t="str">
        <f>VLOOKUP(H7860,'Country Codes'!$A$2:$B$211,2,FALSE)</f>
        <v>Russia</v>
      </c>
      <c r="J7860" s="6" t="s">
        <v>14</v>
      </c>
      <c r="K7860" s="6" t="s">
        <v>17</v>
      </c>
    </row>
    <row r="7861" spans="1:11" ht="15" x14ac:dyDescent="0.25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9" t="str">
        <f>VLOOKUP(H7861,'Country Codes'!$A$2:$B$211,2,FALSE)</f>
        <v>Jamaica</v>
      </c>
      <c r="J7861" s="6" t="s">
        <v>14</v>
      </c>
      <c r="K7861" s="6" t="s">
        <v>19</v>
      </c>
    </row>
    <row r="7862" spans="1:11" ht="15" x14ac:dyDescent="0.25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9" t="str">
        <f>VLOOKUP(H7862,'Country Codes'!$A$2:$B$211,2,FALSE)</f>
        <v>Jamaica</v>
      </c>
      <c r="J7862" s="6" t="s">
        <v>14</v>
      </c>
      <c r="K7862" s="6" t="s">
        <v>19</v>
      </c>
    </row>
    <row r="7863" spans="1:11" ht="15" x14ac:dyDescent="0.25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9" t="str">
        <f>VLOOKUP(H7863,'Country Codes'!$A$2:$B$211,2,FALSE)</f>
        <v>Kenya</v>
      </c>
      <c r="J7863" s="6" t="s">
        <v>93</v>
      </c>
      <c r="K7863" s="6" t="s">
        <v>17</v>
      </c>
    </row>
    <row r="7864" spans="1:11" ht="15" x14ac:dyDescent="0.25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9" t="str">
        <f>VLOOKUP(H7864,'Country Codes'!$A$2:$B$211,2,FALSE)</f>
        <v>Czech Republic</v>
      </c>
      <c r="J7864" s="6" t="s">
        <v>93</v>
      </c>
      <c r="K7864" s="6" t="s">
        <v>19</v>
      </c>
    </row>
    <row r="7865" spans="1:11" ht="15" x14ac:dyDescent="0.25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9" t="str">
        <f>VLOOKUP(H7865,'Country Codes'!$A$2:$B$211,2,FALSE)</f>
        <v>Jamaica</v>
      </c>
      <c r="J7865" s="6" t="s">
        <v>14</v>
      </c>
      <c r="K7865" s="6" t="s">
        <v>19</v>
      </c>
    </row>
    <row r="7866" spans="1:11" ht="15" x14ac:dyDescent="0.25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9" t="str">
        <f>VLOOKUP(H7866,'Country Codes'!$A$2:$B$211,2,FALSE)</f>
        <v>Ukraine</v>
      </c>
      <c r="J7866" s="6" t="s">
        <v>93</v>
      </c>
      <c r="K7866" s="6" t="s">
        <v>15</v>
      </c>
    </row>
    <row r="7867" spans="1:11" ht="15" x14ac:dyDescent="0.25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9" t="str">
        <f>VLOOKUP(H7867,'Country Codes'!$A$2:$B$211,2,FALSE)</f>
        <v>Nigeria</v>
      </c>
      <c r="J7867" s="6" t="s">
        <v>93</v>
      </c>
      <c r="K7867" s="6" t="s">
        <v>17</v>
      </c>
    </row>
    <row r="7868" spans="1:11" ht="15" x14ac:dyDescent="0.25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9" t="str">
        <f>VLOOKUP(H7868,'Country Codes'!$A$2:$B$211,2,FALSE)</f>
        <v>United States</v>
      </c>
      <c r="J7868" s="6" t="s">
        <v>93</v>
      </c>
      <c r="K7868" s="6" t="s">
        <v>15</v>
      </c>
    </row>
    <row r="7869" spans="1:11" ht="15" x14ac:dyDescent="0.25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9" t="str">
        <f>VLOOKUP(H7869,'Country Codes'!$A$2:$B$211,2,FALSE)</f>
        <v>United Kingdom</v>
      </c>
      <c r="J7869" s="6" t="s">
        <v>14</v>
      </c>
      <c r="K7869" s="6" t="s">
        <v>17</v>
      </c>
    </row>
    <row r="7870" spans="1:11" ht="15" x14ac:dyDescent="0.25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9" t="str">
        <f>VLOOKUP(H7870,'Country Codes'!$A$2:$B$211,2,FALSE)</f>
        <v>China</v>
      </c>
      <c r="J7870" s="6" t="s">
        <v>93</v>
      </c>
      <c r="K7870" s="6" t="s">
        <v>19</v>
      </c>
    </row>
    <row r="7871" spans="1:11" ht="15" x14ac:dyDescent="0.25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9" t="str">
        <f>VLOOKUP(H7871,'Country Codes'!$A$2:$B$211,2,FALSE)</f>
        <v>Malaysia</v>
      </c>
      <c r="J7871" s="6" t="s">
        <v>14</v>
      </c>
      <c r="K7871" s="6" t="s">
        <v>19</v>
      </c>
    </row>
    <row r="7872" spans="1:11" ht="15" x14ac:dyDescent="0.25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9" t="str">
        <f>VLOOKUP(H7872,'Country Codes'!$A$2:$B$211,2,FALSE)</f>
        <v>Indonesia</v>
      </c>
      <c r="J7872" s="6" t="s">
        <v>93</v>
      </c>
      <c r="K7872" s="6" t="s">
        <v>17</v>
      </c>
    </row>
    <row r="7873" spans="1:11" ht="15" x14ac:dyDescent="0.25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9" t="str">
        <f>VLOOKUP(H7873,'Country Codes'!$A$2:$B$211,2,FALSE)</f>
        <v>Malaysia</v>
      </c>
      <c r="J7873" s="6" t="s">
        <v>14</v>
      </c>
      <c r="K7873" s="6" t="s">
        <v>17</v>
      </c>
    </row>
    <row r="7874" spans="1:11" ht="15" x14ac:dyDescent="0.25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9" t="str">
        <f>VLOOKUP(H7874,'Country Codes'!$A$2:$B$211,2,FALSE)</f>
        <v>Malaysia</v>
      </c>
      <c r="J7874" s="6" t="s">
        <v>14</v>
      </c>
      <c r="K7874" s="6" t="s">
        <v>17</v>
      </c>
    </row>
    <row r="7875" spans="1:11" ht="15" x14ac:dyDescent="0.25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9" t="str">
        <f>VLOOKUP(H7875,'Country Codes'!$A$2:$B$211,2,FALSE)</f>
        <v>Denmark</v>
      </c>
      <c r="J7875" s="6" t="s">
        <v>14</v>
      </c>
      <c r="K7875" s="6" t="s">
        <v>15</v>
      </c>
    </row>
    <row r="7876" spans="1:11" ht="15" x14ac:dyDescent="0.25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9" t="str">
        <f>VLOOKUP(H7876,'Country Codes'!$A$2:$B$211,2,FALSE)</f>
        <v>China</v>
      </c>
      <c r="J7876" s="6" t="s">
        <v>14</v>
      </c>
      <c r="K7876" s="6" t="s">
        <v>17</v>
      </c>
    </row>
    <row r="7877" spans="1:11" ht="15" x14ac:dyDescent="0.25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9" t="str">
        <f>VLOOKUP(H7877,'Country Codes'!$A$2:$B$211,2,FALSE)</f>
        <v>Indonesia</v>
      </c>
      <c r="J7877" s="6" t="s">
        <v>14</v>
      </c>
      <c r="K7877" s="6" t="s">
        <v>19</v>
      </c>
    </row>
    <row r="7878" spans="1:11" ht="15" x14ac:dyDescent="0.25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9" t="str">
        <f>VLOOKUP(H7878,'Country Codes'!$A$2:$B$211,2,FALSE)</f>
        <v>Korea, South</v>
      </c>
      <c r="J7878" s="6" t="s">
        <v>93</v>
      </c>
      <c r="K7878" s="6" t="s">
        <v>17</v>
      </c>
    </row>
    <row r="7879" spans="1:11" ht="15" x14ac:dyDescent="0.25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9" t="str">
        <f>VLOOKUP(H7879,'Country Codes'!$A$2:$B$211,2,FALSE)</f>
        <v>Indonesia</v>
      </c>
      <c r="J7879" s="6" t="s">
        <v>14</v>
      </c>
      <c r="K7879" s="6" t="s">
        <v>15</v>
      </c>
    </row>
    <row r="7880" spans="1:11" ht="15" x14ac:dyDescent="0.25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9" t="str">
        <f>VLOOKUP(H7880,'Country Codes'!$A$2:$B$211,2,FALSE)</f>
        <v>China</v>
      </c>
      <c r="J7880" s="6" t="s">
        <v>85</v>
      </c>
      <c r="K7880" s="6" t="s">
        <v>19</v>
      </c>
    </row>
    <row r="7881" spans="1:11" ht="15" x14ac:dyDescent="0.25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9" t="str">
        <f>VLOOKUP(H7881,'Country Codes'!$A$2:$B$211,2,FALSE)</f>
        <v>China</v>
      </c>
      <c r="J7881" s="6" t="s">
        <v>93</v>
      </c>
      <c r="K7881" s="6" t="s">
        <v>15</v>
      </c>
    </row>
    <row r="7882" spans="1:11" ht="15" x14ac:dyDescent="0.25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9" t="str">
        <f>VLOOKUP(H7882,'Country Codes'!$A$2:$B$211,2,FALSE)</f>
        <v>Korea, South</v>
      </c>
      <c r="J7882" s="6" t="s">
        <v>85</v>
      </c>
      <c r="K7882" s="6" t="s">
        <v>17</v>
      </c>
    </row>
    <row r="7883" spans="1:11" ht="15" x14ac:dyDescent="0.25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9" t="str">
        <f>VLOOKUP(H7883,'Country Codes'!$A$2:$B$211,2,FALSE)</f>
        <v>Korea, South</v>
      </c>
      <c r="J7883" s="6" t="s">
        <v>85</v>
      </c>
      <c r="K7883" s="6" t="s">
        <v>15</v>
      </c>
    </row>
    <row r="7884" spans="1:11" ht="15" x14ac:dyDescent="0.25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9" t="str">
        <f>VLOOKUP(H7884,'Country Codes'!$A$2:$B$211,2,FALSE)</f>
        <v>Korea, South</v>
      </c>
      <c r="J7884" s="6" t="s">
        <v>85</v>
      </c>
      <c r="K7884" s="6" t="s">
        <v>15</v>
      </c>
    </row>
    <row r="7885" spans="1:11" ht="15" x14ac:dyDescent="0.25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9" t="str">
        <f>VLOOKUP(H7885,'Country Codes'!$A$2:$B$211,2,FALSE)</f>
        <v>China</v>
      </c>
      <c r="J7885" s="6" t="s">
        <v>85</v>
      </c>
      <c r="K7885" s="6" t="s">
        <v>19</v>
      </c>
    </row>
    <row r="7886" spans="1:11" ht="15" x14ac:dyDescent="0.25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9" t="str">
        <f>VLOOKUP(H7886,'Country Codes'!$A$2:$B$211,2,FALSE)</f>
        <v>Indonesia</v>
      </c>
      <c r="J7886" s="6" t="s">
        <v>14</v>
      </c>
      <c r="K7886" s="6" t="s">
        <v>15</v>
      </c>
    </row>
    <row r="7887" spans="1:11" ht="15" x14ac:dyDescent="0.25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9" t="str">
        <f>VLOOKUP(H7887,'Country Codes'!$A$2:$B$211,2,FALSE)</f>
        <v>China</v>
      </c>
      <c r="J7887" s="6" t="s">
        <v>93</v>
      </c>
      <c r="K7887" s="6" t="s">
        <v>19</v>
      </c>
    </row>
    <row r="7888" spans="1:11" ht="15" x14ac:dyDescent="0.25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9" t="str">
        <f>VLOOKUP(H7888,'Country Codes'!$A$2:$B$211,2,FALSE)</f>
        <v>Korea, South</v>
      </c>
      <c r="J7888" s="6" t="s">
        <v>93</v>
      </c>
      <c r="K7888" s="6" t="s">
        <v>15</v>
      </c>
    </row>
    <row r="7889" spans="1:11" ht="15" x14ac:dyDescent="0.25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9" t="str">
        <f>VLOOKUP(H7889,'Country Codes'!$A$2:$B$211,2,FALSE)</f>
        <v>Indonesia</v>
      </c>
      <c r="J7889" s="6" t="s">
        <v>93</v>
      </c>
      <c r="K7889" s="6" t="s">
        <v>19</v>
      </c>
    </row>
    <row r="7890" spans="1:11" ht="15" x14ac:dyDescent="0.25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9" t="str">
        <f>VLOOKUP(H7890,'Country Codes'!$A$2:$B$211,2,FALSE)</f>
        <v>Korea, South</v>
      </c>
      <c r="J7890" s="6" t="s">
        <v>93</v>
      </c>
      <c r="K7890" s="6" t="s">
        <v>17</v>
      </c>
    </row>
    <row r="7891" spans="1:11" ht="15" x14ac:dyDescent="0.25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9" t="str">
        <f>VLOOKUP(H7891,'Country Codes'!$A$2:$B$211,2,FALSE)</f>
        <v>Korea, South</v>
      </c>
      <c r="J7891" s="6" t="s">
        <v>85</v>
      </c>
      <c r="K7891" s="6" t="s">
        <v>17</v>
      </c>
    </row>
    <row r="7892" spans="1:11" ht="15" x14ac:dyDescent="0.25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9" t="str">
        <f>VLOOKUP(H7892,'Country Codes'!$A$2:$B$211,2,FALSE)</f>
        <v>Indonesia</v>
      </c>
      <c r="J7892" s="6" t="s">
        <v>14</v>
      </c>
      <c r="K7892" s="6" t="s">
        <v>19</v>
      </c>
    </row>
    <row r="7893" spans="1:11" ht="15" x14ac:dyDescent="0.25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9" t="str">
        <f>VLOOKUP(H7893,'Country Codes'!$A$2:$B$211,2,FALSE)</f>
        <v>China</v>
      </c>
      <c r="J7893" s="6" t="s">
        <v>93</v>
      </c>
      <c r="K7893" s="6" t="s">
        <v>15</v>
      </c>
    </row>
    <row r="7894" spans="1:11" ht="15" x14ac:dyDescent="0.25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9" t="str">
        <f>VLOOKUP(H7894,'Country Codes'!$A$2:$B$211,2,FALSE)</f>
        <v>Japan</v>
      </c>
      <c r="J7894" s="6" t="s">
        <v>14</v>
      </c>
      <c r="K7894" s="6" t="s">
        <v>17</v>
      </c>
    </row>
    <row r="7895" spans="1:11" ht="15" x14ac:dyDescent="0.25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9" t="str">
        <f>VLOOKUP(H7895,'Country Codes'!$A$2:$B$211,2,FALSE)</f>
        <v>Japan</v>
      </c>
      <c r="J7895" s="6" t="s">
        <v>14</v>
      </c>
      <c r="K7895" s="6" t="s">
        <v>17</v>
      </c>
    </row>
    <row r="7896" spans="1:11" ht="15" x14ac:dyDescent="0.25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9" t="str">
        <f>VLOOKUP(H7896,'Country Codes'!$A$2:$B$211,2,FALSE)</f>
        <v>Cuba</v>
      </c>
      <c r="J7896" s="6" t="s">
        <v>14</v>
      </c>
      <c r="K7896" s="6" t="s">
        <v>15</v>
      </c>
    </row>
    <row r="7897" spans="1:11" ht="15" x14ac:dyDescent="0.25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9" t="str">
        <f>VLOOKUP(H7897,'Country Codes'!$A$2:$B$211,2,FALSE)</f>
        <v>Cuba</v>
      </c>
      <c r="J7897" s="6" t="s">
        <v>14</v>
      </c>
      <c r="K7897" s="6" t="s">
        <v>15</v>
      </c>
    </row>
    <row r="7898" spans="1:11" ht="15" x14ac:dyDescent="0.25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9" t="str">
        <f>VLOOKUP(H7898,'Country Codes'!$A$2:$B$211,2,FALSE)</f>
        <v>Japan</v>
      </c>
      <c r="J7898" s="6" t="s">
        <v>14</v>
      </c>
      <c r="K7898" s="6" t="s">
        <v>17</v>
      </c>
    </row>
    <row r="7899" spans="1:11" ht="15" x14ac:dyDescent="0.25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9" t="str">
        <f>VLOOKUP(H7899,'Country Codes'!$A$2:$B$211,2,FALSE)</f>
        <v>Japan</v>
      </c>
      <c r="J7899" s="6" t="s">
        <v>14</v>
      </c>
      <c r="K7899" s="6" t="s">
        <v>17</v>
      </c>
    </row>
    <row r="7900" spans="1:11" ht="15" x14ac:dyDescent="0.25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9" t="str">
        <f>VLOOKUP(H7900,'Country Codes'!$A$2:$B$211,2,FALSE)</f>
        <v>Cuba</v>
      </c>
      <c r="J7900" s="6" t="s">
        <v>14</v>
      </c>
      <c r="K7900" s="6" t="s">
        <v>15</v>
      </c>
    </row>
    <row r="7901" spans="1:11" ht="15" x14ac:dyDescent="0.25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9" t="str">
        <f>VLOOKUP(H7901,'Country Codes'!$A$2:$B$211,2,FALSE)</f>
        <v>Japan</v>
      </c>
      <c r="J7901" s="6" t="s">
        <v>14</v>
      </c>
      <c r="K7901" s="6" t="s">
        <v>17</v>
      </c>
    </row>
    <row r="7902" spans="1:11" ht="15" x14ac:dyDescent="0.25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9" t="str">
        <f>VLOOKUP(H7902,'Country Codes'!$A$2:$B$211,2,FALSE)</f>
        <v>Cuba</v>
      </c>
      <c r="J7902" s="6" t="s">
        <v>14</v>
      </c>
      <c r="K7902" s="6" t="s">
        <v>15</v>
      </c>
    </row>
    <row r="7903" spans="1:11" ht="15" x14ac:dyDescent="0.25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9" t="str">
        <f>VLOOKUP(H7903,'Country Codes'!$A$2:$B$211,2,FALSE)</f>
        <v>United States</v>
      </c>
      <c r="J7903" s="6" t="s">
        <v>14</v>
      </c>
      <c r="K7903" s="6" t="s">
        <v>19</v>
      </c>
    </row>
    <row r="7904" spans="1:11" ht="15" x14ac:dyDescent="0.25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9" t="str">
        <f>VLOOKUP(H7904,'Country Codes'!$A$2:$B$211,2,FALSE)</f>
        <v>Cuba</v>
      </c>
      <c r="J7904" s="6" t="s">
        <v>14</v>
      </c>
      <c r="K7904" s="6" t="s">
        <v>15</v>
      </c>
    </row>
    <row r="7905" spans="1:11" ht="15" x14ac:dyDescent="0.25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9" t="str">
        <f>VLOOKUP(H7905,'Country Codes'!$A$2:$B$211,2,FALSE)</f>
        <v>United States</v>
      </c>
      <c r="J7905" s="6" t="s">
        <v>14</v>
      </c>
      <c r="K7905" s="6" t="s">
        <v>19</v>
      </c>
    </row>
    <row r="7906" spans="1:11" ht="15" x14ac:dyDescent="0.25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9" t="str">
        <f>VLOOKUP(H7906,'Country Codes'!$A$2:$B$211,2,FALSE)</f>
        <v>Japan</v>
      </c>
      <c r="J7906" s="6" t="s">
        <v>14</v>
      </c>
      <c r="K7906" s="6" t="s">
        <v>17</v>
      </c>
    </row>
    <row r="7907" spans="1:11" ht="15" x14ac:dyDescent="0.25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9" t="str">
        <f>VLOOKUP(H7907,'Country Codes'!$A$2:$B$211,2,FALSE)</f>
        <v>United States</v>
      </c>
      <c r="J7907" s="6" t="s">
        <v>14</v>
      </c>
      <c r="K7907" s="6" t="s">
        <v>19</v>
      </c>
    </row>
    <row r="7908" spans="1:11" ht="15" x14ac:dyDescent="0.25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9" t="str">
        <f>VLOOKUP(H7908,'Country Codes'!$A$2:$B$211,2,FALSE)</f>
        <v>United States</v>
      </c>
      <c r="J7908" s="6" t="s">
        <v>14</v>
      </c>
      <c r="K7908" s="6" t="s">
        <v>19</v>
      </c>
    </row>
    <row r="7909" spans="1:11" ht="15" x14ac:dyDescent="0.25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9" t="str">
        <f>VLOOKUP(H7909,'Country Codes'!$A$2:$B$211,2,FALSE)</f>
        <v>United States</v>
      </c>
      <c r="J7909" s="6" t="s">
        <v>14</v>
      </c>
      <c r="K7909" s="6" t="s">
        <v>19</v>
      </c>
    </row>
    <row r="7910" spans="1:11" ht="15" x14ac:dyDescent="0.25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9" t="str">
        <f>VLOOKUP(H7910,'Country Codes'!$A$2:$B$211,2,FALSE)</f>
        <v>Japan</v>
      </c>
      <c r="J7910" s="6" t="s">
        <v>14</v>
      </c>
      <c r="K7910" s="6" t="s">
        <v>17</v>
      </c>
    </row>
    <row r="7911" spans="1:11" ht="15" x14ac:dyDescent="0.25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9" t="str">
        <f>VLOOKUP(H7911,'Country Codes'!$A$2:$B$211,2,FALSE)</f>
        <v>Cuba</v>
      </c>
      <c r="J7911" s="6" t="s">
        <v>14</v>
      </c>
      <c r="K7911" s="6" t="s">
        <v>15</v>
      </c>
    </row>
    <row r="7912" spans="1:11" ht="15" x14ac:dyDescent="0.25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9" t="str">
        <f>VLOOKUP(H7912,'Country Codes'!$A$2:$B$211,2,FALSE)</f>
        <v>Japan</v>
      </c>
      <c r="J7912" s="6" t="s">
        <v>14</v>
      </c>
      <c r="K7912" s="6" t="s">
        <v>17</v>
      </c>
    </row>
    <row r="7913" spans="1:11" ht="15" x14ac:dyDescent="0.25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9" t="str">
        <f>VLOOKUP(H7913,'Country Codes'!$A$2:$B$211,2,FALSE)</f>
        <v>United States</v>
      </c>
      <c r="J7913" s="6" t="s">
        <v>14</v>
      </c>
      <c r="K7913" s="6" t="s">
        <v>19</v>
      </c>
    </row>
    <row r="7914" spans="1:11" ht="15" x14ac:dyDescent="0.25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9" t="str">
        <f>VLOOKUP(H7914,'Country Codes'!$A$2:$B$211,2,FALSE)</f>
        <v>Japan</v>
      </c>
      <c r="J7914" s="6" t="s">
        <v>14</v>
      </c>
      <c r="K7914" s="6" t="s">
        <v>17</v>
      </c>
    </row>
    <row r="7915" spans="1:11" ht="15" x14ac:dyDescent="0.25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9" t="str">
        <f>VLOOKUP(H7915,'Country Codes'!$A$2:$B$211,2,FALSE)</f>
        <v>United States</v>
      </c>
      <c r="J7915" s="6" t="s">
        <v>14</v>
      </c>
      <c r="K7915" s="6" t="s">
        <v>19</v>
      </c>
    </row>
    <row r="7916" spans="1:11" ht="15" x14ac:dyDescent="0.25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9" t="str">
        <f>VLOOKUP(H7916,'Country Codes'!$A$2:$B$211,2,FALSE)</f>
        <v>United States</v>
      </c>
      <c r="J7916" s="6" t="s">
        <v>14</v>
      </c>
      <c r="K7916" s="6" t="s">
        <v>19</v>
      </c>
    </row>
    <row r="7917" spans="1:11" ht="15" x14ac:dyDescent="0.25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9" t="str">
        <f>VLOOKUP(H7917,'Country Codes'!$A$2:$B$211,2,FALSE)</f>
        <v>Cuba</v>
      </c>
      <c r="J7917" s="6" t="s">
        <v>14</v>
      </c>
      <c r="K7917" s="6" t="s">
        <v>15</v>
      </c>
    </row>
    <row r="7918" spans="1:11" ht="15" x14ac:dyDescent="0.25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9" t="str">
        <f>VLOOKUP(H7918,'Country Codes'!$A$2:$B$211,2,FALSE)</f>
        <v>United States</v>
      </c>
      <c r="J7918" s="6" t="s">
        <v>14</v>
      </c>
      <c r="K7918" s="6" t="s">
        <v>19</v>
      </c>
    </row>
    <row r="7919" spans="1:11" ht="15" x14ac:dyDescent="0.25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9" t="str">
        <f>VLOOKUP(H7919,'Country Codes'!$A$2:$B$211,2,FALSE)</f>
        <v>United States</v>
      </c>
      <c r="J7919" s="6" t="s">
        <v>14</v>
      </c>
      <c r="K7919" s="6" t="s">
        <v>19</v>
      </c>
    </row>
    <row r="7920" spans="1:11" ht="15" x14ac:dyDescent="0.25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9" t="str">
        <f>VLOOKUP(H7920,'Country Codes'!$A$2:$B$211,2,FALSE)</f>
        <v>Cuba</v>
      </c>
      <c r="J7920" s="6" t="s">
        <v>14</v>
      </c>
      <c r="K7920" s="6" t="s">
        <v>15</v>
      </c>
    </row>
    <row r="7921" spans="1:11" ht="15" x14ac:dyDescent="0.25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9" t="str">
        <f>VLOOKUP(H7921,'Country Codes'!$A$2:$B$211,2,FALSE)</f>
        <v>Japan</v>
      </c>
      <c r="J7921" s="6" t="s">
        <v>14</v>
      </c>
      <c r="K7921" s="6" t="s">
        <v>17</v>
      </c>
    </row>
    <row r="7922" spans="1:11" ht="15" x14ac:dyDescent="0.25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9" t="str">
        <f>VLOOKUP(H7922,'Country Codes'!$A$2:$B$211,2,FALSE)</f>
        <v>Cuba</v>
      </c>
      <c r="J7922" s="6" t="s">
        <v>14</v>
      </c>
      <c r="K7922" s="6" t="s">
        <v>15</v>
      </c>
    </row>
    <row r="7923" spans="1:11" ht="15" x14ac:dyDescent="0.25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9" t="str">
        <f>VLOOKUP(H7923,'Country Codes'!$A$2:$B$211,2,FALSE)</f>
        <v>United States</v>
      </c>
      <c r="J7923" s="6" t="s">
        <v>14</v>
      </c>
      <c r="K7923" s="6" t="s">
        <v>19</v>
      </c>
    </row>
    <row r="7924" spans="1:11" ht="15" x14ac:dyDescent="0.25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9" t="str">
        <f>VLOOKUP(H7924,'Country Codes'!$A$2:$B$211,2,FALSE)</f>
        <v>Japan</v>
      </c>
      <c r="J7924" s="6" t="s">
        <v>14</v>
      </c>
      <c r="K7924" s="6" t="s">
        <v>17</v>
      </c>
    </row>
    <row r="7925" spans="1:11" ht="15" x14ac:dyDescent="0.25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9" t="str">
        <f>VLOOKUP(H7925,'Country Codes'!$A$2:$B$211,2,FALSE)</f>
        <v>Japan</v>
      </c>
      <c r="J7925" s="6" t="s">
        <v>14</v>
      </c>
      <c r="K7925" s="6" t="s">
        <v>17</v>
      </c>
    </row>
    <row r="7926" spans="1:11" ht="15" x14ac:dyDescent="0.25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9" t="str">
        <f>VLOOKUP(H7926,'Country Codes'!$A$2:$B$211,2,FALSE)</f>
        <v>United States</v>
      </c>
      <c r="J7926" s="6" t="s">
        <v>14</v>
      </c>
      <c r="K7926" s="6" t="s">
        <v>19</v>
      </c>
    </row>
    <row r="7927" spans="1:11" ht="15" x14ac:dyDescent="0.25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9" t="str">
        <f>VLOOKUP(H7927,'Country Codes'!$A$2:$B$211,2,FALSE)</f>
        <v>Japan</v>
      </c>
      <c r="J7927" s="6" t="s">
        <v>14</v>
      </c>
      <c r="K7927" s="6" t="s">
        <v>17</v>
      </c>
    </row>
    <row r="7928" spans="1:11" ht="15" x14ac:dyDescent="0.25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9" t="str">
        <f>VLOOKUP(H7928,'Country Codes'!$A$2:$B$211,2,FALSE)</f>
        <v>Japan</v>
      </c>
      <c r="J7928" s="6" t="s">
        <v>14</v>
      </c>
      <c r="K7928" s="6" t="s">
        <v>17</v>
      </c>
    </row>
    <row r="7929" spans="1:11" ht="15" x14ac:dyDescent="0.25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9" t="str">
        <f>VLOOKUP(H7929,'Country Codes'!$A$2:$B$211,2,FALSE)</f>
        <v>Cuba</v>
      </c>
      <c r="J7929" s="6" t="s">
        <v>14</v>
      </c>
      <c r="K7929" s="6" t="s">
        <v>15</v>
      </c>
    </row>
    <row r="7930" spans="1:11" ht="15" x14ac:dyDescent="0.25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9" t="str">
        <f>VLOOKUP(H7930,'Country Codes'!$A$2:$B$211,2,FALSE)</f>
        <v>Cuba</v>
      </c>
      <c r="J7930" s="6" t="s">
        <v>14</v>
      </c>
      <c r="K7930" s="6" t="s">
        <v>15</v>
      </c>
    </row>
    <row r="7931" spans="1:11" ht="15" x14ac:dyDescent="0.25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9" t="str">
        <f>VLOOKUP(H7931,'Country Codes'!$A$2:$B$211,2,FALSE)</f>
        <v>Japan</v>
      </c>
      <c r="J7931" s="6" t="s">
        <v>14</v>
      </c>
      <c r="K7931" s="6" t="s">
        <v>17</v>
      </c>
    </row>
    <row r="7932" spans="1:11" ht="15" x14ac:dyDescent="0.25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9" t="str">
        <f>VLOOKUP(H7932,'Country Codes'!$A$2:$B$211,2,FALSE)</f>
        <v>Cuba</v>
      </c>
      <c r="J7932" s="6" t="s">
        <v>14</v>
      </c>
      <c r="K7932" s="6" t="s">
        <v>15</v>
      </c>
    </row>
    <row r="7933" spans="1:11" ht="15" x14ac:dyDescent="0.25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9" t="str">
        <f>VLOOKUP(H7933,'Country Codes'!$A$2:$B$211,2,FALSE)</f>
        <v>United States</v>
      </c>
      <c r="J7933" s="6" t="s">
        <v>14</v>
      </c>
      <c r="K7933" s="6" t="s">
        <v>19</v>
      </c>
    </row>
    <row r="7934" spans="1:11" ht="15" x14ac:dyDescent="0.25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9" t="str">
        <f>VLOOKUP(H7934,'Country Codes'!$A$2:$B$211,2,FALSE)</f>
        <v>Cuba</v>
      </c>
      <c r="J7934" s="6" t="s">
        <v>14</v>
      </c>
      <c r="K7934" s="6" t="s">
        <v>15</v>
      </c>
    </row>
    <row r="7935" spans="1:11" ht="15" x14ac:dyDescent="0.25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9" t="str">
        <f>VLOOKUP(H7935,'Country Codes'!$A$2:$B$211,2,FALSE)</f>
        <v>United States</v>
      </c>
      <c r="J7935" s="6" t="s">
        <v>14</v>
      </c>
      <c r="K7935" s="6" t="s">
        <v>19</v>
      </c>
    </row>
    <row r="7936" spans="1:11" ht="15" x14ac:dyDescent="0.25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9" t="str">
        <f>VLOOKUP(H7936,'Country Codes'!$A$2:$B$211,2,FALSE)</f>
        <v>Cuba</v>
      </c>
      <c r="J7936" s="6" t="s">
        <v>14</v>
      </c>
      <c r="K7936" s="6" t="s">
        <v>15</v>
      </c>
    </row>
    <row r="7937" spans="1:11" ht="15" x14ac:dyDescent="0.25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9" t="str">
        <f>VLOOKUP(H7937,'Country Codes'!$A$2:$B$211,2,FALSE)</f>
        <v>United States</v>
      </c>
      <c r="J7937" s="6" t="s">
        <v>14</v>
      </c>
      <c r="K7937" s="6" t="s">
        <v>19</v>
      </c>
    </row>
    <row r="7938" spans="1:11" ht="15" x14ac:dyDescent="0.25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9" t="str">
        <f>VLOOKUP(H7938,'Country Codes'!$A$2:$B$211,2,FALSE)</f>
        <v>Cuba</v>
      </c>
      <c r="J7938" s="6" t="s">
        <v>14</v>
      </c>
      <c r="K7938" s="6" t="s">
        <v>15</v>
      </c>
    </row>
    <row r="7939" spans="1:11" ht="15" x14ac:dyDescent="0.25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9" t="str">
        <f>VLOOKUP(H7939,'Country Codes'!$A$2:$B$211,2,FALSE)</f>
        <v>Japan</v>
      </c>
      <c r="J7939" s="6" t="s">
        <v>14</v>
      </c>
      <c r="K7939" s="6" t="s">
        <v>17</v>
      </c>
    </row>
    <row r="7940" spans="1:11" ht="15" x14ac:dyDescent="0.25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9" t="str">
        <f>VLOOKUP(H7940,'Country Codes'!$A$2:$B$211,2,FALSE)</f>
        <v>Cuba</v>
      </c>
      <c r="J7940" s="6" t="s">
        <v>14</v>
      </c>
      <c r="K7940" s="6" t="s">
        <v>15</v>
      </c>
    </row>
    <row r="7941" spans="1:11" ht="15" x14ac:dyDescent="0.25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9" t="str">
        <f>VLOOKUP(H7941,'Country Codes'!$A$2:$B$211,2,FALSE)</f>
        <v>United States</v>
      </c>
      <c r="J7941" s="6" t="s">
        <v>14</v>
      </c>
      <c r="K7941" s="6" t="s">
        <v>19</v>
      </c>
    </row>
    <row r="7942" spans="1:11" ht="15" x14ac:dyDescent="0.25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9" t="str">
        <f>VLOOKUP(H7942,'Country Codes'!$A$2:$B$211,2,FALSE)</f>
        <v>Cuba</v>
      </c>
      <c r="J7942" s="6" t="s">
        <v>14</v>
      </c>
      <c r="K7942" s="6" t="s">
        <v>15</v>
      </c>
    </row>
    <row r="7943" spans="1:11" ht="15" x14ac:dyDescent="0.25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9" t="str">
        <f>VLOOKUP(H7943,'Country Codes'!$A$2:$B$211,2,FALSE)</f>
        <v>United States</v>
      </c>
      <c r="J7943" s="6" t="s">
        <v>14</v>
      </c>
      <c r="K7943" s="6" t="s">
        <v>19</v>
      </c>
    </row>
    <row r="7944" spans="1:11" ht="15" x14ac:dyDescent="0.25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9" t="str">
        <f>VLOOKUP(H7944,'Country Codes'!$A$2:$B$211,2,FALSE)</f>
        <v>Japan</v>
      </c>
      <c r="J7944" s="6" t="s">
        <v>14</v>
      </c>
      <c r="K7944" s="6" t="s">
        <v>17</v>
      </c>
    </row>
    <row r="7945" spans="1:11" ht="15" x14ac:dyDescent="0.25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9" t="str">
        <f>VLOOKUP(H7945,'Country Codes'!$A$2:$B$211,2,FALSE)</f>
        <v>Japan</v>
      </c>
      <c r="J7945" s="6" t="s">
        <v>14</v>
      </c>
      <c r="K7945" s="6" t="s">
        <v>17</v>
      </c>
    </row>
    <row r="7946" spans="1:11" ht="15" x14ac:dyDescent="0.25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9" t="str">
        <f>VLOOKUP(H7946,'Country Codes'!$A$2:$B$211,2,FALSE)</f>
        <v>Japan</v>
      </c>
      <c r="J7946" s="6" t="s">
        <v>14</v>
      </c>
      <c r="K7946" s="6" t="s">
        <v>17</v>
      </c>
    </row>
    <row r="7947" spans="1:11" ht="15" x14ac:dyDescent="0.25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9" t="str">
        <f>VLOOKUP(H7947,'Country Codes'!$A$2:$B$211,2,FALSE)</f>
        <v>United States</v>
      </c>
      <c r="J7947" s="6" t="s">
        <v>14</v>
      </c>
      <c r="K7947" s="6" t="s">
        <v>19</v>
      </c>
    </row>
    <row r="7948" spans="1:11" ht="15" x14ac:dyDescent="0.25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9" t="str">
        <f>VLOOKUP(H7948,'Country Codes'!$A$2:$B$211,2,FALSE)</f>
        <v>United States</v>
      </c>
      <c r="J7948" s="6" t="s">
        <v>14</v>
      </c>
      <c r="K7948" s="6" t="s">
        <v>19</v>
      </c>
    </row>
    <row r="7949" spans="1:11" ht="15" x14ac:dyDescent="0.25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9" t="str">
        <f>VLOOKUP(H7949,'Country Codes'!$A$2:$B$211,2,FALSE)</f>
        <v>United States</v>
      </c>
      <c r="J7949" s="6" t="s">
        <v>14</v>
      </c>
      <c r="K7949" s="6" t="s">
        <v>19</v>
      </c>
    </row>
    <row r="7950" spans="1:11" ht="15" x14ac:dyDescent="0.25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9" t="str">
        <f>VLOOKUP(H7950,'Country Codes'!$A$2:$B$211,2,FALSE)</f>
        <v>Japan</v>
      </c>
      <c r="J7950" s="6" t="s">
        <v>14</v>
      </c>
      <c r="K7950" s="6" t="s">
        <v>17</v>
      </c>
    </row>
    <row r="7951" spans="1:11" ht="15" x14ac:dyDescent="0.25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9" t="str">
        <f>VLOOKUP(H7951,'Country Codes'!$A$2:$B$211,2,FALSE)</f>
        <v>Cuba</v>
      </c>
      <c r="J7951" s="6" t="s">
        <v>14</v>
      </c>
      <c r="K7951" s="6" t="s">
        <v>15</v>
      </c>
    </row>
    <row r="7952" spans="1:11" ht="15" x14ac:dyDescent="0.25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9" t="str">
        <f>VLOOKUP(H7952,'Country Codes'!$A$2:$B$211,2,FALSE)</f>
        <v>Cuba</v>
      </c>
      <c r="J7952" s="6" t="s">
        <v>14</v>
      </c>
      <c r="K7952" s="6" t="s">
        <v>15</v>
      </c>
    </row>
    <row r="7953" spans="1:11" ht="15" x14ac:dyDescent="0.25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9" t="str">
        <f>VLOOKUP(H7953,'Country Codes'!$A$2:$B$211,2,FALSE)</f>
        <v>Cuba</v>
      </c>
      <c r="J7953" s="6" t="s">
        <v>14</v>
      </c>
      <c r="K7953" s="6" t="s">
        <v>15</v>
      </c>
    </row>
    <row r="7954" spans="1:11" ht="15" x14ac:dyDescent="0.25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9" t="str">
        <f>VLOOKUP(H7954,'Country Codes'!$A$2:$B$211,2,FALSE)</f>
        <v>United States</v>
      </c>
      <c r="J7954" s="6" t="s">
        <v>14</v>
      </c>
      <c r="K7954" s="6" t="s">
        <v>15</v>
      </c>
    </row>
    <row r="7955" spans="1:11" ht="15" x14ac:dyDescent="0.25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9" t="str">
        <f>VLOOKUP(H7955,'Country Codes'!$A$2:$B$211,2,FALSE)</f>
        <v>United States</v>
      </c>
      <c r="J7955" s="6" t="s">
        <v>14</v>
      </c>
      <c r="K7955" s="6" t="s">
        <v>15</v>
      </c>
    </row>
    <row r="7956" spans="1:11" ht="15" x14ac:dyDescent="0.25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9" t="str">
        <f>VLOOKUP(H7956,'Country Codes'!$A$2:$B$211,2,FALSE)</f>
        <v>United States</v>
      </c>
      <c r="J7956" s="6" t="s">
        <v>14</v>
      </c>
      <c r="K7956" s="6" t="s">
        <v>15</v>
      </c>
    </row>
    <row r="7957" spans="1:11" ht="15" x14ac:dyDescent="0.25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9" t="str">
        <f>VLOOKUP(H7957,'Country Codes'!$A$2:$B$211,2,FALSE)</f>
        <v>Lithuania</v>
      </c>
      <c r="J7957" s="6" t="s">
        <v>14</v>
      </c>
      <c r="K7957" s="6" t="s">
        <v>19</v>
      </c>
    </row>
    <row r="7958" spans="1:11" ht="15" x14ac:dyDescent="0.25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9" t="str">
        <f>VLOOKUP(H7958,'Country Codes'!$A$2:$B$211,2,FALSE)</f>
        <v>United States</v>
      </c>
      <c r="J7958" s="6" t="s">
        <v>14</v>
      </c>
      <c r="K7958" s="6" t="s">
        <v>15</v>
      </c>
    </row>
    <row r="7959" spans="1:11" ht="15" x14ac:dyDescent="0.25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9" t="str">
        <f>VLOOKUP(H7959,'Country Codes'!$A$2:$B$211,2,FALSE)</f>
        <v>Yugoslavia</v>
      </c>
      <c r="J7959" s="6" t="s">
        <v>14</v>
      </c>
      <c r="K7959" s="6" t="s">
        <v>17</v>
      </c>
    </row>
    <row r="7960" spans="1:11" ht="15" x14ac:dyDescent="0.25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9" t="str">
        <f>VLOOKUP(H7960,'Country Codes'!$A$2:$B$211,2,FALSE)</f>
        <v>United States</v>
      </c>
      <c r="J7960" s="6" t="s">
        <v>93</v>
      </c>
      <c r="K7960" s="6" t="s">
        <v>15</v>
      </c>
    </row>
    <row r="7961" spans="1:11" ht="15" x14ac:dyDescent="0.25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9" t="str">
        <f>VLOOKUP(H7961,'Country Codes'!$A$2:$B$211,2,FALSE)</f>
        <v>Lithuania</v>
      </c>
      <c r="J7961" s="6" t="s">
        <v>14</v>
      </c>
      <c r="K7961" s="6" t="s">
        <v>19</v>
      </c>
    </row>
    <row r="7962" spans="1:11" ht="15" x14ac:dyDescent="0.25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9" t="str">
        <f>VLOOKUP(H7962,'Country Codes'!$A$2:$B$211,2,FALSE)</f>
        <v>Australia</v>
      </c>
      <c r="J7962" s="6" t="s">
        <v>93</v>
      </c>
      <c r="K7962" s="6" t="s">
        <v>19</v>
      </c>
    </row>
    <row r="7963" spans="1:11" ht="15" x14ac:dyDescent="0.25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9" t="str">
        <f>VLOOKUP(H7963,'Country Codes'!$A$2:$B$211,2,FALSE)</f>
        <v>Lithuania</v>
      </c>
      <c r="J7963" s="6" t="s">
        <v>14</v>
      </c>
      <c r="K7963" s="6" t="s">
        <v>19</v>
      </c>
    </row>
    <row r="7964" spans="1:11" ht="15" x14ac:dyDescent="0.25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9" t="str">
        <f>VLOOKUP(H7964,'Country Codes'!$A$2:$B$211,2,FALSE)</f>
        <v>Lithuania</v>
      </c>
      <c r="J7964" s="6" t="s">
        <v>14</v>
      </c>
      <c r="K7964" s="6" t="s">
        <v>19</v>
      </c>
    </row>
    <row r="7965" spans="1:11" ht="15" x14ac:dyDescent="0.25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9" t="str">
        <f>VLOOKUP(H7965,'Country Codes'!$A$2:$B$211,2,FALSE)</f>
        <v>Australia</v>
      </c>
      <c r="J7965" s="6" t="s">
        <v>93</v>
      </c>
      <c r="K7965" s="6" t="s">
        <v>19</v>
      </c>
    </row>
    <row r="7966" spans="1:11" ht="15" x14ac:dyDescent="0.25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9" t="str">
        <f>VLOOKUP(H7966,'Country Codes'!$A$2:$B$211,2,FALSE)</f>
        <v>Brazil</v>
      </c>
      <c r="J7966" s="6" t="s">
        <v>93</v>
      </c>
      <c r="K7966" s="6" t="s">
        <v>17</v>
      </c>
    </row>
    <row r="7967" spans="1:11" ht="15" x14ac:dyDescent="0.25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9" t="str">
        <f>VLOOKUP(H7967,'Country Codes'!$A$2:$B$211,2,FALSE)</f>
        <v>Australia</v>
      </c>
      <c r="J7967" s="6" t="s">
        <v>93</v>
      </c>
      <c r="K7967" s="6" t="s">
        <v>19</v>
      </c>
    </row>
    <row r="7968" spans="1:11" ht="15" x14ac:dyDescent="0.25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9" t="str">
        <f>VLOOKUP(H7968,'Country Codes'!$A$2:$B$211,2,FALSE)</f>
        <v>Yugoslavia</v>
      </c>
      <c r="J7968" s="6" t="s">
        <v>14</v>
      </c>
      <c r="K7968" s="6" t="s">
        <v>17</v>
      </c>
    </row>
    <row r="7969" spans="1:11" ht="15" x14ac:dyDescent="0.25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9" t="str">
        <f>VLOOKUP(H7969,'Country Codes'!$A$2:$B$211,2,FALSE)</f>
        <v>Lithuania</v>
      </c>
      <c r="J7969" s="6" t="s">
        <v>14</v>
      </c>
      <c r="K7969" s="6" t="s">
        <v>19</v>
      </c>
    </row>
    <row r="7970" spans="1:11" ht="15" x14ac:dyDescent="0.25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9" t="str">
        <f>VLOOKUP(H7970,'Country Codes'!$A$2:$B$211,2,FALSE)</f>
        <v>Australia</v>
      </c>
      <c r="J7970" s="6" t="s">
        <v>93</v>
      </c>
      <c r="K7970" s="6" t="s">
        <v>19</v>
      </c>
    </row>
    <row r="7971" spans="1:11" ht="15" x14ac:dyDescent="0.25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9" t="str">
        <f>VLOOKUP(H7971,'Country Codes'!$A$2:$B$211,2,FALSE)</f>
        <v>Brazil</v>
      </c>
      <c r="J7971" s="6" t="s">
        <v>93</v>
      </c>
      <c r="K7971" s="6" t="s">
        <v>17</v>
      </c>
    </row>
    <row r="7972" spans="1:11" ht="15" x14ac:dyDescent="0.25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9" t="str">
        <f>VLOOKUP(H7972,'Country Codes'!$A$2:$B$211,2,FALSE)</f>
        <v>United States</v>
      </c>
      <c r="J7972" s="6" t="s">
        <v>14</v>
      </c>
      <c r="K7972" s="6" t="s">
        <v>15</v>
      </c>
    </row>
    <row r="7973" spans="1:11" ht="15" x14ac:dyDescent="0.25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9" t="str">
        <f>VLOOKUP(H7973,'Country Codes'!$A$2:$B$211,2,FALSE)</f>
        <v>United States</v>
      </c>
      <c r="J7973" s="6" t="s">
        <v>93</v>
      </c>
      <c r="K7973" s="6" t="s">
        <v>15</v>
      </c>
    </row>
    <row r="7974" spans="1:11" ht="15" x14ac:dyDescent="0.25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9" t="str">
        <f>VLOOKUP(H7974,'Country Codes'!$A$2:$B$211,2,FALSE)</f>
        <v>United States</v>
      </c>
      <c r="J7974" s="6" t="s">
        <v>14</v>
      </c>
      <c r="K7974" s="6" t="s">
        <v>15</v>
      </c>
    </row>
    <row r="7975" spans="1:11" ht="15" x14ac:dyDescent="0.25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9" t="str">
        <f>VLOOKUP(H7975,'Country Codes'!$A$2:$B$211,2,FALSE)</f>
        <v>United States</v>
      </c>
      <c r="J7975" s="6" t="s">
        <v>93</v>
      </c>
      <c r="K7975" s="6" t="s">
        <v>15</v>
      </c>
    </row>
    <row r="7976" spans="1:11" ht="15" x14ac:dyDescent="0.25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9" t="str">
        <f>VLOOKUP(H7976,'Country Codes'!$A$2:$B$211,2,FALSE)</f>
        <v>Yugoslavia</v>
      </c>
      <c r="J7976" s="6" t="s">
        <v>14</v>
      </c>
      <c r="K7976" s="6" t="s">
        <v>17</v>
      </c>
    </row>
    <row r="7977" spans="1:11" ht="15" x14ac:dyDescent="0.25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9" t="str">
        <f>VLOOKUP(H7977,'Country Codes'!$A$2:$B$211,2,FALSE)</f>
        <v>United States</v>
      </c>
      <c r="J7977" s="6" t="s">
        <v>93</v>
      </c>
      <c r="K7977" s="6" t="s">
        <v>15</v>
      </c>
    </row>
    <row r="7978" spans="1:11" ht="15" x14ac:dyDescent="0.25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9" t="str">
        <f>VLOOKUP(H7978,'Country Codes'!$A$2:$B$211,2,FALSE)</f>
        <v>Brazil</v>
      </c>
      <c r="J7978" s="6" t="s">
        <v>93</v>
      </c>
      <c r="K7978" s="6" t="s">
        <v>17</v>
      </c>
    </row>
    <row r="7979" spans="1:11" ht="15" x14ac:dyDescent="0.25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9" t="str">
        <f>VLOOKUP(H7979,'Country Codes'!$A$2:$B$211,2,FALSE)</f>
        <v>United States</v>
      </c>
      <c r="J7979" s="6" t="s">
        <v>93</v>
      </c>
      <c r="K7979" s="6" t="s">
        <v>15</v>
      </c>
    </row>
    <row r="7980" spans="1:11" ht="15" x14ac:dyDescent="0.25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9" t="str">
        <f>VLOOKUP(H7980,'Country Codes'!$A$2:$B$211,2,FALSE)</f>
        <v>Brazil</v>
      </c>
      <c r="J7980" s="6" t="s">
        <v>93</v>
      </c>
      <c r="K7980" s="6" t="s">
        <v>17</v>
      </c>
    </row>
    <row r="7981" spans="1:11" ht="15" x14ac:dyDescent="0.25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9" t="str">
        <f>VLOOKUP(H7981,'Country Codes'!$A$2:$B$211,2,FALSE)</f>
        <v>Australia</v>
      </c>
      <c r="J7981" s="6" t="s">
        <v>93</v>
      </c>
      <c r="K7981" s="6" t="s">
        <v>19</v>
      </c>
    </row>
    <row r="7982" spans="1:11" ht="15" x14ac:dyDescent="0.25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9" t="str">
        <f>VLOOKUP(H7982,'Country Codes'!$A$2:$B$211,2,FALSE)</f>
        <v>Yugoslavia</v>
      </c>
      <c r="J7982" s="6" t="s">
        <v>14</v>
      </c>
      <c r="K7982" s="6" t="s">
        <v>17</v>
      </c>
    </row>
    <row r="7983" spans="1:11" ht="15" x14ac:dyDescent="0.25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9" t="str">
        <f>VLOOKUP(H7983,'Country Codes'!$A$2:$B$211,2,FALSE)</f>
        <v>United States</v>
      </c>
      <c r="J7983" s="6" t="s">
        <v>93</v>
      </c>
      <c r="K7983" s="6" t="s">
        <v>15</v>
      </c>
    </row>
    <row r="7984" spans="1:11" ht="15" x14ac:dyDescent="0.25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9" t="str">
        <f>VLOOKUP(H7984,'Country Codes'!$A$2:$B$211,2,FALSE)</f>
        <v>United States</v>
      </c>
      <c r="J7984" s="6" t="s">
        <v>14</v>
      </c>
      <c r="K7984" s="6" t="s">
        <v>15</v>
      </c>
    </row>
    <row r="7985" spans="1:11" ht="15" x14ac:dyDescent="0.25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9" t="str">
        <f>VLOOKUP(H7985,'Country Codes'!$A$2:$B$211,2,FALSE)</f>
        <v>Lithuania</v>
      </c>
      <c r="J7985" s="6" t="s">
        <v>14</v>
      </c>
      <c r="K7985" s="6" t="s">
        <v>19</v>
      </c>
    </row>
    <row r="7986" spans="1:11" ht="15" x14ac:dyDescent="0.25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9" t="str">
        <f>VLOOKUP(H7986,'Country Codes'!$A$2:$B$211,2,FALSE)</f>
        <v>Lithuania</v>
      </c>
      <c r="J7986" s="6" t="s">
        <v>14</v>
      </c>
      <c r="K7986" s="6" t="s">
        <v>19</v>
      </c>
    </row>
    <row r="7987" spans="1:11" ht="15" x14ac:dyDescent="0.25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9" t="str">
        <f>VLOOKUP(H7987,'Country Codes'!$A$2:$B$211,2,FALSE)</f>
        <v>Brazil</v>
      </c>
      <c r="J7987" s="6" t="s">
        <v>93</v>
      </c>
      <c r="K7987" s="6" t="s">
        <v>17</v>
      </c>
    </row>
    <row r="7988" spans="1:11" ht="15" x14ac:dyDescent="0.25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9" t="str">
        <f>VLOOKUP(H7988,'Country Codes'!$A$2:$B$211,2,FALSE)</f>
        <v>Australia</v>
      </c>
      <c r="J7988" s="6" t="s">
        <v>93</v>
      </c>
      <c r="K7988" s="6" t="s">
        <v>19</v>
      </c>
    </row>
    <row r="7989" spans="1:11" ht="15" x14ac:dyDescent="0.25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9" t="str">
        <f>VLOOKUP(H7989,'Country Codes'!$A$2:$B$211,2,FALSE)</f>
        <v>Lithuania</v>
      </c>
      <c r="J7989" s="6" t="s">
        <v>14</v>
      </c>
      <c r="K7989" s="6" t="s">
        <v>19</v>
      </c>
    </row>
    <row r="7990" spans="1:11" ht="15" x14ac:dyDescent="0.25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9" t="str">
        <f>VLOOKUP(H7990,'Country Codes'!$A$2:$B$211,2,FALSE)</f>
        <v>Lithuania</v>
      </c>
      <c r="J7990" s="6" t="s">
        <v>14</v>
      </c>
      <c r="K7990" s="6" t="s">
        <v>19</v>
      </c>
    </row>
    <row r="7991" spans="1:11" ht="15" x14ac:dyDescent="0.25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9" t="str">
        <f>VLOOKUP(H7991,'Country Codes'!$A$2:$B$211,2,FALSE)</f>
        <v>United States</v>
      </c>
      <c r="J7991" s="6" t="s">
        <v>93</v>
      </c>
      <c r="K7991" s="6" t="s">
        <v>15</v>
      </c>
    </row>
    <row r="7992" spans="1:11" ht="15" x14ac:dyDescent="0.25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9" t="str">
        <f>VLOOKUP(H7992,'Country Codes'!$A$2:$B$211,2,FALSE)</f>
        <v>Australia</v>
      </c>
      <c r="J7992" s="6" t="s">
        <v>93</v>
      </c>
      <c r="K7992" s="6" t="s">
        <v>19</v>
      </c>
    </row>
    <row r="7993" spans="1:11" ht="15" x14ac:dyDescent="0.25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9" t="str">
        <f>VLOOKUP(H7993,'Country Codes'!$A$2:$B$211,2,FALSE)</f>
        <v>United States</v>
      </c>
      <c r="J7993" s="6" t="s">
        <v>93</v>
      </c>
      <c r="K7993" s="6" t="s">
        <v>15</v>
      </c>
    </row>
    <row r="7994" spans="1:11" ht="15" x14ac:dyDescent="0.25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9" t="str">
        <f>VLOOKUP(H7994,'Country Codes'!$A$2:$B$211,2,FALSE)</f>
        <v>Australia</v>
      </c>
      <c r="J7994" s="6" t="s">
        <v>93</v>
      </c>
      <c r="K7994" s="6" t="s">
        <v>19</v>
      </c>
    </row>
    <row r="7995" spans="1:11" ht="15" x14ac:dyDescent="0.25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9" t="str">
        <f>VLOOKUP(H7995,'Country Codes'!$A$2:$B$211,2,FALSE)</f>
        <v>Brazil</v>
      </c>
      <c r="J7995" s="6" t="s">
        <v>93</v>
      </c>
      <c r="K7995" s="6" t="s">
        <v>17</v>
      </c>
    </row>
    <row r="7996" spans="1:11" ht="15" x14ac:dyDescent="0.25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9" t="str">
        <f>VLOOKUP(H7996,'Country Codes'!$A$2:$B$211,2,FALSE)</f>
        <v>Yugoslavia</v>
      </c>
      <c r="J7996" s="6" t="s">
        <v>14</v>
      </c>
      <c r="K7996" s="6" t="s">
        <v>17</v>
      </c>
    </row>
    <row r="7997" spans="1:11" ht="15" x14ac:dyDescent="0.25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9" t="str">
        <f>VLOOKUP(H7997,'Country Codes'!$A$2:$B$211,2,FALSE)</f>
        <v>Australia</v>
      </c>
      <c r="J7997" s="6" t="s">
        <v>93</v>
      </c>
      <c r="K7997" s="6" t="s">
        <v>19</v>
      </c>
    </row>
    <row r="7998" spans="1:11" ht="15" x14ac:dyDescent="0.25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9" t="str">
        <f>VLOOKUP(H7998,'Country Codes'!$A$2:$B$211,2,FALSE)</f>
        <v>Brazil</v>
      </c>
      <c r="J7998" s="6" t="s">
        <v>93</v>
      </c>
      <c r="K7998" s="6" t="s">
        <v>17</v>
      </c>
    </row>
    <row r="7999" spans="1:11" ht="15" x14ac:dyDescent="0.25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9" t="str">
        <f>VLOOKUP(H7999,'Country Codes'!$A$2:$B$211,2,FALSE)</f>
        <v>United States</v>
      </c>
      <c r="J7999" s="6" t="s">
        <v>93</v>
      </c>
      <c r="K7999" s="6" t="s">
        <v>15</v>
      </c>
    </row>
    <row r="8000" spans="1:11" ht="15" x14ac:dyDescent="0.25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9" t="str">
        <f>VLOOKUP(H8000,'Country Codes'!$A$2:$B$211,2,FALSE)</f>
        <v>Australia</v>
      </c>
      <c r="J8000" s="6" t="s">
        <v>93</v>
      </c>
      <c r="K8000" s="6" t="s">
        <v>19</v>
      </c>
    </row>
    <row r="8001" spans="1:11" ht="15" x14ac:dyDescent="0.25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9" t="str">
        <f>VLOOKUP(H8001,'Country Codes'!$A$2:$B$211,2,FALSE)</f>
        <v>Brazil</v>
      </c>
      <c r="J8001" s="6" t="s">
        <v>93</v>
      </c>
      <c r="K8001" s="6" t="s">
        <v>17</v>
      </c>
    </row>
    <row r="8002" spans="1:11" ht="15" x14ac:dyDescent="0.25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9" t="str">
        <f>VLOOKUP(H8002,'Country Codes'!$A$2:$B$211,2,FALSE)</f>
        <v>Yugoslavia</v>
      </c>
      <c r="J8002" s="6" t="s">
        <v>14</v>
      </c>
      <c r="K8002" s="6" t="s">
        <v>17</v>
      </c>
    </row>
    <row r="8003" spans="1:11" ht="15" x14ac:dyDescent="0.25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9" t="str">
        <f>VLOOKUP(H8003,'Country Codes'!$A$2:$B$211,2,FALSE)</f>
        <v>Lithuania</v>
      </c>
      <c r="J8003" s="6" t="s">
        <v>14</v>
      </c>
      <c r="K8003" s="6" t="s">
        <v>19</v>
      </c>
    </row>
    <row r="8004" spans="1:11" ht="15" x14ac:dyDescent="0.25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9" t="str">
        <f>VLOOKUP(H8004,'Country Codes'!$A$2:$B$211,2,FALSE)</f>
        <v>Yugoslavia</v>
      </c>
      <c r="J8004" s="6" t="s">
        <v>14</v>
      </c>
      <c r="K8004" s="6" t="s">
        <v>17</v>
      </c>
    </row>
    <row r="8005" spans="1:11" ht="15" x14ac:dyDescent="0.25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9" t="str">
        <f>VLOOKUP(H8005,'Country Codes'!$A$2:$B$211,2,FALSE)</f>
        <v>United States</v>
      </c>
      <c r="J8005" s="6" t="s">
        <v>14</v>
      </c>
      <c r="K8005" s="6" t="s">
        <v>15</v>
      </c>
    </row>
    <row r="8006" spans="1:11" ht="15" x14ac:dyDescent="0.25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9" t="str">
        <f>VLOOKUP(H8006,'Country Codes'!$A$2:$B$211,2,FALSE)</f>
        <v>Brazil</v>
      </c>
      <c r="J8006" s="6" t="s">
        <v>93</v>
      </c>
      <c r="K8006" s="6" t="s">
        <v>17</v>
      </c>
    </row>
    <row r="8007" spans="1:11" ht="15" x14ac:dyDescent="0.25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9" t="str">
        <f>VLOOKUP(H8007,'Country Codes'!$A$2:$B$211,2,FALSE)</f>
        <v>Yugoslavia</v>
      </c>
      <c r="J8007" s="6" t="s">
        <v>14</v>
      </c>
      <c r="K8007" s="6" t="s">
        <v>17</v>
      </c>
    </row>
    <row r="8008" spans="1:11" ht="15" x14ac:dyDescent="0.25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9" t="str">
        <f>VLOOKUP(H8008,'Country Codes'!$A$2:$B$211,2,FALSE)</f>
        <v>United States</v>
      </c>
      <c r="J8008" s="6" t="s">
        <v>14</v>
      </c>
      <c r="K8008" s="6" t="s">
        <v>15</v>
      </c>
    </row>
    <row r="8009" spans="1:11" ht="15" x14ac:dyDescent="0.25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9" t="str">
        <f>VLOOKUP(H8009,'Country Codes'!$A$2:$B$211,2,FALSE)</f>
        <v>United States</v>
      </c>
      <c r="J8009" s="6" t="s">
        <v>93</v>
      </c>
      <c r="K8009" s="6" t="s">
        <v>15</v>
      </c>
    </row>
    <row r="8010" spans="1:11" ht="15" x14ac:dyDescent="0.25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9" t="str">
        <f>VLOOKUP(H8010,'Country Codes'!$A$2:$B$211,2,FALSE)</f>
        <v>United States</v>
      </c>
      <c r="J8010" s="6" t="s">
        <v>14</v>
      </c>
      <c r="K8010" s="6" t="s">
        <v>15</v>
      </c>
    </row>
    <row r="8011" spans="1:11" ht="15" x14ac:dyDescent="0.25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9" t="str">
        <f>VLOOKUP(H8011,'Country Codes'!$A$2:$B$211,2,FALSE)</f>
        <v>United States</v>
      </c>
      <c r="J8011" s="6" t="s">
        <v>14</v>
      </c>
      <c r="K8011" s="6" t="s">
        <v>15</v>
      </c>
    </row>
    <row r="8012" spans="1:11" ht="15" x14ac:dyDescent="0.25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9" t="str">
        <f>VLOOKUP(H8012,'Country Codes'!$A$2:$B$211,2,FALSE)</f>
        <v>Australia</v>
      </c>
      <c r="J8012" s="6" t="s">
        <v>93</v>
      </c>
      <c r="K8012" s="6" t="s">
        <v>19</v>
      </c>
    </row>
    <row r="8013" spans="1:11" ht="15" x14ac:dyDescent="0.25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9" t="str">
        <f>VLOOKUP(H8013,'Country Codes'!$A$2:$B$211,2,FALSE)</f>
        <v>United States</v>
      </c>
      <c r="J8013" s="6" t="s">
        <v>93</v>
      </c>
      <c r="K8013" s="6" t="s">
        <v>15</v>
      </c>
    </row>
    <row r="8014" spans="1:11" ht="15" x14ac:dyDescent="0.25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9" t="str">
        <f>VLOOKUP(H8014,'Country Codes'!$A$2:$B$211,2,FALSE)</f>
        <v>Yugoslavia</v>
      </c>
      <c r="J8014" s="6" t="s">
        <v>14</v>
      </c>
      <c r="K8014" s="6" t="s">
        <v>17</v>
      </c>
    </row>
    <row r="8015" spans="1:11" ht="15" x14ac:dyDescent="0.25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9" t="str">
        <f>VLOOKUP(H8015,'Country Codes'!$A$2:$B$211,2,FALSE)</f>
        <v>United States</v>
      </c>
      <c r="J8015" s="6" t="s">
        <v>14</v>
      </c>
      <c r="K8015" s="6" t="s">
        <v>15</v>
      </c>
    </row>
    <row r="8016" spans="1:11" ht="15" x14ac:dyDescent="0.25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9" t="str">
        <f>VLOOKUP(H8016,'Country Codes'!$A$2:$B$211,2,FALSE)</f>
        <v>Yugoslavia</v>
      </c>
      <c r="J8016" s="6" t="s">
        <v>14</v>
      </c>
      <c r="K8016" s="6" t="s">
        <v>17</v>
      </c>
    </row>
    <row r="8017" spans="1:11" ht="15" x14ac:dyDescent="0.25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9" t="str">
        <f>VLOOKUP(H8017,'Country Codes'!$A$2:$B$211,2,FALSE)</f>
        <v>Brazil</v>
      </c>
      <c r="J8017" s="6" t="s">
        <v>93</v>
      </c>
      <c r="K8017" s="6" t="s">
        <v>17</v>
      </c>
    </row>
    <row r="8018" spans="1:11" ht="15" x14ac:dyDescent="0.25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9" t="str">
        <f>VLOOKUP(H8018,'Country Codes'!$A$2:$B$211,2,FALSE)</f>
        <v>Lithuania</v>
      </c>
      <c r="J8018" s="6" t="s">
        <v>14</v>
      </c>
      <c r="K8018" s="6" t="s">
        <v>19</v>
      </c>
    </row>
    <row r="8019" spans="1:11" ht="15" x14ac:dyDescent="0.25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9" t="str">
        <f>VLOOKUP(H8019,'Country Codes'!$A$2:$B$211,2,FALSE)</f>
        <v>Yugoslavia</v>
      </c>
      <c r="J8019" s="6" t="s">
        <v>14</v>
      </c>
      <c r="K8019" s="6" t="s">
        <v>17</v>
      </c>
    </row>
    <row r="8020" spans="1:11" ht="15" x14ac:dyDescent="0.25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9" t="str">
        <f>VLOOKUP(H8020,'Country Codes'!$A$2:$B$211,2,FALSE)</f>
        <v>Brazil</v>
      </c>
      <c r="J8020" s="6" t="s">
        <v>93</v>
      </c>
      <c r="K8020" s="6" t="s">
        <v>17</v>
      </c>
    </row>
    <row r="8021" spans="1:11" ht="15" x14ac:dyDescent="0.25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9" t="str">
        <f>VLOOKUP(H8021,'Country Codes'!$A$2:$B$211,2,FALSE)</f>
        <v>Lithuania</v>
      </c>
      <c r="J8021" s="6" t="s">
        <v>14</v>
      </c>
      <c r="K8021" s="6" t="s">
        <v>19</v>
      </c>
    </row>
    <row r="8022" spans="1:11" ht="15" x14ac:dyDescent="0.25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9" t="str">
        <f>VLOOKUP(H8022,'Country Codes'!$A$2:$B$211,2,FALSE)</f>
        <v>Brazil</v>
      </c>
      <c r="J8022" s="6" t="s">
        <v>93</v>
      </c>
      <c r="K8022" s="6" t="s">
        <v>17</v>
      </c>
    </row>
    <row r="8023" spans="1:11" ht="15" x14ac:dyDescent="0.25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9" t="str">
        <f>VLOOKUP(H8023,'Country Codes'!$A$2:$B$211,2,FALSE)</f>
        <v>United States</v>
      </c>
      <c r="J8023" s="6" t="s">
        <v>93</v>
      </c>
      <c r="K8023" s="6" t="s">
        <v>15</v>
      </c>
    </row>
    <row r="8024" spans="1:11" ht="15" x14ac:dyDescent="0.25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9" t="str">
        <f>VLOOKUP(H8024,'Country Codes'!$A$2:$B$211,2,FALSE)</f>
        <v>Australia</v>
      </c>
      <c r="J8024" s="6" t="s">
        <v>93</v>
      </c>
      <c r="K8024" s="6" t="s">
        <v>19</v>
      </c>
    </row>
    <row r="8025" spans="1:11" ht="15" x14ac:dyDescent="0.25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9" t="str">
        <f>VLOOKUP(H8025,'Country Codes'!$A$2:$B$211,2,FALSE)</f>
        <v>Yugoslavia</v>
      </c>
      <c r="J8025" s="6" t="s">
        <v>14</v>
      </c>
      <c r="K8025" s="6" t="s">
        <v>17</v>
      </c>
    </row>
    <row r="8026" spans="1:11" ht="15" x14ac:dyDescent="0.25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9" t="str">
        <f>VLOOKUP(H8026,'Country Codes'!$A$2:$B$211,2,FALSE)</f>
        <v>Cuba</v>
      </c>
      <c r="J8026" s="6" t="s">
        <v>14</v>
      </c>
      <c r="K8026" s="6" t="s">
        <v>17</v>
      </c>
    </row>
    <row r="8027" spans="1:11" ht="15" x14ac:dyDescent="0.25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9" t="str">
        <f>VLOOKUP(H8027,'Country Codes'!$A$2:$B$211,2,FALSE)</f>
        <v>Russia</v>
      </c>
      <c r="J8027" s="6" t="s">
        <v>14</v>
      </c>
      <c r="K8027" s="6" t="s">
        <v>15</v>
      </c>
    </row>
    <row r="8028" spans="1:11" ht="15" x14ac:dyDescent="0.25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9" t="str">
        <f>VLOOKUP(H8028,'Country Codes'!$A$2:$B$211,2,FALSE)</f>
        <v>Germany</v>
      </c>
      <c r="J8028" s="6" t="s">
        <v>14</v>
      </c>
      <c r="K8028" s="6" t="s">
        <v>19</v>
      </c>
    </row>
    <row r="8029" spans="1:11" ht="15" x14ac:dyDescent="0.25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9" t="str">
        <f>VLOOKUP(H8029,'Country Codes'!$A$2:$B$211,2,FALSE)</f>
        <v>Canada</v>
      </c>
      <c r="J8029" s="6" t="s">
        <v>14</v>
      </c>
      <c r="K8029" s="6" t="s">
        <v>17</v>
      </c>
    </row>
    <row r="8030" spans="1:11" ht="15" x14ac:dyDescent="0.25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9" t="str">
        <f>VLOOKUP(H8030,'Country Codes'!$A$2:$B$211,2,FALSE)</f>
        <v>Thailand</v>
      </c>
      <c r="J8030" s="6" t="s">
        <v>14</v>
      </c>
      <c r="K8030" s="6" t="s">
        <v>15</v>
      </c>
    </row>
    <row r="8031" spans="1:11" ht="15" x14ac:dyDescent="0.25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9" t="str">
        <f>VLOOKUP(H8031,'Country Codes'!$A$2:$B$211,2,FALSE)</f>
        <v>Germany</v>
      </c>
      <c r="J8031" s="6" t="s">
        <v>14</v>
      </c>
      <c r="K8031" s="6" t="s">
        <v>19</v>
      </c>
    </row>
    <row r="8032" spans="1:11" ht="15" x14ac:dyDescent="0.25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9" t="str">
        <f>VLOOKUP(H8032,'Country Codes'!$A$2:$B$211,2,FALSE)</f>
        <v>Romania</v>
      </c>
      <c r="J8032" s="6" t="s">
        <v>14</v>
      </c>
      <c r="K8032" s="6" t="s">
        <v>19</v>
      </c>
    </row>
    <row r="8033" spans="1:11" ht="15" x14ac:dyDescent="0.25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9" t="str">
        <f>VLOOKUP(H8033,'Country Codes'!$A$2:$B$211,2,FALSE)</f>
        <v>Bulgaria</v>
      </c>
      <c r="J8033" s="6" t="s">
        <v>14</v>
      </c>
      <c r="K8033" s="6" t="s">
        <v>17</v>
      </c>
    </row>
    <row r="8034" spans="1:11" ht="15" x14ac:dyDescent="0.25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9" t="str">
        <f>VLOOKUP(H8034,'Country Codes'!$A$2:$B$211,2,FALSE)</f>
        <v>Cuba</v>
      </c>
      <c r="J8034" s="6" t="s">
        <v>14</v>
      </c>
      <c r="K8034" s="6" t="s">
        <v>17</v>
      </c>
    </row>
    <row r="8035" spans="1:11" ht="15" x14ac:dyDescent="0.25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9" t="str">
        <f>VLOOKUP(H8035,'Country Codes'!$A$2:$B$211,2,FALSE)</f>
        <v>Hungary</v>
      </c>
      <c r="J8035" s="6" t="s">
        <v>14</v>
      </c>
      <c r="K8035" s="6" t="s">
        <v>15</v>
      </c>
    </row>
    <row r="8036" spans="1:11" ht="15" x14ac:dyDescent="0.25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9" t="str">
        <f>VLOOKUP(H8036,'Country Codes'!$A$2:$B$211,2,FALSE)</f>
        <v>Puerto Rico*</v>
      </c>
      <c r="J8036" s="6" t="s">
        <v>14</v>
      </c>
      <c r="K8036" s="6" t="s">
        <v>19</v>
      </c>
    </row>
    <row r="8037" spans="1:11" ht="15" x14ac:dyDescent="0.25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9" t="str">
        <f>VLOOKUP(H8037,'Country Codes'!$A$2:$B$211,2,FALSE)</f>
        <v>Ukraine</v>
      </c>
      <c r="J8037" s="6" t="s">
        <v>14</v>
      </c>
      <c r="K8037" s="6" t="s">
        <v>15</v>
      </c>
    </row>
    <row r="8038" spans="1:11" ht="15" x14ac:dyDescent="0.25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9" t="str">
        <f>VLOOKUP(H8038,'Country Codes'!$A$2:$B$211,2,FALSE)</f>
        <v>United States</v>
      </c>
      <c r="J8038" s="6" t="s">
        <v>14</v>
      </c>
      <c r="K8038" s="6" t="s">
        <v>19</v>
      </c>
    </row>
    <row r="8039" spans="1:11" ht="15" x14ac:dyDescent="0.25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9" t="str">
        <f>VLOOKUP(H8039,'Country Codes'!$A$2:$B$211,2,FALSE)</f>
        <v>United States</v>
      </c>
      <c r="J8039" s="6" t="s">
        <v>14</v>
      </c>
      <c r="K8039" s="6" t="s">
        <v>19</v>
      </c>
    </row>
    <row r="8040" spans="1:11" ht="15" x14ac:dyDescent="0.25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9" t="str">
        <f>VLOOKUP(H8040,'Country Codes'!$A$2:$B$211,2,FALSE)</f>
        <v>Spain</v>
      </c>
      <c r="J8040" s="6" t="s">
        <v>14</v>
      </c>
      <c r="K8040" s="6" t="s">
        <v>19</v>
      </c>
    </row>
    <row r="8041" spans="1:11" ht="15" x14ac:dyDescent="0.25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9" t="str">
        <f>VLOOKUP(H8041,'Country Codes'!$A$2:$B$211,2,FALSE)</f>
        <v>Tunisia</v>
      </c>
      <c r="J8041" s="6" t="s">
        <v>14</v>
      </c>
      <c r="K8041" s="6" t="s">
        <v>19</v>
      </c>
    </row>
    <row r="8042" spans="1:11" ht="15" x14ac:dyDescent="0.25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9" t="str">
        <f>VLOOKUP(H8042,'Country Codes'!$A$2:$B$211,2,FALSE)</f>
        <v>Germany</v>
      </c>
      <c r="J8042" s="6" t="s">
        <v>14</v>
      </c>
      <c r="K8042" s="6" t="s">
        <v>17</v>
      </c>
    </row>
    <row r="8043" spans="1:11" ht="15" x14ac:dyDescent="0.25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9" t="str">
        <f>VLOOKUP(H8043,'Country Codes'!$A$2:$B$211,2,FALSE)</f>
        <v>Kazakhstan</v>
      </c>
      <c r="J8043" s="6" t="s">
        <v>14</v>
      </c>
      <c r="K8043" s="6" t="s">
        <v>17</v>
      </c>
    </row>
    <row r="8044" spans="1:11" ht="15" x14ac:dyDescent="0.25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9" t="str">
        <f>VLOOKUP(H8044,'Country Codes'!$A$2:$B$211,2,FALSE)</f>
        <v>Cuba</v>
      </c>
      <c r="J8044" s="6" t="s">
        <v>14</v>
      </c>
      <c r="K8044" s="6" t="s">
        <v>15</v>
      </c>
    </row>
    <row r="8045" spans="1:11" ht="15" x14ac:dyDescent="0.25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9" t="str">
        <f>VLOOKUP(H8045,'Country Codes'!$A$2:$B$211,2,FALSE)</f>
        <v>United States</v>
      </c>
      <c r="J8045" s="6" t="s">
        <v>14</v>
      </c>
      <c r="K8045" s="6" t="s">
        <v>19</v>
      </c>
    </row>
    <row r="8046" spans="1:11" ht="15" x14ac:dyDescent="0.25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9" t="str">
        <f>VLOOKUP(H8046,'Country Codes'!$A$2:$B$211,2,FALSE)</f>
        <v>United States</v>
      </c>
      <c r="J8046" s="6" t="s">
        <v>14</v>
      </c>
      <c r="K8046" s="6" t="s">
        <v>19</v>
      </c>
    </row>
    <row r="8047" spans="1:11" ht="15" x14ac:dyDescent="0.25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9" t="str">
        <f>VLOOKUP(H8047,'Country Codes'!$A$2:$B$211,2,FALSE)</f>
        <v>Romania</v>
      </c>
      <c r="J8047" s="6" t="s">
        <v>14</v>
      </c>
      <c r="K8047" s="6" t="s">
        <v>19</v>
      </c>
    </row>
    <row r="8048" spans="1:11" ht="15" x14ac:dyDescent="0.25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9" t="str">
        <f>VLOOKUP(H8048,'Country Codes'!$A$2:$B$211,2,FALSE)</f>
        <v>Kazakhstan</v>
      </c>
      <c r="J8048" s="6" t="s">
        <v>14</v>
      </c>
      <c r="K8048" s="6" t="s">
        <v>19</v>
      </c>
    </row>
    <row r="8049" spans="1:11" ht="15" x14ac:dyDescent="0.25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9" t="str">
        <f>VLOOKUP(H8049,'Country Codes'!$A$2:$B$211,2,FALSE)</f>
        <v>Bulgaria</v>
      </c>
      <c r="J8049" s="6" t="s">
        <v>14</v>
      </c>
      <c r="K8049" s="6" t="s">
        <v>17</v>
      </c>
    </row>
    <row r="8050" spans="1:11" ht="15" x14ac:dyDescent="0.25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9" t="str">
        <f>VLOOKUP(H8050,'Country Codes'!$A$2:$B$211,2,FALSE)</f>
        <v>Korea, South</v>
      </c>
      <c r="J8050" s="6" t="s">
        <v>14</v>
      </c>
      <c r="K8050" s="6" t="s">
        <v>17</v>
      </c>
    </row>
    <row r="8051" spans="1:11" ht="15" x14ac:dyDescent="0.25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9" t="str">
        <f>VLOOKUP(H8051,'Country Codes'!$A$2:$B$211,2,FALSE)</f>
        <v>Tonga</v>
      </c>
      <c r="J8051" s="6" t="s">
        <v>14</v>
      </c>
      <c r="K8051" s="6" t="s">
        <v>17</v>
      </c>
    </row>
    <row r="8052" spans="1:11" ht="15" x14ac:dyDescent="0.25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9" t="str">
        <f>VLOOKUP(H8052,'Country Codes'!$A$2:$B$211,2,FALSE)</f>
        <v>Turkey</v>
      </c>
      <c r="J8052" s="6" t="s">
        <v>14</v>
      </c>
      <c r="K8052" s="6" t="s">
        <v>17</v>
      </c>
    </row>
    <row r="8053" spans="1:11" ht="15" x14ac:dyDescent="0.25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9" t="str">
        <f>VLOOKUP(H8053,'Country Codes'!$A$2:$B$211,2,FALSE)</f>
        <v>Cuba</v>
      </c>
      <c r="J8053" s="6" t="s">
        <v>14</v>
      </c>
      <c r="K8053" s="6" t="s">
        <v>15</v>
      </c>
    </row>
    <row r="8054" spans="1:11" ht="15" x14ac:dyDescent="0.25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9" t="str">
        <f>VLOOKUP(H8054,'Country Codes'!$A$2:$B$211,2,FALSE)</f>
        <v>Algeria</v>
      </c>
      <c r="J8054" s="6" t="s">
        <v>14</v>
      </c>
      <c r="K8054" s="6" t="s">
        <v>15</v>
      </c>
    </row>
    <row r="8055" spans="1:11" ht="15" x14ac:dyDescent="0.25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9" t="str">
        <f>VLOOKUP(H8055,'Country Codes'!$A$2:$B$211,2,FALSE)</f>
        <v>Philippines</v>
      </c>
      <c r="J8055" s="6" t="s">
        <v>14</v>
      </c>
      <c r="K8055" s="6" t="s">
        <v>17</v>
      </c>
    </row>
    <row r="8056" spans="1:11" ht="15" x14ac:dyDescent="0.25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9" t="str">
        <f>VLOOKUP(H8056,'Country Codes'!$A$2:$B$211,2,FALSE)</f>
        <v>Bulgaria</v>
      </c>
      <c r="J8056" s="6" t="s">
        <v>14</v>
      </c>
      <c r="K8056" s="6" t="s">
        <v>15</v>
      </c>
    </row>
    <row r="8057" spans="1:11" ht="15" x14ac:dyDescent="0.25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9" t="str">
        <f>VLOOKUP(H8057,'Country Codes'!$A$2:$B$211,2,FALSE)</f>
        <v>Germany</v>
      </c>
      <c r="J8057" s="6" t="s">
        <v>14</v>
      </c>
      <c r="K8057" s="6" t="s">
        <v>19</v>
      </c>
    </row>
    <row r="8058" spans="1:11" ht="15" x14ac:dyDescent="0.25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9" t="str">
        <f>VLOOKUP(H8058,'Country Codes'!$A$2:$B$211,2,FALSE)</f>
        <v>Kazakhstan</v>
      </c>
      <c r="J8058" s="6" t="s">
        <v>14</v>
      </c>
      <c r="K8058" s="6" t="s">
        <v>19</v>
      </c>
    </row>
    <row r="8059" spans="1:11" ht="15" x14ac:dyDescent="0.25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9" t="str">
        <f>VLOOKUP(H8059,'Country Codes'!$A$2:$B$211,2,FALSE)</f>
        <v>United States</v>
      </c>
      <c r="J8059" s="6" t="s">
        <v>14</v>
      </c>
      <c r="K8059" s="6" t="s">
        <v>19</v>
      </c>
    </row>
    <row r="8060" spans="1:11" ht="15" x14ac:dyDescent="0.25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9" t="str">
        <f>VLOOKUP(H8060,'Country Codes'!$A$2:$B$211,2,FALSE)</f>
        <v>Nigeria</v>
      </c>
      <c r="J8060" s="6" t="s">
        <v>14</v>
      </c>
      <c r="K8060" s="6" t="s">
        <v>19</v>
      </c>
    </row>
    <row r="8061" spans="1:11" ht="15" x14ac:dyDescent="0.25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9" t="str">
        <f>VLOOKUP(H8061,'Country Codes'!$A$2:$B$211,2,FALSE)</f>
        <v>Russia</v>
      </c>
      <c r="J8061" s="6" t="s">
        <v>14</v>
      </c>
      <c r="K8061" s="6" t="s">
        <v>19</v>
      </c>
    </row>
    <row r="8062" spans="1:11" ht="15" x14ac:dyDescent="0.25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9" t="str">
        <f>VLOOKUP(H8062,'Country Codes'!$A$2:$B$211,2,FALSE)</f>
        <v>Russia</v>
      </c>
      <c r="J8062" s="6" t="s">
        <v>14</v>
      </c>
      <c r="K8062" s="6" t="s">
        <v>19</v>
      </c>
    </row>
    <row r="8063" spans="1:11" ht="15" x14ac:dyDescent="0.25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9" t="str">
        <f>VLOOKUP(H8063,'Country Codes'!$A$2:$B$211,2,FALSE)</f>
        <v>Kazakhstan</v>
      </c>
      <c r="J8063" s="6" t="s">
        <v>14</v>
      </c>
      <c r="K8063" s="6" t="s">
        <v>15</v>
      </c>
    </row>
    <row r="8064" spans="1:11" ht="15" x14ac:dyDescent="0.25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9" t="str">
        <f>VLOOKUP(H8064,'Country Codes'!$A$2:$B$211,2,FALSE)</f>
        <v>Thailand</v>
      </c>
      <c r="J8064" s="6" t="s">
        <v>14</v>
      </c>
      <c r="K8064" s="6" t="s">
        <v>19</v>
      </c>
    </row>
    <row r="8065" spans="1:11" ht="15" x14ac:dyDescent="0.25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9" t="str">
        <f>VLOOKUP(H8065,'Country Codes'!$A$2:$B$211,2,FALSE)</f>
        <v>Uzbekistan</v>
      </c>
      <c r="J8065" s="6" t="s">
        <v>14</v>
      </c>
      <c r="K8065" s="6" t="s">
        <v>19</v>
      </c>
    </row>
    <row r="8066" spans="1:11" ht="15" x14ac:dyDescent="0.25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9" t="str">
        <f>VLOOKUP(H8066,'Country Codes'!$A$2:$B$211,2,FALSE)</f>
        <v>Ukraine</v>
      </c>
      <c r="J8066" s="6" t="s">
        <v>14</v>
      </c>
      <c r="K8066" s="6" t="s">
        <v>19</v>
      </c>
    </row>
    <row r="8067" spans="1:11" ht="15" x14ac:dyDescent="0.25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9" t="str">
        <f>VLOOKUP(H8067,'Country Codes'!$A$2:$B$211,2,FALSE)</f>
        <v>Russia</v>
      </c>
      <c r="J8067" s="6" t="s">
        <v>14</v>
      </c>
      <c r="K8067" s="6" t="s">
        <v>19</v>
      </c>
    </row>
    <row r="8068" spans="1:11" ht="15" x14ac:dyDescent="0.25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9" t="str">
        <f>VLOOKUP(H8068,'Country Codes'!$A$2:$B$211,2,FALSE)</f>
        <v>Algeria</v>
      </c>
      <c r="J8068" s="6" t="s">
        <v>14</v>
      </c>
      <c r="K8068" s="6" t="s">
        <v>19</v>
      </c>
    </row>
    <row r="8069" spans="1:11" ht="15" x14ac:dyDescent="0.25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9" t="str">
        <f>VLOOKUP(H8069,'Country Codes'!$A$2:$B$211,2,FALSE)</f>
        <v>Cuba</v>
      </c>
      <c r="J8069" s="6" t="s">
        <v>14</v>
      </c>
      <c r="K8069" s="6" t="s">
        <v>15</v>
      </c>
    </row>
    <row r="8070" spans="1:11" ht="15" x14ac:dyDescent="0.25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9" t="str">
        <f>VLOOKUP(H8070,'Country Codes'!$A$2:$B$211,2,FALSE)</f>
        <v>United States</v>
      </c>
      <c r="J8070" s="6" t="s">
        <v>14</v>
      </c>
      <c r="K8070" s="6" t="s">
        <v>15</v>
      </c>
    </row>
    <row r="8071" spans="1:11" ht="15" x14ac:dyDescent="0.25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9" t="str">
        <f>VLOOKUP(H8071,'Country Codes'!$A$2:$B$211,2,FALSE)</f>
        <v>Cuba</v>
      </c>
      <c r="J8071" s="6" t="s">
        <v>14</v>
      </c>
      <c r="K8071" s="6" t="s">
        <v>15</v>
      </c>
    </row>
    <row r="8072" spans="1:11" ht="15" x14ac:dyDescent="0.25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9" t="str">
        <f>VLOOKUP(H8072,'Country Codes'!$A$2:$B$211,2,FALSE)</f>
        <v>Cuba</v>
      </c>
      <c r="J8072" s="6" t="s">
        <v>14</v>
      </c>
      <c r="K8072" s="6" t="s">
        <v>17</v>
      </c>
    </row>
    <row r="8073" spans="1:11" ht="15" x14ac:dyDescent="0.25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9" t="str">
        <f>VLOOKUP(H8073,'Country Codes'!$A$2:$B$211,2,FALSE)</f>
        <v>Argentina</v>
      </c>
      <c r="J8073" s="6" t="s">
        <v>14</v>
      </c>
      <c r="K8073" s="6" t="s">
        <v>19</v>
      </c>
    </row>
    <row r="8074" spans="1:11" ht="15" x14ac:dyDescent="0.25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9" t="str">
        <f>VLOOKUP(H8074,'Country Codes'!$A$2:$B$211,2,FALSE)</f>
        <v>Czech Republic</v>
      </c>
      <c r="J8074" s="6" t="s">
        <v>14</v>
      </c>
      <c r="K8074" s="6" t="s">
        <v>15</v>
      </c>
    </row>
    <row r="8075" spans="1:11" ht="15" x14ac:dyDescent="0.25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9" t="str">
        <f>VLOOKUP(H8075,'Country Codes'!$A$2:$B$211,2,FALSE)</f>
        <v>Russia</v>
      </c>
      <c r="J8075" s="6" t="s">
        <v>14</v>
      </c>
      <c r="K8075" s="6" t="s">
        <v>19</v>
      </c>
    </row>
    <row r="8076" spans="1:11" ht="15" x14ac:dyDescent="0.25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9" t="str">
        <f>VLOOKUP(H8076,'Country Codes'!$A$2:$B$211,2,FALSE)</f>
        <v>Romania</v>
      </c>
      <c r="J8076" s="6" t="s">
        <v>14</v>
      </c>
      <c r="K8076" s="6" t="s">
        <v>17</v>
      </c>
    </row>
    <row r="8077" spans="1:11" ht="15" x14ac:dyDescent="0.25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9" t="str">
        <f>VLOOKUP(H8077,'Country Codes'!$A$2:$B$211,2,FALSE)</f>
        <v>Hungary</v>
      </c>
      <c r="J8077" s="6" t="s">
        <v>14</v>
      </c>
      <c r="K8077" s="6" t="s">
        <v>19</v>
      </c>
    </row>
    <row r="8078" spans="1:11" ht="15" x14ac:dyDescent="0.25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9" t="str">
        <f>VLOOKUP(H8078,'Country Codes'!$A$2:$B$211,2,FALSE)</f>
        <v>Australia</v>
      </c>
      <c r="J8078" s="6" t="s">
        <v>14</v>
      </c>
      <c r="K8078" s="6" t="s">
        <v>19</v>
      </c>
    </row>
    <row r="8079" spans="1:11" ht="15" x14ac:dyDescent="0.25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9" t="str">
        <f>VLOOKUP(H8079,'Country Codes'!$A$2:$B$211,2,FALSE)</f>
        <v>Italy</v>
      </c>
      <c r="J8079" s="6" t="s">
        <v>14</v>
      </c>
      <c r="K8079" s="6" t="s">
        <v>17</v>
      </c>
    </row>
    <row r="8080" spans="1:11" ht="15" x14ac:dyDescent="0.25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9" t="str">
        <f>VLOOKUP(H8080,'Country Codes'!$A$2:$B$211,2,FALSE)</f>
        <v>Romania</v>
      </c>
      <c r="J8080" s="6" t="s">
        <v>14</v>
      </c>
      <c r="K8080" s="6" t="s">
        <v>17</v>
      </c>
    </row>
    <row r="8081" spans="1:11" ht="15" x14ac:dyDescent="0.25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9" t="str">
        <f>VLOOKUP(H8081,'Country Codes'!$A$2:$B$211,2,FALSE)</f>
        <v>Germany</v>
      </c>
      <c r="J8081" s="6" t="s">
        <v>14</v>
      </c>
      <c r="K8081" s="6" t="s">
        <v>15</v>
      </c>
    </row>
    <row r="8082" spans="1:11" ht="15" x14ac:dyDescent="0.25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9" t="str">
        <f>VLOOKUP(H8082,'Country Codes'!$A$2:$B$211,2,FALSE)</f>
        <v>Russia</v>
      </c>
      <c r="J8082" s="6" t="s">
        <v>14</v>
      </c>
      <c r="K8082" s="6" t="s">
        <v>19</v>
      </c>
    </row>
    <row r="8083" spans="1:11" ht="15" x14ac:dyDescent="0.25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9" t="str">
        <f>VLOOKUP(H8083,'Country Codes'!$A$2:$B$211,2,FALSE)</f>
        <v>Hungary</v>
      </c>
      <c r="J8083" s="6" t="s">
        <v>93</v>
      </c>
      <c r="K8083" s="6" t="s">
        <v>15</v>
      </c>
    </row>
    <row r="8084" spans="1:11" ht="15" x14ac:dyDescent="0.25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9" t="str">
        <f>VLOOKUP(H8084,'Country Codes'!$A$2:$B$211,2,FALSE)</f>
        <v>Switzerland</v>
      </c>
      <c r="J8084" s="6" t="s">
        <v>93</v>
      </c>
      <c r="K8084" s="6" t="s">
        <v>17</v>
      </c>
    </row>
    <row r="8085" spans="1:11" ht="15" x14ac:dyDescent="0.25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9" t="str">
        <f>VLOOKUP(H8085,'Country Codes'!$A$2:$B$211,2,FALSE)</f>
        <v>Sweden</v>
      </c>
      <c r="J8085" s="6" t="s">
        <v>93</v>
      </c>
      <c r="K8085" s="6" t="s">
        <v>19</v>
      </c>
    </row>
    <row r="8086" spans="1:11" ht="15" x14ac:dyDescent="0.25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9" t="str">
        <f>VLOOKUP(H8086,'Country Codes'!$A$2:$B$211,2,FALSE)</f>
        <v>Germany</v>
      </c>
      <c r="J8086" s="6" t="s">
        <v>14</v>
      </c>
      <c r="K8086" s="6" t="s">
        <v>15</v>
      </c>
    </row>
    <row r="8087" spans="1:11" ht="15" x14ac:dyDescent="0.25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9" t="str">
        <f>VLOOKUP(H8087,'Country Codes'!$A$2:$B$211,2,FALSE)</f>
        <v>Italy</v>
      </c>
      <c r="J8087" s="6" t="s">
        <v>14</v>
      </c>
      <c r="K8087" s="6" t="s">
        <v>15</v>
      </c>
    </row>
    <row r="8088" spans="1:11" ht="15" x14ac:dyDescent="0.25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9" t="str">
        <f>VLOOKUP(H8088,'Country Codes'!$A$2:$B$211,2,FALSE)</f>
        <v>Romania</v>
      </c>
      <c r="J8088" s="6" t="s">
        <v>14</v>
      </c>
      <c r="K8088" s="6" t="s">
        <v>19</v>
      </c>
    </row>
    <row r="8089" spans="1:11" ht="15" x14ac:dyDescent="0.25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9" t="str">
        <f>VLOOKUP(H8089,'Country Codes'!$A$2:$B$211,2,FALSE)</f>
        <v>Italy</v>
      </c>
      <c r="J8089" s="6" t="s">
        <v>14</v>
      </c>
      <c r="K8089" s="6" t="s">
        <v>15</v>
      </c>
    </row>
    <row r="8090" spans="1:11" ht="15" x14ac:dyDescent="0.25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9" t="str">
        <f>VLOOKUP(H8090,'Country Codes'!$A$2:$B$211,2,FALSE)</f>
        <v>Bulgaria</v>
      </c>
      <c r="J8090" s="6" t="s">
        <v>14</v>
      </c>
      <c r="K8090" s="6" t="s">
        <v>19</v>
      </c>
    </row>
    <row r="8091" spans="1:11" ht="15" x14ac:dyDescent="0.25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9" t="str">
        <f>VLOOKUP(H8091,'Country Codes'!$A$2:$B$211,2,FALSE)</f>
        <v>Slovakia</v>
      </c>
      <c r="J8091" s="6" t="s">
        <v>14</v>
      </c>
      <c r="K8091" s="6" t="s">
        <v>17</v>
      </c>
    </row>
    <row r="8092" spans="1:11" ht="15" x14ac:dyDescent="0.25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9" t="str">
        <f>VLOOKUP(H8092,'Country Codes'!$A$2:$B$211,2,FALSE)</f>
        <v>Germany</v>
      </c>
      <c r="J8092" s="6" t="s">
        <v>14</v>
      </c>
      <c r="K8092" s="6" t="s">
        <v>15</v>
      </c>
    </row>
    <row r="8093" spans="1:11" ht="15" x14ac:dyDescent="0.25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9" t="str">
        <f>VLOOKUP(H8093,'Country Codes'!$A$2:$B$211,2,FALSE)</f>
        <v>Germany</v>
      </c>
      <c r="J8093" s="6" t="s">
        <v>93</v>
      </c>
      <c r="K8093" s="6" t="s">
        <v>15</v>
      </c>
    </row>
    <row r="8094" spans="1:11" ht="15" x14ac:dyDescent="0.25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9" t="str">
        <f>VLOOKUP(H8094,'Country Codes'!$A$2:$B$211,2,FALSE)</f>
        <v>Hungary</v>
      </c>
      <c r="J8094" s="6" t="s">
        <v>14</v>
      </c>
      <c r="K8094" s="6" t="s">
        <v>19</v>
      </c>
    </row>
    <row r="8095" spans="1:11" ht="15" x14ac:dyDescent="0.25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9" t="str">
        <f>VLOOKUP(H8095,'Country Codes'!$A$2:$B$211,2,FALSE)</f>
        <v>Germany</v>
      </c>
      <c r="J8095" s="6" t="s">
        <v>14</v>
      </c>
      <c r="K8095" s="6" t="s">
        <v>15</v>
      </c>
    </row>
    <row r="8096" spans="1:11" ht="15" x14ac:dyDescent="0.25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9" t="str">
        <f>VLOOKUP(H8096,'Country Codes'!$A$2:$B$211,2,FALSE)</f>
        <v>Italy</v>
      </c>
      <c r="J8096" s="6" t="s">
        <v>14</v>
      </c>
      <c r="K8096" s="6" t="s">
        <v>17</v>
      </c>
    </row>
    <row r="8097" spans="1:11" ht="15" x14ac:dyDescent="0.25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9" t="str">
        <f>VLOOKUP(H8097,'Country Codes'!$A$2:$B$211,2,FALSE)</f>
        <v>Russia</v>
      </c>
      <c r="J8097" s="6" t="s">
        <v>14</v>
      </c>
      <c r="K8097" s="6" t="s">
        <v>19</v>
      </c>
    </row>
    <row r="8098" spans="1:11" ht="15" x14ac:dyDescent="0.25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9" t="str">
        <f>VLOOKUP(H8098,'Country Codes'!$A$2:$B$211,2,FALSE)</f>
        <v>Hungary</v>
      </c>
      <c r="J8098" s="6" t="s">
        <v>14</v>
      </c>
      <c r="K8098" s="6" t="s">
        <v>17</v>
      </c>
    </row>
    <row r="8099" spans="1:11" ht="15" x14ac:dyDescent="0.25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9" t="str">
        <f>VLOOKUP(H8099,'Country Codes'!$A$2:$B$211,2,FALSE)</f>
        <v>Italy</v>
      </c>
      <c r="J8099" s="6" t="s">
        <v>93</v>
      </c>
      <c r="K8099" s="6" t="s">
        <v>19</v>
      </c>
    </row>
    <row r="8100" spans="1:11" ht="15" x14ac:dyDescent="0.25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9" t="str">
        <f>VLOOKUP(H8100,'Country Codes'!$A$2:$B$211,2,FALSE)</f>
        <v>Moldova</v>
      </c>
      <c r="J8100" s="6" t="s">
        <v>14</v>
      </c>
      <c r="K8100" s="6" t="s">
        <v>17</v>
      </c>
    </row>
    <row r="8101" spans="1:11" ht="15" x14ac:dyDescent="0.25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9" t="str">
        <f>VLOOKUP(H8101,'Country Codes'!$A$2:$B$211,2,FALSE)</f>
        <v>Sweden</v>
      </c>
      <c r="J8101" s="6" t="s">
        <v>93</v>
      </c>
      <c r="K8101" s="6" t="s">
        <v>19</v>
      </c>
    </row>
    <row r="8102" spans="1:11" ht="15" x14ac:dyDescent="0.25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9" t="str">
        <f>VLOOKUP(H8102,'Country Codes'!$A$2:$B$211,2,FALSE)</f>
        <v>Germany</v>
      </c>
      <c r="J8102" s="6" t="s">
        <v>93</v>
      </c>
      <c r="K8102" s="6" t="s">
        <v>17</v>
      </c>
    </row>
    <row r="8103" spans="1:11" ht="15" x14ac:dyDescent="0.25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9" t="str">
        <f>VLOOKUP(H8103,'Country Codes'!$A$2:$B$211,2,FALSE)</f>
        <v>Germany</v>
      </c>
      <c r="J8103" s="6" t="s">
        <v>93</v>
      </c>
      <c r="K8103" s="6" t="s">
        <v>15</v>
      </c>
    </row>
    <row r="8104" spans="1:11" ht="15" x14ac:dyDescent="0.25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9" t="str">
        <f>VLOOKUP(H8104,'Country Codes'!$A$2:$B$211,2,FALSE)</f>
        <v>Norway</v>
      </c>
      <c r="J8104" s="6" t="s">
        <v>14</v>
      </c>
      <c r="K8104" s="6" t="s">
        <v>17</v>
      </c>
    </row>
    <row r="8105" spans="1:11" ht="15" x14ac:dyDescent="0.25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9" t="str">
        <f>VLOOKUP(H8105,'Country Codes'!$A$2:$B$211,2,FALSE)</f>
        <v>Switzerland</v>
      </c>
      <c r="J8105" s="6" t="s">
        <v>93</v>
      </c>
      <c r="K8105" s="6" t="s">
        <v>17</v>
      </c>
    </row>
    <row r="8106" spans="1:11" ht="15" x14ac:dyDescent="0.25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9" t="str">
        <f>VLOOKUP(H8106,'Country Codes'!$A$2:$B$211,2,FALSE)</f>
        <v>Hungary</v>
      </c>
      <c r="J8106" s="6" t="s">
        <v>14</v>
      </c>
      <c r="K8106" s="6" t="s">
        <v>15</v>
      </c>
    </row>
    <row r="8107" spans="1:11" ht="15" x14ac:dyDescent="0.25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9" t="str">
        <f>VLOOKUP(H8107,'Country Codes'!$A$2:$B$211,2,FALSE)</f>
        <v>Australia</v>
      </c>
      <c r="J8107" s="6" t="s">
        <v>14</v>
      </c>
      <c r="K8107" s="6" t="s">
        <v>19</v>
      </c>
    </row>
    <row r="8108" spans="1:11" ht="15" x14ac:dyDescent="0.25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9" t="str">
        <f>VLOOKUP(H8108,'Country Codes'!$A$2:$B$211,2,FALSE)</f>
        <v>Hungary</v>
      </c>
      <c r="J8108" s="6" t="s">
        <v>14</v>
      </c>
      <c r="K8108" s="6" t="s">
        <v>19</v>
      </c>
    </row>
    <row r="8109" spans="1:11" ht="15" x14ac:dyDescent="0.25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9" t="str">
        <f>VLOOKUP(H8109,'Country Codes'!$A$2:$B$211,2,FALSE)</f>
        <v>Germany</v>
      </c>
      <c r="J8109" s="6" t="s">
        <v>93</v>
      </c>
      <c r="K8109" s="6" t="s">
        <v>15</v>
      </c>
    </row>
    <row r="8110" spans="1:11" ht="15" x14ac:dyDescent="0.25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9" t="str">
        <f>VLOOKUP(H8110,'Country Codes'!$A$2:$B$211,2,FALSE)</f>
        <v>Hungary</v>
      </c>
      <c r="J8110" s="6" t="s">
        <v>14</v>
      </c>
      <c r="K8110" s="6" t="s">
        <v>17</v>
      </c>
    </row>
    <row r="8111" spans="1:11" ht="15" x14ac:dyDescent="0.25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9" t="str">
        <f>VLOOKUP(H8111,'Country Codes'!$A$2:$B$211,2,FALSE)</f>
        <v>Switzerland</v>
      </c>
      <c r="J8111" s="6" t="s">
        <v>93</v>
      </c>
      <c r="K8111" s="6" t="s">
        <v>17</v>
      </c>
    </row>
    <row r="8112" spans="1:11" ht="15" x14ac:dyDescent="0.25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9" t="str">
        <f>VLOOKUP(H8112,'Country Codes'!$A$2:$B$211,2,FALSE)</f>
        <v>Switzerland</v>
      </c>
      <c r="J8112" s="6" t="s">
        <v>93</v>
      </c>
      <c r="K8112" s="6" t="s">
        <v>17</v>
      </c>
    </row>
    <row r="8113" spans="1:11" ht="15" x14ac:dyDescent="0.25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9" t="str">
        <f>VLOOKUP(H8113,'Country Codes'!$A$2:$B$211,2,FALSE)</f>
        <v>Hungary</v>
      </c>
      <c r="J8113" s="6" t="s">
        <v>14</v>
      </c>
      <c r="K8113" s="6" t="s">
        <v>17</v>
      </c>
    </row>
    <row r="8114" spans="1:11" ht="15" x14ac:dyDescent="0.25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9" t="str">
        <f>VLOOKUP(H8114,'Country Codes'!$A$2:$B$211,2,FALSE)</f>
        <v>Latvia</v>
      </c>
      <c r="J8114" s="6" t="s">
        <v>14</v>
      </c>
      <c r="K8114" s="6" t="s">
        <v>17</v>
      </c>
    </row>
    <row r="8115" spans="1:11" ht="15" x14ac:dyDescent="0.25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9" t="str">
        <f>VLOOKUP(H8115,'Country Codes'!$A$2:$B$211,2,FALSE)</f>
        <v>Canada</v>
      </c>
      <c r="J8115" s="6" t="s">
        <v>93</v>
      </c>
      <c r="K8115" s="6" t="s">
        <v>17</v>
      </c>
    </row>
    <row r="8116" spans="1:11" ht="15" x14ac:dyDescent="0.25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9" t="str">
        <f>VLOOKUP(H8116,'Country Codes'!$A$2:$B$211,2,FALSE)</f>
        <v>Italy</v>
      </c>
      <c r="J8116" s="6" t="s">
        <v>14</v>
      </c>
      <c r="K8116" s="6" t="s">
        <v>17</v>
      </c>
    </row>
    <row r="8117" spans="1:11" ht="15" x14ac:dyDescent="0.25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9" t="str">
        <f>VLOOKUP(H8117,'Country Codes'!$A$2:$B$211,2,FALSE)</f>
        <v>Czech Republic</v>
      </c>
      <c r="J8117" s="6" t="s">
        <v>14</v>
      </c>
      <c r="K8117" s="6" t="s">
        <v>15</v>
      </c>
    </row>
    <row r="8118" spans="1:11" ht="15" x14ac:dyDescent="0.25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9" t="str">
        <f>VLOOKUP(H8118,'Country Codes'!$A$2:$B$211,2,FALSE)</f>
        <v>Hungary</v>
      </c>
      <c r="J8118" s="6" t="s">
        <v>14</v>
      </c>
      <c r="K8118" s="6" t="s">
        <v>17</v>
      </c>
    </row>
    <row r="8119" spans="1:11" ht="15" x14ac:dyDescent="0.25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9" t="str">
        <f>VLOOKUP(H8119,'Country Codes'!$A$2:$B$211,2,FALSE)</f>
        <v>Norway</v>
      </c>
      <c r="J8119" s="6" t="s">
        <v>14</v>
      </c>
      <c r="K8119" s="6" t="s">
        <v>15</v>
      </c>
    </row>
    <row r="8120" spans="1:11" ht="15" x14ac:dyDescent="0.25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9" t="str">
        <f>VLOOKUP(H8120,'Country Codes'!$A$2:$B$211,2,FALSE)</f>
        <v>Germany</v>
      </c>
      <c r="J8120" s="6" t="s">
        <v>14</v>
      </c>
      <c r="K8120" s="6" t="s">
        <v>15</v>
      </c>
    </row>
    <row r="8121" spans="1:11" ht="15" x14ac:dyDescent="0.25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9" t="str">
        <f>VLOOKUP(H8121,'Country Codes'!$A$2:$B$211,2,FALSE)</f>
        <v>Moldova</v>
      </c>
      <c r="J8121" s="6" t="s">
        <v>14</v>
      </c>
      <c r="K8121" s="6" t="s">
        <v>17</v>
      </c>
    </row>
    <row r="8122" spans="1:11" ht="15" x14ac:dyDescent="0.25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9" t="str">
        <f>VLOOKUP(H8122,'Country Codes'!$A$2:$B$211,2,FALSE)</f>
        <v>Bulgaria</v>
      </c>
      <c r="J8122" s="6" t="s">
        <v>14</v>
      </c>
      <c r="K8122" s="6" t="s">
        <v>19</v>
      </c>
    </row>
    <row r="8123" spans="1:11" ht="15" x14ac:dyDescent="0.25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9" t="str">
        <f>VLOOKUP(H8123,'Country Codes'!$A$2:$B$211,2,FALSE)</f>
        <v>Australia</v>
      </c>
      <c r="J8123" s="6" t="s">
        <v>93</v>
      </c>
      <c r="K8123" s="6" t="s">
        <v>19</v>
      </c>
    </row>
    <row r="8124" spans="1:11" ht="15" x14ac:dyDescent="0.25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9" t="str">
        <f>VLOOKUP(H8124,'Country Codes'!$A$2:$B$211,2,FALSE)</f>
        <v>Germany</v>
      </c>
      <c r="J8124" s="6" t="s">
        <v>93</v>
      </c>
      <c r="K8124" s="6" t="s">
        <v>15</v>
      </c>
    </row>
    <row r="8125" spans="1:11" ht="15" x14ac:dyDescent="0.25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9" t="str">
        <f>VLOOKUP(H8125,'Country Codes'!$A$2:$B$211,2,FALSE)</f>
        <v>Romania</v>
      </c>
      <c r="J8125" s="6" t="s">
        <v>14</v>
      </c>
      <c r="K8125" s="6" t="s">
        <v>19</v>
      </c>
    </row>
    <row r="8126" spans="1:11" ht="15" x14ac:dyDescent="0.25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9" t="str">
        <f>VLOOKUP(H8126,'Country Codes'!$A$2:$B$211,2,FALSE)</f>
        <v>Germany</v>
      </c>
      <c r="J8126" s="6" t="s">
        <v>14</v>
      </c>
      <c r="K8126" s="6" t="s">
        <v>15</v>
      </c>
    </row>
    <row r="8127" spans="1:11" ht="15" x14ac:dyDescent="0.25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9" t="str">
        <f>VLOOKUP(H8127,'Country Codes'!$A$2:$B$211,2,FALSE)</f>
        <v>Germany</v>
      </c>
      <c r="J8127" s="6" t="s">
        <v>14</v>
      </c>
      <c r="K8127" s="6" t="s">
        <v>15</v>
      </c>
    </row>
    <row r="8128" spans="1:11" ht="15" x14ac:dyDescent="0.25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9" t="str">
        <f>VLOOKUP(H8128,'Country Codes'!$A$2:$B$211,2,FALSE)</f>
        <v>Germany</v>
      </c>
      <c r="J8128" s="6" t="s">
        <v>14</v>
      </c>
      <c r="K8128" s="6" t="s">
        <v>15</v>
      </c>
    </row>
    <row r="8129" spans="1:11" ht="15" x14ac:dyDescent="0.25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9" t="str">
        <f>VLOOKUP(H8129,'Country Codes'!$A$2:$B$211,2,FALSE)</f>
        <v>Poland</v>
      </c>
      <c r="J8129" s="6" t="s">
        <v>14</v>
      </c>
      <c r="K8129" s="6" t="s">
        <v>19</v>
      </c>
    </row>
    <row r="8130" spans="1:11" ht="15" x14ac:dyDescent="0.25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9" t="str">
        <f>VLOOKUP(H8130,'Country Codes'!$A$2:$B$211,2,FALSE)</f>
        <v>Sweden</v>
      </c>
      <c r="J8130" s="6" t="s">
        <v>93</v>
      </c>
      <c r="K8130" s="6" t="s">
        <v>19</v>
      </c>
    </row>
    <row r="8131" spans="1:11" ht="15" x14ac:dyDescent="0.25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9" t="str">
        <f>VLOOKUP(H8131,'Country Codes'!$A$2:$B$211,2,FALSE)</f>
        <v>Germany</v>
      </c>
      <c r="J8131" s="6" t="s">
        <v>14</v>
      </c>
      <c r="K8131" s="6" t="s">
        <v>17</v>
      </c>
    </row>
    <row r="8132" spans="1:11" ht="15" x14ac:dyDescent="0.25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9" t="str">
        <f>VLOOKUP(H8132,'Country Codes'!$A$2:$B$211,2,FALSE)</f>
        <v>Sweden</v>
      </c>
      <c r="J8132" s="6" t="s">
        <v>93</v>
      </c>
      <c r="K8132" s="6" t="s">
        <v>15</v>
      </c>
    </row>
    <row r="8133" spans="1:11" ht="15" x14ac:dyDescent="0.25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9" t="str">
        <f>VLOOKUP(H8133,'Country Codes'!$A$2:$B$211,2,FALSE)</f>
        <v>Sweden</v>
      </c>
      <c r="J8133" s="6" t="s">
        <v>93</v>
      </c>
      <c r="K8133" s="6" t="s">
        <v>15</v>
      </c>
    </row>
    <row r="8134" spans="1:11" ht="15" x14ac:dyDescent="0.25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9" t="str">
        <f>VLOOKUP(H8134,'Country Codes'!$A$2:$B$211,2,FALSE)</f>
        <v>Hungary</v>
      </c>
      <c r="J8134" s="6" t="s">
        <v>14</v>
      </c>
      <c r="K8134" s="6" t="s">
        <v>15</v>
      </c>
    </row>
    <row r="8135" spans="1:11" ht="15" x14ac:dyDescent="0.25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9" t="str">
        <f>VLOOKUP(H8135,'Country Codes'!$A$2:$B$211,2,FALSE)</f>
        <v>Sweden</v>
      </c>
      <c r="J8135" s="6" t="s">
        <v>93</v>
      </c>
      <c r="K8135" s="6" t="s">
        <v>19</v>
      </c>
    </row>
    <row r="8136" spans="1:11" ht="15" x14ac:dyDescent="0.25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9" t="str">
        <f>VLOOKUP(H8136,'Country Codes'!$A$2:$B$211,2,FALSE)</f>
        <v>Germany</v>
      </c>
      <c r="J8136" s="6" t="s">
        <v>14</v>
      </c>
      <c r="K8136" s="6" t="s">
        <v>17</v>
      </c>
    </row>
    <row r="8137" spans="1:11" ht="15" x14ac:dyDescent="0.25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9" t="str">
        <f>VLOOKUP(H8137,'Country Codes'!$A$2:$B$211,2,FALSE)</f>
        <v>Italy</v>
      </c>
      <c r="J8137" s="6" t="s">
        <v>14</v>
      </c>
      <c r="K8137" s="6" t="s">
        <v>15</v>
      </c>
    </row>
    <row r="8138" spans="1:11" ht="15" x14ac:dyDescent="0.25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9" t="str">
        <f>VLOOKUP(H8138,'Country Codes'!$A$2:$B$211,2,FALSE)</f>
        <v>Russia</v>
      </c>
      <c r="J8138" s="6" t="s">
        <v>14</v>
      </c>
      <c r="K8138" s="6" t="s">
        <v>19</v>
      </c>
    </row>
    <row r="8139" spans="1:11" ht="15" x14ac:dyDescent="0.25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9" t="str">
        <f>VLOOKUP(H8139,'Country Codes'!$A$2:$B$211,2,FALSE)</f>
        <v>Hungary</v>
      </c>
      <c r="J8139" s="6" t="s">
        <v>14</v>
      </c>
      <c r="K8139" s="6" t="s">
        <v>19</v>
      </c>
    </row>
    <row r="8140" spans="1:11" ht="15" x14ac:dyDescent="0.25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9" t="str">
        <f>VLOOKUP(H8140,'Country Codes'!$A$2:$B$211,2,FALSE)</f>
        <v>Australia</v>
      </c>
      <c r="J8140" s="6" t="s">
        <v>93</v>
      </c>
      <c r="K8140" s="6" t="s">
        <v>19</v>
      </c>
    </row>
    <row r="8141" spans="1:11" ht="15" x14ac:dyDescent="0.25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9" t="str">
        <f>VLOOKUP(H8141,'Country Codes'!$A$2:$B$211,2,FALSE)</f>
        <v>Australia</v>
      </c>
      <c r="J8141" s="6" t="s">
        <v>14</v>
      </c>
      <c r="K8141" s="6" t="s">
        <v>19</v>
      </c>
    </row>
    <row r="8142" spans="1:11" ht="15" x14ac:dyDescent="0.25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9" t="str">
        <f>VLOOKUP(H8142,'Country Codes'!$A$2:$B$211,2,FALSE)</f>
        <v>Germany</v>
      </c>
      <c r="J8142" s="6" t="s">
        <v>93</v>
      </c>
      <c r="K8142" s="6" t="s">
        <v>17</v>
      </c>
    </row>
    <row r="8143" spans="1:11" ht="15" x14ac:dyDescent="0.25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9" t="str">
        <f>VLOOKUP(H8143,'Country Codes'!$A$2:$B$211,2,FALSE)</f>
        <v>Czech Republic</v>
      </c>
      <c r="J8143" s="6" t="s">
        <v>14</v>
      </c>
      <c r="K8143" s="6" t="s">
        <v>17</v>
      </c>
    </row>
    <row r="8144" spans="1:11" ht="15" x14ac:dyDescent="0.25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9" t="str">
        <f>VLOOKUP(H8144,'Country Codes'!$A$2:$B$211,2,FALSE)</f>
        <v>Germany</v>
      </c>
      <c r="J8144" s="6" t="s">
        <v>14</v>
      </c>
      <c r="K8144" s="6" t="s">
        <v>19</v>
      </c>
    </row>
    <row r="8145" spans="1:11" ht="15" x14ac:dyDescent="0.25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9" t="str">
        <f>VLOOKUP(H8145,'Country Codes'!$A$2:$B$211,2,FALSE)</f>
        <v>France</v>
      </c>
      <c r="J8145" s="6" t="s">
        <v>14</v>
      </c>
      <c r="K8145" s="6" t="s">
        <v>15</v>
      </c>
    </row>
    <row r="8146" spans="1:11" ht="15" x14ac:dyDescent="0.25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9" t="str">
        <f>VLOOKUP(H8146,'Country Codes'!$A$2:$B$211,2,FALSE)</f>
        <v>Czech Republic</v>
      </c>
      <c r="J8146" s="6" t="s">
        <v>14</v>
      </c>
      <c r="K8146" s="6" t="s">
        <v>17</v>
      </c>
    </row>
    <row r="8147" spans="1:11" ht="15" x14ac:dyDescent="0.25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9" t="str">
        <f>VLOOKUP(H8147,'Country Codes'!$A$2:$B$211,2,FALSE)</f>
        <v>Slovenia</v>
      </c>
      <c r="J8147" s="6" t="s">
        <v>14</v>
      </c>
      <c r="K8147" s="6" t="s">
        <v>17</v>
      </c>
    </row>
    <row r="8148" spans="1:11" ht="15" x14ac:dyDescent="0.25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9" t="str">
        <f>VLOOKUP(H8148,'Country Codes'!$A$2:$B$211,2,FALSE)</f>
        <v>Slovakia</v>
      </c>
      <c r="J8148" s="6" t="s">
        <v>14</v>
      </c>
      <c r="K8148" s="6" t="s">
        <v>15</v>
      </c>
    </row>
    <row r="8149" spans="1:11" ht="15" x14ac:dyDescent="0.25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9" t="str">
        <f>VLOOKUP(H8149,'Country Codes'!$A$2:$B$211,2,FALSE)</f>
        <v>France</v>
      </c>
      <c r="J8149" s="6" t="s">
        <v>93</v>
      </c>
      <c r="K8149" s="6" t="s">
        <v>19</v>
      </c>
    </row>
    <row r="8150" spans="1:11" ht="15" x14ac:dyDescent="0.25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9" t="str">
        <f>VLOOKUP(H8150,'Country Codes'!$A$2:$B$211,2,FALSE)</f>
        <v>France</v>
      </c>
      <c r="J8150" s="6" t="s">
        <v>14</v>
      </c>
      <c r="K8150" s="6" t="s">
        <v>19</v>
      </c>
    </row>
    <row r="8151" spans="1:11" ht="15" x14ac:dyDescent="0.25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9" t="str">
        <f>VLOOKUP(H8151,'Country Codes'!$A$2:$B$211,2,FALSE)</f>
        <v>Germany</v>
      </c>
      <c r="J8151" s="6" t="s">
        <v>14</v>
      </c>
      <c r="K8151" s="6" t="s">
        <v>19</v>
      </c>
    </row>
    <row r="8152" spans="1:11" ht="15" x14ac:dyDescent="0.25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9" t="str">
        <f>VLOOKUP(H8152,'Country Codes'!$A$2:$B$211,2,FALSE)</f>
        <v>Germany</v>
      </c>
      <c r="J8152" s="6" t="s">
        <v>14</v>
      </c>
      <c r="K8152" s="6" t="s">
        <v>15</v>
      </c>
    </row>
    <row r="8153" spans="1:11" ht="15" x14ac:dyDescent="0.25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9" t="str">
        <f>VLOOKUP(H8153,'Country Codes'!$A$2:$B$211,2,FALSE)</f>
        <v>France</v>
      </c>
      <c r="J8153" s="6" t="s">
        <v>14</v>
      </c>
      <c r="K8153" s="6" t="s">
        <v>15</v>
      </c>
    </row>
    <row r="8154" spans="1:11" ht="15" x14ac:dyDescent="0.25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9" t="str">
        <f>VLOOKUP(H8154,'Country Codes'!$A$2:$B$211,2,FALSE)</f>
        <v>Czech Republic</v>
      </c>
      <c r="J8154" s="6" t="s">
        <v>14</v>
      </c>
      <c r="K8154" s="6" t="s">
        <v>17</v>
      </c>
    </row>
    <row r="8155" spans="1:11" ht="15" x14ac:dyDescent="0.25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9" t="str">
        <f>VLOOKUP(H8155,'Country Codes'!$A$2:$B$211,2,FALSE)</f>
        <v>Germany</v>
      </c>
      <c r="J8155" s="6" t="s">
        <v>14</v>
      </c>
      <c r="K8155" s="6" t="s">
        <v>19</v>
      </c>
    </row>
    <row r="8156" spans="1:11" ht="15" x14ac:dyDescent="0.25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9" t="str">
        <f>VLOOKUP(H8156,'Country Codes'!$A$2:$B$211,2,FALSE)</f>
        <v>Czech Republic</v>
      </c>
      <c r="J8156" s="6" t="s">
        <v>93</v>
      </c>
      <c r="K8156" s="6" t="s">
        <v>15</v>
      </c>
    </row>
    <row r="8157" spans="1:11" ht="15" x14ac:dyDescent="0.25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9" t="str">
        <f>VLOOKUP(H8157,'Country Codes'!$A$2:$B$211,2,FALSE)</f>
        <v>United States</v>
      </c>
      <c r="J8157" s="6" t="s">
        <v>93</v>
      </c>
      <c r="K8157" s="6" t="s">
        <v>17</v>
      </c>
    </row>
    <row r="8158" spans="1:11" ht="15" x14ac:dyDescent="0.25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9" t="str">
        <f>VLOOKUP(H8158,'Country Codes'!$A$2:$B$211,2,FALSE)</f>
        <v>Italy</v>
      </c>
      <c r="J8158" s="6" t="s">
        <v>93</v>
      </c>
      <c r="K8158" s="6" t="s">
        <v>17</v>
      </c>
    </row>
    <row r="8159" spans="1:11" ht="15" x14ac:dyDescent="0.25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9" t="str">
        <f>VLOOKUP(H8159,'Country Codes'!$A$2:$B$211,2,FALSE)</f>
        <v>Switzerland</v>
      </c>
      <c r="J8159" s="6" t="s">
        <v>14</v>
      </c>
      <c r="K8159" s="6" t="s">
        <v>15</v>
      </c>
    </row>
    <row r="8160" spans="1:11" ht="15" x14ac:dyDescent="0.25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9" t="str">
        <f>VLOOKUP(H8160,'Country Codes'!$A$2:$B$211,2,FALSE)</f>
        <v>France</v>
      </c>
      <c r="J8160" s="6" t="s">
        <v>93</v>
      </c>
      <c r="K8160" s="6" t="s">
        <v>17</v>
      </c>
    </row>
    <row r="8161" spans="1:11" ht="15" x14ac:dyDescent="0.25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9" t="str">
        <f>VLOOKUP(H8161,'Country Codes'!$A$2:$B$211,2,FALSE)</f>
        <v>Spain</v>
      </c>
      <c r="J8161" s="6" t="s">
        <v>14</v>
      </c>
      <c r="K8161" s="6" t="s">
        <v>15</v>
      </c>
    </row>
    <row r="8162" spans="1:11" ht="15" x14ac:dyDescent="0.25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9" t="str">
        <f>VLOOKUP(H8162,'Country Codes'!$A$2:$B$211,2,FALSE)</f>
        <v>Canada</v>
      </c>
      <c r="J8162" s="6" t="s">
        <v>93</v>
      </c>
      <c r="K8162" s="6" t="s">
        <v>19</v>
      </c>
    </row>
    <row r="8163" spans="1:11" ht="15" x14ac:dyDescent="0.25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9" t="str">
        <f>VLOOKUP(H8163,'Country Codes'!$A$2:$B$211,2,FALSE)</f>
        <v>United Kingdom</v>
      </c>
      <c r="J8163" s="6" t="s">
        <v>14</v>
      </c>
      <c r="K8163" s="6" t="s">
        <v>19</v>
      </c>
    </row>
    <row r="8164" spans="1:11" ht="15" x14ac:dyDescent="0.25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9" t="str">
        <f>VLOOKUP(H8164,'Country Codes'!$A$2:$B$211,2,FALSE)</f>
        <v>Spain</v>
      </c>
      <c r="J8164" s="6" t="s">
        <v>14</v>
      </c>
      <c r="K8164" s="6" t="s">
        <v>17</v>
      </c>
    </row>
    <row r="8165" spans="1:11" ht="15" x14ac:dyDescent="0.25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9" t="str">
        <f>VLOOKUP(H8165,'Country Codes'!$A$2:$B$211,2,FALSE)</f>
        <v>Russia</v>
      </c>
      <c r="J8165" s="6" t="s">
        <v>93</v>
      </c>
      <c r="K8165" s="6" t="s">
        <v>15</v>
      </c>
    </row>
    <row r="8166" spans="1:11" ht="15" x14ac:dyDescent="0.25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9" t="str">
        <f>VLOOKUP(H8166,'Country Codes'!$A$2:$B$211,2,FALSE)</f>
        <v>France</v>
      </c>
      <c r="J8166" s="6" t="s">
        <v>93</v>
      </c>
      <c r="K8166" s="6" t="s">
        <v>15</v>
      </c>
    </row>
    <row r="8167" spans="1:11" ht="15" x14ac:dyDescent="0.25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9" t="str">
        <f>VLOOKUP(H8167,'Country Codes'!$A$2:$B$211,2,FALSE)</f>
        <v>Canada</v>
      </c>
      <c r="J8167" s="6" t="s">
        <v>93</v>
      </c>
      <c r="K8167" s="6" t="s">
        <v>19</v>
      </c>
    </row>
    <row r="8168" spans="1:11" ht="15" x14ac:dyDescent="0.25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9" t="str">
        <f>VLOOKUP(H8168,'Country Codes'!$A$2:$B$211,2,FALSE)</f>
        <v>United Kingdom</v>
      </c>
      <c r="J8168" s="6" t="s">
        <v>14</v>
      </c>
      <c r="K8168" s="6" t="s">
        <v>19</v>
      </c>
    </row>
    <row r="8169" spans="1:11" ht="15" x14ac:dyDescent="0.25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9" t="str">
        <f>VLOOKUP(H8169,'Country Codes'!$A$2:$B$211,2,FALSE)</f>
        <v>Denmark</v>
      </c>
      <c r="J8169" s="6" t="s">
        <v>14</v>
      </c>
      <c r="K8169" s="6" t="s">
        <v>17</v>
      </c>
    </row>
    <row r="8170" spans="1:11" ht="15" x14ac:dyDescent="0.25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9" t="str">
        <f>VLOOKUP(H8170,'Country Codes'!$A$2:$B$211,2,FALSE)</f>
        <v>Netherlands</v>
      </c>
      <c r="J8170" s="6" t="s">
        <v>93</v>
      </c>
      <c r="K8170" s="6" t="s">
        <v>17</v>
      </c>
    </row>
    <row r="8171" spans="1:11" ht="15" x14ac:dyDescent="0.25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9" t="str">
        <f>VLOOKUP(H8171,'Country Codes'!$A$2:$B$211,2,FALSE)</f>
        <v>Netherlands</v>
      </c>
      <c r="J8171" s="6" t="s">
        <v>93</v>
      </c>
      <c r="K8171" s="6" t="s">
        <v>19</v>
      </c>
    </row>
    <row r="8172" spans="1:11" ht="15" x14ac:dyDescent="0.25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9" t="str">
        <f>VLOOKUP(H8172,'Country Codes'!$A$2:$B$211,2,FALSE)</f>
        <v>United States</v>
      </c>
      <c r="J8172" s="6" t="s">
        <v>14</v>
      </c>
      <c r="K8172" s="6" t="s">
        <v>17</v>
      </c>
    </row>
    <row r="8173" spans="1:11" ht="15" x14ac:dyDescent="0.25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9" t="str">
        <f>VLOOKUP(H8173,'Country Codes'!$A$2:$B$211,2,FALSE)</f>
        <v>France</v>
      </c>
      <c r="J8173" s="6" t="s">
        <v>93</v>
      </c>
      <c r="K8173" s="6" t="s">
        <v>15</v>
      </c>
    </row>
    <row r="8174" spans="1:11" ht="15" x14ac:dyDescent="0.25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9" t="str">
        <f>VLOOKUP(H8174,'Country Codes'!$A$2:$B$211,2,FALSE)</f>
        <v>Australia</v>
      </c>
      <c r="J8174" s="6" t="s">
        <v>14</v>
      </c>
      <c r="K8174" s="6" t="s">
        <v>19</v>
      </c>
    </row>
    <row r="8175" spans="1:11" ht="15" x14ac:dyDescent="0.25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9" t="str">
        <f>VLOOKUP(H8175,'Country Codes'!$A$2:$B$211,2,FALSE)</f>
        <v>Australia</v>
      </c>
      <c r="J8175" s="6" t="s">
        <v>14</v>
      </c>
      <c r="K8175" s="6" t="s">
        <v>19</v>
      </c>
    </row>
    <row r="8176" spans="1:11" ht="15" x14ac:dyDescent="0.25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9" t="str">
        <f>VLOOKUP(H8176,'Country Codes'!$A$2:$B$211,2,FALSE)</f>
        <v>Germany</v>
      </c>
      <c r="J8176" s="6" t="s">
        <v>93</v>
      </c>
      <c r="K8176" s="6" t="s">
        <v>19</v>
      </c>
    </row>
    <row r="8177" spans="1:11" ht="15" x14ac:dyDescent="0.25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9" t="str">
        <f>VLOOKUP(H8177,'Country Codes'!$A$2:$B$211,2,FALSE)</f>
        <v>Australia</v>
      </c>
      <c r="J8177" s="6" t="s">
        <v>14</v>
      </c>
      <c r="K8177" s="6" t="s">
        <v>19</v>
      </c>
    </row>
    <row r="8178" spans="1:11" ht="15" x14ac:dyDescent="0.25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9" t="str">
        <f>VLOOKUP(H8178,'Country Codes'!$A$2:$B$211,2,FALSE)</f>
        <v>Italy</v>
      </c>
      <c r="J8178" s="6" t="s">
        <v>14</v>
      </c>
      <c r="K8178" s="6" t="s">
        <v>15</v>
      </c>
    </row>
    <row r="8179" spans="1:11" ht="15" x14ac:dyDescent="0.25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9" t="str">
        <f>VLOOKUP(H8179,'Country Codes'!$A$2:$B$211,2,FALSE)</f>
        <v>Italy</v>
      </c>
      <c r="J8179" s="6" t="s">
        <v>93</v>
      </c>
      <c r="K8179" s="6" t="s">
        <v>15</v>
      </c>
    </row>
    <row r="8180" spans="1:11" ht="15" x14ac:dyDescent="0.25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9" t="str">
        <f>VLOOKUP(H8180,'Country Codes'!$A$2:$B$211,2,FALSE)</f>
        <v>France</v>
      </c>
      <c r="J8180" s="6" t="s">
        <v>14</v>
      </c>
      <c r="K8180" s="6" t="s">
        <v>15</v>
      </c>
    </row>
    <row r="8181" spans="1:11" ht="15" x14ac:dyDescent="0.25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9" t="str">
        <f>VLOOKUP(H8181,'Country Codes'!$A$2:$B$211,2,FALSE)</f>
        <v>Russia</v>
      </c>
      <c r="J8181" s="6" t="s">
        <v>14</v>
      </c>
      <c r="K8181" s="6" t="s">
        <v>17</v>
      </c>
    </row>
    <row r="8182" spans="1:11" ht="15" x14ac:dyDescent="0.25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9" t="str">
        <f>VLOOKUP(H8182,'Country Codes'!$A$2:$B$211,2,FALSE)</f>
        <v>Russia</v>
      </c>
      <c r="J8182" s="6" t="s">
        <v>14</v>
      </c>
      <c r="K8182" s="6" t="s">
        <v>17</v>
      </c>
    </row>
    <row r="8183" spans="1:11" ht="15" x14ac:dyDescent="0.25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9" t="str">
        <f>VLOOKUP(H8183,'Country Codes'!$A$2:$B$211,2,FALSE)</f>
        <v>Germany</v>
      </c>
      <c r="J8183" s="6" t="s">
        <v>14</v>
      </c>
      <c r="K8183" s="6" t="s">
        <v>15</v>
      </c>
    </row>
    <row r="8184" spans="1:11" ht="15" x14ac:dyDescent="0.25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9" t="str">
        <f>VLOOKUP(H8184,'Country Codes'!$A$2:$B$211,2,FALSE)</f>
        <v>United States</v>
      </c>
      <c r="J8184" s="6" t="s">
        <v>14</v>
      </c>
      <c r="K8184" s="6" t="s">
        <v>17</v>
      </c>
    </row>
    <row r="8185" spans="1:11" ht="15" x14ac:dyDescent="0.25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9" t="str">
        <f>VLOOKUP(H8185,'Country Codes'!$A$2:$B$211,2,FALSE)</f>
        <v>Russia</v>
      </c>
      <c r="J8185" s="6" t="s">
        <v>14</v>
      </c>
      <c r="K8185" s="6" t="s">
        <v>17</v>
      </c>
    </row>
    <row r="8186" spans="1:11" ht="15" x14ac:dyDescent="0.25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9" t="str">
        <f>VLOOKUP(H8186,'Country Codes'!$A$2:$B$211,2,FALSE)</f>
        <v>France</v>
      </c>
      <c r="J8186" s="6" t="s">
        <v>93</v>
      </c>
      <c r="K8186" s="6" t="s">
        <v>17</v>
      </c>
    </row>
    <row r="8187" spans="1:11" ht="15" x14ac:dyDescent="0.25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9" t="str">
        <f>VLOOKUP(H8187,'Country Codes'!$A$2:$B$211,2,FALSE)</f>
        <v>Australia</v>
      </c>
      <c r="J8187" s="6" t="s">
        <v>14</v>
      </c>
      <c r="K8187" s="6" t="s">
        <v>19</v>
      </c>
    </row>
    <row r="8188" spans="1:11" ht="15" x14ac:dyDescent="0.25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9" t="str">
        <f>VLOOKUP(H8188,'Country Codes'!$A$2:$B$211,2,FALSE)</f>
        <v>France</v>
      </c>
      <c r="J8188" s="6" t="s">
        <v>14</v>
      </c>
      <c r="K8188" s="6" t="s">
        <v>15</v>
      </c>
    </row>
    <row r="8189" spans="1:11" ht="15" x14ac:dyDescent="0.25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9" t="str">
        <f>VLOOKUP(H8189,'Country Codes'!$A$2:$B$211,2,FALSE)</f>
        <v>Italy</v>
      </c>
      <c r="J8189" s="6" t="s">
        <v>14</v>
      </c>
      <c r="K8189" s="6" t="s">
        <v>15</v>
      </c>
    </row>
    <row r="8190" spans="1:11" ht="15" x14ac:dyDescent="0.25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9" t="str">
        <f>VLOOKUP(H8190,'Country Codes'!$A$2:$B$211,2,FALSE)</f>
        <v>Canada</v>
      </c>
      <c r="J8190" s="6" t="s">
        <v>14</v>
      </c>
      <c r="K8190" s="6" t="s">
        <v>19</v>
      </c>
    </row>
    <row r="8191" spans="1:11" ht="15" x14ac:dyDescent="0.25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9" t="str">
        <f>VLOOKUP(H8191,'Country Codes'!$A$2:$B$211,2,FALSE)</f>
        <v>France</v>
      </c>
      <c r="J8191" s="6" t="s">
        <v>14</v>
      </c>
      <c r="K8191" s="6" t="s">
        <v>15</v>
      </c>
    </row>
    <row r="8192" spans="1:11" ht="15" x14ac:dyDescent="0.25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9" t="str">
        <f>VLOOKUP(H8192,'Country Codes'!$A$2:$B$211,2,FALSE)</f>
        <v>Japan</v>
      </c>
      <c r="J8192" s="6" t="s">
        <v>14</v>
      </c>
      <c r="K8192" s="6" t="s">
        <v>19</v>
      </c>
    </row>
    <row r="8193" spans="1:11" ht="15" x14ac:dyDescent="0.25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9" t="str">
        <f>VLOOKUP(H8193,'Country Codes'!$A$2:$B$211,2,FALSE)</f>
        <v>Australia</v>
      </c>
      <c r="J8193" s="6" t="s">
        <v>14</v>
      </c>
      <c r="K8193" s="6" t="s">
        <v>19</v>
      </c>
    </row>
    <row r="8194" spans="1:11" ht="15" x14ac:dyDescent="0.25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9" t="str">
        <f>VLOOKUP(H8194,'Country Codes'!$A$2:$B$211,2,FALSE)</f>
        <v>France</v>
      </c>
      <c r="J8194" s="6" t="s">
        <v>93</v>
      </c>
      <c r="K8194" s="6" t="s">
        <v>15</v>
      </c>
    </row>
    <row r="8195" spans="1:11" ht="15" x14ac:dyDescent="0.25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9" t="str">
        <f>VLOOKUP(H8195,'Country Codes'!$A$2:$B$211,2,FALSE)</f>
        <v>France</v>
      </c>
      <c r="J8195" s="6" t="s">
        <v>14</v>
      </c>
      <c r="K8195" s="6" t="s">
        <v>17</v>
      </c>
    </row>
    <row r="8196" spans="1:11" ht="15" x14ac:dyDescent="0.25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9" t="str">
        <f>VLOOKUP(H8196,'Country Codes'!$A$2:$B$211,2,FALSE)</f>
        <v>France</v>
      </c>
      <c r="J8196" s="6" t="s">
        <v>14</v>
      </c>
      <c r="K8196" s="6" t="s">
        <v>15</v>
      </c>
    </row>
    <row r="8197" spans="1:11" ht="15" x14ac:dyDescent="0.25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9" t="str">
        <f>VLOOKUP(H8197,'Country Codes'!$A$2:$B$211,2,FALSE)</f>
        <v>Australia</v>
      </c>
      <c r="J8197" s="6" t="s">
        <v>93</v>
      </c>
      <c r="K8197" s="6" t="s">
        <v>19</v>
      </c>
    </row>
    <row r="8198" spans="1:11" ht="15" x14ac:dyDescent="0.25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9" t="str">
        <f>VLOOKUP(H8198,'Country Codes'!$A$2:$B$211,2,FALSE)</f>
        <v>Canada</v>
      </c>
      <c r="J8198" s="6" t="s">
        <v>14</v>
      </c>
      <c r="K8198" s="6" t="s">
        <v>17</v>
      </c>
    </row>
    <row r="8199" spans="1:11" ht="15" x14ac:dyDescent="0.25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9" t="str">
        <f>VLOOKUP(H8199,'Country Codes'!$A$2:$B$211,2,FALSE)</f>
        <v>Australia</v>
      </c>
      <c r="J8199" s="6" t="s">
        <v>93</v>
      </c>
      <c r="K8199" s="6" t="s">
        <v>17</v>
      </c>
    </row>
    <row r="8200" spans="1:11" ht="15" x14ac:dyDescent="0.25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9" t="str">
        <f>VLOOKUP(H8200,'Country Codes'!$A$2:$B$211,2,FALSE)</f>
        <v>France</v>
      </c>
      <c r="J8200" s="6" t="s">
        <v>14</v>
      </c>
      <c r="K8200" s="6" t="s">
        <v>15</v>
      </c>
    </row>
    <row r="8201" spans="1:11" ht="15" x14ac:dyDescent="0.25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9" t="str">
        <f>VLOOKUP(H8201,'Country Codes'!$A$2:$B$211,2,FALSE)</f>
        <v>Australia</v>
      </c>
      <c r="J8201" s="6" t="s">
        <v>14</v>
      </c>
      <c r="K8201" s="6" t="s">
        <v>19</v>
      </c>
    </row>
    <row r="8202" spans="1:11" ht="15" x14ac:dyDescent="0.25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9" t="str">
        <f>VLOOKUP(H8202,'Country Codes'!$A$2:$B$211,2,FALSE)</f>
        <v>Australia</v>
      </c>
      <c r="J8202" s="6" t="s">
        <v>14</v>
      </c>
      <c r="K8202" s="6" t="s">
        <v>19</v>
      </c>
    </row>
    <row r="8203" spans="1:11" ht="15" x14ac:dyDescent="0.25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9" t="str">
        <f>VLOOKUP(H8203,'Country Codes'!$A$2:$B$211,2,FALSE)</f>
        <v>Russia</v>
      </c>
      <c r="J8203" s="6" t="s">
        <v>14</v>
      </c>
      <c r="K8203" s="6" t="s">
        <v>17</v>
      </c>
    </row>
    <row r="8204" spans="1:11" ht="15" x14ac:dyDescent="0.25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9" t="str">
        <f>VLOOKUP(H8204,'Country Codes'!$A$2:$B$211,2,FALSE)</f>
        <v>United States</v>
      </c>
      <c r="J8204" s="6" t="s">
        <v>93</v>
      </c>
      <c r="K8204" s="6" t="s">
        <v>19</v>
      </c>
    </row>
    <row r="8205" spans="1:11" ht="15" x14ac:dyDescent="0.25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9" t="str">
        <f>VLOOKUP(H8205,'Country Codes'!$A$2:$B$211,2,FALSE)</f>
        <v>Netherlands</v>
      </c>
      <c r="J8205" s="6" t="s">
        <v>14</v>
      </c>
      <c r="K8205" s="6" t="s">
        <v>15</v>
      </c>
    </row>
    <row r="8206" spans="1:11" ht="15" x14ac:dyDescent="0.25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9" t="str">
        <f>VLOOKUP(H8206,'Country Codes'!$A$2:$B$211,2,FALSE)</f>
        <v>France</v>
      </c>
      <c r="J8206" s="6" t="s">
        <v>14</v>
      </c>
      <c r="K8206" s="6" t="s">
        <v>19</v>
      </c>
    </row>
    <row r="8207" spans="1:11" ht="15" x14ac:dyDescent="0.25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9" t="str">
        <f>VLOOKUP(H8207,'Country Codes'!$A$2:$B$211,2,FALSE)</f>
        <v>Canada</v>
      </c>
      <c r="J8207" s="6" t="s">
        <v>93</v>
      </c>
      <c r="K8207" s="6" t="s">
        <v>17</v>
      </c>
    </row>
    <row r="8208" spans="1:11" ht="15" x14ac:dyDescent="0.25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9" t="str">
        <f>VLOOKUP(H8208,'Country Codes'!$A$2:$B$211,2,FALSE)</f>
        <v>Switzerland</v>
      </c>
      <c r="J8208" s="6" t="s">
        <v>14</v>
      </c>
      <c r="K8208" s="6" t="s">
        <v>17</v>
      </c>
    </row>
    <row r="8209" spans="1:11" ht="15" x14ac:dyDescent="0.25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9" t="str">
        <f>VLOOKUP(H8209,'Country Codes'!$A$2:$B$211,2,FALSE)</f>
        <v>Italy</v>
      </c>
      <c r="J8209" s="6" t="s">
        <v>93</v>
      </c>
      <c r="K8209" s="6" t="s">
        <v>15</v>
      </c>
    </row>
    <row r="8210" spans="1:11" ht="15" x14ac:dyDescent="0.25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9" t="str">
        <f>VLOOKUP(H8210,'Country Codes'!$A$2:$B$211,2,FALSE)</f>
        <v>Germany</v>
      </c>
      <c r="J8210" s="6" t="s">
        <v>85</v>
      </c>
      <c r="K8210" s="6" t="s">
        <v>15</v>
      </c>
    </row>
    <row r="8211" spans="1:11" ht="15" x14ac:dyDescent="0.25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9" t="str">
        <f>VLOOKUP(H8211,'Country Codes'!$A$2:$B$211,2,FALSE)</f>
        <v>Germany</v>
      </c>
      <c r="J8211" s="6" t="s">
        <v>85</v>
      </c>
      <c r="K8211" s="6" t="s">
        <v>15</v>
      </c>
    </row>
    <row r="8212" spans="1:11" ht="15" x14ac:dyDescent="0.25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9" t="str">
        <f>VLOOKUP(H8212,'Country Codes'!$A$2:$B$211,2,FALSE)</f>
        <v>Netherlands</v>
      </c>
      <c r="J8212" s="6" t="s">
        <v>85</v>
      </c>
      <c r="K8212" s="6" t="s">
        <v>17</v>
      </c>
    </row>
    <row r="8213" spans="1:11" ht="15" x14ac:dyDescent="0.25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9" t="str">
        <f>VLOOKUP(H8213,'Country Codes'!$A$2:$B$211,2,FALSE)</f>
        <v>Netherlands</v>
      </c>
      <c r="J8213" s="6" t="s">
        <v>85</v>
      </c>
      <c r="K8213" s="6" t="s">
        <v>17</v>
      </c>
    </row>
    <row r="8214" spans="1:11" ht="15" x14ac:dyDescent="0.25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9" t="str">
        <f>VLOOKUP(H8214,'Country Codes'!$A$2:$B$211,2,FALSE)</f>
        <v>United States</v>
      </c>
      <c r="J8214" s="6" t="s">
        <v>85</v>
      </c>
      <c r="K8214" s="6" t="s">
        <v>19</v>
      </c>
    </row>
    <row r="8215" spans="1:11" ht="15" x14ac:dyDescent="0.25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9" t="str">
        <f>VLOOKUP(H8215,'Country Codes'!$A$2:$B$211,2,FALSE)</f>
        <v>Netherlands</v>
      </c>
      <c r="J8215" s="6" t="s">
        <v>85</v>
      </c>
      <c r="K8215" s="6" t="s">
        <v>19</v>
      </c>
    </row>
    <row r="8216" spans="1:11" ht="15" x14ac:dyDescent="0.25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9" t="str">
        <f>VLOOKUP(H8216,'Country Codes'!$A$2:$B$211,2,FALSE)</f>
        <v>United States</v>
      </c>
      <c r="J8216" s="6" t="s">
        <v>85</v>
      </c>
      <c r="K8216" s="6" t="s">
        <v>19</v>
      </c>
    </row>
    <row r="8217" spans="1:11" ht="15" x14ac:dyDescent="0.25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9" t="str">
        <f>VLOOKUP(H8217,'Country Codes'!$A$2:$B$211,2,FALSE)</f>
        <v>Germany</v>
      </c>
      <c r="J8217" s="6" t="s">
        <v>85</v>
      </c>
      <c r="K8217" s="6" t="s">
        <v>15</v>
      </c>
    </row>
    <row r="8218" spans="1:11" ht="15" x14ac:dyDescent="0.25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9" t="str">
        <f>VLOOKUP(H8218,'Country Codes'!$A$2:$B$211,2,FALSE)</f>
        <v>Netherlands</v>
      </c>
      <c r="J8218" s="6" t="s">
        <v>85</v>
      </c>
      <c r="K8218" s="6" t="s">
        <v>17</v>
      </c>
    </row>
    <row r="8219" spans="1:11" ht="15" x14ac:dyDescent="0.25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9" t="str">
        <f>VLOOKUP(H8219,'Country Codes'!$A$2:$B$211,2,FALSE)</f>
        <v>Netherlands</v>
      </c>
      <c r="J8219" s="6" t="s">
        <v>85</v>
      </c>
      <c r="K8219" s="6" t="s">
        <v>17</v>
      </c>
    </row>
    <row r="8220" spans="1:11" ht="15" x14ac:dyDescent="0.25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9" t="str">
        <f>VLOOKUP(H8220,'Country Codes'!$A$2:$B$211,2,FALSE)</f>
        <v>United States</v>
      </c>
      <c r="J8220" s="6" t="s">
        <v>85</v>
      </c>
      <c r="K8220" s="6" t="s">
        <v>19</v>
      </c>
    </row>
    <row r="8221" spans="1:11" ht="15" x14ac:dyDescent="0.25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9" t="str">
        <f>VLOOKUP(H8221,'Country Codes'!$A$2:$B$211,2,FALSE)</f>
        <v>United States</v>
      </c>
      <c r="J8221" s="6" t="s">
        <v>85</v>
      </c>
      <c r="K8221" s="6" t="s">
        <v>19</v>
      </c>
    </row>
    <row r="8222" spans="1:11" ht="15" x14ac:dyDescent="0.25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9" t="str">
        <f>VLOOKUP(H8222,'Country Codes'!$A$2:$B$211,2,FALSE)</f>
        <v>Germany</v>
      </c>
      <c r="J8222" s="6" t="s">
        <v>85</v>
      </c>
      <c r="K8222" s="6" t="s">
        <v>15</v>
      </c>
    </row>
    <row r="8223" spans="1:11" ht="15" x14ac:dyDescent="0.25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9" t="str">
        <f>VLOOKUP(H8223,'Country Codes'!$A$2:$B$211,2,FALSE)</f>
        <v>Netherlands</v>
      </c>
      <c r="J8223" s="6" t="s">
        <v>85</v>
      </c>
      <c r="K8223" s="6" t="s">
        <v>17</v>
      </c>
    </row>
    <row r="8224" spans="1:11" ht="15" x14ac:dyDescent="0.25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9" t="str">
        <f>VLOOKUP(H8224,'Country Codes'!$A$2:$B$211,2,FALSE)</f>
        <v>Germany</v>
      </c>
      <c r="J8224" s="6" t="s">
        <v>85</v>
      </c>
      <c r="K8224" s="6" t="s">
        <v>15</v>
      </c>
    </row>
    <row r="8225" spans="1:11" ht="15" x14ac:dyDescent="0.25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9" t="str">
        <f>VLOOKUP(H8225,'Country Codes'!$A$2:$B$211,2,FALSE)</f>
        <v>United States</v>
      </c>
      <c r="J8225" s="6" t="s">
        <v>85</v>
      </c>
      <c r="K8225" s="6" t="s">
        <v>19</v>
      </c>
    </row>
    <row r="8226" spans="1:11" ht="15" x14ac:dyDescent="0.25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9" t="str">
        <f>VLOOKUP(H8226,'Country Codes'!$A$2:$B$211,2,FALSE)</f>
        <v>United States</v>
      </c>
      <c r="J8226" s="6" t="s">
        <v>85</v>
      </c>
      <c r="K8226" s="6" t="s">
        <v>17</v>
      </c>
    </row>
    <row r="8227" spans="1:11" ht="15" x14ac:dyDescent="0.25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9" t="str">
        <f>VLOOKUP(H8227,'Country Codes'!$A$2:$B$211,2,FALSE)</f>
        <v>New Zealand</v>
      </c>
      <c r="J8227" s="6" t="s">
        <v>85</v>
      </c>
      <c r="K8227" s="6" t="s">
        <v>19</v>
      </c>
    </row>
    <row r="8228" spans="1:11" ht="15" x14ac:dyDescent="0.25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9" t="str">
        <f>VLOOKUP(H8228,'Country Codes'!$A$2:$B$211,2,FALSE)</f>
        <v>Australia</v>
      </c>
      <c r="J8228" s="6" t="s">
        <v>85</v>
      </c>
      <c r="K8228" s="6" t="s">
        <v>15</v>
      </c>
    </row>
    <row r="8229" spans="1:11" ht="15" x14ac:dyDescent="0.25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9" t="str">
        <f>VLOOKUP(H8229,'Country Codes'!$A$2:$B$211,2,FALSE)</f>
        <v>New Zealand</v>
      </c>
      <c r="J8229" s="6" t="s">
        <v>85</v>
      </c>
      <c r="K8229" s="6" t="s">
        <v>15</v>
      </c>
    </row>
    <row r="8230" spans="1:11" ht="15" x14ac:dyDescent="0.25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9" t="str">
        <f>VLOOKUP(H8230,'Country Codes'!$A$2:$B$211,2,FALSE)</f>
        <v>Australia</v>
      </c>
      <c r="J8230" s="6" t="s">
        <v>85</v>
      </c>
      <c r="K8230" s="6" t="s">
        <v>15</v>
      </c>
    </row>
    <row r="8231" spans="1:11" ht="15" x14ac:dyDescent="0.25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9" t="str">
        <f>VLOOKUP(H8231,'Country Codes'!$A$2:$B$211,2,FALSE)</f>
        <v>New Zealand</v>
      </c>
      <c r="J8231" s="6" t="s">
        <v>85</v>
      </c>
      <c r="K8231" s="6" t="s">
        <v>19</v>
      </c>
    </row>
    <row r="8232" spans="1:11" ht="15" x14ac:dyDescent="0.25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9" t="str">
        <f>VLOOKUP(H8232,'Country Codes'!$A$2:$B$211,2,FALSE)</f>
        <v>Australia</v>
      </c>
      <c r="J8232" s="6" t="s">
        <v>85</v>
      </c>
      <c r="K8232" s="6" t="s">
        <v>15</v>
      </c>
    </row>
    <row r="8233" spans="1:11" ht="15" x14ac:dyDescent="0.25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9" t="str">
        <f>VLOOKUP(H8233,'Country Codes'!$A$2:$B$211,2,FALSE)</f>
        <v>New Zealand</v>
      </c>
      <c r="J8233" s="6" t="s">
        <v>85</v>
      </c>
      <c r="K8233" s="6" t="s">
        <v>19</v>
      </c>
    </row>
    <row r="8234" spans="1:11" ht="15" x14ac:dyDescent="0.25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9" t="str">
        <f>VLOOKUP(H8234,'Country Codes'!$A$2:$B$211,2,FALSE)</f>
        <v>New Zealand</v>
      </c>
      <c r="J8234" s="6" t="s">
        <v>85</v>
      </c>
      <c r="K8234" s="6" t="s">
        <v>19</v>
      </c>
    </row>
    <row r="8235" spans="1:11" ht="15" x14ac:dyDescent="0.25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9" t="str">
        <f>VLOOKUP(H8235,'Country Codes'!$A$2:$B$211,2,FALSE)</f>
        <v>United States</v>
      </c>
      <c r="J8235" s="6" t="s">
        <v>85</v>
      </c>
      <c r="K8235" s="6" t="s">
        <v>17</v>
      </c>
    </row>
    <row r="8236" spans="1:11" ht="15" x14ac:dyDescent="0.25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9" t="str">
        <f>VLOOKUP(H8236,'Country Codes'!$A$2:$B$211,2,FALSE)</f>
        <v>New Zealand</v>
      </c>
      <c r="J8236" s="6" t="s">
        <v>85</v>
      </c>
      <c r="K8236" s="6" t="s">
        <v>17</v>
      </c>
    </row>
    <row r="8237" spans="1:11" ht="15" x14ac:dyDescent="0.25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9" t="str">
        <f>VLOOKUP(H8237,'Country Codes'!$A$2:$B$211,2,FALSE)</f>
        <v>Australia</v>
      </c>
      <c r="J8237" s="6" t="s">
        <v>85</v>
      </c>
      <c r="K8237" s="6" t="s">
        <v>15</v>
      </c>
    </row>
    <row r="8238" spans="1:11" ht="15" x14ac:dyDescent="0.25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9" t="str">
        <f>VLOOKUP(H8238,'Country Codes'!$A$2:$B$211,2,FALSE)</f>
        <v>United States</v>
      </c>
      <c r="J8238" s="6" t="s">
        <v>85</v>
      </c>
      <c r="K8238" s="6" t="s">
        <v>17</v>
      </c>
    </row>
    <row r="8239" spans="1:11" ht="15" x14ac:dyDescent="0.25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9" t="str">
        <f>VLOOKUP(H8239,'Country Codes'!$A$2:$B$211,2,FALSE)</f>
        <v>United States</v>
      </c>
      <c r="J8239" s="6" t="s">
        <v>85</v>
      </c>
      <c r="K8239" s="6" t="s">
        <v>17</v>
      </c>
    </row>
    <row r="8240" spans="1:11" ht="15" x14ac:dyDescent="0.25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9" t="str">
        <f>VLOOKUP(H8240,'Country Codes'!$A$2:$B$211,2,FALSE)</f>
        <v>United States</v>
      </c>
      <c r="J8240" s="6" t="s">
        <v>85</v>
      </c>
      <c r="K8240" s="6" t="s">
        <v>17</v>
      </c>
    </row>
    <row r="8241" spans="1:11" ht="15" x14ac:dyDescent="0.25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9" t="str">
        <f>VLOOKUP(H8241,'Country Codes'!$A$2:$B$211,2,FALSE)</f>
        <v>Germany</v>
      </c>
      <c r="J8241" s="6" t="s">
        <v>85</v>
      </c>
      <c r="K8241" s="6" t="s">
        <v>15</v>
      </c>
    </row>
    <row r="8242" spans="1:11" ht="15" x14ac:dyDescent="0.25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9" t="str">
        <f>VLOOKUP(H8242,'Country Codes'!$A$2:$B$211,2,FALSE)</f>
        <v>United States</v>
      </c>
      <c r="J8242" s="6" t="s">
        <v>85</v>
      </c>
      <c r="K8242" s="6" t="s">
        <v>17</v>
      </c>
    </row>
    <row r="8243" spans="1:11" ht="15" x14ac:dyDescent="0.25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9" t="str">
        <f>VLOOKUP(H8243,'Country Codes'!$A$2:$B$211,2,FALSE)</f>
        <v>Switzerland</v>
      </c>
      <c r="J8243" s="6" t="s">
        <v>85</v>
      </c>
      <c r="K8243" s="6" t="s">
        <v>17</v>
      </c>
    </row>
    <row r="8244" spans="1:11" ht="15" x14ac:dyDescent="0.25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9" t="str">
        <f>VLOOKUP(H8244,'Country Codes'!$A$2:$B$211,2,FALSE)</f>
        <v>Germany</v>
      </c>
      <c r="J8244" s="6" t="s">
        <v>85</v>
      </c>
      <c r="K8244" s="6" t="s">
        <v>15</v>
      </c>
    </row>
    <row r="8245" spans="1:11" ht="15" x14ac:dyDescent="0.25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9" t="str">
        <f>VLOOKUP(H8245,'Country Codes'!$A$2:$B$211,2,FALSE)</f>
        <v>Germany</v>
      </c>
      <c r="J8245" s="6" t="s">
        <v>85</v>
      </c>
      <c r="K8245" s="6" t="s">
        <v>15</v>
      </c>
    </row>
    <row r="8246" spans="1:11" ht="15" x14ac:dyDescent="0.25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9" t="str">
        <f>VLOOKUP(H8246,'Country Codes'!$A$2:$B$211,2,FALSE)</f>
        <v>France</v>
      </c>
      <c r="J8246" s="6" t="s">
        <v>85</v>
      </c>
      <c r="K8246" s="6" t="s">
        <v>19</v>
      </c>
    </row>
    <row r="8247" spans="1:11" ht="15" x14ac:dyDescent="0.25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9" t="str">
        <f>VLOOKUP(H8247,'Country Codes'!$A$2:$B$211,2,FALSE)</f>
        <v>Germany</v>
      </c>
      <c r="J8247" s="6" t="s">
        <v>85</v>
      </c>
      <c r="K8247" s="6" t="s">
        <v>15</v>
      </c>
    </row>
    <row r="8248" spans="1:11" ht="15" x14ac:dyDescent="0.25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9" t="str">
        <f>VLOOKUP(H8248,'Country Codes'!$A$2:$B$211,2,FALSE)</f>
        <v>Brazil</v>
      </c>
      <c r="J8248" s="6" t="s">
        <v>85</v>
      </c>
      <c r="K8248" s="6" t="s">
        <v>19</v>
      </c>
    </row>
    <row r="8249" spans="1:11" ht="15" x14ac:dyDescent="0.25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9" t="str">
        <f>VLOOKUP(H8249,'Country Codes'!$A$2:$B$211,2,FALSE)</f>
        <v>Brazil</v>
      </c>
      <c r="J8249" s="6" t="s">
        <v>85</v>
      </c>
      <c r="K8249" s="6" t="s">
        <v>19</v>
      </c>
    </row>
    <row r="8250" spans="1:11" ht="15" x14ac:dyDescent="0.25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9" t="str">
        <f>VLOOKUP(H8250,'Country Codes'!$A$2:$B$211,2,FALSE)</f>
        <v>Brazil</v>
      </c>
      <c r="J8250" s="6" t="s">
        <v>85</v>
      </c>
      <c r="K8250" s="6" t="s">
        <v>19</v>
      </c>
    </row>
    <row r="8251" spans="1:11" ht="15" x14ac:dyDescent="0.25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9" t="str">
        <f>VLOOKUP(H8251,'Country Codes'!$A$2:$B$211,2,FALSE)</f>
        <v>United States</v>
      </c>
      <c r="J8251" s="6" t="s">
        <v>85</v>
      </c>
      <c r="K8251" s="6" t="s">
        <v>17</v>
      </c>
    </row>
    <row r="8252" spans="1:11" ht="15" x14ac:dyDescent="0.25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9" t="str">
        <f>VLOOKUP(H8252,'Country Codes'!$A$2:$B$211,2,FALSE)</f>
        <v>Brazil</v>
      </c>
      <c r="J8252" s="6" t="s">
        <v>85</v>
      </c>
      <c r="K8252" s="6" t="s">
        <v>19</v>
      </c>
    </row>
    <row r="8253" spans="1:11" ht="15" x14ac:dyDescent="0.25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9" t="str">
        <f>VLOOKUP(H8253,'Country Codes'!$A$2:$B$211,2,FALSE)</f>
        <v>United States</v>
      </c>
      <c r="J8253" s="6" t="s">
        <v>85</v>
      </c>
      <c r="K8253" s="6" t="s">
        <v>17</v>
      </c>
    </row>
    <row r="8254" spans="1:11" ht="15" x14ac:dyDescent="0.25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9" t="str">
        <f>VLOOKUP(H8254,'Country Codes'!$A$2:$B$211,2,FALSE)</f>
        <v>Germany</v>
      </c>
      <c r="J8254" s="6" t="s">
        <v>85</v>
      </c>
      <c r="K8254" s="6" t="s">
        <v>15</v>
      </c>
    </row>
    <row r="8255" spans="1:11" ht="15" x14ac:dyDescent="0.25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9" t="str">
        <f>VLOOKUP(H8255,'Country Codes'!$A$2:$B$211,2,FALSE)</f>
        <v>Poland</v>
      </c>
      <c r="J8255" s="6" t="s">
        <v>14</v>
      </c>
      <c r="K8255" s="6" t="s">
        <v>17</v>
      </c>
    </row>
    <row r="8256" spans="1:11" ht="15" x14ac:dyDescent="0.25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9" t="str">
        <f>VLOOKUP(H8256,'Country Codes'!$A$2:$B$211,2,FALSE)</f>
        <v>Russia</v>
      </c>
      <c r="J8256" s="6" t="s">
        <v>14</v>
      </c>
      <c r="K8256" s="6" t="s">
        <v>15</v>
      </c>
    </row>
    <row r="8257" spans="1:11" ht="15" x14ac:dyDescent="0.25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9" t="str">
        <f>VLOOKUP(H8257,'Country Codes'!$A$2:$B$211,2,FALSE)</f>
        <v>Cuba</v>
      </c>
      <c r="J8257" s="6" t="s">
        <v>14</v>
      </c>
      <c r="K8257" s="6" t="s">
        <v>19</v>
      </c>
    </row>
    <row r="8258" spans="1:11" ht="15" x14ac:dyDescent="0.25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9" t="str">
        <f>VLOOKUP(H8258,'Country Codes'!$A$2:$B$211,2,FALSE)</f>
        <v>Romania</v>
      </c>
      <c r="J8258" s="6" t="s">
        <v>93</v>
      </c>
      <c r="K8258" s="6" t="s">
        <v>17</v>
      </c>
    </row>
    <row r="8259" spans="1:11" ht="15" x14ac:dyDescent="0.25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9" t="str">
        <f>VLOOKUP(H8259,'Country Codes'!$A$2:$B$211,2,FALSE)</f>
        <v>Russia</v>
      </c>
      <c r="J8259" s="6" t="s">
        <v>14</v>
      </c>
      <c r="K8259" s="6" t="s">
        <v>15</v>
      </c>
    </row>
    <row r="8260" spans="1:11" ht="15" x14ac:dyDescent="0.25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9" t="str">
        <f>VLOOKUP(H8260,'Country Codes'!$A$2:$B$211,2,FALSE)</f>
        <v>Cuba</v>
      </c>
      <c r="J8260" s="6" t="s">
        <v>14</v>
      </c>
      <c r="K8260" s="6" t="s">
        <v>17</v>
      </c>
    </row>
    <row r="8261" spans="1:11" ht="15" x14ac:dyDescent="0.25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9" t="str">
        <f>VLOOKUP(H8261,'Country Codes'!$A$2:$B$211,2,FALSE)</f>
        <v>Hungary</v>
      </c>
      <c r="J8261" s="6" t="s">
        <v>14</v>
      </c>
      <c r="K8261" s="6" t="s">
        <v>17</v>
      </c>
    </row>
    <row r="8262" spans="1:11" ht="15" x14ac:dyDescent="0.25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9" t="str">
        <f>VLOOKUP(H8262,'Country Codes'!$A$2:$B$211,2,FALSE)</f>
        <v>Hungary</v>
      </c>
      <c r="J8262" s="6" t="s">
        <v>93</v>
      </c>
      <c r="K8262" s="6" t="s">
        <v>19</v>
      </c>
    </row>
    <row r="8263" spans="1:11" ht="15" x14ac:dyDescent="0.25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9" t="str">
        <f>VLOOKUP(H8263,'Country Codes'!$A$2:$B$211,2,FALSE)</f>
        <v>France</v>
      </c>
      <c r="J8263" s="6" t="s">
        <v>93</v>
      </c>
      <c r="K8263" s="6" t="s">
        <v>17</v>
      </c>
    </row>
    <row r="8264" spans="1:11" ht="15" x14ac:dyDescent="0.25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9" t="str">
        <f>VLOOKUP(H8264,'Country Codes'!$A$2:$B$211,2,FALSE)</f>
        <v>Russia</v>
      </c>
      <c r="J8264" s="6" t="s">
        <v>14</v>
      </c>
      <c r="K8264" s="6" t="s">
        <v>15</v>
      </c>
    </row>
    <row r="8265" spans="1:11" ht="15" x14ac:dyDescent="0.25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9" t="str">
        <f>VLOOKUP(H8265,'Country Codes'!$A$2:$B$211,2,FALSE)</f>
        <v>France</v>
      </c>
      <c r="J8265" s="6" t="s">
        <v>93</v>
      </c>
      <c r="K8265" s="6" t="s">
        <v>15</v>
      </c>
    </row>
    <row r="8266" spans="1:11" ht="15" x14ac:dyDescent="0.25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9" t="str">
        <f>VLOOKUP(H8266,'Country Codes'!$A$2:$B$211,2,FALSE)</f>
        <v>France</v>
      </c>
      <c r="J8266" s="6" t="s">
        <v>14</v>
      </c>
      <c r="K8266" s="6" t="s">
        <v>17</v>
      </c>
    </row>
    <row r="8267" spans="1:11" ht="15" x14ac:dyDescent="0.25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9" t="str">
        <f>VLOOKUP(H8267,'Country Codes'!$A$2:$B$211,2,FALSE)</f>
        <v>Italy</v>
      </c>
      <c r="J8267" s="6" t="s">
        <v>14</v>
      </c>
      <c r="K8267" s="6" t="s">
        <v>15</v>
      </c>
    </row>
    <row r="8268" spans="1:11" ht="15" x14ac:dyDescent="0.25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9" t="str">
        <f>VLOOKUP(H8268,'Country Codes'!$A$2:$B$211,2,FALSE)</f>
        <v>France</v>
      </c>
      <c r="J8268" s="6" t="s">
        <v>93</v>
      </c>
      <c r="K8268" s="6" t="s">
        <v>15</v>
      </c>
    </row>
    <row r="8269" spans="1:11" ht="15" x14ac:dyDescent="0.25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9" t="str">
        <f>VLOOKUP(H8269,'Country Codes'!$A$2:$B$211,2,FALSE)</f>
        <v>France</v>
      </c>
      <c r="J8269" s="6" t="s">
        <v>14</v>
      </c>
      <c r="K8269" s="6" t="s">
        <v>19</v>
      </c>
    </row>
    <row r="8270" spans="1:11" ht="15" x14ac:dyDescent="0.25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9" t="str">
        <f>VLOOKUP(H8270,'Country Codes'!$A$2:$B$211,2,FALSE)</f>
        <v>Russia</v>
      </c>
      <c r="J8270" s="6" t="s">
        <v>14</v>
      </c>
      <c r="K8270" s="6" t="s">
        <v>17</v>
      </c>
    </row>
    <row r="8271" spans="1:11" ht="15" x14ac:dyDescent="0.25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9" t="str">
        <f>VLOOKUP(H8271,'Country Codes'!$A$2:$B$211,2,FALSE)</f>
        <v>Italy</v>
      </c>
      <c r="J8271" s="6" t="s">
        <v>93</v>
      </c>
      <c r="K8271" s="6" t="s">
        <v>15</v>
      </c>
    </row>
    <row r="8272" spans="1:11" ht="15" x14ac:dyDescent="0.25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9" t="str">
        <f>VLOOKUP(H8272,'Country Codes'!$A$2:$B$211,2,FALSE)</f>
        <v>Italy</v>
      </c>
      <c r="J8272" s="6" t="s">
        <v>93</v>
      </c>
      <c r="K8272" s="6" t="s">
        <v>17</v>
      </c>
    </row>
    <row r="8273" spans="1:11" ht="15" x14ac:dyDescent="0.25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9" t="str">
        <f>VLOOKUP(H8273,'Country Codes'!$A$2:$B$211,2,FALSE)</f>
        <v>Romania</v>
      </c>
      <c r="J8273" s="6" t="s">
        <v>93</v>
      </c>
      <c r="K8273" s="6" t="s">
        <v>15</v>
      </c>
    </row>
    <row r="8274" spans="1:11" ht="15" x14ac:dyDescent="0.25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9" t="str">
        <f>VLOOKUP(H8274,'Country Codes'!$A$2:$B$211,2,FALSE)</f>
        <v>Italy</v>
      </c>
      <c r="J8274" s="6" t="s">
        <v>93</v>
      </c>
      <c r="K8274" s="6" t="s">
        <v>15</v>
      </c>
    </row>
    <row r="8275" spans="1:11" ht="15" x14ac:dyDescent="0.25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9" t="str">
        <f>VLOOKUP(H8275,'Country Codes'!$A$2:$B$211,2,FALSE)</f>
        <v>Hungary</v>
      </c>
      <c r="J8275" s="6" t="s">
        <v>14</v>
      </c>
      <c r="K8275" s="6" t="s">
        <v>17</v>
      </c>
    </row>
    <row r="8276" spans="1:11" ht="15" x14ac:dyDescent="0.25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9" t="str">
        <f>VLOOKUP(H8276,'Country Codes'!$A$2:$B$211,2,FALSE)</f>
        <v>Russia</v>
      </c>
      <c r="J8276" s="6" t="s">
        <v>14</v>
      </c>
      <c r="K8276" s="6" t="s">
        <v>15</v>
      </c>
    </row>
    <row r="8277" spans="1:11" ht="15" x14ac:dyDescent="0.25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9" t="str">
        <f>VLOOKUP(H8277,'Country Codes'!$A$2:$B$211,2,FALSE)</f>
        <v>Italy</v>
      </c>
      <c r="J8277" s="6" t="s">
        <v>14</v>
      </c>
      <c r="K8277" s="6" t="s">
        <v>15</v>
      </c>
    </row>
    <row r="8278" spans="1:11" ht="15" x14ac:dyDescent="0.25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9" t="str">
        <f>VLOOKUP(H8278,'Country Codes'!$A$2:$B$211,2,FALSE)</f>
        <v>France</v>
      </c>
      <c r="J8278" s="6" t="s">
        <v>93</v>
      </c>
      <c r="K8278" s="6" t="s">
        <v>15</v>
      </c>
    </row>
    <row r="8279" spans="1:11" ht="15" x14ac:dyDescent="0.25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9" t="str">
        <f>VLOOKUP(H8279,'Country Codes'!$A$2:$B$211,2,FALSE)</f>
        <v>Italy</v>
      </c>
      <c r="J8279" s="6" t="s">
        <v>14</v>
      </c>
      <c r="K8279" s="6" t="s">
        <v>15</v>
      </c>
    </row>
    <row r="8280" spans="1:11" ht="15" x14ac:dyDescent="0.25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9" t="str">
        <f>VLOOKUP(H8280,'Country Codes'!$A$2:$B$211,2,FALSE)</f>
        <v>Italy</v>
      </c>
      <c r="J8280" s="6" t="s">
        <v>14</v>
      </c>
      <c r="K8280" s="6" t="s">
        <v>15</v>
      </c>
    </row>
    <row r="8281" spans="1:11" ht="15" x14ac:dyDescent="0.25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9" t="str">
        <f>VLOOKUP(H8281,'Country Codes'!$A$2:$B$211,2,FALSE)</f>
        <v>Italy</v>
      </c>
      <c r="J8281" s="6" t="s">
        <v>93</v>
      </c>
      <c r="K8281" s="6" t="s">
        <v>17</v>
      </c>
    </row>
    <row r="8282" spans="1:11" ht="15" x14ac:dyDescent="0.25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9" t="str">
        <f>VLOOKUP(H8282,'Country Codes'!$A$2:$B$211,2,FALSE)</f>
        <v>Germany</v>
      </c>
      <c r="J8282" s="6" t="s">
        <v>93</v>
      </c>
      <c r="K8282" s="6" t="s">
        <v>19</v>
      </c>
    </row>
    <row r="8283" spans="1:11" ht="15" x14ac:dyDescent="0.25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9" t="str">
        <f>VLOOKUP(H8283,'Country Codes'!$A$2:$B$211,2,FALSE)</f>
        <v>Italy</v>
      </c>
      <c r="J8283" s="6" t="s">
        <v>14</v>
      </c>
      <c r="K8283" s="6" t="s">
        <v>19</v>
      </c>
    </row>
    <row r="8284" spans="1:11" ht="15" x14ac:dyDescent="0.25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9" t="str">
        <f>VLOOKUP(H8284,'Country Codes'!$A$2:$B$211,2,FALSE)</f>
        <v>France</v>
      </c>
      <c r="J8284" s="6" t="s">
        <v>14</v>
      </c>
      <c r="K8284" s="6" t="s">
        <v>19</v>
      </c>
    </row>
    <row r="8285" spans="1:11" ht="15" x14ac:dyDescent="0.25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9" t="str">
        <f>VLOOKUP(H8285,'Country Codes'!$A$2:$B$211,2,FALSE)</f>
        <v>Russia</v>
      </c>
      <c r="J8285" s="6" t="s">
        <v>93</v>
      </c>
      <c r="K8285" s="6" t="s">
        <v>19</v>
      </c>
    </row>
    <row r="8286" spans="1:11" ht="15" x14ac:dyDescent="0.25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9" t="str">
        <f>VLOOKUP(H8286,'Country Codes'!$A$2:$B$211,2,FALSE)</f>
        <v>Poland</v>
      </c>
      <c r="J8286" s="6" t="s">
        <v>14</v>
      </c>
      <c r="K8286" s="6" t="s">
        <v>17</v>
      </c>
    </row>
    <row r="8287" spans="1:11" ht="15" x14ac:dyDescent="0.25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9" t="str">
        <f>VLOOKUP(H8287,'Country Codes'!$A$2:$B$211,2,FALSE)</f>
        <v>Germany</v>
      </c>
      <c r="J8287" s="6" t="s">
        <v>93</v>
      </c>
      <c r="K8287" s="6" t="s">
        <v>19</v>
      </c>
    </row>
    <row r="8288" spans="1:11" ht="15" x14ac:dyDescent="0.25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9" t="str">
        <f>VLOOKUP(H8288,'Country Codes'!$A$2:$B$211,2,FALSE)</f>
        <v>Russia</v>
      </c>
      <c r="J8288" s="6" t="s">
        <v>14</v>
      </c>
      <c r="K8288" s="6" t="s">
        <v>15</v>
      </c>
    </row>
    <row r="8289" spans="1:11" ht="15" x14ac:dyDescent="0.25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9" t="str">
        <f>VLOOKUP(H8289,'Country Codes'!$A$2:$B$211,2,FALSE)</f>
        <v>Italy</v>
      </c>
      <c r="J8289" s="6" t="s">
        <v>93</v>
      </c>
      <c r="K8289" s="6" t="s">
        <v>17</v>
      </c>
    </row>
    <row r="8290" spans="1:11" ht="15" x14ac:dyDescent="0.25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9" t="str">
        <f>VLOOKUP(H8290,'Country Codes'!$A$2:$B$211,2,FALSE)</f>
        <v>Russia</v>
      </c>
      <c r="J8290" s="6" t="s">
        <v>14</v>
      </c>
      <c r="K8290" s="6" t="s">
        <v>17</v>
      </c>
    </row>
    <row r="8291" spans="1:11" ht="15" x14ac:dyDescent="0.25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9" t="str">
        <f>VLOOKUP(H8291,'Country Codes'!$A$2:$B$211,2,FALSE)</f>
        <v>Russia</v>
      </c>
      <c r="J8291" s="6" t="s">
        <v>14</v>
      </c>
      <c r="K8291" s="6" t="s">
        <v>15</v>
      </c>
    </row>
    <row r="8292" spans="1:11" ht="15" x14ac:dyDescent="0.25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9" t="str">
        <f>VLOOKUP(H8292,'Country Codes'!$A$2:$B$211,2,FALSE)</f>
        <v>Poland</v>
      </c>
      <c r="J8292" s="6" t="s">
        <v>14</v>
      </c>
      <c r="K8292" s="6" t="s">
        <v>17</v>
      </c>
    </row>
    <row r="8293" spans="1:11" ht="15" x14ac:dyDescent="0.25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9" t="str">
        <f>VLOOKUP(H8293,'Country Codes'!$A$2:$B$211,2,FALSE)</f>
        <v>Russia</v>
      </c>
      <c r="J8293" s="6" t="s">
        <v>14</v>
      </c>
      <c r="K8293" s="6" t="s">
        <v>17</v>
      </c>
    </row>
    <row r="8294" spans="1:11" ht="15" x14ac:dyDescent="0.25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9" t="str">
        <f>VLOOKUP(H8294,'Country Codes'!$A$2:$B$211,2,FALSE)</f>
        <v>Italy</v>
      </c>
      <c r="J8294" s="6" t="s">
        <v>93</v>
      </c>
      <c r="K8294" s="6" t="s">
        <v>15</v>
      </c>
    </row>
    <row r="8295" spans="1:11" ht="15" x14ac:dyDescent="0.25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9" t="str">
        <f>VLOOKUP(H8295,'Country Codes'!$A$2:$B$211,2,FALSE)</f>
        <v>France</v>
      </c>
      <c r="J8295" s="6" t="s">
        <v>14</v>
      </c>
      <c r="K8295" s="6" t="s">
        <v>19</v>
      </c>
    </row>
    <row r="8296" spans="1:11" ht="15" x14ac:dyDescent="0.25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9" t="str">
        <f>VLOOKUP(H8296,'Country Codes'!$A$2:$B$211,2,FALSE)</f>
        <v>Russia</v>
      </c>
      <c r="J8296" s="6" t="s">
        <v>14</v>
      </c>
      <c r="K8296" s="6" t="s">
        <v>17</v>
      </c>
    </row>
    <row r="8297" spans="1:11" ht="15" x14ac:dyDescent="0.25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9" t="str">
        <f>VLOOKUP(H8297,'Country Codes'!$A$2:$B$211,2,FALSE)</f>
        <v>Hungary</v>
      </c>
      <c r="J8297" s="6" t="s">
        <v>14</v>
      </c>
      <c r="K8297" s="6" t="s">
        <v>17</v>
      </c>
    </row>
    <row r="8298" spans="1:11" ht="15" x14ac:dyDescent="0.25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9" t="str">
        <f>VLOOKUP(H8298,'Country Codes'!$A$2:$B$211,2,FALSE)</f>
        <v>Cuba</v>
      </c>
      <c r="J8298" s="6" t="s">
        <v>14</v>
      </c>
      <c r="K8298" s="6" t="s">
        <v>19</v>
      </c>
    </row>
    <row r="8299" spans="1:11" ht="15" x14ac:dyDescent="0.25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9" t="str">
        <f>VLOOKUP(H8299,'Country Codes'!$A$2:$B$211,2,FALSE)</f>
        <v>Hungary</v>
      </c>
      <c r="J8299" s="6" t="s">
        <v>14</v>
      </c>
      <c r="K8299" s="6" t="s">
        <v>19</v>
      </c>
    </row>
    <row r="8300" spans="1:11" ht="15" x14ac:dyDescent="0.25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9" t="str">
        <f>VLOOKUP(H8300,'Country Codes'!$A$2:$B$211,2,FALSE)</f>
        <v>France</v>
      </c>
      <c r="J8300" s="6" t="s">
        <v>93</v>
      </c>
      <c r="K8300" s="6" t="s">
        <v>15</v>
      </c>
    </row>
    <row r="8301" spans="1:11" ht="15" x14ac:dyDescent="0.25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9" t="str">
        <f>VLOOKUP(H8301,'Country Codes'!$A$2:$B$211,2,FALSE)</f>
        <v>Romania</v>
      </c>
      <c r="J8301" s="6" t="s">
        <v>93</v>
      </c>
      <c r="K8301" s="6" t="s">
        <v>17</v>
      </c>
    </row>
    <row r="8302" spans="1:11" ht="15" x14ac:dyDescent="0.25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9" t="str">
        <f>VLOOKUP(H8302,'Country Codes'!$A$2:$B$211,2,FALSE)</f>
        <v>Cuba</v>
      </c>
      <c r="J8302" s="6" t="s">
        <v>14</v>
      </c>
      <c r="K8302" s="6" t="s">
        <v>19</v>
      </c>
    </row>
    <row r="8303" spans="1:11" ht="15" x14ac:dyDescent="0.25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9" t="str">
        <f>VLOOKUP(H8303,'Country Codes'!$A$2:$B$211,2,FALSE)</f>
        <v>France</v>
      </c>
      <c r="J8303" s="6" t="s">
        <v>14</v>
      </c>
      <c r="K8303" s="6" t="s">
        <v>19</v>
      </c>
    </row>
    <row r="8304" spans="1:11" ht="15" x14ac:dyDescent="0.25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9" t="str">
        <f>VLOOKUP(H8304,'Country Codes'!$A$2:$B$211,2,FALSE)</f>
        <v>Romania</v>
      </c>
      <c r="J8304" s="6" t="s">
        <v>93</v>
      </c>
      <c r="K8304" s="6" t="s">
        <v>17</v>
      </c>
    </row>
    <row r="8305" spans="1:11" ht="15" x14ac:dyDescent="0.25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9" t="str">
        <f>VLOOKUP(H8305,'Country Codes'!$A$2:$B$211,2,FALSE)</f>
        <v>Italy</v>
      </c>
      <c r="J8305" s="6" t="s">
        <v>14</v>
      </c>
      <c r="K8305" s="6" t="s">
        <v>19</v>
      </c>
    </row>
    <row r="8306" spans="1:11" ht="15" x14ac:dyDescent="0.25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9" t="str">
        <f>VLOOKUP(H8306,'Country Codes'!$A$2:$B$211,2,FALSE)</f>
        <v>Italy</v>
      </c>
      <c r="J8306" s="6" t="s">
        <v>14</v>
      </c>
      <c r="K8306" s="6" t="s">
        <v>19</v>
      </c>
    </row>
    <row r="8307" spans="1:11" ht="15" x14ac:dyDescent="0.25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9" t="str">
        <f>VLOOKUP(H8307,'Country Codes'!$A$2:$B$211,2,FALSE)</f>
        <v>Russia</v>
      </c>
      <c r="J8307" s="6" t="s">
        <v>93</v>
      </c>
      <c r="K8307" s="6" t="s">
        <v>19</v>
      </c>
    </row>
    <row r="8308" spans="1:11" ht="15" x14ac:dyDescent="0.25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9" t="str">
        <f>VLOOKUP(H8308,'Country Codes'!$A$2:$B$211,2,FALSE)</f>
        <v>Italy</v>
      </c>
      <c r="J8308" s="6" t="s">
        <v>93</v>
      </c>
      <c r="K8308" s="6" t="s">
        <v>19</v>
      </c>
    </row>
    <row r="8309" spans="1:11" ht="15" x14ac:dyDescent="0.25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9" t="str">
        <f>VLOOKUP(H8309,'Country Codes'!$A$2:$B$211,2,FALSE)</f>
        <v>Russia</v>
      </c>
      <c r="J8309" s="6" t="s">
        <v>14</v>
      </c>
      <c r="K8309" s="6" t="s">
        <v>15</v>
      </c>
    </row>
    <row r="8310" spans="1:11" ht="15" x14ac:dyDescent="0.25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9" t="str">
        <f>VLOOKUP(H8310,'Country Codes'!$A$2:$B$211,2,FALSE)</f>
        <v>France</v>
      </c>
      <c r="J8310" s="6" t="s">
        <v>14</v>
      </c>
      <c r="K8310" s="6" t="s">
        <v>19</v>
      </c>
    </row>
    <row r="8311" spans="1:11" ht="15" x14ac:dyDescent="0.25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9" t="str">
        <f>VLOOKUP(H8311,'Country Codes'!$A$2:$B$211,2,FALSE)</f>
        <v>Russia</v>
      </c>
      <c r="J8311" s="6" t="s">
        <v>93</v>
      </c>
      <c r="K8311" s="6" t="s">
        <v>19</v>
      </c>
    </row>
    <row r="8312" spans="1:11" ht="15" x14ac:dyDescent="0.25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9" t="str">
        <f>VLOOKUP(H8312,'Country Codes'!$A$2:$B$211,2,FALSE)</f>
        <v>Russia</v>
      </c>
      <c r="J8312" s="6" t="s">
        <v>14</v>
      </c>
      <c r="K8312" s="6" t="s">
        <v>15</v>
      </c>
    </row>
    <row r="8313" spans="1:11" ht="15" x14ac:dyDescent="0.25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9" t="str">
        <f>VLOOKUP(H8313,'Country Codes'!$A$2:$B$211,2,FALSE)</f>
        <v>Italy</v>
      </c>
      <c r="J8313" s="6" t="s">
        <v>93</v>
      </c>
      <c r="K8313" s="6" t="s">
        <v>17</v>
      </c>
    </row>
    <row r="8314" spans="1:11" ht="15" x14ac:dyDescent="0.25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9" t="str">
        <f>VLOOKUP(H8314,'Country Codes'!$A$2:$B$211,2,FALSE)</f>
        <v>Germany</v>
      </c>
      <c r="J8314" s="6" t="s">
        <v>93</v>
      </c>
      <c r="K8314" s="6" t="s">
        <v>19</v>
      </c>
    </row>
    <row r="8315" spans="1:11" ht="15" x14ac:dyDescent="0.25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9" t="str">
        <f>VLOOKUP(H8315,'Country Codes'!$A$2:$B$211,2,FALSE)</f>
        <v>Brazil</v>
      </c>
      <c r="J8315" s="6" t="s">
        <v>14</v>
      </c>
      <c r="K8315" s="6" t="s">
        <v>19</v>
      </c>
    </row>
    <row r="8316" spans="1:11" ht="15" x14ac:dyDescent="0.25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9" t="str">
        <f>VLOOKUP(H8316,'Country Codes'!$A$2:$B$211,2,FALSE)</f>
        <v>Brazil</v>
      </c>
      <c r="J8316" s="6" t="s">
        <v>14</v>
      </c>
      <c r="K8316" s="6" t="s">
        <v>19</v>
      </c>
    </row>
    <row r="8317" spans="1:11" ht="15" x14ac:dyDescent="0.25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9" t="str">
        <f>VLOOKUP(H8317,'Country Codes'!$A$2:$B$211,2,FALSE)</f>
        <v>Nigeria</v>
      </c>
      <c r="J8317" s="6" t="s">
        <v>14</v>
      </c>
      <c r="K8317" s="6" t="s">
        <v>15</v>
      </c>
    </row>
    <row r="8318" spans="1:11" ht="15" x14ac:dyDescent="0.25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9" t="str">
        <f>VLOOKUP(H8318,'Country Codes'!$A$2:$B$211,2,FALSE)</f>
        <v>Brazil</v>
      </c>
      <c r="J8318" s="6" t="s">
        <v>14</v>
      </c>
      <c r="K8318" s="6" t="s">
        <v>19</v>
      </c>
    </row>
    <row r="8319" spans="1:11" ht="15" x14ac:dyDescent="0.25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9" t="str">
        <f>VLOOKUP(H8319,'Country Codes'!$A$2:$B$211,2,FALSE)</f>
        <v>United States</v>
      </c>
      <c r="J8319" s="6" t="s">
        <v>93</v>
      </c>
      <c r="K8319" s="6" t="s">
        <v>15</v>
      </c>
    </row>
    <row r="8320" spans="1:11" ht="15" x14ac:dyDescent="0.25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9" t="str">
        <f>VLOOKUP(H8320,'Country Codes'!$A$2:$B$211,2,FALSE)</f>
        <v>Brazil</v>
      </c>
      <c r="J8320" s="6" t="s">
        <v>14</v>
      </c>
      <c r="K8320" s="6" t="s">
        <v>19</v>
      </c>
    </row>
    <row r="8321" spans="1:11" ht="15" x14ac:dyDescent="0.25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9" t="str">
        <f>VLOOKUP(H8321,'Country Codes'!$A$2:$B$211,2,FALSE)</f>
        <v>China</v>
      </c>
      <c r="J8321" s="6" t="s">
        <v>93</v>
      </c>
      <c r="K8321" s="6" t="s">
        <v>17</v>
      </c>
    </row>
    <row r="8322" spans="1:11" ht="15" x14ac:dyDescent="0.25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9" t="str">
        <f>VLOOKUP(H8322,'Country Codes'!$A$2:$B$211,2,FALSE)</f>
        <v>China</v>
      </c>
      <c r="J8322" s="6" t="s">
        <v>93</v>
      </c>
      <c r="K8322" s="6" t="s">
        <v>17</v>
      </c>
    </row>
    <row r="8323" spans="1:11" ht="15" x14ac:dyDescent="0.25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9" t="str">
        <f>VLOOKUP(H8323,'Country Codes'!$A$2:$B$211,2,FALSE)</f>
        <v>Nigeria</v>
      </c>
      <c r="J8323" s="6" t="s">
        <v>14</v>
      </c>
      <c r="K8323" s="6" t="s">
        <v>15</v>
      </c>
    </row>
    <row r="8324" spans="1:11" ht="15" x14ac:dyDescent="0.25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9" t="str">
        <f>VLOOKUP(H8324,'Country Codes'!$A$2:$B$211,2,FALSE)</f>
        <v>Nigeria</v>
      </c>
      <c r="J8324" s="6" t="s">
        <v>14</v>
      </c>
      <c r="K8324" s="6" t="s">
        <v>15</v>
      </c>
    </row>
    <row r="8325" spans="1:11" ht="15" x14ac:dyDescent="0.25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9" t="str">
        <f>VLOOKUP(H8325,'Country Codes'!$A$2:$B$211,2,FALSE)</f>
        <v>Nigeria</v>
      </c>
      <c r="J8325" s="6" t="s">
        <v>14</v>
      </c>
      <c r="K8325" s="6" t="s">
        <v>15</v>
      </c>
    </row>
    <row r="8326" spans="1:11" ht="15" x14ac:dyDescent="0.25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9" t="str">
        <f>VLOOKUP(H8326,'Country Codes'!$A$2:$B$211,2,FALSE)</f>
        <v>China</v>
      </c>
      <c r="J8326" s="6" t="s">
        <v>93</v>
      </c>
      <c r="K8326" s="6" t="s">
        <v>17</v>
      </c>
    </row>
    <row r="8327" spans="1:11" ht="15" x14ac:dyDescent="0.25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9" t="str">
        <f>VLOOKUP(H8327,'Country Codes'!$A$2:$B$211,2,FALSE)</f>
        <v>China</v>
      </c>
      <c r="J8327" s="6" t="s">
        <v>93</v>
      </c>
      <c r="K8327" s="6" t="s">
        <v>17</v>
      </c>
    </row>
    <row r="8328" spans="1:11" ht="15" x14ac:dyDescent="0.25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9" t="str">
        <f>VLOOKUP(H8328,'Country Codes'!$A$2:$B$211,2,FALSE)</f>
        <v>Norway</v>
      </c>
      <c r="J8328" s="6" t="s">
        <v>93</v>
      </c>
      <c r="K8328" s="6" t="s">
        <v>19</v>
      </c>
    </row>
    <row r="8329" spans="1:11" ht="15" x14ac:dyDescent="0.25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9" t="str">
        <f>VLOOKUP(H8329,'Country Codes'!$A$2:$B$211,2,FALSE)</f>
        <v>United States</v>
      </c>
      <c r="J8329" s="6" t="s">
        <v>93</v>
      </c>
      <c r="K8329" s="6" t="s">
        <v>15</v>
      </c>
    </row>
    <row r="8330" spans="1:11" ht="15" x14ac:dyDescent="0.25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9" t="str">
        <f>VLOOKUP(H8330,'Country Codes'!$A$2:$B$211,2,FALSE)</f>
        <v>United States</v>
      </c>
      <c r="J8330" s="6" t="s">
        <v>93</v>
      </c>
      <c r="K8330" s="6" t="s">
        <v>15</v>
      </c>
    </row>
    <row r="8331" spans="1:11" ht="15" x14ac:dyDescent="0.25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9" t="str">
        <f>VLOOKUP(H8331,'Country Codes'!$A$2:$B$211,2,FALSE)</f>
        <v>Argentina</v>
      </c>
      <c r="J8331" s="6" t="s">
        <v>14</v>
      </c>
      <c r="K8331" s="6" t="s">
        <v>17</v>
      </c>
    </row>
    <row r="8332" spans="1:11" ht="15" x14ac:dyDescent="0.25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9" t="str">
        <f>VLOOKUP(H8332,'Country Codes'!$A$2:$B$211,2,FALSE)</f>
        <v>Nigeria</v>
      </c>
      <c r="J8332" s="6" t="s">
        <v>14</v>
      </c>
      <c r="K8332" s="6" t="s">
        <v>15</v>
      </c>
    </row>
    <row r="8333" spans="1:11" ht="15" x14ac:dyDescent="0.25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9" t="str">
        <f>VLOOKUP(H8333,'Country Codes'!$A$2:$B$211,2,FALSE)</f>
        <v>Brazil</v>
      </c>
      <c r="J8333" s="6" t="s">
        <v>14</v>
      </c>
      <c r="K8333" s="6" t="s">
        <v>19</v>
      </c>
    </row>
    <row r="8334" spans="1:11" ht="15" x14ac:dyDescent="0.25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9" t="str">
        <f>VLOOKUP(H8334,'Country Codes'!$A$2:$B$211,2,FALSE)</f>
        <v>United States</v>
      </c>
      <c r="J8334" s="6" t="s">
        <v>93</v>
      </c>
      <c r="K8334" s="6" t="s">
        <v>15</v>
      </c>
    </row>
    <row r="8335" spans="1:11" ht="15" x14ac:dyDescent="0.25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9" t="str">
        <f>VLOOKUP(H8335,'Country Codes'!$A$2:$B$211,2,FALSE)</f>
        <v>Argentina</v>
      </c>
      <c r="J8335" s="6" t="s">
        <v>14</v>
      </c>
      <c r="K8335" s="6" t="s">
        <v>17</v>
      </c>
    </row>
    <row r="8336" spans="1:11" ht="15" x14ac:dyDescent="0.25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9" t="str">
        <f>VLOOKUP(H8336,'Country Codes'!$A$2:$B$211,2,FALSE)</f>
        <v>United States</v>
      </c>
      <c r="J8336" s="6" t="s">
        <v>93</v>
      </c>
      <c r="K8336" s="6" t="s">
        <v>15</v>
      </c>
    </row>
    <row r="8337" spans="1:11" ht="15" x14ac:dyDescent="0.25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9" t="str">
        <f>VLOOKUP(H8337,'Country Codes'!$A$2:$B$211,2,FALSE)</f>
        <v>Nigeria</v>
      </c>
      <c r="J8337" s="6" t="s">
        <v>14</v>
      </c>
      <c r="K8337" s="6" t="s">
        <v>15</v>
      </c>
    </row>
    <row r="8338" spans="1:11" ht="15" x14ac:dyDescent="0.25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9" t="str">
        <f>VLOOKUP(H8338,'Country Codes'!$A$2:$B$211,2,FALSE)</f>
        <v>Norway</v>
      </c>
      <c r="J8338" s="6" t="s">
        <v>93</v>
      </c>
      <c r="K8338" s="6" t="s">
        <v>19</v>
      </c>
    </row>
    <row r="8339" spans="1:11" ht="15" x14ac:dyDescent="0.25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9" t="str">
        <f>VLOOKUP(H8339,'Country Codes'!$A$2:$B$211,2,FALSE)</f>
        <v>Brazil</v>
      </c>
      <c r="J8339" s="6" t="s">
        <v>14</v>
      </c>
      <c r="K8339" s="6" t="s">
        <v>19</v>
      </c>
    </row>
    <row r="8340" spans="1:11" ht="15" x14ac:dyDescent="0.25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9" t="str">
        <f>VLOOKUP(H8340,'Country Codes'!$A$2:$B$211,2,FALSE)</f>
        <v>Norway</v>
      </c>
      <c r="J8340" s="6" t="s">
        <v>93</v>
      </c>
      <c r="K8340" s="6" t="s">
        <v>19</v>
      </c>
    </row>
    <row r="8341" spans="1:11" ht="15" x14ac:dyDescent="0.25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9" t="str">
        <f>VLOOKUP(H8341,'Country Codes'!$A$2:$B$211,2,FALSE)</f>
        <v>Nigeria</v>
      </c>
      <c r="J8341" s="6" t="s">
        <v>14</v>
      </c>
      <c r="K8341" s="6" t="s">
        <v>15</v>
      </c>
    </row>
    <row r="8342" spans="1:11" ht="15" x14ac:dyDescent="0.25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9" t="str">
        <f>VLOOKUP(H8342,'Country Codes'!$A$2:$B$211,2,FALSE)</f>
        <v>Argentina</v>
      </c>
      <c r="J8342" s="6" t="s">
        <v>14</v>
      </c>
      <c r="K8342" s="6" t="s">
        <v>17</v>
      </c>
    </row>
    <row r="8343" spans="1:11" ht="15" x14ac:dyDescent="0.25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9" t="str">
        <f>VLOOKUP(H8343,'Country Codes'!$A$2:$B$211,2,FALSE)</f>
        <v>China</v>
      </c>
      <c r="J8343" s="6" t="s">
        <v>93</v>
      </c>
      <c r="K8343" s="6" t="s">
        <v>17</v>
      </c>
    </row>
    <row r="8344" spans="1:11" ht="15" x14ac:dyDescent="0.25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9" t="str">
        <f>VLOOKUP(H8344,'Country Codes'!$A$2:$B$211,2,FALSE)</f>
        <v>Argentina</v>
      </c>
      <c r="J8344" s="6" t="s">
        <v>14</v>
      </c>
      <c r="K8344" s="6" t="s">
        <v>17</v>
      </c>
    </row>
    <row r="8345" spans="1:11" ht="15" x14ac:dyDescent="0.25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9" t="str">
        <f>VLOOKUP(H8345,'Country Codes'!$A$2:$B$211,2,FALSE)</f>
        <v>Nigeria</v>
      </c>
      <c r="J8345" s="6" t="s">
        <v>14</v>
      </c>
      <c r="K8345" s="6" t="s">
        <v>15</v>
      </c>
    </row>
    <row r="8346" spans="1:11" ht="15" x14ac:dyDescent="0.25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9" t="str">
        <f>VLOOKUP(H8346,'Country Codes'!$A$2:$B$211,2,FALSE)</f>
        <v>China</v>
      </c>
      <c r="J8346" s="6" t="s">
        <v>93</v>
      </c>
      <c r="K8346" s="6" t="s">
        <v>17</v>
      </c>
    </row>
    <row r="8347" spans="1:11" ht="15" x14ac:dyDescent="0.25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9" t="str">
        <f>VLOOKUP(H8347,'Country Codes'!$A$2:$B$211,2,FALSE)</f>
        <v>Nigeria</v>
      </c>
      <c r="J8347" s="6" t="s">
        <v>14</v>
      </c>
      <c r="K8347" s="6" t="s">
        <v>15</v>
      </c>
    </row>
    <row r="8348" spans="1:11" ht="15" x14ac:dyDescent="0.25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9" t="str">
        <f>VLOOKUP(H8348,'Country Codes'!$A$2:$B$211,2,FALSE)</f>
        <v>Brazil</v>
      </c>
      <c r="J8348" s="6" t="s">
        <v>14</v>
      </c>
      <c r="K8348" s="6" t="s">
        <v>19</v>
      </c>
    </row>
    <row r="8349" spans="1:11" ht="15" x14ac:dyDescent="0.25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9" t="str">
        <f>VLOOKUP(H8349,'Country Codes'!$A$2:$B$211,2,FALSE)</f>
        <v>United States</v>
      </c>
      <c r="J8349" s="6" t="s">
        <v>93</v>
      </c>
      <c r="K8349" s="6" t="s">
        <v>15</v>
      </c>
    </row>
    <row r="8350" spans="1:11" ht="15" x14ac:dyDescent="0.25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9" t="str">
        <f>VLOOKUP(H8350,'Country Codes'!$A$2:$B$211,2,FALSE)</f>
        <v>Argentina</v>
      </c>
      <c r="J8350" s="6" t="s">
        <v>14</v>
      </c>
      <c r="K8350" s="6" t="s">
        <v>17</v>
      </c>
    </row>
    <row r="8351" spans="1:11" ht="15" x14ac:dyDescent="0.25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9" t="str">
        <f>VLOOKUP(H8351,'Country Codes'!$A$2:$B$211,2,FALSE)</f>
        <v>Brazil</v>
      </c>
      <c r="J8351" s="6" t="s">
        <v>14</v>
      </c>
      <c r="K8351" s="6" t="s">
        <v>19</v>
      </c>
    </row>
    <row r="8352" spans="1:11" ht="15" x14ac:dyDescent="0.25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9" t="str">
        <f>VLOOKUP(H8352,'Country Codes'!$A$2:$B$211,2,FALSE)</f>
        <v>Nigeria</v>
      </c>
      <c r="J8352" s="6" t="s">
        <v>14</v>
      </c>
      <c r="K8352" s="6" t="s">
        <v>15</v>
      </c>
    </row>
    <row r="8353" spans="1:11" ht="15" x14ac:dyDescent="0.25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9" t="str">
        <f>VLOOKUP(H8353,'Country Codes'!$A$2:$B$211,2,FALSE)</f>
        <v>Norway</v>
      </c>
      <c r="J8353" s="6" t="s">
        <v>93</v>
      </c>
      <c r="K8353" s="6" t="s">
        <v>19</v>
      </c>
    </row>
    <row r="8354" spans="1:11" ht="15" x14ac:dyDescent="0.25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9" t="str">
        <f>VLOOKUP(H8354,'Country Codes'!$A$2:$B$211,2,FALSE)</f>
        <v>Brazil</v>
      </c>
      <c r="J8354" s="6" t="s">
        <v>14</v>
      </c>
      <c r="K8354" s="6" t="s">
        <v>19</v>
      </c>
    </row>
    <row r="8355" spans="1:11" ht="15" x14ac:dyDescent="0.25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9" t="str">
        <f>VLOOKUP(H8355,'Country Codes'!$A$2:$B$211,2,FALSE)</f>
        <v>Brazil</v>
      </c>
      <c r="J8355" s="6" t="s">
        <v>14</v>
      </c>
      <c r="K8355" s="6" t="s">
        <v>19</v>
      </c>
    </row>
    <row r="8356" spans="1:11" ht="15" x14ac:dyDescent="0.25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9" t="str">
        <f>VLOOKUP(H8356,'Country Codes'!$A$2:$B$211,2,FALSE)</f>
        <v>Nigeria</v>
      </c>
      <c r="J8356" s="6" t="s">
        <v>14</v>
      </c>
      <c r="K8356" s="6" t="s">
        <v>15</v>
      </c>
    </row>
    <row r="8357" spans="1:11" ht="15" x14ac:dyDescent="0.25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9" t="str">
        <f>VLOOKUP(H8357,'Country Codes'!$A$2:$B$211,2,FALSE)</f>
        <v>Nigeria</v>
      </c>
      <c r="J8357" s="6" t="s">
        <v>14</v>
      </c>
      <c r="K8357" s="6" t="s">
        <v>15</v>
      </c>
    </row>
    <row r="8358" spans="1:11" ht="15" x14ac:dyDescent="0.25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9" t="str">
        <f>VLOOKUP(H8358,'Country Codes'!$A$2:$B$211,2,FALSE)</f>
        <v>Nigeria</v>
      </c>
      <c r="J8358" s="6" t="s">
        <v>14</v>
      </c>
      <c r="K8358" s="6" t="s">
        <v>15</v>
      </c>
    </row>
    <row r="8359" spans="1:11" ht="15" x14ac:dyDescent="0.25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9" t="str">
        <f>VLOOKUP(H8359,'Country Codes'!$A$2:$B$211,2,FALSE)</f>
        <v>Nigeria</v>
      </c>
      <c r="J8359" s="6" t="s">
        <v>14</v>
      </c>
      <c r="K8359" s="6" t="s">
        <v>15</v>
      </c>
    </row>
    <row r="8360" spans="1:11" ht="15" x14ac:dyDescent="0.25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9" t="str">
        <f>VLOOKUP(H8360,'Country Codes'!$A$2:$B$211,2,FALSE)</f>
        <v>China</v>
      </c>
      <c r="J8360" s="6" t="s">
        <v>93</v>
      </c>
      <c r="K8360" s="6" t="s">
        <v>17</v>
      </c>
    </row>
    <row r="8361" spans="1:11" ht="15" x14ac:dyDescent="0.25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9" t="str">
        <f>VLOOKUP(H8361,'Country Codes'!$A$2:$B$211,2,FALSE)</f>
        <v>China</v>
      </c>
      <c r="J8361" s="6" t="s">
        <v>93</v>
      </c>
      <c r="K8361" s="6" t="s">
        <v>17</v>
      </c>
    </row>
    <row r="8362" spans="1:11" ht="15" x14ac:dyDescent="0.25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9" t="str">
        <f>VLOOKUP(H8362,'Country Codes'!$A$2:$B$211,2,FALSE)</f>
        <v>Argentina</v>
      </c>
      <c r="J8362" s="6" t="s">
        <v>14</v>
      </c>
      <c r="K8362" s="6" t="s">
        <v>17</v>
      </c>
    </row>
    <row r="8363" spans="1:11" ht="15" x14ac:dyDescent="0.25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9" t="str">
        <f>VLOOKUP(H8363,'Country Codes'!$A$2:$B$211,2,FALSE)</f>
        <v>Brazil</v>
      </c>
      <c r="J8363" s="6" t="s">
        <v>14</v>
      </c>
      <c r="K8363" s="6" t="s">
        <v>19</v>
      </c>
    </row>
    <row r="8364" spans="1:11" ht="15" x14ac:dyDescent="0.25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9" t="str">
        <f>VLOOKUP(H8364,'Country Codes'!$A$2:$B$211,2,FALSE)</f>
        <v>Nigeria</v>
      </c>
      <c r="J8364" s="6" t="s">
        <v>14</v>
      </c>
      <c r="K8364" s="6" t="s">
        <v>15</v>
      </c>
    </row>
    <row r="8365" spans="1:11" ht="15" x14ac:dyDescent="0.25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9" t="str">
        <f>VLOOKUP(H8365,'Country Codes'!$A$2:$B$211,2,FALSE)</f>
        <v>United States</v>
      </c>
      <c r="J8365" s="6" t="s">
        <v>93</v>
      </c>
      <c r="K8365" s="6" t="s">
        <v>15</v>
      </c>
    </row>
    <row r="8366" spans="1:11" ht="15" x14ac:dyDescent="0.25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9" t="str">
        <f>VLOOKUP(H8366,'Country Codes'!$A$2:$B$211,2,FALSE)</f>
        <v>Norway</v>
      </c>
      <c r="J8366" s="6" t="s">
        <v>93</v>
      </c>
      <c r="K8366" s="6" t="s">
        <v>19</v>
      </c>
    </row>
    <row r="8367" spans="1:11" ht="15" x14ac:dyDescent="0.25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9" t="str">
        <f>VLOOKUP(H8367,'Country Codes'!$A$2:$B$211,2,FALSE)</f>
        <v>United States</v>
      </c>
      <c r="J8367" s="6" t="s">
        <v>93</v>
      </c>
      <c r="K8367" s="6" t="s">
        <v>15</v>
      </c>
    </row>
    <row r="8368" spans="1:11" ht="15" x14ac:dyDescent="0.25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9" t="str">
        <f>VLOOKUP(H8368,'Country Codes'!$A$2:$B$211,2,FALSE)</f>
        <v>Brazil</v>
      </c>
      <c r="J8368" s="6" t="s">
        <v>14</v>
      </c>
      <c r="K8368" s="6" t="s">
        <v>19</v>
      </c>
    </row>
    <row r="8369" spans="1:11" ht="15" x14ac:dyDescent="0.25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9" t="str">
        <f>VLOOKUP(H8369,'Country Codes'!$A$2:$B$211,2,FALSE)</f>
        <v>Argentina</v>
      </c>
      <c r="J8369" s="6" t="s">
        <v>14</v>
      </c>
      <c r="K8369" s="6" t="s">
        <v>17</v>
      </c>
    </row>
    <row r="8370" spans="1:11" ht="15" x14ac:dyDescent="0.25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9" t="str">
        <f>VLOOKUP(H8370,'Country Codes'!$A$2:$B$211,2,FALSE)</f>
        <v>Argentina</v>
      </c>
      <c r="J8370" s="6" t="s">
        <v>14</v>
      </c>
      <c r="K8370" s="6" t="s">
        <v>17</v>
      </c>
    </row>
    <row r="8371" spans="1:11" ht="15" x14ac:dyDescent="0.25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9" t="str">
        <f>VLOOKUP(H8371,'Country Codes'!$A$2:$B$211,2,FALSE)</f>
        <v>United States</v>
      </c>
      <c r="J8371" s="6" t="s">
        <v>93</v>
      </c>
      <c r="K8371" s="6" t="s">
        <v>15</v>
      </c>
    </row>
    <row r="8372" spans="1:11" ht="15" x14ac:dyDescent="0.25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9" t="str">
        <f>VLOOKUP(H8372,'Country Codes'!$A$2:$B$211,2,FALSE)</f>
        <v>Brazil</v>
      </c>
      <c r="J8372" s="6" t="s">
        <v>14</v>
      </c>
      <c r="K8372" s="6" t="s">
        <v>19</v>
      </c>
    </row>
    <row r="8373" spans="1:11" ht="15" x14ac:dyDescent="0.25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9" t="str">
        <f>VLOOKUP(H8373,'Country Codes'!$A$2:$B$211,2,FALSE)</f>
        <v>Argentina</v>
      </c>
      <c r="J8373" s="6" t="s">
        <v>14</v>
      </c>
      <c r="K8373" s="6" t="s">
        <v>17</v>
      </c>
    </row>
    <row r="8374" spans="1:11" ht="15" x14ac:dyDescent="0.25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9" t="str">
        <f>VLOOKUP(H8374,'Country Codes'!$A$2:$B$211,2,FALSE)</f>
        <v>Norway</v>
      </c>
      <c r="J8374" s="6" t="s">
        <v>93</v>
      </c>
      <c r="K8374" s="6" t="s">
        <v>19</v>
      </c>
    </row>
    <row r="8375" spans="1:11" ht="15" x14ac:dyDescent="0.25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9" t="str">
        <f>VLOOKUP(H8375,'Country Codes'!$A$2:$B$211,2,FALSE)</f>
        <v>United States</v>
      </c>
      <c r="J8375" s="6" t="s">
        <v>93</v>
      </c>
      <c r="K8375" s="6" t="s">
        <v>15</v>
      </c>
    </row>
    <row r="8376" spans="1:11" ht="15" x14ac:dyDescent="0.25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9" t="str">
        <f>VLOOKUP(H8376,'Country Codes'!$A$2:$B$211,2,FALSE)</f>
        <v>China</v>
      </c>
      <c r="J8376" s="6" t="s">
        <v>93</v>
      </c>
      <c r="K8376" s="6" t="s">
        <v>17</v>
      </c>
    </row>
    <row r="8377" spans="1:11" ht="15" x14ac:dyDescent="0.25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9" t="str">
        <f>VLOOKUP(H8377,'Country Codes'!$A$2:$B$211,2,FALSE)</f>
        <v>Nigeria</v>
      </c>
      <c r="J8377" s="6" t="s">
        <v>14</v>
      </c>
      <c r="K8377" s="6" t="s">
        <v>15</v>
      </c>
    </row>
    <row r="8378" spans="1:11" ht="15" x14ac:dyDescent="0.25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9" t="str">
        <f>VLOOKUP(H8378,'Country Codes'!$A$2:$B$211,2,FALSE)</f>
        <v>Norway</v>
      </c>
      <c r="J8378" s="6" t="s">
        <v>93</v>
      </c>
      <c r="K8378" s="6" t="s">
        <v>19</v>
      </c>
    </row>
    <row r="8379" spans="1:11" ht="15" x14ac:dyDescent="0.25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9" t="str">
        <f>VLOOKUP(H8379,'Country Codes'!$A$2:$B$211,2,FALSE)</f>
        <v>Brazil</v>
      </c>
      <c r="J8379" s="6" t="s">
        <v>14</v>
      </c>
      <c r="K8379" s="6" t="s">
        <v>19</v>
      </c>
    </row>
    <row r="8380" spans="1:11" ht="15" x14ac:dyDescent="0.25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9" t="str">
        <f>VLOOKUP(H8380,'Country Codes'!$A$2:$B$211,2,FALSE)</f>
        <v>Norway</v>
      </c>
      <c r="J8380" s="6" t="s">
        <v>93</v>
      </c>
      <c r="K8380" s="6" t="s">
        <v>19</v>
      </c>
    </row>
    <row r="8381" spans="1:11" ht="15" x14ac:dyDescent="0.25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9" t="str">
        <f>VLOOKUP(H8381,'Country Codes'!$A$2:$B$211,2,FALSE)</f>
        <v>Argentina</v>
      </c>
      <c r="J8381" s="6" t="s">
        <v>14</v>
      </c>
      <c r="K8381" s="6" t="s">
        <v>17</v>
      </c>
    </row>
    <row r="8382" spans="1:11" ht="15" x14ac:dyDescent="0.25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9" t="str">
        <f>VLOOKUP(H8382,'Country Codes'!$A$2:$B$211,2,FALSE)</f>
        <v>United States</v>
      </c>
      <c r="J8382" s="6" t="s">
        <v>93</v>
      </c>
      <c r="K8382" s="6" t="s">
        <v>15</v>
      </c>
    </row>
    <row r="8383" spans="1:11" ht="15" x14ac:dyDescent="0.25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9" t="str">
        <f>VLOOKUP(H8383,'Country Codes'!$A$2:$B$211,2,FALSE)</f>
        <v>China</v>
      </c>
      <c r="J8383" s="6" t="s">
        <v>93</v>
      </c>
      <c r="K8383" s="6" t="s">
        <v>17</v>
      </c>
    </row>
    <row r="8384" spans="1:11" ht="15" x14ac:dyDescent="0.25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9" t="str">
        <f>VLOOKUP(H8384,'Country Codes'!$A$2:$B$211,2,FALSE)</f>
        <v>Norway</v>
      </c>
      <c r="J8384" s="6" t="s">
        <v>93</v>
      </c>
      <c r="K8384" s="6" t="s">
        <v>19</v>
      </c>
    </row>
    <row r="8385" spans="1:11" ht="15" x14ac:dyDescent="0.25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9" t="str">
        <f>VLOOKUP(H8385,'Country Codes'!$A$2:$B$211,2,FALSE)</f>
        <v>United States</v>
      </c>
      <c r="J8385" s="6" t="s">
        <v>93</v>
      </c>
      <c r="K8385" s="6" t="s">
        <v>15</v>
      </c>
    </row>
    <row r="8386" spans="1:11" ht="15" x14ac:dyDescent="0.25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9" t="str">
        <f>VLOOKUP(H8386,'Country Codes'!$A$2:$B$211,2,FALSE)</f>
        <v>United States</v>
      </c>
      <c r="J8386" s="6" t="s">
        <v>93</v>
      </c>
      <c r="K8386" s="6" t="s">
        <v>15</v>
      </c>
    </row>
    <row r="8387" spans="1:11" ht="15" x14ac:dyDescent="0.25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9" t="str">
        <f>VLOOKUP(H8387,'Country Codes'!$A$2:$B$211,2,FALSE)</f>
        <v>Argentina</v>
      </c>
      <c r="J8387" s="6" t="s">
        <v>14</v>
      </c>
      <c r="K8387" s="6" t="s">
        <v>17</v>
      </c>
    </row>
    <row r="8388" spans="1:11" ht="15" x14ac:dyDescent="0.25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9" t="str">
        <f>VLOOKUP(H8388,'Country Codes'!$A$2:$B$211,2,FALSE)</f>
        <v>Brazil</v>
      </c>
      <c r="J8388" s="6" t="s">
        <v>14</v>
      </c>
      <c r="K8388" s="6" t="s">
        <v>19</v>
      </c>
    </row>
    <row r="8389" spans="1:11" ht="15" x14ac:dyDescent="0.25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9" t="str">
        <f>VLOOKUP(H8389,'Country Codes'!$A$2:$B$211,2,FALSE)</f>
        <v>United States</v>
      </c>
      <c r="J8389" s="6" t="s">
        <v>93</v>
      </c>
      <c r="K8389" s="6" t="s">
        <v>15</v>
      </c>
    </row>
    <row r="8390" spans="1:11" ht="15" x14ac:dyDescent="0.25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9" t="str">
        <f>VLOOKUP(H8390,'Country Codes'!$A$2:$B$211,2,FALSE)</f>
        <v>Brazil</v>
      </c>
      <c r="J8390" s="6" t="s">
        <v>14</v>
      </c>
      <c r="K8390" s="6" t="s">
        <v>19</v>
      </c>
    </row>
    <row r="8391" spans="1:11" ht="15" x14ac:dyDescent="0.25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9" t="str">
        <f>VLOOKUP(H8391,'Country Codes'!$A$2:$B$211,2,FALSE)</f>
        <v>Argentina</v>
      </c>
      <c r="J8391" s="6" t="s">
        <v>14</v>
      </c>
      <c r="K8391" s="6" t="s">
        <v>17</v>
      </c>
    </row>
    <row r="8392" spans="1:11" ht="15" x14ac:dyDescent="0.25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9" t="str">
        <f>VLOOKUP(H8392,'Country Codes'!$A$2:$B$211,2,FALSE)</f>
        <v>United States</v>
      </c>
      <c r="J8392" s="6" t="s">
        <v>93</v>
      </c>
      <c r="K8392" s="6" t="s">
        <v>15</v>
      </c>
    </row>
    <row r="8393" spans="1:11" ht="15" x14ac:dyDescent="0.25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9" t="str">
        <f>VLOOKUP(H8393,'Country Codes'!$A$2:$B$211,2,FALSE)</f>
        <v>Norway</v>
      </c>
      <c r="J8393" s="6" t="s">
        <v>93</v>
      </c>
      <c r="K8393" s="6" t="s">
        <v>19</v>
      </c>
    </row>
    <row r="8394" spans="1:11" ht="15" x14ac:dyDescent="0.25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9" t="str">
        <f>VLOOKUP(H8394,'Country Codes'!$A$2:$B$211,2,FALSE)</f>
        <v>Nigeria</v>
      </c>
      <c r="J8394" s="6" t="s">
        <v>14</v>
      </c>
      <c r="K8394" s="6" t="s">
        <v>15</v>
      </c>
    </row>
    <row r="8395" spans="1:11" ht="15" x14ac:dyDescent="0.25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9" t="str">
        <f>VLOOKUP(H8395,'Country Codes'!$A$2:$B$211,2,FALSE)</f>
        <v>Argentina</v>
      </c>
      <c r="J8395" s="6" t="s">
        <v>14</v>
      </c>
      <c r="K8395" s="6" t="s">
        <v>17</v>
      </c>
    </row>
    <row r="8396" spans="1:11" ht="15" x14ac:dyDescent="0.25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9" t="str">
        <f>VLOOKUP(H8396,'Country Codes'!$A$2:$B$211,2,FALSE)</f>
        <v>Norway</v>
      </c>
      <c r="J8396" s="6" t="s">
        <v>93</v>
      </c>
      <c r="K8396" s="6" t="s">
        <v>19</v>
      </c>
    </row>
    <row r="8397" spans="1:11" ht="15" x14ac:dyDescent="0.25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9" t="str">
        <f>VLOOKUP(H8397,'Country Codes'!$A$2:$B$211,2,FALSE)</f>
        <v>Norway</v>
      </c>
      <c r="J8397" s="6" t="s">
        <v>93</v>
      </c>
      <c r="K8397" s="6" t="s">
        <v>19</v>
      </c>
    </row>
    <row r="8398" spans="1:11" ht="15" x14ac:dyDescent="0.25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9" t="str">
        <f>VLOOKUP(H8398,'Country Codes'!$A$2:$B$211,2,FALSE)</f>
        <v>Norway</v>
      </c>
      <c r="J8398" s="6" t="s">
        <v>93</v>
      </c>
      <c r="K8398" s="6" t="s">
        <v>19</v>
      </c>
    </row>
    <row r="8399" spans="1:11" ht="15" x14ac:dyDescent="0.25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9" t="str">
        <f>VLOOKUP(H8399,'Country Codes'!$A$2:$B$211,2,FALSE)</f>
        <v>Norway</v>
      </c>
      <c r="J8399" s="6" t="s">
        <v>93</v>
      </c>
      <c r="K8399" s="6" t="s">
        <v>19</v>
      </c>
    </row>
    <row r="8400" spans="1:11" ht="15" x14ac:dyDescent="0.25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9" t="str">
        <f>VLOOKUP(H8400,'Country Codes'!$A$2:$B$211,2,FALSE)</f>
        <v>China</v>
      </c>
      <c r="J8400" s="6" t="s">
        <v>93</v>
      </c>
      <c r="K8400" s="6" t="s">
        <v>17</v>
      </c>
    </row>
    <row r="8401" spans="1:11" ht="15" x14ac:dyDescent="0.25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9" t="str">
        <f>VLOOKUP(H8401,'Country Codes'!$A$2:$B$211,2,FALSE)</f>
        <v>Nigeria</v>
      </c>
      <c r="J8401" s="6" t="s">
        <v>14</v>
      </c>
      <c r="K8401" s="6" t="s">
        <v>15</v>
      </c>
    </row>
    <row r="8402" spans="1:11" ht="15" x14ac:dyDescent="0.25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9" t="str">
        <f>VLOOKUP(H8402,'Country Codes'!$A$2:$B$211,2,FALSE)</f>
        <v>United States</v>
      </c>
      <c r="J8402" s="6" t="s">
        <v>93</v>
      </c>
      <c r="K8402" s="6" t="s">
        <v>15</v>
      </c>
    </row>
    <row r="8403" spans="1:11" ht="15" x14ac:dyDescent="0.25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9" t="str">
        <f>VLOOKUP(H8403,'Country Codes'!$A$2:$B$211,2,FALSE)</f>
        <v>China</v>
      </c>
      <c r="J8403" s="6" t="s">
        <v>93</v>
      </c>
      <c r="K8403" s="6" t="s">
        <v>17</v>
      </c>
    </row>
    <row r="8404" spans="1:11" ht="15" x14ac:dyDescent="0.25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9" t="str">
        <f>VLOOKUP(H8404,'Country Codes'!$A$2:$B$211,2,FALSE)</f>
        <v>China</v>
      </c>
      <c r="J8404" s="6" t="s">
        <v>93</v>
      </c>
      <c r="K8404" s="6" t="s">
        <v>17</v>
      </c>
    </row>
    <row r="8405" spans="1:11" ht="15" x14ac:dyDescent="0.25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9" t="str">
        <f>VLOOKUP(H8405,'Country Codes'!$A$2:$B$211,2,FALSE)</f>
        <v>Argentina</v>
      </c>
      <c r="J8405" s="6" t="s">
        <v>14</v>
      </c>
      <c r="K8405" s="6" t="s">
        <v>17</v>
      </c>
    </row>
    <row r="8406" spans="1:11" ht="15" x14ac:dyDescent="0.25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9" t="str">
        <f>VLOOKUP(H8406,'Country Codes'!$A$2:$B$211,2,FALSE)</f>
        <v>Brazil</v>
      </c>
      <c r="J8406" s="6" t="s">
        <v>14</v>
      </c>
      <c r="K8406" s="6" t="s">
        <v>19</v>
      </c>
    </row>
    <row r="8407" spans="1:11" ht="15" x14ac:dyDescent="0.25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9" t="str">
        <f>VLOOKUP(H8407,'Country Codes'!$A$2:$B$211,2,FALSE)</f>
        <v>Argentina</v>
      </c>
      <c r="J8407" s="6" t="s">
        <v>14</v>
      </c>
      <c r="K8407" s="6" t="s">
        <v>17</v>
      </c>
    </row>
    <row r="8408" spans="1:11" ht="15" x14ac:dyDescent="0.25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9" t="str">
        <f>VLOOKUP(H8408,'Country Codes'!$A$2:$B$211,2,FALSE)</f>
        <v>Brazil</v>
      </c>
      <c r="J8408" s="6" t="s">
        <v>14</v>
      </c>
      <c r="K8408" s="6" t="s">
        <v>19</v>
      </c>
    </row>
    <row r="8409" spans="1:11" ht="15" x14ac:dyDescent="0.25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9" t="str">
        <f>VLOOKUP(H8409,'Country Codes'!$A$2:$B$211,2,FALSE)</f>
        <v>Norway</v>
      </c>
      <c r="J8409" s="6" t="s">
        <v>93</v>
      </c>
      <c r="K8409" s="6" t="s">
        <v>19</v>
      </c>
    </row>
    <row r="8410" spans="1:11" ht="15" x14ac:dyDescent="0.25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9" t="str">
        <f>VLOOKUP(H8410,'Country Codes'!$A$2:$B$211,2,FALSE)</f>
        <v>Argentina</v>
      </c>
      <c r="J8410" s="6" t="s">
        <v>14</v>
      </c>
      <c r="K8410" s="6" t="s">
        <v>17</v>
      </c>
    </row>
    <row r="8411" spans="1:11" ht="15" x14ac:dyDescent="0.25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9" t="str">
        <f>VLOOKUP(H8411,'Country Codes'!$A$2:$B$211,2,FALSE)</f>
        <v>Argentina</v>
      </c>
      <c r="J8411" s="6" t="s">
        <v>14</v>
      </c>
      <c r="K8411" s="6" t="s">
        <v>17</v>
      </c>
    </row>
    <row r="8412" spans="1:11" ht="15" x14ac:dyDescent="0.25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9" t="str">
        <f>VLOOKUP(H8412,'Country Codes'!$A$2:$B$211,2,FALSE)</f>
        <v>Argentina</v>
      </c>
      <c r="J8412" s="6" t="s">
        <v>14</v>
      </c>
      <c r="K8412" s="6" t="s">
        <v>17</v>
      </c>
    </row>
    <row r="8413" spans="1:11" ht="15" x14ac:dyDescent="0.25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9" t="str">
        <f>VLOOKUP(H8413,'Country Codes'!$A$2:$B$211,2,FALSE)</f>
        <v>China</v>
      </c>
      <c r="J8413" s="6" t="s">
        <v>93</v>
      </c>
      <c r="K8413" s="6" t="s">
        <v>17</v>
      </c>
    </row>
    <row r="8414" spans="1:11" ht="15" x14ac:dyDescent="0.25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9" t="str">
        <f>VLOOKUP(H8414,'Country Codes'!$A$2:$B$211,2,FALSE)</f>
        <v>Norway</v>
      </c>
      <c r="J8414" s="6" t="s">
        <v>93</v>
      </c>
      <c r="K8414" s="6" t="s">
        <v>19</v>
      </c>
    </row>
    <row r="8415" spans="1:11" ht="15" x14ac:dyDescent="0.25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9" t="str">
        <f>VLOOKUP(H8415,'Country Codes'!$A$2:$B$211,2,FALSE)</f>
        <v>China</v>
      </c>
      <c r="J8415" s="6" t="s">
        <v>93</v>
      </c>
      <c r="K8415" s="6" t="s">
        <v>17</v>
      </c>
    </row>
    <row r="8416" spans="1:11" ht="15" x14ac:dyDescent="0.25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9" t="str">
        <f>VLOOKUP(H8416,'Country Codes'!$A$2:$B$211,2,FALSE)</f>
        <v>Norway</v>
      </c>
      <c r="J8416" s="6" t="s">
        <v>93</v>
      </c>
      <c r="K8416" s="6" t="s">
        <v>19</v>
      </c>
    </row>
    <row r="8417" spans="1:11" ht="15" x14ac:dyDescent="0.25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9" t="str">
        <f>VLOOKUP(H8417,'Country Codes'!$A$2:$B$211,2,FALSE)</f>
        <v>China</v>
      </c>
      <c r="J8417" s="6" t="s">
        <v>93</v>
      </c>
      <c r="K8417" s="6" t="s">
        <v>17</v>
      </c>
    </row>
    <row r="8418" spans="1:11" ht="15" x14ac:dyDescent="0.25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9" t="str">
        <f>VLOOKUP(H8418,'Country Codes'!$A$2:$B$211,2,FALSE)</f>
        <v>Norway</v>
      </c>
      <c r="J8418" s="6" t="s">
        <v>93</v>
      </c>
      <c r="K8418" s="6" t="s">
        <v>19</v>
      </c>
    </row>
    <row r="8419" spans="1:11" ht="15" x14ac:dyDescent="0.25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9" t="str">
        <f>VLOOKUP(H8419,'Country Codes'!$A$2:$B$211,2,FALSE)</f>
        <v>China</v>
      </c>
      <c r="J8419" s="6" t="s">
        <v>14</v>
      </c>
      <c r="K8419" s="6" t="s">
        <v>17</v>
      </c>
    </row>
    <row r="8420" spans="1:11" ht="15" x14ac:dyDescent="0.25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9" t="str">
        <f>VLOOKUP(H8420,'Country Codes'!$A$2:$B$211,2,FALSE)</f>
        <v>Romania</v>
      </c>
      <c r="J8420" s="6" t="s">
        <v>93</v>
      </c>
      <c r="K8420" s="6" t="s">
        <v>19</v>
      </c>
    </row>
    <row r="8421" spans="1:11" ht="15" x14ac:dyDescent="0.25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9" t="str">
        <f>VLOOKUP(H8421,'Country Codes'!$A$2:$B$211,2,FALSE)</f>
        <v>Germany</v>
      </c>
      <c r="J8421" s="6" t="s">
        <v>14</v>
      </c>
      <c r="K8421" s="6" t="s">
        <v>15</v>
      </c>
    </row>
    <row r="8422" spans="1:11" ht="15" x14ac:dyDescent="0.25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9" t="str">
        <f>VLOOKUP(H8422,'Country Codes'!$A$2:$B$211,2,FALSE)</f>
        <v>Russia</v>
      </c>
      <c r="J8422" s="6" t="s">
        <v>93</v>
      </c>
      <c r="K8422" s="6" t="s">
        <v>15</v>
      </c>
    </row>
    <row r="8423" spans="1:11" ht="15" x14ac:dyDescent="0.25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9" t="str">
        <f>VLOOKUP(H8423,'Country Codes'!$A$2:$B$211,2,FALSE)</f>
        <v>United States</v>
      </c>
      <c r="J8423" s="6" t="s">
        <v>93</v>
      </c>
      <c r="K8423" s="6" t="s">
        <v>15</v>
      </c>
    </row>
    <row r="8424" spans="1:11" ht="15" x14ac:dyDescent="0.25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9" t="str">
        <f>VLOOKUP(H8424,'Country Codes'!$A$2:$B$211,2,FALSE)</f>
        <v>China</v>
      </c>
      <c r="J8424" s="6" t="s">
        <v>14</v>
      </c>
      <c r="K8424" s="6" t="s">
        <v>19</v>
      </c>
    </row>
    <row r="8425" spans="1:11" ht="15" x14ac:dyDescent="0.25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9" t="str">
        <f>VLOOKUP(H8425,'Country Codes'!$A$2:$B$211,2,FALSE)</f>
        <v>China</v>
      </c>
      <c r="J8425" s="6" t="s">
        <v>14</v>
      </c>
      <c r="K8425" s="6" t="s">
        <v>17</v>
      </c>
    </row>
    <row r="8426" spans="1:11" ht="15" x14ac:dyDescent="0.25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9" t="str">
        <f>VLOOKUP(H8426,'Country Codes'!$A$2:$B$211,2,FALSE)</f>
        <v>Russia</v>
      </c>
      <c r="J8426" s="6" t="s">
        <v>14</v>
      </c>
      <c r="K8426" s="6" t="s">
        <v>19</v>
      </c>
    </row>
    <row r="8427" spans="1:11" ht="15" x14ac:dyDescent="0.25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9" t="str">
        <f>VLOOKUP(H8427,'Country Codes'!$A$2:$B$211,2,FALSE)</f>
        <v>Russia</v>
      </c>
      <c r="J8427" s="6" t="s">
        <v>93</v>
      </c>
      <c r="K8427" s="6" t="s">
        <v>17</v>
      </c>
    </row>
    <row r="8428" spans="1:11" ht="15" x14ac:dyDescent="0.25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9" t="str">
        <f>VLOOKUP(H8428,'Country Codes'!$A$2:$B$211,2,FALSE)</f>
        <v>Romania</v>
      </c>
      <c r="J8428" s="6" t="s">
        <v>93</v>
      </c>
      <c r="K8428" s="6" t="s">
        <v>19</v>
      </c>
    </row>
    <row r="8429" spans="1:11" ht="15" x14ac:dyDescent="0.25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9" t="str">
        <f>VLOOKUP(H8429,'Country Codes'!$A$2:$B$211,2,FALSE)</f>
        <v>China</v>
      </c>
      <c r="J8429" s="6" t="s">
        <v>14</v>
      </c>
      <c r="K8429" s="6" t="s">
        <v>17</v>
      </c>
    </row>
    <row r="8430" spans="1:11" ht="15" x14ac:dyDescent="0.25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9" t="str">
        <f>VLOOKUP(H8430,'Country Codes'!$A$2:$B$211,2,FALSE)</f>
        <v>United States</v>
      </c>
      <c r="J8430" s="6" t="s">
        <v>93</v>
      </c>
      <c r="K8430" s="6" t="s">
        <v>17</v>
      </c>
    </row>
    <row r="8431" spans="1:11" ht="15" x14ac:dyDescent="0.25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9" t="str">
        <f>VLOOKUP(H8431,'Country Codes'!$A$2:$B$211,2,FALSE)</f>
        <v>Russia</v>
      </c>
      <c r="J8431" s="6" t="s">
        <v>93</v>
      </c>
      <c r="K8431" s="6" t="s">
        <v>17</v>
      </c>
    </row>
    <row r="8432" spans="1:11" ht="15" x14ac:dyDescent="0.25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9" t="str">
        <f>VLOOKUP(H8432,'Country Codes'!$A$2:$B$211,2,FALSE)</f>
        <v>Belarus</v>
      </c>
      <c r="J8432" s="6" t="s">
        <v>14</v>
      </c>
      <c r="K8432" s="6" t="s">
        <v>19</v>
      </c>
    </row>
    <row r="8433" spans="1:11" ht="15" x14ac:dyDescent="0.25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9" t="str">
        <f>VLOOKUP(H8433,'Country Codes'!$A$2:$B$211,2,FALSE)</f>
        <v>Russia</v>
      </c>
      <c r="J8433" s="6" t="s">
        <v>93</v>
      </c>
      <c r="K8433" s="6" t="s">
        <v>17</v>
      </c>
    </row>
    <row r="8434" spans="1:11" ht="15" x14ac:dyDescent="0.25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9" t="str">
        <f>VLOOKUP(H8434,'Country Codes'!$A$2:$B$211,2,FALSE)</f>
        <v>United States</v>
      </c>
      <c r="J8434" s="6" t="s">
        <v>93</v>
      </c>
      <c r="K8434" s="6" t="s">
        <v>15</v>
      </c>
    </row>
    <row r="8435" spans="1:11" ht="15" x14ac:dyDescent="0.25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9" t="str">
        <f>VLOOKUP(H8435,'Country Codes'!$A$2:$B$211,2,FALSE)</f>
        <v>Romania</v>
      </c>
      <c r="J8435" s="6" t="s">
        <v>93</v>
      </c>
      <c r="K8435" s="6" t="s">
        <v>17</v>
      </c>
    </row>
    <row r="8436" spans="1:11" ht="15" x14ac:dyDescent="0.25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9" t="str">
        <f>VLOOKUP(H8436,'Country Codes'!$A$2:$B$211,2,FALSE)</f>
        <v>Romania</v>
      </c>
      <c r="J8436" s="6" t="s">
        <v>93</v>
      </c>
      <c r="K8436" s="6" t="s">
        <v>19</v>
      </c>
    </row>
    <row r="8437" spans="1:11" ht="15" x14ac:dyDescent="0.25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9" t="str">
        <f>VLOOKUP(H8437,'Country Codes'!$A$2:$B$211,2,FALSE)</f>
        <v>Hungary</v>
      </c>
      <c r="J8437" s="6" t="s">
        <v>14</v>
      </c>
      <c r="K8437" s="6" t="s">
        <v>17</v>
      </c>
    </row>
    <row r="8438" spans="1:11" ht="15" x14ac:dyDescent="0.25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9" t="str">
        <f>VLOOKUP(H8438,'Country Codes'!$A$2:$B$211,2,FALSE)</f>
        <v>Switzerland</v>
      </c>
      <c r="J8438" s="6" t="s">
        <v>14</v>
      </c>
      <c r="K8438" s="6" t="s">
        <v>15</v>
      </c>
    </row>
    <row r="8439" spans="1:11" ht="15" x14ac:dyDescent="0.25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9" t="str">
        <f>VLOOKUP(H8439,'Country Codes'!$A$2:$B$211,2,FALSE)</f>
        <v>Romania</v>
      </c>
      <c r="J8439" s="6" t="s">
        <v>93</v>
      </c>
      <c r="K8439" s="6" t="s">
        <v>19</v>
      </c>
    </row>
    <row r="8440" spans="1:11" ht="15" x14ac:dyDescent="0.25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9" t="str">
        <f>VLOOKUP(H8440,'Country Codes'!$A$2:$B$211,2,FALSE)</f>
        <v>Romania</v>
      </c>
      <c r="J8440" s="6" t="s">
        <v>14</v>
      </c>
      <c r="K8440" s="6" t="s">
        <v>17</v>
      </c>
    </row>
    <row r="8441" spans="1:11" ht="15" x14ac:dyDescent="0.25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9" t="str">
        <f>VLOOKUP(H8441,'Country Codes'!$A$2:$B$211,2,FALSE)</f>
        <v>United States</v>
      </c>
      <c r="J8441" s="6" t="s">
        <v>93</v>
      </c>
      <c r="K8441" s="6" t="s">
        <v>15</v>
      </c>
    </row>
    <row r="8442" spans="1:11" ht="15" x14ac:dyDescent="0.25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9" t="str">
        <f>VLOOKUP(H8442,'Country Codes'!$A$2:$B$211,2,FALSE)</f>
        <v>China</v>
      </c>
      <c r="J8442" s="6" t="s">
        <v>93</v>
      </c>
      <c r="K8442" s="6" t="s">
        <v>17</v>
      </c>
    </row>
    <row r="8443" spans="1:11" ht="15" x14ac:dyDescent="0.25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9" t="str">
        <f>VLOOKUP(H8443,'Country Codes'!$A$2:$B$211,2,FALSE)</f>
        <v>China</v>
      </c>
      <c r="J8443" s="6" t="s">
        <v>14</v>
      </c>
      <c r="K8443" s="6" t="s">
        <v>17</v>
      </c>
    </row>
    <row r="8444" spans="1:11" ht="15" x14ac:dyDescent="0.25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9" t="str">
        <f>VLOOKUP(H8444,'Country Codes'!$A$2:$B$211,2,FALSE)</f>
        <v>Bulgaria</v>
      </c>
      <c r="J8444" s="6" t="s">
        <v>14</v>
      </c>
      <c r="K8444" s="6" t="s">
        <v>17</v>
      </c>
    </row>
    <row r="8445" spans="1:11" ht="15" x14ac:dyDescent="0.25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9" t="str">
        <f>VLOOKUP(H8445,'Country Codes'!$A$2:$B$211,2,FALSE)</f>
        <v>United States</v>
      </c>
      <c r="J8445" s="6" t="s">
        <v>93</v>
      </c>
      <c r="K8445" s="6" t="s">
        <v>15</v>
      </c>
    </row>
    <row r="8446" spans="1:11" ht="15" x14ac:dyDescent="0.25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9" t="str">
        <f>VLOOKUP(H8446,'Country Codes'!$A$2:$B$211,2,FALSE)</f>
        <v>Russia</v>
      </c>
      <c r="J8446" s="6" t="s">
        <v>14</v>
      </c>
      <c r="K8446" s="6" t="s">
        <v>15</v>
      </c>
    </row>
    <row r="8447" spans="1:11" ht="15" x14ac:dyDescent="0.25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9" t="str">
        <f>VLOOKUP(H8447,'Country Codes'!$A$2:$B$211,2,FALSE)</f>
        <v>Ukraine</v>
      </c>
      <c r="J8447" s="6" t="s">
        <v>14</v>
      </c>
      <c r="K8447" s="6" t="s">
        <v>19</v>
      </c>
    </row>
    <row r="8448" spans="1:11" ht="15" x14ac:dyDescent="0.25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9" t="str">
        <f>VLOOKUP(H8448,'Country Codes'!$A$2:$B$211,2,FALSE)</f>
        <v>Russia</v>
      </c>
      <c r="J8448" s="6" t="s">
        <v>14</v>
      </c>
      <c r="K8448" s="6" t="s">
        <v>15</v>
      </c>
    </row>
    <row r="8449" spans="1:11" ht="15" x14ac:dyDescent="0.25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9" t="str">
        <f>VLOOKUP(H8449,'Country Codes'!$A$2:$B$211,2,FALSE)</f>
        <v>Russia</v>
      </c>
      <c r="J8449" s="6" t="s">
        <v>14</v>
      </c>
      <c r="K8449" s="6" t="s">
        <v>19</v>
      </c>
    </row>
    <row r="8450" spans="1:11" ht="15" x14ac:dyDescent="0.25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9" t="str">
        <f>VLOOKUP(H8450,'Country Codes'!$A$2:$B$211,2,FALSE)</f>
        <v>Romania</v>
      </c>
      <c r="J8450" s="6" t="s">
        <v>93</v>
      </c>
      <c r="K8450" s="6" t="s">
        <v>19</v>
      </c>
    </row>
    <row r="8451" spans="1:11" ht="15" x14ac:dyDescent="0.25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9" t="str">
        <f>VLOOKUP(H8451,'Country Codes'!$A$2:$B$211,2,FALSE)</f>
        <v>Romania</v>
      </c>
      <c r="J8451" s="6" t="s">
        <v>93</v>
      </c>
      <c r="K8451" s="6" t="s">
        <v>19</v>
      </c>
    </row>
    <row r="8452" spans="1:11" ht="15" x14ac:dyDescent="0.25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9" t="str">
        <f>VLOOKUP(H8452,'Country Codes'!$A$2:$B$211,2,FALSE)</f>
        <v>Ukraine</v>
      </c>
      <c r="J8452" s="6" t="s">
        <v>93</v>
      </c>
      <c r="K8452" s="6" t="s">
        <v>15</v>
      </c>
    </row>
    <row r="8453" spans="1:11" ht="15" x14ac:dyDescent="0.25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9" t="str">
        <f>VLOOKUP(H8453,'Country Codes'!$A$2:$B$211,2,FALSE)</f>
        <v>United States</v>
      </c>
      <c r="J8453" s="6" t="s">
        <v>14</v>
      </c>
      <c r="K8453" s="6" t="s">
        <v>17</v>
      </c>
    </row>
    <row r="8454" spans="1:11" ht="15" x14ac:dyDescent="0.25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9" t="str">
        <f>VLOOKUP(H8454,'Country Codes'!$A$2:$B$211,2,FALSE)</f>
        <v>United States</v>
      </c>
      <c r="J8454" s="6" t="s">
        <v>93</v>
      </c>
      <c r="K8454" s="6" t="s">
        <v>15</v>
      </c>
    </row>
    <row r="8455" spans="1:11" ht="15" x14ac:dyDescent="0.25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9" t="str">
        <f>VLOOKUP(H8455,'Country Codes'!$A$2:$B$211,2,FALSE)</f>
        <v>Ukraine</v>
      </c>
      <c r="J8455" s="6" t="s">
        <v>14</v>
      </c>
      <c r="K8455" s="6" t="s">
        <v>19</v>
      </c>
    </row>
    <row r="8456" spans="1:11" ht="15" x14ac:dyDescent="0.25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9" t="str">
        <f>VLOOKUP(H8456,'Country Codes'!$A$2:$B$211,2,FALSE)</f>
        <v>Ukraine</v>
      </c>
      <c r="J8456" s="6" t="s">
        <v>14</v>
      </c>
      <c r="K8456" s="6" t="s">
        <v>19</v>
      </c>
    </row>
    <row r="8457" spans="1:11" ht="15" x14ac:dyDescent="0.25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9" t="str">
        <f>VLOOKUP(H8457,'Country Codes'!$A$2:$B$211,2,FALSE)</f>
        <v>United States</v>
      </c>
      <c r="J8457" s="6" t="s">
        <v>93</v>
      </c>
      <c r="K8457" s="6" t="s">
        <v>19</v>
      </c>
    </row>
    <row r="8458" spans="1:11" ht="15" x14ac:dyDescent="0.25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9" t="str">
        <f>VLOOKUP(H8458,'Country Codes'!$A$2:$B$211,2,FALSE)</f>
        <v>Romania</v>
      </c>
      <c r="J8458" s="6" t="s">
        <v>93</v>
      </c>
      <c r="K8458" s="6" t="s">
        <v>17</v>
      </c>
    </row>
    <row r="8459" spans="1:11" ht="15" x14ac:dyDescent="0.25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9" t="str">
        <f>VLOOKUP(H8459,'Country Codes'!$A$2:$B$211,2,FALSE)</f>
        <v>Romania</v>
      </c>
      <c r="J8459" s="6" t="s">
        <v>93</v>
      </c>
      <c r="K8459" s="6" t="s">
        <v>19</v>
      </c>
    </row>
    <row r="8460" spans="1:11" ht="15" x14ac:dyDescent="0.25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9" t="str">
        <f>VLOOKUP(H8460,'Country Codes'!$A$2:$B$211,2,FALSE)</f>
        <v>Ukraine</v>
      </c>
      <c r="J8460" s="6" t="s">
        <v>93</v>
      </c>
      <c r="K8460" s="6" t="s">
        <v>17</v>
      </c>
    </row>
    <row r="8461" spans="1:11" ht="15" x14ac:dyDescent="0.25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9" t="str">
        <f>VLOOKUP(H8461,'Country Codes'!$A$2:$B$211,2,FALSE)</f>
        <v>Russia</v>
      </c>
      <c r="J8461" s="6" t="s">
        <v>14</v>
      </c>
      <c r="K8461" s="6" t="s">
        <v>15</v>
      </c>
    </row>
    <row r="8462" spans="1:11" ht="15" x14ac:dyDescent="0.25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9" t="str">
        <f>VLOOKUP(H8462,'Country Codes'!$A$2:$B$211,2,FALSE)</f>
        <v>Belarus</v>
      </c>
      <c r="J8462" s="6" t="s">
        <v>14</v>
      </c>
      <c r="K8462" s="6" t="s">
        <v>19</v>
      </c>
    </row>
    <row r="8463" spans="1:11" ht="15" x14ac:dyDescent="0.25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9" t="str">
        <f>VLOOKUP(H8463,'Country Codes'!$A$2:$B$211,2,FALSE)</f>
        <v>Russia</v>
      </c>
      <c r="J8463" s="6" t="s">
        <v>14</v>
      </c>
      <c r="K8463" s="6" t="s">
        <v>15</v>
      </c>
    </row>
    <row r="8464" spans="1:11" ht="15" x14ac:dyDescent="0.25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9" t="str">
        <f>VLOOKUP(H8464,'Country Codes'!$A$2:$B$211,2,FALSE)</f>
        <v>Ukraine</v>
      </c>
      <c r="J8464" s="6" t="s">
        <v>14</v>
      </c>
      <c r="K8464" s="6" t="s">
        <v>19</v>
      </c>
    </row>
    <row r="8465" spans="1:11" ht="15" x14ac:dyDescent="0.25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9" t="str">
        <f>VLOOKUP(H8465,'Country Codes'!$A$2:$B$211,2,FALSE)</f>
        <v>China</v>
      </c>
      <c r="J8465" s="6" t="s">
        <v>14</v>
      </c>
      <c r="K8465" s="6" t="s">
        <v>17</v>
      </c>
    </row>
    <row r="8466" spans="1:11" ht="15" x14ac:dyDescent="0.25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9" t="str">
        <f>VLOOKUP(H8466,'Country Codes'!$A$2:$B$211,2,FALSE)</f>
        <v>China</v>
      </c>
      <c r="J8466" s="6" t="s">
        <v>14</v>
      </c>
      <c r="K8466" s="6" t="s">
        <v>17</v>
      </c>
    </row>
    <row r="8467" spans="1:11" ht="15" x14ac:dyDescent="0.25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9" t="str">
        <f>VLOOKUP(H8467,'Country Codes'!$A$2:$B$211,2,FALSE)</f>
        <v>China</v>
      </c>
      <c r="J8467" s="6" t="s">
        <v>14</v>
      </c>
      <c r="K8467" s="6" t="s">
        <v>17</v>
      </c>
    </row>
    <row r="8468" spans="1:11" ht="15" x14ac:dyDescent="0.25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9" t="str">
        <f>VLOOKUP(H8468,'Country Codes'!$A$2:$B$211,2,FALSE)</f>
        <v>United States</v>
      </c>
      <c r="J8468" s="6" t="s">
        <v>93</v>
      </c>
      <c r="K8468" s="6" t="s">
        <v>15</v>
      </c>
    </row>
    <row r="8469" spans="1:11" ht="15" x14ac:dyDescent="0.25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9" t="str">
        <f>VLOOKUP(H8469,'Country Codes'!$A$2:$B$211,2,FALSE)</f>
        <v>Russia</v>
      </c>
      <c r="J8469" s="6" t="s">
        <v>14</v>
      </c>
      <c r="K8469" s="6" t="s">
        <v>15</v>
      </c>
    </row>
    <row r="8470" spans="1:11" ht="15" x14ac:dyDescent="0.25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9" t="str">
        <f>VLOOKUP(H8470,'Country Codes'!$A$2:$B$211,2,FALSE)</f>
        <v>China</v>
      </c>
      <c r="J8470" s="6" t="s">
        <v>93</v>
      </c>
      <c r="K8470" s="6" t="s">
        <v>17</v>
      </c>
    </row>
    <row r="8471" spans="1:11" ht="15" x14ac:dyDescent="0.25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9" t="str">
        <f>VLOOKUP(H8471,'Country Codes'!$A$2:$B$211,2,FALSE)</f>
        <v>United States</v>
      </c>
      <c r="J8471" s="6" t="s">
        <v>93</v>
      </c>
      <c r="K8471" s="6" t="s">
        <v>15</v>
      </c>
    </row>
    <row r="8472" spans="1:11" ht="15" x14ac:dyDescent="0.25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9" t="str">
        <f>VLOOKUP(H8472,'Country Codes'!$A$2:$B$211,2,FALSE)</f>
        <v>Ukraine</v>
      </c>
      <c r="J8472" s="6" t="s">
        <v>14</v>
      </c>
      <c r="K8472" s="6" t="s">
        <v>19</v>
      </c>
    </row>
    <row r="8473" spans="1:11" ht="15" x14ac:dyDescent="0.25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9" t="str">
        <f>VLOOKUP(H8473,'Country Codes'!$A$2:$B$211,2,FALSE)</f>
        <v>China</v>
      </c>
      <c r="J8473" s="6" t="s">
        <v>14</v>
      </c>
      <c r="K8473" s="6" t="s">
        <v>15</v>
      </c>
    </row>
    <row r="8474" spans="1:11" ht="15" x14ac:dyDescent="0.25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9" t="str">
        <f>VLOOKUP(H8474,'Country Codes'!$A$2:$B$211,2,FALSE)</f>
        <v>Romania</v>
      </c>
      <c r="J8474" s="6" t="s">
        <v>93</v>
      </c>
      <c r="K8474" s="6" t="s">
        <v>19</v>
      </c>
    </row>
    <row r="8475" spans="1:11" ht="15" x14ac:dyDescent="0.25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9" t="str">
        <f>VLOOKUP(H8475,'Country Codes'!$A$2:$B$211,2,FALSE)</f>
        <v>Ukraine</v>
      </c>
      <c r="J8475" s="6" t="s">
        <v>14</v>
      </c>
      <c r="K8475" s="6" t="s">
        <v>19</v>
      </c>
    </row>
    <row r="8476" spans="1:11" ht="15" x14ac:dyDescent="0.25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9" t="str">
        <f>VLOOKUP(H8476,'Country Codes'!$A$2:$B$211,2,FALSE)</f>
        <v>Russia</v>
      </c>
      <c r="J8476" s="6" t="s">
        <v>14</v>
      </c>
      <c r="K8476" s="6" t="s">
        <v>17</v>
      </c>
    </row>
    <row r="8477" spans="1:11" ht="15" x14ac:dyDescent="0.25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9" t="str">
        <f>VLOOKUP(H8477,'Country Codes'!$A$2:$B$211,2,FALSE)</f>
        <v>Korea, South</v>
      </c>
      <c r="J8477" s="6" t="s">
        <v>14</v>
      </c>
      <c r="K8477" s="6" t="s">
        <v>17</v>
      </c>
    </row>
    <row r="8478" spans="1:11" ht="15" x14ac:dyDescent="0.25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9" t="str">
        <f>VLOOKUP(H8478,'Country Codes'!$A$2:$B$211,2,FALSE)</f>
        <v>Russia</v>
      </c>
      <c r="J8478" s="6" t="s">
        <v>14</v>
      </c>
      <c r="K8478" s="6" t="s">
        <v>15</v>
      </c>
    </row>
    <row r="8479" spans="1:11" ht="15" x14ac:dyDescent="0.25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9" t="str">
        <f>VLOOKUP(H8479,'Country Codes'!$A$2:$B$211,2,FALSE)</f>
        <v>Russia</v>
      </c>
      <c r="J8479" s="6" t="s">
        <v>93</v>
      </c>
      <c r="K8479" s="6" t="s">
        <v>17</v>
      </c>
    </row>
    <row r="8480" spans="1:11" ht="15" x14ac:dyDescent="0.25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9" t="str">
        <f>VLOOKUP(H8480,'Country Codes'!$A$2:$B$211,2,FALSE)</f>
        <v>Italy</v>
      </c>
      <c r="J8480" s="6" t="s">
        <v>14</v>
      </c>
      <c r="K8480" s="6" t="s">
        <v>15</v>
      </c>
    </row>
    <row r="8481" spans="1:11" ht="15" x14ac:dyDescent="0.25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9" t="str">
        <f>VLOOKUP(H8481,'Country Codes'!$A$2:$B$211,2,FALSE)</f>
        <v>Russia</v>
      </c>
      <c r="J8481" s="6" t="s">
        <v>14</v>
      </c>
      <c r="K8481" s="6" t="s">
        <v>15</v>
      </c>
    </row>
    <row r="8482" spans="1:11" ht="15" x14ac:dyDescent="0.25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9" t="str">
        <f>VLOOKUP(H8482,'Country Codes'!$A$2:$B$211,2,FALSE)</f>
        <v>Russia</v>
      </c>
      <c r="J8482" s="6" t="s">
        <v>93</v>
      </c>
      <c r="K8482" s="6" t="s">
        <v>17</v>
      </c>
    </row>
    <row r="8483" spans="1:11" ht="15" x14ac:dyDescent="0.25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9" t="str">
        <f>VLOOKUP(H8483,'Country Codes'!$A$2:$B$211,2,FALSE)</f>
        <v>Greece</v>
      </c>
      <c r="J8483" s="6" t="s">
        <v>14</v>
      </c>
      <c r="K8483" s="6" t="s">
        <v>15</v>
      </c>
    </row>
    <row r="8484" spans="1:11" ht="15" x14ac:dyDescent="0.25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9" t="str">
        <f>VLOOKUP(H8484,'Country Codes'!$A$2:$B$211,2,FALSE)</f>
        <v>Romania</v>
      </c>
      <c r="J8484" s="6" t="s">
        <v>14</v>
      </c>
      <c r="K8484" s="6" t="s">
        <v>17</v>
      </c>
    </row>
    <row r="8485" spans="1:11" ht="15" x14ac:dyDescent="0.25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9" t="str">
        <f>VLOOKUP(H8485,'Country Codes'!$A$2:$B$211,2,FALSE)</f>
        <v>Ukraine</v>
      </c>
      <c r="J8485" s="6" t="s">
        <v>14</v>
      </c>
      <c r="K8485" s="6" t="s">
        <v>19</v>
      </c>
    </row>
    <row r="8486" spans="1:11" ht="15" x14ac:dyDescent="0.25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9" t="str">
        <f>VLOOKUP(H8486,'Country Codes'!$A$2:$B$211,2,FALSE)</f>
        <v>Russia</v>
      </c>
      <c r="J8486" s="6" t="s">
        <v>14</v>
      </c>
      <c r="K8486" s="6" t="s">
        <v>19</v>
      </c>
    </row>
    <row r="8487" spans="1:11" ht="15" x14ac:dyDescent="0.25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9" t="str">
        <f>VLOOKUP(H8487,'Country Codes'!$A$2:$B$211,2,FALSE)</f>
        <v>Russia</v>
      </c>
      <c r="J8487" s="6" t="s">
        <v>93</v>
      </c>
      <c r="K8487" s="6" t="s">
        <v>17</v>
      </c>
    </row>
    <row r="8488" spans="1:11" ht="15" x14ac:dyDescent="0.25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9" t="str">
        <f>VLOOKUP(H8488,'Country Codes'!$A$2:$B$211,2,FALSE)</f>
        <v>United States</v>
      </c>
      <c r="J8488" s="6" t="s">
        <v>93</v>
      </c>
      <c r="K8488" s="6" t="s">
        <v>15</v>
      </c>
    </row>
    <row r="8489" spans="1:11" ht="15" x14ac:dyDescent="0.25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9" t="str">
        <f>VLOOKUP(H8489,'Country Codes'!$A$2:$B$211,2,FALSE)</f>
        <v>China</v>
      </c>
      <c r="J8489" s="6" t="s">
        <v>14</v>
      </c>
      <c r="K8489" s="6" t="s">
        <v>17</v>
      </c>
    </row>
    <row r="8490" spans="1:11" ht="15" x14ac:dyDescent="0.25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9" t="str">
        <f>VLOOKUP(H8490,'Country Codes'!$A$2:$B$211,2,FALSE)</f>
        <v>Belarus</v>
      </c>
      <c r="J8490" s="6" t="s">
        <v>14</v>
      </c>
      <c r="K8490" s="6" t="s">
        <v>19</v>
      </c>
    </row>
    <row r="8491" spans="1:11" ht="15" x14ac:dyDescent="0.25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9" t="str">
        <f>VLOOKUP(H8491,'Country Codes'!$A$2:$B$211,2,FALSE)</f>
        <v>Russia</v>
      </c>
      <c r="J8491" s="6" t="s">
        <v>93</v>
      </c>
      <c r="K8491" s="6" t="s">
        <v>17</v>
      </c>
    </row>
    <row r="8492" spans="1:11" ht="15" x14ac:dyDescent="0.25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9" t="str">
        <f>VLOOKUP(H8492,'Country Codes'!$A$2:$B$211,2,FALSE)</f>
        <v>Romania</v>
      </c>
      <c r="J8492" s="6" t="s">
        <v>93</v>
      </c>
      <c r="K8492" s="6" t="s">
        <v>19</v>
      </c>
    </row>
    <row r="8493" spans="1:11" ht="15" x14ac:dyDescent="0.25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9" t="str">
        <f>VLOOKUP(H8493,'Country Codes'!$A$2:$B$211,2,FALSE)</f>
        <v>Ukraine</v>
      </c>
      <c r="J8493" s="6" t="s">
        <v>93</v>
      </c>
      <c r="K8493" s="6" t="s">
        <v>15</v>
      </c>
    </row>
    <row r="8494" spans="1:11" ht="15" x14ac:dyDescent="0.25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9" t="str">
        <f>VLOOKUP(H8494,'Country Codes'!$A$2:$B$211,2,FALSE)</f>
        <v>Romania</v>
      </c>
      <c r="J8494" s="6" t="s">
        <v>93</v>
      </c>
      <c r="K8494" s="6" t="s">
        <v>19</v>
      </c>
    </row>
    <row r="8495" spans="1:11" ht="15" x14ac:dyDescent="0.25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9" t="str">
        <f>VLOOKUP(H8495,'Country Codes'!$A$2:$B$211,2,FALSE)</f>
        <v>Romania</v>
      </c>
      <c r="J8495" s="6" t="s">
        <v>93</v>
      </c>
      <c r="K8495" s="6" t="s">
        <v>15</v>
      </c>
    </row>
    <row r="8496" spans="1:11" ht="15" x14ac:dyDescent="0.25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9" t="str">
        <f>VLOOKUP(H8496,'Country Codes'!$A$2:$B$211,2,FALSE)</f>
        <v>Belarus</v>
      </c>
      <c r="J8496" s="6" t="s">
        <v>14</v>
      </c>
      <c r="K8496" s="6" t="s">
        <v>19</v>
      </c>
    </row>
    <row r="8497" spans="1:11" ht="15" x14ac:dyDescent="0.25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9" t="str">
        <f>VLOOKUP(H8497,'Country Codes'!$A$2:$B$211,2,FALSE)</f>
        <v>Russia</v>
      </c>
      <c r="J8497" s="6" t="s">
        <v>14</v>
      </c>
      <c r="K8497" s="6" t="s">
        <v>15</v>
      </c>
    </row>
    <row r="8498" spans="1:11" ht="15" x14ac:dyDescent="0.25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9" t="str">
        <f>VLOOKUP(H8498,'Country Codes'!$A$2:$B$211,2,FALSE)</f>
        <v>Ukraine</v>
      </c>
      <c r="J8498" s="6" t="s">
        <v>14</v>
      </c>
      <c r="K8498" s="6" t="s">
        <v>15</v>
      </c>
    </row>
    <row r="8499" spans="1:11" ht="15" x14ac:dyDescent="0.25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9" t="str">
        <f>VLOOKUP(H8499,'Country Codes'!$A$2:$B$211,2,FALSE)</f>
        <v>Russia</v>
      </c>
      <c r="J8499" s="6" t="s">
        <v>93</v>
      </c>
      <c r="K8499" s="6" t="s">
        <v>19</v>
      </c>
    </row>
    <row r="8500" spans="1:11" ht="15" x14ac:dyDescent="0.25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9" t="str">
        <f>VLOOKUP(H8500,'Country Codes'!$A$2:$B$211,2,FALSE)</f>
        <v>Spain</v>
      </c>
      <c r="J8500" s="6" t="s">
        <v>93</v>
      </c>
      <c r="K8500" s="6" t="s">
        <v>15</v>
      </c>
    </row>
    <row r="8501" spans="1:11" ht="15" x14ac:dyDescent="0.25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9" t="str">
        <f>VLOOKUP(H8501,'Country Codes'!$A$2:$B$211,2,FALSE)</f>
        <v>Spain</v>
      </c>
      <c r="J8501" s="6" t="s">
        <v>93</v>
      </c>
      <c r="K8501" s="6" t="s">
        <v>15</v>
      </c>
    </row>
    <row r="8502" spans="1:11" ht="15" x14ac:dyDescent="0.25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9" t="str">
        <f>VLOOKUP(H8502,'Country Codes'!$A$2:$B$211,2,FALSE)</f>
        <v>Russia</v>
      </c>
      <c r="J8502" s="6" t="s">
        <v>93</v>
      </c>
      <c r="K8502" s="6" t="s">
        <v>19</v>
      </c>
    </row>
    <row r="8503" spans="1:11" ht="15" x14ac:dyDescent="0.25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9" t="str">
        <f>VLOOKUP(H8503,'Country Codes'!$A$2:$B$211,2,FALSE)</f>
        <v>Russia</v>
      </c>
      <c r="J8503" s="6" t="s">
        <v>93</v>
      </c>
      <c r="K8503" s="6" t="s">
        <v>19</v>
      </c>
    </row>
    <row r="8504" spans="1:11" ht="15" x14ac:dyDescent="0.25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9" t="str">
        <f>VLOOKUP(H8504,'Country Codes'!$A$2:$B$211,2,FALSE)</f>
        <v>Bulgaria</v>
      </c>
      <c r="J8504" s="6" t="s">
        <v>93</v>
      </c>
      <c r="K8504" s="6" t="s">
        <v>17</v>
      </c>
    </row>
    <row r="8505" spans="1:11" ht="15" x14ac:dyDescent="0.25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9" t="str">
        <f>VLOOKUP(H8505,'Country Codes'!$A$2:$B$211,2,FALSE)</f>
        <v>Russia</v>
      </c>
      <c r="J8505" s="6" t="s">
        <v>93</v>
      </c>
      <c r="K8505" s="6" t="s">
        <v>19</v>
      </c>
    </row>
    <row r="8506" spans="1:11" ht="15" x14ac:dyDescent="0.25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9" t="str">
        <f>VLOOKUP(H8506,'Country Codes'!$A$2:$B$211,2,FALSE)</f>
        <v>Ukraine</v>
      </c>
      <c r="J8506" s="6" t="s">
        <v>93</v>
      </c>
      <c r="K8506" s="6" t="s">
        <v>15</v>
      </c>
    </row>
    <row r="8507" spans="1:11" ht="15" x14ac:dyDescent="0.25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9" t="str">
        <f>VLOOKUP(H8507,'Country Codes'!$A$2:$B$211,2,FALSE)</f>
        <v>Bulgaria</v>
      </c>
      <c r="J8507" s="6" t="s">
        <v>93</v>
      </c>
      <c r="K8507" s="6" t="s">
        <v>17</v>
      </c>
    </row>
    <row r="8508" spans="1:11" ht="15" x14ac:dyDescent="0.25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9" t="str">
        <f>VLOOKUP(H8508,'Country Codes'!$A$2:$B$211,2,FALSE)</f>
        <v>Bulgaria</v>
      </c>
      <c r="J8508" s="6" t="s">
        <v>93</v>
      </c>
      <c r="K8508" s="6" t="s">
        <v>17</v>
      </c>
    </row>
    <row r="8509" spans="1:11" ht="15" x14ac:dyDescent="0.25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9" t="str">
        <f>VLOOKUP(H8509,'Country Codes'!$A$2:$B$211,2,FALSE)</f>
        <v>Russia</v>
      </c>
      <c r="J8509" s="6" t="s">
        <v>93</v>
      </c>
      <c r="K8509" s="6" t="s">
        <v>19</v>
      </c>
    </row>
    <row r="8510" spans="1:11" ht="15" x14ac:dyDescent="0.25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9" t="str">
        <f>VLOOKUP(H8510,'Country Codes'!$A$2:$B$211,2,FALSE)</f>
        <v>Bulgaria</v>
      </c>
      <c r="J8510" s="6" t="s">
        <v>93</v>
      </c>
      <c r="K8510" s="6" t="s">
        <v>17</v>
      </c>
    </row>
    <row r="8511" spans="1:11" ht="15" x14ac:dyDescent="0.25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9" t="str">
        <f>VLOOKUP(H8511,'Country Codes'!$A$2:$B$211,2,FALSE)</f>
        <v>Bulgaria</v>
      </c>
      <c r="J8511" s="6" t="s">
        <v>93</v>
      </c>
      <c r="K8511" s="6" t="s">
        <v>17</v>
      </c>
    </row>
    <row r="8512" spans="1:11" ht="15" x14ac:dyDescent="0.25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9" t="str">
        <f>VLOOKUP(H8512,'Country Codes'!$A$2:$B$211,2,FALSE)</f>
        <v>Spain</v>
      </c>
      <c r="J8512" s="6" t="s">
        <v>93</v>
      </c>
      <c r="K8512" s="6" t="s">
        <v>15</v>
      </c>
    </row>
    <row r="8513" spans="1:11" ht="15" x14ac:dyDescent="0.25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9" t="str">
        <f>VLOOKUP(H8513,'Country Codes'!$A$2:$B$211,2,FALSE)</f>
        <v>Spain</v>
      </c>
      <c r="J8513" s="6" t="s">
        <v>93</v>
      </c>
      <c r="K8513" s="6" t="s">
        <v>15</v>
      </c>
    </row>
    <row r="8514" spans="1:11" ht="15" x14ac:dyDescent="0.25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9" t="str">
        <f>VLOOKUP(H8514,'Country Codes'!$A$2:$B$211,2,FALSE)</f>
        <v>Bulgaria</v>
      </c>
      <c r="J8514" s="6" t="s">
        <v>93</v>
      </c>
      <c r="K8514" s="6" t="s">
        <v>17</v>
      </c>
    </row>
    <row r="8515" spans="1:11" ht="15" x14ac:dyDescent="0.25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9" t="str">
        <f>VLOOKUP(H8515,'Country Codes'!$A$2:$B$211,2,FALSE)</f>
        <v>Ukraine</v>
      </c>
      <c r="J8515" s="6" t="s">
        <v>93</v>
      </c>
      <c r="K8515" s="6" t="s">
        <v>19</v>
      </c>
    </row>
    <row r="8516" spans="1:11" ht="15" x14ac:dyDescent="0.25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9" t="str">
        <f>VLOOKUP(H8516,'Country Codes'!$A$2:$B$211,2,FALSE)</f>
        <v>Spain</v>
      </c>
      <c r="J8516" s="6" t="s">
        <v>93</v>
      </c>
      <c r="K8516" s="6" t="s">
        <v>15</v>
      </c>
    </row>
    <row r="8517" spans="1:11" ht="15" x14ac:dyDescent="0.25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9" t="str">
        <f>VLOOKUP(H8517,'Country Codes'!$A$2:$B$211,2,FALSE)</f>
        <v>Russia</v>
      </c>
      <c r="J8517" s="6" t="s">
        <v>93</v>
      </c>
      <c r="K8517" s="6" t="s">
        <v>17</v>
      </c>
    </row>
    <row r="8518" spans="1:11" ht="15" x14ac:dyDescent="0.25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9" t="str">
        <f>VLOOKUP(H8518,'Country Codes'!$A$2:$B$211,2,FALSE)</f>
        <v>Russia</v>
      </c>
      <c r="J8518" s="6" t="s">
        <v>93</v>
      </c>
      <c r="K8518" s="6" t="s">
        <v>19</v>
      </c>
    </row>
    <row r="8519" spans="1:11" ht="15" x14ac:dyDescent="0.25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9" t="str">
        <f>VLOOKUP(H8519,'Country Codes'!$A$2:$B$211,2,FALSE)</f>
        <v>Spain</v>
      </c>
      <c r="J8519" s="6" t="s">
        <v>93</v>
      </c>
      <c r="K8519" s="6" t="s">
        <v>15</v>
      </c>
    </row>
    <row r="8520" spans="1:11" ht="15" x14ac:dyDescent="0.25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9" t="str">
        <f>VLOOKUP(H8520,'Country Codes'!$A$2:$B$211,2,FALSE)</f>
        <v>Spain</v>
      </c>
      <c r="J8520" s="6" t="s">
        <v>14</v>
      </c>
      <c r="K8520" s="6" t="s">
        <v>19</v>
      </c>
    </row>
    <row r="8521" spans="1:11" ht="15" x14ac:dyDescent="0.25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9" t="str">
        <f>VLOOKUP(H8521,'Country Codes'!$A$2:$B$211,2,FALSE)</f>
        <v>Hungary</v>
      </c>
      <c r="J8521" s="6" t="s">
        <v>93</v>
      </c>
      <c r="K8521" s="6" t="s">
        <v>19</v>
      </c>
    </row>
    <row r="8522" spans="1:11" ht="15" x14ac:dyDescent="0.25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9" t="str">
        <f>VLOOKUP(H8522,'Country Codes'!$A$2:$B$211,2,FALSE)</f>
        <v>Spain</v>
      </c>
      <c r="J8522" s="6" t="s">
        <v>14</v>
      </c>
      <c r="K8522" s="6" t="s">
        <v>19</v>
      </c>
    </row>
    <row r="8523" spans="1:11" ht="15" x14ac:dyDescent="0.25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9" t="str">
        <f>VLOOKUP(H8523,'Country Codes'!$A$2:$B$211,2,FALSE)</f>
        <v>Croatia</v>
      </c>
      <c r="J8523" s="6" t="s">
        <v>14</v>
      </c>
      <c r="K8523" s="6" t="s">
        <v>15</v>
      </c>
    </row>
    <row r="8524" spans="1:11" ht="15" x14ac:dyDescent="0.25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9" t="str">
        <f>VLOOKUP(H8524,'Country Codes'!$A$2:$B$211,2,FALSE)</f>
        <v>Hungary</v>
      </c>
      <c r="J8524" s="6" t="s">
        <v>93</v>
      </c>
      <c r="K8524" s="6" t="s">
        <v>19</v>
      </c>
    </row>
    <row r="8525" spans="1:11" ht="15" x14ac:dyDescent="0.25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9" t="str">
        <f>VLOOKUP(H8525,'Country Codes'!$A$2:$B$211,2,FALSE)</f>
        <v>Sweden</v>
      </c>
      <c r="J8525" s="6" t="s">
        <v>14</v>
      </c>
      <c r="K8525" s="6" t="s">
        <v>17</v>
      </c>
    </row>
    <row r="8526" spans="1:11" ht="15" x14ac:dyDescent="0.25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9" t="str">
        <f>VLOOKUP(H8526,'Country Codes'!$A$2:$B$211,2,FALSE)</f>
        <v>Hungary</v>
      </c>
      <c r="J8526" s="6" t="s">
        <v>93</v>
      </c>
      <c r="K8526" s="6" t="s">
        <v>19</v>
      </c>
    </row>
    <row r="8527" spans="1:11" ht="15" x14ac:dyDescent="0.25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9" t="str">
        <f>VLOOKUP(H8527,'Country Codes'!$A$2:$B$211,2,FALSE)</f>
        <v>Korea, South</v>
      </c>
      <c r="J8527" s="6" t="s">
        <v>93</v>
      </c>
      <c r="K8527" s="6" t="s">
        <v>17</v>
      </c>
    </row>
    <row r="8528" spans="1:11" ht="15" x14ac:dyDescent="0.25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9" t="str">
        <f>VLOOKUP(H8528,'Country Codes'!$A$2:$B$211,2,FALSE)</f>
        <v>Denmark</v>
      </c>
      <c r="J8528" s="6" t="s">
        <v>93</v>
      </c>
      <c r="K8528" s="6" t="s">
        <v>15</v>
      </c>
    </row>
    <row r="8529" spans="1:11" ht="15" x14ac:dyDescent="0.25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9" t="str">
        <f>VLOOKUP(H8529,'Country Codes'!$A$2:$B$211,2,FALSE)</f>
        <v>Denmark</v>
      </c>
      <c r="J8529" s="6" t="s">
        <v>93</v>
      </c>
      <c r="K8529" s="6" t="s">
        <v>15</v>
      </c>
    </row>
    <row r="8530" spans="1:11" ht="15" x14ac:dyDescent="0.25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9" t="str">
        <f>VLOOKUP(H8530,'Country Codes'!$A$2:$B$211,2,FALSE)</f>
        <v>Spain</v>
      </c>
      <c r="J8530" s="6" t="s">
        <v>14</v>
      </c>
      <c r="K8530" s="6" t="s">
        <v>19</v>
      </c>
    </row>
    <row r="8531" spans="1:11" ht="15" x14ac:dyDescent="0.25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9" t="str">
        <f>VLOOKUP(H8531,'Country Codes'!$A$2:$B$211,2,FALSE)</f>
        <v>Hungary</v>
      </c>
      <c r="J8531" s="6" t="s">
        <v>93</v>
      </c>
      <c r="K8531" s="6" t="s">
        <v>19</v>
      </c>
    </row>
    <row r="8532" spans="1:11" ht="15" x14ac:dyDescent="0.25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9" t="str">
        <f>VLOOKUP(H8532,'Country Codes'!$A$2:$B$211,2,FALSE)</f>
        <v>Korea, South</v>
      </c>
      <c r="J8532" s="6" t="s">
        <v>93</v>
      </c>
      <c r="K8532" s="6" t="s">
        <v>17</v>
      </c>
    </row>
    <row r="8533" spans="1:11" ht="15" x14ac:dyDescent="0.25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9" t="str">
        <f>VLOOKUP(H8533,'Country Codes'!$A$2:$B$211,2,FALSE)</f>
        <v>Denmark</v>
      </c>
      <c r="J8533" s="6" t="s">
        <v>93</v>
      </c>
      <c r="K8533" s="6" t="s">
        <v>15</v>
      </c>
    </row>
    <row r="8534" spans="1:11" ht="15" x14ac:dyDescent="0.25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9" t="str">
        <f>VLOOKUP(H8534,'Country Codes'!$A$2:$B$211,2,FALSE)</f>
        <v>Hungary</v>
      </c>
      <c r="J8534" s="6" t="s">
        <v>93</v>
      </c>
      <c r="K8534" s="6" t="s">
        <v>19</v>
      </c>
    </row>
    <row r="8535" spans="1:11" ht="15" x14ac:dyDescent="0.25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9" t="str">
        <f>VLOOKUP(H8535,'Country Codes'!$A$2:$B$211,2,FALSE)</f>
        <v>Korea, South</v>
      </c>
      <c r="J8535" s="6" t="s">
        <v>93</v>
      </c>
      <c r="K8535" s="6" t="s">
        <v>17</v>
      </c>
    </row>
    <row r="8536" spans="1:11" ht="15" x14ac:dyDescent="0.25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9" t="str">
        <f>VLOOKUP(H8536,'Country Codes'!$A$2:$B$211,2,FALSE)</f>
        <v>Spain</v>
      </c>
      <c r="J8536" s="6" t="s">
        <v>14</v>
      </c>
      <c r="K8536" s="6" t="s">
        <v>19</v>
      </c>
    </row>
    <row r="8537" spans="1:11" ht="15" x14ac:dyDescent="0.25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9" t="str">
        <f>VLOOKUP(H8537,'Country Codes'!$A$2:$B$211,2,FALSE)</f>
        <v>Hungary</v>
      </c>
      <c r="J8537" s="6" t="s">
        <v>93</v>
      </c>
      <c r="K8537" s="6" t="s">
        <v>19</v>
      </c>
    </row>
    <row r="8538" spans="1:11" ht="15" x14ac:dyDescent="0.25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9" t="str">
        <f>VLOOKUP(H8538,'Country Codes'!$A$2:$B$211,2,FALSE)</f>
        <v>Korea, South</v>
      </c>
      <c r="J8538" s="6" t="s">
        <v>93</v>
      </c>
      <c r="K8538" s="6" t="s">
        <v>17</v>
      </c>
    </row>
    <row r="8539" spans="1:11" ht="15" x14ac:dyDescent="0.25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9" t="str">
        <f>VLOOKUP(H8539,'Country Codes'!$A$2:$B$211,2,FALSE)</f>
        <v>Denmark</v>
      </c>
      <c r="J8539" s="6" t="s">
        <v>93</v>
      </c>
      <c r="K8539" s="6" t="s">
        <v>15</v>
      </c>
    </row>
    <row r="8540" spans="1:11" ht="15" x14ac:dyDescent="0.25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9" t="str">
        <f>VLOOKUP(H8540,'Country Codes'!$A$2:$B$211,2,FALSE)</f>
        <v>Denmark</v>
      </c>
      <c r="J8540" s="6" t="s">
        <v>93</v>
      </c>
      <c r="K8540" s="6" t="s">
        <v>15</v>
      </c>
    </row>
    <row r="8541" spans="1:11" ht="15" x14ac:dyDescent="0.25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9" t="str">
        <f>VLOOKUP(H8541,'Country Codes'!$A$2:$B$211,2,FALSE)</f>
        <v>Spain</v>
      </c>
      <c r="J8541" s="6" t="s">
        <v>14</v>
      </c>
      <c r="K8541" s="6" t="s">
        <v>19</v>
      </c>
    </row>
    <row r="8542" spans="1:11" ht="15" x14ac:dyDescent="0.25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9" t="str">
        <f>VLOOKUP(H8542,'Country Codes'!$A$2:$B$211,2,FALSE)</f>
        <v>Hungary</v>
      </c>
      <c r="J8542" s="6" t="s">
        <v>93</v>
      </c>
      <c r="K8542" s="6" t="s">
        <v>19</v>
      </c>
    </row>
    <row r="8543" spans="1:11" ht="15" x14ac:dyDescent="0.25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9" t="str">
        <f>VLOOKUP(H8543,'Country Codes'!$A$2:$B$211,2,FALSE)</f>
        <v>Denmark</v>
      </c>
      <c r="J8543" s="6" t="s">
        <v>93</v>
      </c>
      <c r="K8543" s="6" t="s">
        <v>15</v>
      </c>
    </row>
    <row r="8544" spans="1:11" ht="15" x14ac:dyDescent="0.25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9" t="str">
        <f>VLOOKUP(H8544,'Country Codes'!$A$2:$B$211,2,FALSE)</f>
        <v>Croatia</v>
      </c>
      <c r="J8544" s="6" t="s">
        <v>14</v>
      </c>
      <c r="K8544" s="6" t="s">
        <v>15</v>
      </c>
    </row>
    <row r="8545" spans="1:11" ht="15" x14ac:dyDescent="0.25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9" t="str">
        <f>VLOOKUP(H8545,'Country Codes'!$A$2:$B$211,2,FALSE)</f>
        <v>Croatia</v>
      </c>
      <c r="J8545" s="6" t="s">
        <v>14</v>
      </c>
      <c r="K8545" s="6" t="s">
        <v>15</v>
      </c>
    </row>
    <row r="8546" spans="1:11" ht="15" x14ac:dyDescent="0.25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9" t="str">
        <f>VLOOKUP(H8546,'Country Codes'!$A$2:$B$211,2,FALSE)</f>
        <v>Korea, South</v>
      </c>
      <c r="J8546" s="6" t="s">
        <v>93</v>
      </c>
      <c r="K8546" s="6" t="s">
        <v>17</v>
      </c>
    </row>
    <row r="8547" spans="1:11" ht="15" x14ac:dyDescent="0.25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9" t="str">
        <f>VLOOKUP(H8547,'Country Codes'!$A$2:$B$211,2,FALSE)</f>
        <v>Sweden</v>
      </c>
      <c r="J8547" s="6" t="s">
        <v>14</v>
      </c>
      <c r="K8547" s="6" t="s">
        <v>17</v>
      </c>
    </row>
    <row r="8548" spans="1:11" ht="15" x14ac:dyDescent="0.25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9" t="str">
        <f>VLOOKUP(H8548,'Country Codes'!$A$2:$B$211,2,FALSE)</f>
        <v>Sweden</v>
      </c>
      <c r="J8548" s="6" t="s">
        <v>14</v>
      </c>
      <c r="K8548" s="6" t="s">
        <v>17</v>
      </c>
    </row>
    <row r="8549" spans="1:11" ht="15" x14ac:dyDescent="0.25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9" t="str">
        <f>VLOOKUP(H8549,'Country Codes'!$A$2:$B$211,2,FALSE)</f>
        <v>Croatia</v>
      </c>
      <c r="J8549" s="6" t="s">
        <v>14</v>
      </c>
      <c r="K8549" s="6" t="s">
        <v>15</v>
      </c>
    </row>
    <row r="8550" spans="1:11" ht="15" x14ac:dyDescent="0.25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9" t="str">
        <f>VLOOKUP(H8550,'Country Codes'!$A$2:$B$211,2,FALSE)</f>
        <v>Sweden</v>
      </c>
      <c r="J8550" s="6" t="s">
        <v>14</v>
      </c>
      <c r="K8550" s="6" t="s">
        <v>17</v>
      </c>
    </row>
    <row r="8551" spans="1:11" ht="15" x14ac:dyDescent="0.25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9" t="str">
        <f>VLOOKUP(H8551,'Country Codes'!$A$2:$B$211,2,FALSE)</f>
        <v>Korea, South</v>
      </c>
      <c r="J8551" s="6" t="s">
        <v>93</v>
      </c>
      <c r="K8551" s="6" t="s">
        <v>17</v>
      </c>
    </row>
    <row r="8552" spans="1:11" ht="15" x14ac:dyDescent="0.25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9" t="str">
        <f>VLOOKUP(H8552,'Country Codes'!$A$2:$B$211,2,FALSE)</f>
        <v>Spain</v>
      </c>
      <c r="J8552" s="6" t="s">
        <v>14</v>
      </c>
      <c r="K8552" s="6" t="s">
        <v>19</v>
      </c>
    </row>
    <row r="8553" spans="1:11" ht="15" x14ac:dyDescent="0.25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9" t="str">
        <f>VLOOKUP(H8553,'Country Codes'!$A$2:$B$211,2,FALSE)</f>
        <v>Denmark</v>
      </c>
      <c r="J8553" s="6" t="s">
        <v>93</v>
      </c>
      <c r="K8553" s="6" t="s">
        <v>15</v>
      </c>
    </row>
    <row r="8554" spans="1:11" ht="15" x14ac:dyDescent="0.25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9" t="str">
        <f>VLOOKUP(H8554,'Country Codes'!$A$2:$B$211,2,FALSE)</f>
        <v>Korea, South</v>
      </c>
      <c r="J8554" s="6" t="s">
        <v>93</v>
      </c>
      <c r="K8554" s="6" t="s">
        <v>17</v>
      </c>
    </row>
    <row r="8555" spans="1:11" ht="15" x14ac:dyDescent="0.25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9" t="str">
        <f>VLOOKUP(H8555,'Country Codes'!$A$2:$B$211,2,FALSE)</f>
        <v>Denmark</v>
      </c>
      <c r="J8555" s="6" t="s">
        <v>93</v>
      </c>
      <c r="K8555" s="6" t="s">
        <v>15</v>
      </c>
    </row>
    <row r="8556" spans="1:11" ht="15" x14ac:dyDescent="0.25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9" t="str">
        <f>VLOOKUP(H8556,'Country Codes'!$A$2:$B$211,2,FALSE)</f>
        <v>Hungary</v>
      </c>
      <c r="J8556" s="6" t="s">
        <v>93</v>
      </c>
      <c r="K8556" s="6" t="s">
        <v>19</v>
      </c>
    </row>
    <row r="8557" spans="1:11" ht="15" x14ac:dyDescent="0.25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9" t="str">
        <f>VLOOKUP(H8557,'Country Codes'!$A$2:$B$211,2,FALSE)</f>
        <v>Korea, South</v>
      </c>
      <c r="J8557" s="6" t="s">
        <v>93</v>
      </c>
      <c r="K8557" s="6" t="s">
        <v>17</v>
      </c>
    </row>
    <row r="8558" spans="1:11" ht="15" x14ac:dyDescent="0.25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9" t="str">
        <f>VLOOKUP(H8558,'Country Codes'!$A$2:$B$211,2,FALSE)</f>
        <v>Denmark</v>
      </c>
      <c r="J8558" s="6" t="s">
        <v>93</v>
      </c>
      <c r="K8558" s="6" t="s">
        <v>15</v>
      </c>
    </row>
    <row r="8559" spans="1:11" ht="15" x14ac:dyDescent="0.25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9" t="str">
        <f>VLOOKUP(H8559,'Country Codes'!$A$2:$B$211,2,FALSE)</f>
        <v>Sweden</v>
      </c>
      <c r="J8559" s="6" t="s">
        <v>14</v>
      </c>
      <c r="K8559" s="6" t="s">
        <v>17</v>
      </c>
    </row>
    <row r="8560" spans="1:11" ht="15" x14ac:dyDescent="0.25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9" t="str">
        <f>VLOOKUP(H8560,'Country Codes'!$A$2:$B$211,2,FALSE)</f>
        <v>Sweden</v>
      </c>
      <c r="J8560" s="6" t="s">
        <v>14</v>
      </c>
      <c r="K8560" s="6" t="s">
        <v>17</v>
      </c>
    </row>
    <row r="8561" spans="1:11" ht="15" x14ac:dyDescent="0.25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9" t="str">
        <f>VLOOKUP(H8561,'Country Codes'!$A$2:$B$211,2,FALSE)</f>
        <v>Sweden</v>
      </c>
      <c r="J8561" s="6" t="s">
        <v>14</v>
      </c>
      <c r="K8561" s="6" t="s">
        <v>17</v>
      </c>
    </row>
    <row r="8562" spans="1:11" ht="15" x14ac:dyDescent="0.25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9" t="str">
        <f>VLOOKUP(H8562,'Country Codes'!$A$2:$B$211,2,FALSE)</f>
        <v>Croatia</v>
      </c>
      <c r="J8562" s="6" t="s">
        <v>14</v>
      </c>
      <c r="K8562" s="6" t="s">
        <v>15</v>
      </c>
    </row>
    <row r="8563" spans="1:11" ht="15" x14ac:dyDescent="0.25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9" t="str">
        <f>VLOOKUP(H8563,'Country Codes'!$A$2:$B$211,2,FALSE)</f>
        <v>Korea, South</v>
      </c>
      <c r="J8563" s="6" t="s">
        <v>93</v>
      </c>
      <c r="K8563" s="6" t="s">
        <v>17</v>
      </c>
    </row>
    <row r="8564" spans="1:11" ht="15" x14ac:dyDescent="0.25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9" t="str">
        <f>VLOOKUP(H8564,'Country Codes'!$A$2:$B$211,2,FALSE)</f>
        <v>Spain</v>
      </c>
      <c r="J8564" s="6" t="s">
        <v>14</v>
      </c>
      <c r="K8564" s="6" t="s">
        <v>19</v>
      </c>
    </row>
    <row r="8565" spans="1:11" ht="15" x14ac:dyDescent="0.25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9" t="str">
        <f>VLOOKUP(H8565,'Country Codes'!$A$2:$B$211,2,FALSE)</f>
        <v>Hungary</v>
      </c>
      <c r="J8565" s="6" t="s">
        <v>93</v>
      </c>
      <c r="K8565" s="6" t="s">
        <v>19</v>
      </c>
    </row>
    <row r="8566" spans="1:11" ht="15" x14ac:dyDescent="0.25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9" t="str">
        <f>VLOOKUP(H8566,'Country Codes'!$A$2:$B$211,2,FALSE)</f>
        <v>Croatia</v>
      </c>
      <c r="J8566" s="6" t="s">
        <v>14</v>
      </c>
      <c r="K8566" s="6" t="s">
        <v>15</v>
      </c>
    </row>
    <row r="8567" spans="1:11" ht="15" x14ac:dyDescent="0.25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9" t="str">
        <f>VLOOKUP(H8567,'Country Codes'!$A$2:$B$211,2,FALSE)</f>
        <v>Denmark</v>
      </c>
      <c r="J8567" s="6" t="s">
        <v>93</v>
      </c>
      <c r="K8567" s="6" t="s">
        <v>15</v>
      </c>
    </row>
    <row r="8568" spans="1:11" ht="15" x14ac:dyDescent="0.25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9" t="str">
        <f>VLOOKUP(H8568,'Country Codes'!$A$2:$B$211,2,FALSE)</f>
        <v>Denmark</v>
      </c>
      <c r="J8568" s="6" t="s">
        <v>93</v>
      </c>
      <c r="K8568" s="6" t="s">
        <v>15</v>
      </c>
    </row>
    <row r="8569" spans="1:11" ht="15" x14ac:dyDescent="0.25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9" t="str">
        <f>VLOOKUP(H8569,'Country Codes'!$A$2:$B$211,2,FALSE)</f>
        <v>Hungary</v>
      </c>
      <c r="J8569" s="6" t="s">
        <v>93</v>
      </c>
      <c r="K8569" s="6" t="s">
        <v>19</v>
      </c>
    </row>
    <row r="8570" spans="1:11" ht="15" x14ac:dyDescent="0.25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9" t="str">
        <f>VLOOKUP(H8570,'Country Codes'!$A$2:$B$211,2,FALSE)</f>
        <v>Croatia</v>
      </c>
      <c r="J8570" s="6" t="s">
        <v>14</v>
      </c>
      <c r="K8570" s="6" t="s">
        <v>15</v>
      </c>
    </row>
    <row r="8571" spans="1:11" ht="15" x14ac:dyDescent="0.25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9" t="str">
        <f>VLOOKUP(H8571,'Country Codes'!$A$2:$B$211,2,FALSE)</f>
        <v>Croatia</v>
      </c>
      <c r="J8571" s="6" t="s">
        <v>14</v>
      </c>
      <c r="K8571" s="6" t="s">
        <v>15</v>
      </c>
    </row>
    <row r="8572" spans="1:11" ht="15" x14ac:dyDescent="0.25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9" t="str">
        <f>VLOOKUP(H8572,'Country Codes'!$A$2:$B$211,2,FALSE)</f>
        <v>Croatia</v>
      </c>
      <c r="J8572" s="6" t="s">
        <v>14</v>
      </c>
      <c r="K8572" s="6" t="s">
        <v>15</v>
      </c>
    </row>
    <row r="8573" spans="1:11" ht="15" x14ac:dyDescent="0.25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9" t="str">
        <f>VLOOKUP(H8573,'Country Codes'!$A$2:$B$211,2,FALSE)</f>
        <v>Hungary</v>
      </c>
      <c r="J8573" s="6" t="s">
        <v>93</v>
      </c>
      <c r="K8573" s="6" t="s">
        <v>19</v>
      </c>
    </row>
    <row r="8574" spans="1:11" ht="15" x14ac:dyDescent="0.25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9" t="str">
        <f>VLOOKUP(H8574,'Country Codes'!$A$2:$B$211,2,FALSE)</f>
        <v>Hungary</v>
      </c>
      <c r="J8574" s="6" t="s">
        <v>93</v>
      </c>
      <c r="K8574" s="6" t="s">
        <v>19</v>
      </c>
    </row>
    <row r="8575" spans="1:11" ht="15" x14ac:dyDescent="0.25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9" t="str">
        <f>VLOOKUP(H8575,'Country Codes'!$A$2:$B$211,2,FALSE)</f>
        <v>Croatia</v>
      </c>
      <c r="J8575" s="6" t="s">
        <v>14</v>
      </c>
      <c r="K8575" s="6" t="s">
        <v>15</v>
      </c>
    </row>
    <row r="8576" spans="1:11" ht="15" x14ac:dyDescent="0.25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9" t="str">
        <f>VLOOKUP(H8576,'Country Codes'!$A$2:$B$211,2,FALSE)</f>
        <v>Spain</v>
      </c>
      <c r="J8576" s="6" t="s">
        <v>14</v>
      </c>
      <c r="K8576" s="6" t="s">
        <v>19</v>
      </c>
    </row>
    <row r="8577" spans="1:11" ht="15" x14ac:dyDescent="0.25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9" t="str">
        <f>VLOOKUP(H8577,'Country Codes'!$A$2:$B$211,2,FALSE)</f>
        <v>Spain</v>
      </c>
      <c r="J8577" s="6" t="s">
        <v>14</v>
      </c>
      <c r="K8577" s="6" t="s">
        <v>19</v>
      </c>
    </row>
    <row r="8578" spans="1:11" ht="15" x14ac:dyDescent="0.25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9" t="str">
        <f>VLOOKUP(H8578,'Country Codes'!$A$2:$B$211,2,FALSE)</f>
        <v>Spain</v>
      </c>
      <c r="J8578" s="6" t="s">
        <v>14</v>
      </c>
      <c r="K8578" s="6" t="s">
        <v>19</v>
      </c>
    </row>
    <row r="8579" spans="1:11" ht="15" x14ac:dyDescent="0.25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9" t="str">
        <f>VLOOKUP(H8579,'Country Codes'!$A$2:$B$211,2,FALSE)</f>
        <v>Denmark</v>
      </c>
      <c r="J8579" s="6" t="s">
        <v>93</v>
      </c>
      <c r="K8579" s="6" t="s">
        <v>15</v>
      </c>
    </row>
    <row r="8580" spans="1:11" ht="15" x14ac:dyDescent="0.25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9" t="str">
        <f>VLOOKUP(H8580,'Country Codes'!$A$2:$B$211,2,FALSE)</f>
        <v>Spain</v>
      </c>
      <c r="J8580" s="6" t="s">
        <v>14</v>
      </c>
      <c r="K8580" s="6" t="s">
        <v>19</v>
      </c>
    </row>
    <row r="8581" spans="1:11" ht="15" x14ac:dyDescent="0.25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9" t="str">
        <f>VLOOKUP(H8581,'Country Codes'!$A$2:$B$211,2,FALSE)</f>
        <v>Sweden</v>
      </c>
      <c r="J8581" s="6" t="s">
        <v>14</v>
      </c>
      <c r="K8581" s="6" t="s">
        <v>17</v>
      </c>
    </row>
    <row r="8582" spans="1:11" ht="15" x14ac:dyDescent="0.25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9" t="str">
        <f>VLOOKUP(H8582,'Country Codes'!$A$2:$B$211,2,FALSE)</f>
        <v>Spain</v>
      </c>
      <c r="J8582" s="6" t="s">
        <v>14</v>
      </c>
      <c r="K8582" s="6" t="s">
        <v>19</v>
      </c>
    </row>
    <row r="8583" spans="1:11" ht="15" x14ac:dyDescent="0.25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9" t="str">
        <f>VLOOKUP(H8583,'Country Codes'!$A$2:$B$211,2,FALSE)</f>
        <v>Sweden</v>
      </c>
      <c r="J8583" s="6" t="s">
        <v>14</v>
      </c>
      <c r="K8583" s="6" t="s">
        <v>17</v>
      </c>
    </row>
    <row r="8584" spans="1:11" ht="15" x14ac:dyDescent="0.25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9" t="str">
        <f>VLOOKUP(H8584,'Country Codes'!$A$2:$B$211,2,FALSE)</f>
        <v>Sweden</v>
      </c>
      <c r="J8584" s="6" t="s">
        <v>14</v>
      </c>
      <c r="K8584" s="6" t="s">
        <v>17</v>
      </c>
    </row>
    <row r="8585" spans="1:11" ht="15" x14ac:dyDescent="0.25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9" t="str">
        <f>VLOOKUP(H8585,'Country Codes'!$A$2:$B$211,2,FALSE)</f>
        <v>Sweden</v>
      </c>
      <c r="J8585" s="6" t="s">
        <v>14</v>
      </c>
      <c r="K8585" s="6" t="s">
        <v>17</v>
      </c>
    </row>
    <row r="8586" spans="1:11" ht="15" x14ac:dyDescent="0.25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9" t="str">
        <f>VLOOKUP(H8586,'Country Codes'!$A$2:$B$211,2,FALSE)</f>
        <v>Korea, South</v>
      </c>
      <c r="J8586" s="6" t="s">
        <v>93</v>
      </c>
      <c r="K8586" s="6" t="s">
        <v>17</v>
      </c>
    </row>
    <row r="8587" spans="1:11" ht="15" x14ac:dyDescent="0.25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9" t="str">
        <f>VLOOKUP(H8587,'Country Codes'!$A$2:$B$211,2,FALSE)</f>
        <v>Hungary</v>
      </c>
      <c r="J8587" s="6" t="s">
        <v>93</v>
      </c>
      <c r="K8587" s="6" t="s">
        <v>19</v>
      </c>
    </row>
    <row r="8588" spans="1:11" ht="15" x14ac:dyDescent="0.25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9" t="str">
        <f>VLOOKUP(H8588,'Country Codes'!$A$2:$B$211,2,FALSE)</f>
        <v>Sweden</v>
      </c>
      <c r="J8588" s="6" t="s">
        <v>14</v>
      </c>
      <c r="K8588" s="6" t="s">
        <v>17</v>
      </c>
    </row>
    <row r="8589" spans="1:11" ht="15" x14ac:dyDescent="0.25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9" t="str">
        <f>VLOOKUP(H8589,'Country Codes'!$A$2:$B$211,2,FALSE)</f>
        <v>Spain</v>
      </c>
      <c r="J8589" s="6" t="s">
        <v>14</v>
      </c>
      <c r="K8589" s="6" t="s">
        <v>19</v>
      </c>
    </row>
    <row r="8590" spans="1:11" ht="15" x14ac:dyDescent="0.25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9" t="str">
        <f>VLOOKUP(H8590,'Country Codes'!$A$2:$B$211,2,FALSE)</f>
        <v>Croatia</v>
      </c>
      <c r="J8590" s="6" t="s">
        <v>14</v>
      </c>
      <c r="K8590" s="6" t="s">
        <v>15</v>
      </c>
    </row>
    <row r="8591" spans="1:11" ht="15" x14ac:dyDescent="0.25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9" t="str">
        <f>VLOOKUP(H8591,'Country Codes'!$A$2:$B$211,2,FALSE)</f>
        <v>Sweden</v>
      </c>
      <c r="J8591" s="6" t="s">
        <v>14</v>
      </c>
      <c r="K8591" s="6" t="s">
        <v>17</v>
      </c>
    </row>
    <row r="8592" spans="1:11" ht="15" x14ac:dyDescent="0.25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9" t="str">
        <f>VLOOKUP(H8592,'Country Codes'!$A$2:$B$211,2,FALSE)</f>
        <v>Hungary</v>
      </c>
      <c r="J8592" s="6" t="s">
        <v>93</v>
      </c>
      <c r="K8592" s="6" t="s">
        <v>19</v>
      </c>
    </row>
    <row r="8593" spans="1:11" ht="15" x14ac:dyDescent="0.25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9" t="str">
        <f>VLOOKUP(H8593,'Country Codes'!$A$2:$B$211,2,FALSE)</f>
        <v>Sweden</v>
      </c>
      <c r="J8593" s="6" t="s">
        <v>14</v>
      </c>
      <c r="K8593" s="6" t="s">
        <v>17</v>
      </c>
    </row>
    <row r="8594" spans="1:11" ht="15" x14ac:dyDescent="0.25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9" t="str">
        <f>VLOOKUP(H8594,'Country Codes'!$A$2:$B$211,2,FALSE)</f>
        <v>Spain</v>
      </c>
      <c r="J8594" s="6" t="s">
        <v>14</v>
      </c>
      <c r="K8594" s="6" t="s">
        <v>19</v>
      </c>
    </row>
    <row r="8595" spans="1:11" ht="15" x14ac:dyDescent="0.25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9" t="str">
        <f>VLOOKUP(H8595,'Country Codes'!$A$2:$B$211,2,FALSE)</f>
        <v>Korea, South</v>
      </c>
      <c r="J8595" s="6" t="s">
        <v>93</v>
      </c>
      <c r="K8595" s="6" t="s">
        <v>17</v>
      </c>
    </row>
    <row r="8596" spans="1:11" ht="15" x14ac:dyDescent="0.25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9" t="str">
        <f>VLOOKUP(H8596,'Country Codes'!$A$2:$B$211,2,FALSE)</f>
        <v>Sweden</v>
      </c>
      <c r="J8596" s="6" t="s">
        <v>14</v>
      </c>
      <c r="K8596" s="6" t="s">
        <v>17</v>
      </c>
    </row>
    <row r="8597" spans="1:11" ht="15" x14ac:dyDescent="0.25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9" t="str">
        <f>VLOOKUP(H8597,'Country Codes'!$A$2:$B$211,2,FALSE)</f>
        <v>Denmark</v>
      </c>
      <c r="J8597" s="6" t="s">
        <v>93</v>
      </c>
      <c r="K8597" s="6" t="s">
        <v>15</v>
      </c>
    </row>
    <row r="8598" spans="1:11" ht="15" x14ac:dyDescent="0.25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9" t="str">
        <f>VLOOKUP(H8598,'Country Codes'!$A$2:$B$211,2,FALSE)</f>
        <v>Sweden</v>
      </c>
      <c r="J8598" s="6" t="s">
        <v>14</v>
      </c>
      <c r="K8598" s="6" t="s">
        <v>17</v>
      </c>
    </row>
    <row r="8599" spans="1:11" ht="15" x14ac:dyDescent="0.25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9" t="str">
        <f>VLOOKUP(H8599,'Country Codes'!$A$2:$B$211,2,FALSE)</f>
        <v>Croatia</v>
      </c>
      <c r="J8599" s="6" t="s">
        <v>14</v>
      </c>
      <c r="K8599" s="6" t="s">
        <v>15</v>
      </c>
    </row>
    <row r="8600" spans="1:11" ht="15" x14ac:dyDescent="0.25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9" t="str">
        <f>VLOOKUP(H8600,'Country Codes'!$A$2:$B$211,2,FALSE)</f>
        <v>Spain</v>
      </c>
      <c r="J8600" s="6" t="s">
        <v>14</v>
      </c>
      <c r="K8600" s="6" t="s">
        <v>19</v>
      </c>
    </row>
    <row r="8601" spans="1:11" ht="15" x14ac:dyDescent="0.25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9" t="str">
        <f>VLOOKUP(H8601,'Country Codes'!$A$2:$B$211,2,FALSE)</f>
        <v>Denmark</v>
      </c>
      <c r="J8601" s="6" t="s">
        <v>93</v>
      </c>
      <c r="K8601" s="6" t="s">
        <v>15</v>
      </c>
    </row>
    <row r="8602" spans="1:11" ht="15" x14ac:dyDescent="0.25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9" t="str">
        <f>VLOOKUP(H8602,'Country Codes'!$A$2:$B$211,2,FALSE)</f>
        <v>Spain</v>
      </c>
      <c r="J8602" s="6" t="s">
        <v>14</v>
      </c>
      <c r="K8602" s="6" t="s">
        <v>19</v>
      </c>
    </row>
    <row r="8603" spans="1:11" ht="15" x14ac:dyDescent="0.25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9" t="str">
        <f>VLOOKUP(H8603,'Country Codes'!$A$2:$B$211,2,FALSE)</f>
        <v>Croatia</v>
      </c>
      <c r="J8603" s="6" t="s">
        <v>14</v>
      </c>
      <c r="K8603" s="6" t="s">
        <v>15</v>
      </c>
    </row>
    <row r="8604" spans="1:11" ht="15" x14ac:dyDescent="0.25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9" t="str">
        <f>VLOOKUP(H8604,'Country Codes'!$A$2:$B$211,2,FALSE)</f>
        <v>Korea, South</v>
      </c>
      <c r="J8604" s="6" t="s">
        <v>93</v>
      </c>
      <c r="K8604" s="6" t="s">
        <v>17</v>
      </c>
    </row>
    <row r="8605" spans="1:11" ht="15" x14ac:dyDescent="0.25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9" t="str">
        <f>VLOOKUP(H8605,'Country Codes'!$A$2:$B$211,2,FALSE)</f>
        <v>Hungary</v>
      </c>
      <c r="J8605" s="6" t="s">
        <v>93</v>
      </c>
      <c r="K8605" s="6" t="s">
        <v>19</v>
      </c>
    </row>
    <row r="8606" spans="1:11" ht="15" x14ac:dyDescent="0.25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9" t="str">
        <f>VLOOKUP(H8606,'Country Codes'!$A$2:$B$211,2,FALSE)</f>
        <v>Croatia</v>
      </c>
      <c r="J8606" s="6" t="s">
        <v>14</v>
      </c>
      <c r="K8606" s="6" t="s">
        <v>15</v>
      </c>
    </row>
    <row r="8607" spans="1:11" ht="15" x14ac:dyDescent="0.25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9" t="str">
        <f>VLOOKUP(H8607,'Country Codes'!$A$2:$B$211,2,FALSE)</f>
        <v>Korea, South</v>
      </c>
      <c r="J8607" s="6" t="s">
        <v>93</v>
      </c>
      <c r="K8607" s="6" t="s">
        <v>17</v>
      </c>
    </row>
    <row r="8608" spans="1:11" ht="15" x14ac:dyDescent="0.25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9" t="str">
        <f>VLOOKUP(H8608,'Country Codes'!$A$2:$B$211,2,FALSE)</f>
        <v>Hungary</v>
      </c>
      <c r="J8608" s="6" t="s">
        <v>93</v>
      </c>
      <c r="K8608" s="6" t="s">
        <v>19</v>
      </c>
    </row>
    <row r="8609" spans="1:11" ht="15" x14ac:dyDescent="0.25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9" t="str">
        <f>VLOOKUP(H8609,'Country Codes'!$A$2:$B$211,2,FALSE)</f>
        <v>Croatia</v>
      </c>
      <c r="J8609" s="6" t="s">
        <v>14</v>
      </c>
      <c r="K8609" s="6" t="s">
        <v>15</v>
      </c>
    </row>
    <row r="8610" spans="1:11" ht="15" x14ac:dyDescent="0.25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9" t="str">
        <f>VLOOKUP(H8610,'Country Codes'!$A$2:$B$211,2,FALSE)</f>
        <v>Denmark</v>
      </c>
      <c r="J8610" s="6" t="s">
        <v>93</v>
      </c>
      <c r="K8610" s="6" t="s">
        <v>15</v>
      </c>
    </row>
    <row r="8611" spans="1:11" ht="15" x14ac:dyDescent="0.25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9" t="str">
        <f>VLOOKUP(H8611,'Country Codes'!$A$2:$B$211,2,FALSE)</f>
        <v>Korea, South</v>
      </c>
      <c r="J8611" s="6" t="s">
        <v>93</v>
      </c>
      <c r="K8611" s="6" t="s">
        <v>17</v>
      </c>
    </row>
    <row r="8612" spans="1:11" ht="15" x14ac:dyDescent="0.25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9" t="str">
        <f>VLOOKUP(H8612,'Country Codes'!$A$2:$B$211,2,FALSE)</f>
        <v>Denmark</v>
      </c>
      <c r="J8612" s="6" t="s">
        <v>93</v>
      </c>
      <c r="K8612" s="6" t="s">
        <v>15</v>
      </c>
    </row>
    <row r="8613" spans="1:11" ht="15" x14ac:dyDescent="0.25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9" t="str">
        <f>VLOOKUP(H8613,'Country Codes'!$A$2:$B$211,2,FALSE)</f>
        <v>Croatia</v>
      </c>
      <c r="J8613" s="6" t="s">
        <v>14</v>
      </c>
      <c r="K8613" s="6" t="s">
        <v>15</v>
      </c>
    </row>
    <row r="8614" spans="1:11" ht="15" x14ac:dyDescent="0.25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9" t="str">
        <f>VLOOKUP(H8614,'Country Codes'!$A$2:$B$211,2,FALSE)</f>
        <v>Korea, South</v>
      </c>
      <c r="J8614" s="6" t="s">
        <v>93</v>
      </c>
      <c r="K8614" s="6" t="s">
        <v>17</v>
      </c>
    </row>
    <row r="8615" spans="1:11" ht="15" x14ac:dyDescent="0.25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9" t="str">
        <f>VLOOKUP(H8615,'Country Codes'!$A$2:$B$211,2,FALSE)</f>
        <v>Korea, South</v>
      </c>
      <c r="J8615" s="6" t="s">
        <v>93</v>
      </c>
      <c r="K8615" s="6" t="s">
        <v>17</v>
      </c>
    </row>
    <row r="8616" spans="1:11" ht="15" x14ac:dyDescent="0.25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9" t="str">
        <f>VLOOKUP(H8616,'Country Codes'!$A$2:$B$211,2,FALSE)</f>
        <v>Netherlands</v>
      </c>
      <c r="J8616" s="6" t="s">
        <v>14</v>
      </c>
      <c r="K8616" s="6" t="s">
        <v>15</v>
      </c>
    </row>
    <row r="8617" spans="1:11" ht="15" x14ac:dyDescent="0.25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9" t="str">
        <f>VLOOKUP(H8617,'Country Codes'!$A$2:$B$211,2,FALSE)</f>
        <v>Spain</v>
      </c>
      <c r="J8617" s="6" t="s">
        <v>14</v>
      </c>
      <c r="K8617" s="6" t="s">
        <v>17</v>
      </c>
    </row>
    <row r="8618" spans="1:11" ht="15" x14ac:dyDescent="0.25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9" t="str">
        <f>VLOOKUP(H8618,'Country Codes'!$A$2:$B$211,2,FALSE)</f>
        <v>Korea, South</v>
      </c>
      <c r="J8618" s="6" t="s">
        <v>93</v>
      </c>
      <c r="K8618" s="6" t="s">
        <v>17</v>
      </c>
    </row>
    <row r="8619" spans="1:11" ht="15" x14ac:dyDescent="0.25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9" t="str">
        <f>VLOOKUP(H8619,'Country Codes'!$A$2:$B$211,2,FALSE)</f>
        <v>Netherlands</v>
      </c>
      <c r="J8619" s="6" t="s">
        <v>93</v>
      </c>
      <c r="K8619" s="6" t="s">
        <v>19</v>
      </c>
    </row>
    <row r="8620" spans="1:11" ht="15" x14ac:dyDescent="0.25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9" t="str">
        <f>VLOOKUP(H8620,'Country Codes'!$A$2:$B$211,2,FALSE)</f>
        <v>Netherlands</v>
      </c>
      <c r="J8620" s="6" t="s">
        <v>93</v>
      </c>
      <c r="K8620" s="6" t="s">
        <v>19</v>
      </c>
    </row>
    <row r="8621" spans="1:11" ht="15" x14ac:dyDescent="0.25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9" t="str">
        <f>VLOOKUP(H8621,'Country Codes'!$A$2:$B$211,2,FALSE)</f>
        <v>Netherlands</v>
      </c>
      <c r="J8621" s="6" t="s">
        <v>93</v>
      </c>
      <c r="K8621" s="6" t="s">
        <v>19</v>
      </c>
    </row>
    <row r="8622" spans="1:11" ht="15" x14ac:dyDescent="0.25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9" t="str">
        <f>VLOOKUP(H8622,'Country Codes'!$A$2:$B$211,2,FALSE)</f>
        <v>Netherlands</v>
      </c>
      <c r="J8622" s="6" t="s">
        <v>14</v>
      </c>
      <c r="K8622" s="6" t="s">
        <v>15</v>
      </c>
    </row>
    <row r="8623" spans="1:11" ht="15" x14ac:dyDescent="0.25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9" t="str">
        <f>VLOOKUP(H8623,'Country Codes'!$A$2:$B$211,2,FALSE)</f>
        <v>Netherlands</v>
      </c>
      <c r="J8623" s="6" t="s">
        <v>14</v>
      </c>
      <c r="K8623" s="6" t="s">
        <v>15</v>
      </c>
    </row>
    <row r="8624" spans="1:11" ht="15" x14ac:dyDescent="0.25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9" t="str">
        <f>VLOOKUP(H8624,'Country Codes'!$A$2:$B$211,2,FALSE)</f>
        <v>Australia</v>
      </c>
      <c r="J8624" s="6" t="s">
        <v>14</v>
      </c>
      <c r="K8624" s="6" t="s">
        <v>19</v>
      </c>
    </row>
    <row r="8625" spans="1:11" ht="15" x14ac:dyDescent="0.25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9" t="str">
        <f>VLOOKUP(H8625,'Country Codes'!$A$2:$B$211,2,FALSE)</f>
        <v>Netherlands</v>
      </c>
      <c r="J8625" s="6" t="s">
        <v>14</v>
      </c>
      <c r="K8625" s="6" t="s">
        <v>15</v>
      </c>
    </row>
    <row r="8626" spans="1:11" ht="15" x14ac:dyDescent="0.25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9" t="str">
        <f>VLOOKUP(H8626,'Country Codes'!$A$2:$B$211,2,FALSE)</f>
        <v>Netherlands</v>
      </c>
      <c r="J8626" s="6" t="s">
        <v>14</v>
      </c>
      <c r="K8626" s="6" t="s">
        <v>15</v>
      </c>
    </row>
    <row r="8627" spans="1:11" ht="15" x14ac:dyDescent="0.25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9" t="str">
        <f>VLOOKUP(H8627,'Country Codes'!$A$2:$B$211,2,FALSE)</f>
        <v>Korea, South</v>
      </c>
      <c r="J8627" s="6" t="s">
        <v>93</v>
      </c>
      <c r="K8627" s="6" t="s">
        <v>17</v>
      </c>
    </row>
    <row r="8628" spans="1:11" ht="15" x14ac:dyDescent="0.25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9" t="str">
        <f>VLOOKUP(H8628,'Country Codes'!$A$2:$B$211,2,FALSE)</f>
        <v>Australia</v>
      </c>
      <c r="J8628" s="6" t="s">
        <v>93</v>
      </c>
      <c r="K8628" s="6" t="s">
        <v>15</v>
      </c>
    </row>
    <row r="8629" spans="1:11" ht="15" x14ac:dyDescent="0.25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9" t="str">
        <f>VLOOKUP(H8629,'Country Codes'!$A$2:$B$211,2,FALSE)</f>
        <v>Netherlands</v>
      </c>
      <c r="J8629" s="6" t="s">
        <v>14</v>
      </c>
      <c r="K8629" s="6" t="s">
        <v>15</v>
      </c>
    </row>
    <row r="8630" spans="1:11" ht="15" x14ac:dyDescent="0.25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9" t="str">
        <f>VLOOKUP(H8630,'Country Codes'!$A$2:$B$211,2,FALSE)</f>
        <v>Australia</v>
      </c>
      <c r="J8630" s="6" t="s">
        <v>14</v>
      </c>
      <c r="K8630" s="6" t="s">
        <v>19</v>
      </c>
    </row>
    <row r="8631" spans="1:11" ht="15" x14ac:dyDescent="0.25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9" t="str">
        <f>VLOOKUP(H8631,'Country Codes'!$A$2:$B$211,2,FALSE)</f>
        <v>Korea, South</v>
      </c>
      <c r="J8631" s="6" t="s">
        <v>93</v>
      </c>
      <c r="K8631" s="6" t="s">
        <v>17</v>
      </c>
    </row>
    <row r="8632" spans="1:11" ht="15" x14ac:dyDescent="0.25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9" t="str">
        <f>VLOOKUP(H8632,'Country Codes'!$A$2:$B$211,2,FALSE)</f>
        <v>Australia</v>
      </c>
      <c r="J8632" s="6" t="s">
        <v>93</v>
      </c>
      <c r="K8632" s="6" t="s">
        <v>15</v>
      </c>
    </row>
    <row r="8633" spans="1:11" ht="15" x14ac:dyDescent="0.25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9" t="str">
        <f>VLOOKUP(H8633,'Country Codes'!$A$2:$B$211,2,FALSE)</f>
        <v>Netherlands</v>
      </c>
      <c r="J8633" s="6" t="s">
        <v>93</v>
      </c>
      <c r="K8633" s="6" t="s">
        <v>19</v>
      </c>
    </row>
    <row r="8634" spans="1:11" ht="15" x14ac:dyDescent="0.25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9" t="str">
        <f>VLOOKUP(H8634,'Country Codes'!$A$2:$B$211,2,FALSE)</f>
        <v>Netherlands</v>
      </c>
      <c r="J8634" s="6" t="s">
        <v>93</v>
      </c>
      <c r="K8634" s="6" t="s">
        <v>19</v>
      </c>
    </row>
    <row r="8635" spans="1:11" ht="15" x14ac:dyDescent="0.25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9" t="str">
        <f>VLOOKUP(H8635,'Country Codes'!$A$2:$B$211,2,FALSE)</f>
        <v>Australia</v>
      </c>
      <c r="J8635" s="6" t="s">
        <v>14</v>
      </c>
      <c r="K8635" s="6" t="s">
        <v>19</v>
      </c>
    </row>
    <row r="8636" spans="1:11" ht="15" x14ac:dyDescent="0.25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9" t="str">
        <f>VLOOKUP(H8636,'Country Codes'!$A$2:$B$211,2,FALSE)</f>
        <v>Spain</v>
      </c>
      <c r="J8636" s="6" t="s">
        <v>14</v>
      </c>
      <c r="K8636" s="6" t="s">
        <v>17</v>
      </c>
    </row>
    <row r="8637" spans="1:11" ht="15" x14ac:dyDescent="0.25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9" t="str">
        <f>VLOOKUP(H8637,'Country Codes'!$A$2:$B$211,2,FALSE)</f>
        <v>Australia</v>
      </c>
      <c r="J8637" s="6" t="s">
        <v>93</v>
      </c>
      <c r="K8637" s="6" t="s">
        <v>15</v>
      </c>
    </row>
    <row r="8638" spans="1:11" ht="15" x14ac:dyDescent="0.25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9" t="str">
        <f>VLOOKUP(H8638,'Country Codes'!$A$2:$B$211,2,FALSE)</f>
        <v>Spain</v>
      </c>
      <c r="J8638" s="6" t="s">
        <v>14</v>
      </c>
      <c r="K8638" s="6" t="s">
        <v>17</v>
      </c>
    </row>
    <row r="8639" spans="1:11" ht="15" x14ac:dyDescent="0.25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9" t="str">
        <f>VLOOKUP(H8639,'Country Codes'!$A$2:$B$211,2,FALSE)</f>
        <v>Netherlands</v>
      </c>
      <c r="J8639" s="6" t="s">
        <v>93</v>
      </c>
      <c r="K8639" s="6" t="s">
        <v>19</v>
      </c>
    </row>
    <row r="8640" spans="1:11" ht="15" x14ac:dyDescent="0.25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9" t="str">
        <f>VLOOKUP(H8640,'Country Codes'!$A$2:$B$211,2,FALSE)</f>
        <v>Australia</v>
      </c>
      <c r="J8640" s="6" t="s">
        <v>14</v>
      </c>
      <c r="K8640" s="6" t="s">
        <v>19</v>
      </c>
    </row>
    <row r="8641" spans="1:11" ht="15" x14ac:dyDescent="0.25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9" t="str">
        <f>VLOOKUP(H8641,'Country Codes'!$A$2:$B$211,2,FALSE)</f>
        <v>Australia</v>
      </c>
      <c r="J8641" s="6" t="s">
        <v>93</v>
      </c>
      <c r="K8641" s="6" t="s">
        <v>15</v>
      </c>
    </row>
    <row r="8642" spans="1:11" ht="15" x14ac:dyDescent="0.25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9" t="str">
        <f>VLOOKUP(H8642,'Country Codes'!$A$2:$B$211,2,FALSE)</f>
        <v>Australia</v>
      </c>
      <c r="J8642" s="6" t="s">
        <v>14</v>
      </c>
      <c r="K8642" s="6" t="s">
        <v>19</v>
      </c>
    </row>
    <row r="8643" spans="1:11" ht="15" x14ac:dyDescent="0.25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9" t="str">
        <f>VLOOKUP(H8643,'Country Codes'!$A$2:$B$211,2,FALSE)</f>
        <v>Australia</v>
      </c>
      <c r="J8643" s="6" t="s">
        <v>93</v>
      </c>
      <c r="K8643" s="6" t="s">
        <v>15</v>
      </c>
    </row>
    <row r="8644" spans="1:11" ht="15" x14ac:dyDescent="0.25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9" t="str">
        <f>VLOOKUP(H8644,'Country Codes'!$A$2:$B$211,2,FALSE)</f>
        <v>Spain</v>
      </c>
      <c r="J8644" s="6" t="s">
        <v>14</v>
      </c>
      <c r="K8644" s="6" t="s">
        <v>17</v>
      </c>
    </row>
    <row r="8645" spans="1:11" ht="15" x14ac:dyDescent="0.25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9" t="str">
        <f>VLOOKUP(H8645,'Country Codes'!$A$2:$B$211,2,FALSE)</f>
        <v>Spain</v>
      </c>
      <c r="J8645" s="6" t="s">
        <v>14</v>
      </c>
      <c r="K8645" s="6" t="s">
        <v>17</v>
      </c>
    </row>
    <row r="8646" spans="1:11" ht="15" x14ac:dyDescent="0.25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9" t="str">
        <f>VLOOKUP(H8646,'Country Codes'!$A$2:$B$211,2,FALSE)</f>
        <v>Netherlands</v>
      </c>
      <c r="J8646" s="6" t="s">
        <v>93</v>
      </c>
      <c r="K8646" s="6" t="s">
        <v>19</v>
      </c>
    </row>
    <row r="8647" spans="1:11" ht="15" x14ac:dyDescent="0.25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9" t="str">
        <f>VLOOKUP(H8647,'Country Codes'!$A$2:$B$211,2,FALSE)</f>
        <v>Korea, South</v>
      </c>
      <c r="J8647" s="6" t="s">
        <v>93</v>
      </c>
      <c r="K8647" s="6" t="s">
        <v>17</v>
      </c>
    </row>
    <row r="8648" spans="1:11" ht="15" x14ac:dyDescent="0.25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9" t="str">
        <f>VLOOKUP(H8648,'Country Codes'!$A$2:$B$211,2,FALSE)</f>
        <v>Netherlands</v>
      </c>
      <c r="J8648" s="6" t="s">
        <v>93</v>
      </c>
      <c r="K8648" s="6" t="s">
        <v>19</v>
      </c>
    </row>
    <row r="8649" spans="1:11" ht="15" x14ac:dyDescent="0.25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9" t="str">
        <f>VLOOKUP(H8649,'Country Codes'!$A$2:$B$211,2,FALSE)</f>
        <v>Netherlands</v>
      </c>
      <c r="J8649" s="6" t="s">
        <v>14</v>
      </c>
      <c r="K8649" s="6" t="s">
        <v>15</v>
      </c>
    </row>
    <row r="8650" spans="1:11" ht="15" x14ac:dyDescent="0.25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9" t="str">
        <f>VLOOKUP(H8650,'Country Codes'!$A$2:$B$211,2,FALSE)</f>
        <v>Netherlands</v>
      </c>
      <c r="J8650" s="6" t="s">
        <v>14</v>
      </c>
      <c r="K8650" s="6" t="s">
        <v>15</v>
      </c>
    </row>
    <row r="8651" spans="1:11" ht="15" x14ac:dyDescent="0.25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9" t="str">
        <f>VLOOKUP(H8651,'Country Codes'!$A$2:$B$211,2,FALSE)</f>
        <v>Netherlands</v>
      </c>
      <c r="J8651" s="6" t="s">
        <v>14</v>
      </c>
      <c r="K8651" s="6" t="s">
        <v>15</v>
      </c>
    </row>
    <row r="8652" spans="1:11" ht="15" x14ac:dyDescent="0.25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9" t="str">
        <f>VLOOKUP(H8652,'Country Codes'!$A$2:$B$211,2,FALSE)</f>
        <v>Australia</v>
      </c>
      <c r="J8652" s="6" t="s">
        <v>14</v>
      </c>
      <c r="K8652" s="6" t="s">
        <v>19</v>
      </c>
    </row>
    <row r="8653" spans="1:11" ht="15" x14ac:dyDescent="0.25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9" t="str">
        <f>VLOOKUP(H8653,'Country Codes'!$A$2:$B$211,2,FALSE)</f>
        <v>Netherlands</v>
      </c>
      <c r="J8653" s="6" t="s">
        <v>93</v>
      </c>
      <c r="K8653" s="6" t="s">
        <v>19</v>
      </c>
    </row>
    <row r="8654" spans="1:11" ht="15" x14ac:dyDescent="0.25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9" t="str">
        <f>VLOOKUP(H8654,'Country Codes'!$A$2:$B$211,2,FALSE)</f>
        <v>Australia</v>
      </c>
      <c r="J8654" s="6" t="s">
        <v>93</v>
      </c>
      <c r="K8654" s="6" t="s">
        <v>15</v>
      </c>
    </row>
    <row r="8655" spans="1:11" ht="15" x14ac:dyDescent="0.25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9" t="str">
        <f>VLOOKUP(H8655,'Country Codes'!$A$2:$B$211,2,FALSE)</f>
        <v>Spain</v>
      </c>
      <c r="J8655" s="6" t="s">
        <v>14</v>
      </c>
      <c r="K8655" s="6" t="s">
        <v>17</v>
      </c>
    </row>
    <row r="8656" spans="1:11" ht="15" x14ac:dyDescent="0.25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9" t="str">
        <f>VLOOKUP(H8656,'Country Codes'!$A$2:$B$211,2,FALSE)</f>
        <v>Australia</v>
      </c>
      <c r="J8656" s="6" t="s">
        <v>14</v>
      </c>
      <c r="K8656" s="6" t="s">
        <v>19</v>
      </c>
    </row>
    <row r="8657" spans="1:11" ht="15" x14ac:dyDescent="0.25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9" t="str">
        <f>VLOOKUP(H8657,'Country Codes'!$A$2:$B$211,2,FALSE)</f>
        <v>Netherlands</v>
      </c>
      <c r="J8657" s="6" t="s">
        <v>93</v>
      </c>
      <c r="K8657" s="6" t="s">
        <v>19</v>
      </c>
    </row>
    <row r="8658" spans="1:11" ht="15" x14ac:dyDescent="0.25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9" t="str">
        <f>VLOOKUP(H8658,'Country Codes'!$A$2:$B$211,2,FALSE)</f>
        <v>Australia</v>
      </c>
      <c r="J8658" s="6" t="s">
        <v>14</v>
      </c>
      <c r="K8658" s="6" t="s">
        <v>19</v>
      </c>
    </row>
    <row r="8659" spans="1:11" ht="15" x14ac:dyDescent="0.25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9" t="str">
        <f>VLOOKUP(H8659,'Country Codes'!$A$2:$B$211,2,FALSE)</f>
        <v>Spain</v>
      </c>
      <c r="J8659" s="6" t="s">
        <v>14</v>
      </c>
      <c r="K8659" s="6" t="s">
        <v>17</v>
      </c>
    </row>
    <row r="8660" spans="1:11" ht="15" x14ac:dyDescent="0.25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9" t="str">
        <f>VLOOKUP(H8660,'Country Codes'!$A$2:$B$211,2,FALSE)</f>
        <v>Spain</v>
      </c>
      <c r="J8660" s="6" t="s">
        <v>14</v>
      </c>
      <c r="K8660" s="6" t="s">
        <v>17</v>
      </c>
    </row>
    <row r="8661" spans="1:11" ht="15" x14ac:dyDescent="0.25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9" t="str">
        <f>VLOOKUP(H8661,'Country Codes'!$A$2:$B$211,2,FALSE)</f>
        <v>Korea, South</v>
      </c>
      <c r="J8661" s="6" t="s">
        <v>93</v>
      </c>
      <c r="K8661" s="6" t="s">
        <v>17</v>
      </c>
    </row>
    <row r="8662" spans="1:11" ht="15" x14ac:dyDescent="0.25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9" t="str">
        <f>VLOOKUP(H8662,'Country Codes'!$A$2:$B$211,2,FALSE)</f>
        <v>Australia</v>
      </c>
      <c r="J8662" s="6" t="s">
        <v>93</v>
      </c>
      <c r="K8662" s="6" t="s">
        <v>15</v>
      </c>
    </row>
    <row r="8663" spans="1:11" ht="15" x14ac:dyDescent="0.25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9" t="str">
        <f>VLOOKUP(H8663,'Country Codes'!$A$2:$B$211,2,FALSE)</f>
        <v>Spain</v>
      </c>
      <c r="J8663" s="6" t="s">
        <v>14</v>
      </c>
      <c r="K8663" s="6" t="s">
        <v>17</v>
      </c>
    </row>
    <row r="8664" spans="1:11" ht="15" x14ac:dyDescent="0.25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9" t="str">
        <f>VLOOKUP(H8664,'Country Codes'!$A$2:$B$211,2,FALSE)</f>
        <v>Korea, South</v>
      </c>
      <c r="J8664" s="6" t="s">
        <v>93</v>
      </c>
      <c r="K8664" s="6" t="s">
        <v>17</v>
      </c>
    </row>
    <row r="8665" spans="1:11" ht="15" x14ac:dyDescent="0.25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9" t="str">
        <f>VLOOKUP(H8665,'Country Codes'!$A$2:$B$211,2,FALSE)</f>
        <v>Netherlands</v>
      </c>
      <c r="J8665" s="6" t="s">
        <v>14</v>
      </c>
      <c r="K8665" s="6" t="s">
        <v>15</v>
      </c>
    </row>
    <row r="8666" spans="1:11" ht="15" x14ac:dyDescent="0.25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9" t="str">
        <f>VLOOKUP(H8666,'Country Codes'!$A$2:$B$211,2,FALSE)</f>
        <v>Australia</v>
      </c>
      <c r="J8666" s="6" t="s">
        <v>93</v>
      </c>
      <c r="K8666" s="6" t="s">
        <v>15</v>
      </c>
    </row>
    <row r="8667" spans="1:11" ht="15" x14ac:dyDescent="0.25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9" t="str">
        <f>VLOOKUP(H8667,'Country Codes'!$A$2:$B$211,2,FALSE)</f>
        <v>Spain</v>
      </c>
      <c r="J8667" s="6" t="s">
        <v>14</v>
      </c>
      <c r="K8667" s="6" t="s">
        <v>17</v>
      </c>
    </row>
    <row r="8668" spans="1:11" ht="15" x14ac:dyDescent="0.25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9" t="str">
        <f>VLOOKUP(H8668,'Country Codes'!$A$2:$B$211,2,FALSE)</f>
        <v>Netherlands</v>
      </c>
      <c r="J8668" s="6" t="s">
        <v>14</v>
      </c>
      <c r="K8668" s="6" t="s">
        <v>15</v>
      </c>
    </row>
    <row r="8669" spans="1:11" ht="15" x14ac:dyDescent="0.25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9" t="str">
        <f>VLOOKUP(H8669,'Country Codes'!$A$2:$B$211,2,FALSE)</f>
        <v>Spain</v>
      </c>
      <c r="J8669" s="6" t="s">
        <v>14</v>
      </c>
      <c r="K8669" s="6" t="s">
        <v>17</v>
      </c>
    </row>
    <row r="8670" spans="1:11" ht="15" x14ac:dyDescent="0.25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9" t="str">
        <f>VLOOKUP(H8670,'Country Codes'!$A$2:$B$211,2,FALSE)</f>
        <v>Netherlands</v>
      </c>
      <c r="J8670" s="6" t="s">
        <v>93</v>
      </c>
      <c r="K8670" s="6" t="s">
        <v>19</v>
      </c>
    </row>
    <row r="8671" spans="1:11" ht="15" x14ac:dyDescent="0.25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9" t="str">
        <f>VLOOKUP(H8671,'Country Codes'!$A$2:$B$211,2,FALSE)</f>
        <v>Netherlands</v>
      </c>
      <c r="J8671" s="6" t="s">
        <v>14</v>
      </c>
      <c r="K8671" s="6" t="s">
        <v>15</v>
      </c>
    </row>
    <row r="8672" spans="1:11" ht="15" x14ac:dyDescent="0.25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9" t="str">
        <f>VLOOKUP(H8672,'Country Codes'!$A$2:$B$211,2,FALSE)</f>
        <v>Australia</v>
      </c>
      <c r="J8672" s="6" t="s">
        <v>14</v>
      </c>
      <c r="K8672" s="6" t="s">
        <v>19</v>
      </c>
    </row>
    <row r="8673" spans="1:11" ht="15" x14ac:dyDescent="0.25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9" t="str">
        <f>VLOOKUP(H8673,'Country Codes'!$A$2:$B$211,2,FALSE)</f>
        <v>Spain</v>
      </c>
      <c r="J8673" s="6" t="s">
        <v>14</v>
      </c>
      <c r="K8673" s="6" t="s">
        <v>17</v>
      </c>
    </row>
    <row r="8674" spans="1:11" ht="15" x14ac:dyDescent="0.25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9" t="str">
        <f>VLOOKUP(H8674,'Country Codes'!$A$2:$B$211,2,FALSE)</f>
        <v>Spain</v>
      </c>
      <c r="J8674" s="6" t="s">
        <v>14</v>
      </c>
      <c r="K8674" s="6" t="s">
        <v>17</v>
      </c>
    </row>
    <row r="8675" spans="1:11" ht="15" x14ac:dyDescent="0.25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9" t="str">
        <f>VLOOKUP(H8675,'Country Codes'!$A$2:$B$211,2,FALSE)</f>
        <v>Australia</v>
      </c>
      <c r="J8675" s="6" t="s">
        <v>93</v>
      </c>
      <c r="K8675" s="6" t="s">
        <v>15</v>
      </c>
    </row>
    <row r="8676" spans="1:11" ht="15" x14ac:dyDescent="0.25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9" t="str">
        <f>VLOOKUP(H8676,'Country Codes'!$A$2:$B$211,2,FALSE)</f>
        <v>Netherlands</v>
      </c>
      <c r="J8676" s="6" t="s">
        <v>14</v>
      </c>
      <c r="K8676" s="6" t="s">
        <v>15</v>
      </c>
    </row>
    <row r="8677" spans="1:11" ht="15" x14ac:dyDescent="0.25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9" t="str">
        <f>VLOOKUP(H8677,'Country Codes'!$A$2:$B$211,2,FALSE)</f>
        <v>Korea, South</v>
      </c>
      <c r="J8677" s="6" t="s">
        <v>93</v>
      </c>
      <c r="K8677" s="6" t="s">
        <v>17</v>
      </c>
    </row>
    <row r="8678" spans="1:11" ht="15" x14ac:dyDescent="0.25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9" t="str">
        <f>VLOOKUP(H8678,'Country Codes'!$A$2:$B$211,2,FALSE)</f>
        <v>Korea, South</v>
      </c>
      <c r="J8678" s="6" t="s">
        <v>93</v>
      </c>
      <c r="K8678" s="6" t="s">
        <v>17</v>
      </c>
    </row>
    <row r="8679" spans="1:11" ht="15" x14ac:dyDescent="0.25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9" t="str">
        <f>VLOOKUP(H8679,'Country Codes'!$A$2:$B$211,2,FALSE)</f>
        <v>Spain</v>
      </c>
      <c r="J8679" s="6" t="s">
        <v>14</v>
      </c>
      <c r="K8679" s="6" t="s">
        <v>17</v>
      </c>
    </row>
    <row r="8680" spans="1:11" ht="15" x14ac:dyDescent="0.25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9" t="str">
        <f>VLOOKUP(H8680,'Country Codes'!$A$2:$B$211,2,FALSE)</f>
        <v>Australia</v>
      </c>
      <c r="J8680" s="6" t="s">
        <v>14</v>
      </c>
      <c r="K8680" s="6" t="s">
        <v>19</v>
      </c>
    </row>
    <row r="8681" spans="1:11" ht="15" x14ac:dyDescent="0.25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9" t="str">
        <f>VLOOKUP(H8681,'Country Codes'!$A$2:$B$211,2,FALSE)</f>
        <v>Netherlands</v>
      </c>
      <c r="J8681" s="6" t="s">
        <v>93</v>
      </c>
      <c r="K8681" s="6" t="s">
        <v>19</v>
      </c>
    </row>
    <row r="8682" spans="1:11" ht="15" x14ac:dyDescent="0.25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9" t="str">
        <f>VLOOKUP(H8682,'Country Codes'!$A$2:$B$211,2,FALSE)</f>
        <v>Australia</v>
      </c>
      <c r="J8682" s="6" t="s">
        <v>14</v>
      </c>
      <c r="K8682" s="6" t="s">
        <v>19</v>
      </c>
    </row>
    <row r="8683" spans="1:11" ht="15" x14ac:dyDescent="0.25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9" t="str">
        <f>VLOOKUP(H8683,'Country Codes'!$A$2:$B$211,2,FALSE)</f>
        <v>Australia</v>
      </c>
      <c r="J8683" s="6" t="s">
        <v>93</v>
      </c>
      <c r="K8683" s="6" t="s">
        <v>15</v>
      </c>
    </row>
    <row r="8684" spans="1:11" ht="15" x14ac:dyDescent="0.25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9" t="str">
        <f>VLOOKUP(H8684,'Country Codes'!$A$2:$B$211,2,FALSE)</f>
        <v>Australia</v>
      </c>
      <c r="J8684" s="6" t="s">
        <v>14</v>
      </c>
      <c r="K8684" s="6" t="s">
        <v>19</v>
      </c>
    </row>
    <row r="8685" spans="1:11" ht="15" x14ac:dyDescent="0.25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9" t="str">
        <f>VLOOKUP(H8685,'Country Codes'!$A$2:$B$211,2,FALSE)</f>
        <v>Spain</v>
      </c>
      <c r="J8685" s="6" t="s">
        <v>14</v>
      </c>
      <c r="K8685" s="6" t="s">
        <v>17</v>
      </c>
    </row>
    <row r="8686" spans="1:11" ht="15" x14ac:dyDescent="0.25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9" t="str">
        <f>VLOOKUP(H8686,'Country Codes'!$A$2:$B$211,2,FALSE)</f>
        <v>Australia</v>
      </c>
      <c r="J8686" s="6" t="s">
        <v>93</v>
      </c>
      <c r="K8686" s="6" t="s">
        <v>15</v>
      </c>
    </row>
    <row r="8687" spans="1:11" ht="15" x14ac:dyDescent="0.25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9" t="str">
        <f>VLOOKUP(H8687,'Country Codes'!$A$2:$B$211,2,FALSE)</f>
        <v>Australia</v>
      </c>
      <c r="J8687" s="6" t="s">
        <v>93</v>
      </c>
      <c r="K8687" s="6" t="s">
        <v>15</v>
      </c>
    </row>
    <row r="8688" spans="1:11" ht="15" x14ac:dyDescent="0.25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9" t="str">
        <f>VLOOKUP(H8688,'Country Codes'!$A$2:$B$211,2,FALSE)</f>
        <v>Australia</v>
      </c>
      <c r="J8688" s="6" t="s">
        <v>14</v>
      </c>
      <c r="K8688" s="6" t="s">
        <v>19</v>
      </c>
    </row>
    <row r="8689" spans="1:11" ht="15" x14ac:dyDescent="0.25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9" t="str">
        <f>VLOOKUP(H8689,'Country Codes'!$A$2:$B$211,2,FALSE)</f>
        <v>Netherlands</v>
      </c>
      <c r="J8689" s="6" t="s">
        <v>14</v>
      </c>
      <c r="K8689" s="6" t="s">
        <v>15</v>
      </c>
    </row>
    <row r="8690" spans="1:11" ht="15" x14ac:dyDescent="0.25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9" t="str">
        <f>VLOOKUP(H8690,'Country Codes'!$A$2:$B$211,2,FALSE)</f>
        <v>Korea, South</v>
      </c>
      <c r="J8690" s="6" t="s">
        <v>93</v>
      </c>
      <c r="K8690" s="6" t="s">
        <v>17</v>
      </c>
    </row>
    <row r="8691" spans="1:11" ht="15" x14ac:dyDescent="0.25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9" t="str">
        <f>VLOOKUP(H8691,'Country Codes'!$A$2:$B$211,2,FALSE)</f>
        <v>Korea, South</v>
      </c>
      <c r="J8691" s="6" t="s">
        <v>93</v>
      </c>
      <c r="K8691" s="6" t="s">
        <v>17</v>
      </c>
    </row>
    <row r="8692" spans="1:11" ht="15" x14ac:dyDescent="0.25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9" t="str">
        <f>VLOOKUP(H8692,'Country Codes'!$A$2:$B$211,2,FALSE)</f>
        <v>Australia</v>
      </c>
      <c r="J8692" s="6" t="s">
        <v>14</v>
      </c>
      <c r="K8692" s="6" t="s">
        <v>19</v>
      </c>
    </row>
    <row r="8693" spans="1:11" ht="15" x14ac:dyDescent="0.25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9" t="str">
        <f>VLOOKUP(H8693,'Country Codes'!$A$2:$B$211,2,FALSE)</f>
        <v>Netherlands</v>
      </c>
      <c r="J8693" s="6" t="s">
        <v>93</v>
      </c>
      <c r="K8693" s="6" t="s">
        <v>19</v>
      </c>
    </row>
    <row r="8694" spans="1:11" ht="15" x14ac:dyDescent="0.25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9" t="str">
        <f>VLOOKUP(H8694,'Country Codes'!$A$2:$B$211,2,FALSE)</f>
        <v>Australia</v>
      </c>
      <c r="J8694" s="6" t="s">
        <v>93</v>
      </c>
      <c r="K8694" s="6" t="s">
        <v>15</v>
      </c>
    </row>
    <row r="8695" spans="1:11" ht="15" x14ac:dyDescent="0.25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9" t="str">
        <f>VLOOKUP(H8695,'Country Codes'!$A$2:$B$211,2,FALSE)</f>
        <v>Korea, South</v>
      </c>
      <c r="J8695" s="6" t="s">
        <v>93</v>
      </c>
      <c r="K8695" s="6" t="s">
        <v>17</v>
      </c>
    </row>
    <row r="8696" spans="1:11" ht="15" x14ac:dyDescent="0.25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9" t="str">
        <f>VLOOKUP(H8696,'Country Codes'!$A$2:$B$211,2,FALSE)</f>
        <v>Australia</v>
      </c>
      <c r="J8696" s="6" t="s">
        <v>93</v>
      </c>
      <c r="K8696" s="6" t="s">
        <v>15</v>
      </c>
    </row>
    <row r="8697" spans="1:11" ht="15" x14ac:dyDescent="0.25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9" t="str">
        <f>VLOOKUP(H8697,'Country Codes'!$A$2:$B$211,2,FALSE)</f>
        <v>Netherlands</v>
      </c>
      <c r="J8697" s="6" t="s">
        <v>93</v>
      </c>
      <c r="K8697" s="6" t="s">
        <v>19</v>
      </c>
    </row>
    <row r="8698" spans="1:11" ht="15" x14ac:dyDescent="0.25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9" t="str">
        <f>VLOOKUP(H8698,'Country Codes'!$A$2:$B$211,2,FALSE)</f>
        <v>Netherlands</v>
      </c>
      <c r="J8698" s="6" t="s">
        <v>14</v>
      </c>
      <c r="K8698" s="6" t="s">
        <v>15</v>
      </c>
    </row>
    <row r="8699" spans="1:11" ht="15" x14ac:dyDescent="0.25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9" t="str">
        <f>VLOOKUP(H8699,'Country Codes'!$A$2:$B$211,2,FALSE)</f>
        <v>Australia</v>
      </c>
      <c r="J8699" s="6" t="s">
        <v>93</v>
      </c>
      <c r="K8699" s="6" t="s">
        <v>15</v>
      </c>
    </row>
    <row r="8700" spans="1:11" ht="15" x14ac:dyDescent="0.25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9" t="str">
        <f>VLOOKUP(H8700,'Country Codes'!$A$2:$B$211,2,FALSE)</f>
        <v>Australia</v>
      </c>
      <c r="J8700" s="6" t="s">
        <v>14</v>
      </c>
      <c r="K8700" s="6" t="s">
        <v>19</v>
      </c>
    </row>
    <row r="8701" spans="1:11" ht="15" x14ac:dyDescent="0.25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9" t="str">
        <f>VLOOKUP(H8701,'Country Codes'!$A$2:$B$211,2,FALSE)</f>
        <v>Netherlands</v>
      </c>
      <c r="J8701" s="6" t="s">
        <v>93</v>
      </c>
      <c r="K8701" s="6" t="s">
        <v>19</v>
      </c>
    </row>
    <row r="8702" spans="1:11" ht="15" x14ac:dyDescent="0.25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9" t="str">
        <f>VLOOKUP(H8702,'Country Codes'!$A$2:$B$211,2,FALSE)</f>
        <v>Korea, South</v>
      </c>
      <c r="J8702" s="6" t="s">
        <v>93</v>
      </c>
      <c r="K8702" s="6" t="s">
        <v>17</v>
      </c>
    </row>
    <row r="8703" spans="1:11" ht="15" x14ac:dyDescent="0.25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9" t="str">
        <f>VLOOKUP(H8703,'Country Codes'!$A$2:$B$211,2,FALSE)</f>
        <v>Australia</v>
      </c>
      <c r="J8703" s="6" t="s">
        <v>14</v>
      </c>
      <c r="K8703" s="6" t="s">
        <v>19</v>
      </c>
    </row>
    <row r="8704" spans="1:11" ht="15" x14ac:dyDescent="0.25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9" t="str">
        <f>VLOOKUP(H8704,'Country Codes'!$A$2:$B$211,2,FALSE)</f>
        <v>Spain</v>
      </c>
      <c r="J8704" s="6" t="s">
        <v>14</v>
      </c>
      <c r="K8704" s="6" t="s">
        <v>17</v>
      </c>
    </row>
    <row r="8705" spans="1:11" ht="15" x14ac:dyDescent="0.25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9" t="str">
        <f>VLOOKUP(H8705,'Country Codes'!$A$2:$B$211,2,FALSE)</f>
        <v>Korea, South</v>
      </c>
      <c r="J8705" s="6" t="s">
        <v>93</v>
      </c>
      <c r="K8705" s="6" t="s">
        <v>17</v>
      </c>
    </row>
    <row r="8706" spans="1:11" ht="15" x14ac:dyDescent="0.25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9" t="str">
        <f>VLOOKUP(H8706,'Country Codes'!$A$2:$B$211,2,FALSE)</f>
        <v>Australia</v>
      </c>
      <c r="J8706" s="6" t="s">
        <v>93</v>
      </c>
      <c r="K8706" s="6" t="s">
        <v>15</v>
      </c>
    </row>
    <row r="8707" spans="1:11" ht="15" x14ac:dyDescent="0.25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9" t="str">
        <f>VLOOKUP(H8707,'Country Codes'!$A$2:$B$211,2,FALSE)</f>
        <v>Korea, South</v>
      </c>
      <c r="J8707" s="6" t="s">
        <v>93</v>
      </c>
      <c r="K8707" s="6" t="s">
        <v>17</v>
      </c>
    </row>
    <row r="8708" spans="1:11" ht="15" x14ac:dyDescent="0.25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9" t="str">
        <f>VLOOKUP(H8708,'Country Codes'!$A$2:$B$211,2,FALSE)</f>
        <v>Korea, South</v>
      </c>
      <c r="J8708" s="6" t="s">
        <v>93</v>
      </c>
      <c r="K8708" s="6" t="s">
        <v>17</v>
      </c>
    </row>
    <row r="8709" spans="1:11" ht="15" x14ac:dyDescent="0.25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9" t="str">
        <f>VLOOKUP(H8709,'Country Codes'!$A$2:$B$211,2,FALSE)</f>
        <v>Netherlands</v>
      </c>
      <c r="J8709" s="6" t="s">
        <v>14</v>
      </c>
      <c r="K8709" s="6" t="s">
        <v>15</v>
      </c>
    </row>
    <row r="8710" spans="1:11" ht="15" x14ac:dyDescent="0.25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9" t="str">
        <f>VLOOKUP(H8710,'Country Codes'!$A$2:$B$211,2,FALSE)</f>
        <v>Korea, South</v>
      </c>
      <c r="J8710" s="6" t="s">
        <v>93</v>
      </c>
      <c r="K8710" s="6" t="s">
        <v>17</v>
      </c>
    </row>
    <row r="8711" spans="1:11" ht="15" x14ac:dyDescent="0.25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9" t="str">
        <f>VLOOKUP(H8711,'Country Codes'!$A$2:$B$211,2,FALSE)</f>
        <v>Netherlands</v>
      </c>
      <c r="J8711" s="6" t="s">
        <v>93</v>
      </c>
      <c r="K8711" s="6" t="s">
        <v>19</v>
      </c>
    </row>
    <row r="8712" spans="1:11" ht="15" x14ac:dyDescent="0.25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9" t="str">
        <f>VLOOKUP(H8712,'Country Codes'!$A$2:$B$211,2,FALSE)</f>
        <v>France</v>
      </c>
      <c r="J8712" s="6" t="s">
        <v>93</v>
      </c>
      <c r="K8712" s="6" t="s">
        <v>15</v>
      </c>
    </row>
    <row r="8713" spans="1:11" ht="15" x14ac:dyDescent="0.25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9" t="str">
        <f>VLOOKUP(H8713,'Country Codes'!$A$2:$B$211,2,FALSE)</f>
        <v>Cuba</v>
      </c>
      <c r="J8713" s="6" t="s">
        <v>93</v>
      </c>
      <c r="K8713" s="6" t="s">
        <v>19</v>
      </c>
    </row>
    <row r="8714" spans="1:11" ht="15" x14ac:dyDescent="0.25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9" t="str">
        <f>VLOOKUP(H8714,'Country Codes'!$A$2:$B$211,2,FALSE)</f>
        <v>Korea, North</v>
      </c>
      <c r="J8714" s="6" t="s">
        <v>93</v>
      </c>
      <c r="K8714" s="6" t="s">
        <v>15</v>
      </c>
    </row>
    <row r="8715" spans="1:11" ht="15" x14ac:dyDescent="0.25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9" t="str">
        <f>VLOOKUP(H8715,'Country Codes'!$A$2:$B$211,2,FALSE)</f>
        <v>Korea, South</v>
      </c>
      <c r="J8715" s="6" t="s">
        <v>14</v>
      </c>
      <c r="K8715" s="6" t="s">
        <v>17</v>
      </c>
    </row>
    <row r="8716" spans="1:11" ht="15" x14ac:dyDescent="0.25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9" t="str">
        <f>VLOOKUP(H8716,'Country Codes'!$A$2:$B$211,2,FALSE)</f>
        <v>Italy</v>
      </c>
      <c r="J8716" s="6" t="s">
        <v>93</v>
      </c>
      <c r="K8716" s="6" t="s">
        <v>19</v>
      </c>
    </row>
    <row r="8717" spans="1:11" ht="15" x14ac:dyDescent="0.25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9" t="str">
        <f>VLOOKUP(H8717,'Country Codes'!$A$2:$B$211,2,FALSE)</f>
        <v>Korea, South</v>
      </c>
      <c r="J8717" s="6" t="s">
        <v>93</v>
      </c>
      <c r="K8717" s="6" t="s">
        <v>17</v>
      </c>
    </row>
    <row r="8718" spans="1:11" ht="15" x14ac:dyDescent="0.25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9" t="str">
        <f>VLOOKUP(H8718,'Country Codes'!$A$2:$B$211,2,FALSE)</f>
        <v>Cuba</v>
      </c>
      <c r="J8718" s="6" t="s">
        <v>93</v>
      </c>
      <c r="K8718" s="6" t="s">
        <v>17</v>
      </c>
    </row>
    <row r="8719" spans="1:11" ht="15" x14ac:dyDescent="0.25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9" t="str">
        <f>VLOOKUP(H8719,'Country Codes'!$A$2:$B$211,2,FALSE)</f>
        <v>Belgium</v>
      </c>
      <c r="J8719" s="6" t="s">
        <v>93</v>
      </c>
      <c r="K8719" s="6" t="s">
        <v>15</v>
      </c>
    </row>
    <row r="8720" spans="1:11" ht="15" x14ac:dyDescent="0.25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9" t="str">
        <f>VLOOKUP(H8720,'Country Codes'!$A$2:$B$211,2,FALSE)</f>
        <v>Korea, South</v>
      </c>
      <c r="J8720" s="6" t="s">
        <v>14</v>
      </c>
      <c r="K8720" s="6" t="s">
        <v>19</v>
      </c>
    </row>
    <row r="8721" spans="1:11" ht="15" x14ac:dyDescent="0.25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9" t="str">
        <f>VLOOKUP(H8721,'Country Codes'!$A$2:$B$211,2,FALSE)</f>
        <v>Poland</v>
      </c>
      <c r="J8721" s="6" t="s">
        <v>93</v>
      </c>
      <c r="K8721" s="6" t="s">
        <v>17</v>
      </c>
    </row>
    <row r="8722" spans="1:11" ht="15" x14ac:dyDescent="0.25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9" t="str">
        <f>VLOOKUP(H8722,'Country Codes'!$A$2:$B$211,2,FALSE)</f>
        <v>Cuba</v>
      </c>
      <c r="J8722" s="6" t="s">
        <v>14</v>
      </c>
      <c r="K8722" s="6" t="s">
        <v>19</v>
      </c>
    </row>
    <row r="8723" spans="1:11" ht="15" x14ac:dyDescent="0.25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9" t="str">
        <f>VLOOKUP(H8723,'Country Codes'!$A$2:$B$211,2,FALSE)</f>
        <v>Belgium</v>
      </c>
      <c r="J8723" s="6" t="s">
        <v>93</v>
      </c>
      <c r="K8723" s="6" t="s">
        <v>19</v>
      </c>
    </row>
    <row r="8724" spans="1:11" ht="15" x14ac:dyDescent="0.25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9" t="str">
        <f>VLOOKUP(H8724,'Country Codes'!$A$2:$B$211,2,FALSE)</f>
        <v>Japan</v>
      </c>
      <c r="J8724" s="6" t="s">
        <v>14</v>
      </c>
      <c r="K8724" s="6" t="s">
        <v>15</v>
      </c>
    </row>
    <row r="8725" spans="1:11" ht="15" x14ac:dyDescent="0.25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9" t="str">
        <f>VLOOKUP(H8725,'Country Codes'!$A$2:$B$211,2,FALSE)</f>
        <v>Japan</v>
      </c>
      <c r="J8725" s="6" t="s">
        <v>93</v>
      </c>
      <c r="K8725" s="6" t="s">
        <v>15</v>
      </c>
    </row>
    <row r="8726" spans="1:11" ht="15" x14ac:dyDescent="0.25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9" t="str">
        <f>VLOOKUP(H8726,'Country Codes'!$A$2:$B$211,2,FALSE)</f>
        <v>Netherlands</v>
      </c>
      <c r="J8726" s="6" t="s">
        <v>93</v>
      </c>
      <c r="K8726" s="6" t="s">
        <v>19</v>
      </c>
    </row>
    <row r="8727" spans="1:11" ht="15" x14ac:dyDescent="0.25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9" t="str">
        <f>VLOOKUP(H8727,'Country Codes'!$A$2:$B$211,2,FALSE)</f>
        <v>Spain</v>
      </c>
      <c r="J8727" s="6" t="s">
        <v>93</v>
      </c>
      <c r="K8727" s="6" t="s">
        <v>19</v>
      </c>
    </row>
    <row r="8728" spans="1:11" ht="15" x14ac:dyDescent="0.25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9" t="str">
        <f>VLOOKUP(H8728,'Country Codes'!$A$2:$B$211,2,FALSE)</f>
        <v>Germany</v>
      </c>
      <c r="J8728" s="6" t="s">
        <v>93</v>
      </c>
      <c r="K8728" s="6" t="s">
        <v>19</v>
      </c>
    </row>
    <row r="8729" spans="1:11" ht="15" x14ac:dyDescent="0.25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9" t="str">
        <f>VLOOKUP(H8729,'Country Codes'!$A$2:$B$211,2,FALSE)</f>
        <v>Mongolia</v>
      </c>
      <c r="J8729" s="6" t="s">
        <v>14</v>
      </c>
      <c r="K8729" s="6" t="s">
        <v>19</v>
      </c>
    </row>
    <row r="8730" spans="1:11" ht="15" x14ac:dyDescent="0.25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9" t="str">
        <f>VLOOKUP(H8730,'Country Codes'!$A$2:$B$211,2,FALSE)</f>
        <v>Belgium</v>
      </c>
      <c r="J8730" s="6" t="s">
        <v>14</v>
      </c>
      <c r="K8730" s="6" t="s">
        <v>19</v>
      </c>
    </row>
    <row r="8731" spans="1:11" ht="15" x14ac:dyDescent="0.25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9" t="str">
        <f>VLOOKUP(H8731,'Country Codes'!$A$2:$B$211,2,FALSE)</f>
        <v>Japan</v>
      </c>
      <c r="J8731" s="6" t="s">
        <v>14</v>
      </c>
      <c r="K8731" s="6" t="s">
        <v>17</v>
      </c>
    </row>
    <row r="8732" spans="1:11" ht="15" x14ac:dyDescent="0.25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9" t="str">
        <f>VLOOKUP(H8732,'Country Codes'!$A$2:$B$211,2,FALSE)</f>
        <v>Germany</v>
      </c>
      <c r="J8732" s="6" t="s">
        <v>14</v>
      </c>
      <c r="K8732" s="6" t="s">
        <v>15</v>
      </c>
    </row>
    <row r="8733" spans="1:11" ht="15" x14ac:dyDescent="0.25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9" t="str">
        <f>VLOOKUP(H8733,'Country Codes'!$A$2:$B$211,2,FALSE)</f>
        <v>Korea, South</v>
      </c>
      <c r="J8733" s="6" t="s">
        <v>14</v>
      </c>
      <c r="K8733" s="6" t="s">
        <v>17</v>
      </c>
    </row>
    <row r="8734" spans="1:11" ht="15" x14ac:dyDescent="0.25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9" t="str">
        <f>VLOOKUP(H8734,'Country Codes'!$A$2:$B$211,2,FALSE)</f>
        <v>France</v>
      </c>
      <c r="J8734" s="6" t="s">
        <v>93</v>
      </c>
      <c r="K8734" s="6" t="s">
        <v>19</v>
      </c>
    </row>
    <row r="8735" spans="1:11" ht="15" x14ac:dyDescent="0.25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9" t="str">
        <f>VLOOKUP(H8735,'Country Codes'!$A$2:$B$211,2,FALSE)</f>
        <v>Spain</v>
      </c>
      <c r="J8735" s="6" t="s">
        <v>93</v>
      </c>
      <c r="K8735" s="6" t="s">
        <v>19</v>
      </c>
    </row>
    <row r="8736" spans="1:11" ht="15" x14ac:dyDescent="0.25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9" t="str">
        <f>VLOOKUP(H8736,'Country Codes'!$A$2:$B$211,2,FALSE)</f>
        <v>Korea, South</v>
      </c>
      <c r="J8736" s="6" t="s">
        <v>93</v>
      </c>
      <c r="K8736" s="6" t="s">
        <v>15</v>
      </c>
    </row>
    <row r="8737" spans="1:11" ht="15" x14ac:dyDescent="0.25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9" t="str">
        <f>VLOOKUP(H8737,'Country Codes'!$A$2:$B$211,2,FALSE)</f>
        <v>Japan</v>
      </c>
      <c r="J8737" s="6" t="s">
        <v>14</v>
      </c>
      <c r="K8737" s="6" t="s">
        <v>15</v>
      </c>
    </row>
    <row r="8738" spans="1:11" ht="15" x14ac:dyDescent="0.25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9" t="str">
        <f>VLOOKUP(H8738,'Country Codes'!$A$2:$B$211,2,FALSE)</f>
        <v>Netherlands</v>
      </c>
      <c r="J8738" s="6" t="s">
        <v>93</v>
      </c>
      <c r="K8738" s="6" t="s">
        <v>19</v>
      </c>
    </row>
    <row r="8739" spans="1:11" ht="15" x14ac:dyDescent="0.25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9" t="str">
        <f>VLOOKUP(H8739,'Country Codes'!$A$2:$B$211,2,FALSE)</f>
        <v>Germany</v>
      </c>
      <c r="J8739" s="6" t="s">
        <v>14</v>
      </c>
      <c r="K8739" s="6" t="s">
        <v>19</v>
      </c>
    </row>
    <row r="8740" spans="1:11" ht="15" x14ac:dyDescent="0.25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9" t="str">
        <f>VLOOKUP(H8740,'Country Codes'!$A$2:$B$211,2,FALSE)</f>
        <v>China</v>
      </c>
      <c r="J8740" s="6" t="s">
        <v>93</v>
      </c>
      <c r="K8740" s="6" t="s">
        <v>15</v>
      </c>
    </row>
    <row r="8741" spans="1:11" ht="15" x14ac:dyDescent="0.25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9" t="str">
        <f>VLOOKUP(H8741,'Country Codes'!$A$2:$B$211,2,FALSE)</f>
        <v>Italy</v>
      </c>
      <c r="J8741" s="6" t="s">
        <v>14</v>
      </c>
      <c r="K8741" s="6" t="s">
        <v>17</v>
      </c>
    </row>
    <row r="8742" spans="1:11" ht="15" x14ac:dyDescent="0.25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9" t="str">
        <f>VLOOKUP(H8742,'Country Codes'!$A$2:$B$211,2,FALSE)</f>
        <v>Japan</v>
      </c>
      <c r="J8742" s="6" t="s">
        <v>14</v>
      </c>
      <c r="K8742" s="6" t="s">
        <v>17</v>
      </c>
    </row>
    <row r="8743" spans="1:11" ht="15" x14ac:dyDescent="0.25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9" t="str">
        <f>VLOOKUP(H8743,'Country Codes'!$A$2:$B$211,2,FALSE)</f>
        <v>Georgia</v>
      </c>
      <c r="J8743" s="6" t="s">
        <v>14</v>
      </c>
      <c r="K8743" s="6" t="s">
        <v>19</v>
      </c>
    </row>
    <row r="8744" spans="1:11" ht="15" x14ac:dyDescent="0.25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9" t="str">
        <f>VLOOKUP(H8744,'Country Codes'!$A$2:$B$211,2,FALSE)</f>
        <v>Germany</v>
      </c>
      <c r="J8744" s="6" t="s">
        <v>14</v>
      </c>
      <c r="K8744" s="6" t="s">
        <v>19</v>
      </c>
    </row>
    <row r="8745" spans="1:11" ht="15" x14ac:dyDescent="0.25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9" t="str">
        <f>VLOOKUP(H8745,'Country Codes'!$A$2:$B$211,2,FALSE)</f>
        <v>France</v>
      </c>
      <c r="J8745" s="6" t="s">
        <v>14</v>
      </c>
      <c r="K8745" s="6" t="s">
        <v>19</v>
      </c>
    </row>
    <row r="8746" spans="1:11" ht="15" x14ac:dyDescent="0.25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9" t="str">
        <f>VLOOKUP(H8746,'Country Codes'!$A$2:$B$211,2,FALSE)</f>
        <v>Japan</v>
      </c>
      <c r="J8746" s="6" t="s">
        <v>93</v>
      </c>
      <c r="K8746" s="6" t="s">
        <v>17</v>
      </c>
    </row>
    <row r="8747" spans="1:11" ht="15" x14ac:dyDescent="0.25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9" t="str">
        <f>VLOOKUP(H8747,'Country Codes'!$A$2:$B$211,2,FALSE)</f>
        <v>France</v>
      </c>
      <c r="J8747" s="6" t="s">
        <v>14</v>
      </c>
      <c r="K8747" s="6" t="s">
        <v>15</v>
      </c>
    </row>
    <row r="8748" spans="1:11" ht="15" x14ac:dyDescent="0.25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9" t="str">
        <f>VLOOKUP(H8748,'Country Codes'!$A$2:$B$211,2,FALSE)</f>
        <v>Cuba</v>
      </c>
      <c r="J8748" s="6" t="s">
        <v>93</v>
      </c>
      <c r="K8748" s="6" t="s">
        <v>19</v>
      </c>
    </row>
    <row r="8749" spans="1:11" ht="15" x14ac:dyDescent="0.25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9" t="str">
        <f>VLOOKUP(H8749,'Country Codes'!$A$2:$B$211,2,FALSE)</f>
        <v>France</v>
      </c>
      <c r="J8749" s="6" t="s">
        <v>14</v>
      </c>
      <c r="K8749" s="6" t="s">
        <v>19</v>
      </c>
    </row>
    <row r="8750" spans="1:11" ht="15" x14ac:dyDescent="0.25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9" t="str">
        <f>VLOOKUP(H8750,'Country Codes'!$A$2:$B$211,2,FALSE)</f>
        <v>Japan</v>
      </c>
      <c r="J8750" s="6" t="s">
        <v>93</v>
      </c>
      <c r="K8750" s="6" t="s">
        <v>19</v>
      </c>
    </row>
    <row r="8751" spans="1:11" ht="15" x14ac:dyDescent="0.25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9" t="str">
        <f>VLOOKUP(H8751,'Country Codes'!$A$2:$B$211,2,FALSE)</f>
        <v>Spain</v>
      </c>
      <c r="J8751" s="6" t="s">
        <v>14</v>
      </c>
      <c r="K8751" s="6" t="s">
        <v>17</v>
      </c>
    </row>
    <row r="8752" spans="1:11" ht="15" x14ac:dyDescent="0.25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9" t="str">
        <f>VLOOKUP(H8752,'Country Codes'!$A$2:$B$211,2,FALSE)</f>
        <v>Germany</v>
      </c>
      <c r="J8752" s="6" t="s">
        <v>14</v>
      </c>
      <c r="K8752" s="6" t="s">
        <v>19</v>
      </c>
    </row>
    <row r="8753" spans="1:11" ht="15" x14ac:dyDescent="0.25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9" t="str">
        <f>VLOOKUP(H8753,'Country Codes'!$A$2:$B$211,2,FALSE)</f>
        <v>Brazil</v>
      </c>
      <c r="J8753" s="6" t="s">
        <v>14</v>
      </c>
      <c r="K8753" s="6" t="s">
        <v>19</v>
      </c>
    </row>
    <row r="8754" spans="1:11" ht="15" x14ac:dyDescent="0.25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9" t="str">
        <f>VLOOKUP(H8754,'Country Codes'!$A$2:$B$211,2,FALSE)</f>
        <v>Japan</v>
      </c>
      <c r="J8754" s="6" t="s">
        <v>93</v>
      </c>
      <c r="K8754" s="6" t="s">
        <v>17</v>
      </c>
    </row>
    <row r="8755" spans="1:11" ht="15" x14ac:dyDescent="0.25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9" t="str">
        <f>VLOOKUP(H8755,'Country Codes'!$A$2:$B$211,2,FALSE)</f>
        <v>Uzbekistan</v>
      </c>
      <c r="J8755" s="6" t="s">
        <v>14</v>
      </c>
      <c r="K8755" s="6" t="s">
        <v>17</v>
      </c>
    </row>
    <row r="8756" spans="1:11" ht="15" x14ac:dyDescent="0.25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9" t="str">
        <f>VLOOKUP(H8756,'Country Codes'!$A$2:$B$211,2,FALSE)</f>
        <v>Korea, South</v>
      </c>
      <c r="J8756" s="6" t="s">
        <v>14</v>
      </c>
      <c r="K8756" s="6" t="s">
        <v>15</v>
      </c>
    </row>
    <row r="8757" spans="1:11" ht="15" x14ac:dyDescent="0.25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9" t="str">
        <f>VLOOKUP(H8757,'Country Codes'!$A$2:$B$211,2,FALSE)</f>
        <v>Cuba</v>
      </c>
      <c r="J8757" s="6" t="s">
        <v>93</v>
      </c>
      <c r="K8757" s="6" t="s">
        <v>19</v>
      </c>
    </row>
    <row r="8758" spans="1:11" ht="15" x14ac:dyDescent="0.25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9" t="str">
        <f>VLOOKUP(H8758,'Country Codes'!$A$2:$B$211,2,FALSE)</f>
        <v>Belgium</v>
      </c>
      <c r="J8758" s="6" t="s">
        <v>93</v>
      </c>
      <c r="K8758" s="6" t="s">
        <v>17</v>
      </c>
    </row>
    <row r="8759" spans="1:11" ht="15" x14ac:dyDescent="0.25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9" t="str">
        <f>VLOOKUP(H8759,'Country Codes'!$A$2:$B$211,2,FALSE)</f>
        <v>China</v>
      </c>
      <c r="J8759" s="6" t="s">
        <v>93</v>
      </c>
      <c r="K8759" s="6" t="s">
        <v>19</v>
      </c>
    </row>
    <row r="8760" spans="1:11" ht="15" x14ac:dyDescent="0.25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9" t="str">
        <f>VLOOKUP(H8760,'Country Codes'!$A$2:$B$211,2,FALSE)</f>
        <v>Korea, South</v>
      </c>
      <c r="J8760" s="6" t="s">
        <v>93</v>
      </c>
      <c r="K8760" s="6" t="s">
        <v>19</v>
      </c>
    </row>
    <row r="8761" spans="1:11" ht="15" x14ac:dyDescent="0.25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9" t="str">
        <f>VLOOKUP(H8761,'Country Codes'!$A$2:$B$211,2,FALSE)</f>
        <v>France</v>
      </c>
      <c r="J8761" s="6" t="s">
        <v>14</v>
      </c>
      <c r="K8761" s="6" t="s">
        <v>15</v>
      </c>
    </row>
    <row r="8762" spans="1:11" ht="15" x14ac:dyDescent="0.25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9" t="str">
        <f>VLOOKUP(H8762,'Country Codes'!$A$2:$B$211,2,FALSE)</f>
        <v>United States</v>
      </c>
      <c r="J8762" s="6" t="s">
        <v>14</v>
      </c>
      <c r="K8762" s="6" t="s">
        <v>19</v>
      </c>
    </row>
    <row r="8763" spans="1:11" ht="15" x14ac:dyDescent="0.25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9" t="str">
        <f>VLOOKUP(H8763,'Country Codes'!$A$2:$B$211,2,FALSE)</f>
        <v>Poland</v>
      </c>
      <c r="J8763" s="6" t="s">
        <v>14</v>
      </c>
      <c r="K8763" s="6" t="s">
        <v>15</v>
      </c>
    </row>
    <row r="8764" spans="1:11" ht="15" x14ac:dyDescent="0.25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9" t="str">
        <f>VLOOKUP(H8764,'Country Codes'!$A$2:$B$211,2,FALSE)</f>
        <v>Brazil</v>
      </c>
      <c r="J8764" s="6" t="s">
        <v>14</v>
      </c>
      <c r="K8764" s="6" t="s">
        <v>19</v>
      </c>
    </row>
    <row r="8765" spans="1:11" ht="15" x14ac:dyDescent="0.25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9" t="str">
        <f>VLOOKUP(H8765,'Country Codes'!$A$2:$B$211,2,FALSE)</f>
        <v>Cuba</v>
      </c>
      <c r="J8765" s="6" t="s">
        <v>93</v>
      </c>
      <c r="K8765" s="6" t="s">
        <v>15</v>
      </c>
    </row>
    <row r="8766" spans="1:11" ht="15" x14ac:dyDescent="0.25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9" t="str">
        <f>VLOOKUP(H8766,'Country Codes'!$A$2:$B$211,2,FALSE)</f>
        <v>Netherlands</v>
      </c>
      <c r="J8766" s="6" t="s">
        <v>14</v>
      </c>
      <c r="K8766" s="6" t="s">
        <v>19</v>
      </c>
    </row>
    <row r="8767" spans="1:11" ht="15" x14ac:dyDescent="0.25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9" t="str">
        <f>VLOOKUP(H8767,'Country Codes'!$A$2:$B$211,2,FALSE)</f>
        <v>Korea, South</v>
      </c>
      <c r="J8767" s="6" t="s">
        <v>93</v>
      </c>
      <c r="K8767" s="6" t="s">
        <v>17</v>
      </c>
    </row>
    <row r="8768" spans="1:11" ht="15" x14ac:dyDescent="0.25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9" t="str">
        <f>VLOOKUP(H8768,'Country Codes'!$A$2:$B$211,2,FALSE)</f>
        <v>Kazakhstan</v>
      </c>
      <c r="J8768" s="6" t="s">
        <v>14</v>
      </c>
      <c r="K8768" s="6" t="s">
        <v>15</v>
      </c>
    </row>
    <row r="8769" spans="1:11" ht="15" x14ac:dyDescent="0.25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9" t="str">
        <f>VLOOKUP(H8769,'Country Codes'!$A$2:$B$211,2,FALSE)</f>
        <v>Russia</v>
      </c>
      <c r="J8769" s="6" t="s">
        <v>14</v>
      </c>
      <c r="K8769" s="6" t="s">
        <v>17</v>
      </c>
    </row>
    <row r="8770" spans="1:11" ht="15" x14ac:dyDescent="0.25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9" t="str">
        <f>VLOOKUP(H8770,'Country Codes'!$A$2:$B$211,2,FALSE)</f>
        <v>Hungary</v>
      </c>
      <c r="J8770" s="6" t="s">
        <v>14</v>
      </c>
      <c r="K8770" s="6" t="s">
        <v>19</v>
      </c>
    </row>
    <row r="8771" spans="1:11" ht="15" x14ac:dyDescent="0.25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9" t="str">
        <f>VLOOKUP(H8771,'Country Codes'!$A$2:$B$211,2,FALSE)</f>
        <v>Germany</v>
      </c>
      <c r="J8771" s="6" t="s">
        <v>14</v>
      </c>
      <c r="K8771" s="6" t="s">
        <v>19</v>
      </c>
    </row>
    <row r="8772" spans="1:11" ht="15" x14ac:dyDescent="0.25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9" t="str">
        <f>VLOOKUP(H8772,'Country Codes'!$A$2:$B$211,2,FALSE)</f>
        <v>Switzerland</v>
      </c>
      <c r="J8772" s="6" t="s">
        <v>14</v>
      </c>
      <c r="K8772" s="6" t="s">
        <v>15</v>
      </c>
    </row>
    <row r="8773" spans="1:11" ht="15" x14ac:dyDescent="0.25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9" t="str">
        <f>VLOOKUP(H8773,'Country Codes'!$A$2:$B$211,2,FALSE)</f>
        <v>Australia</v>
      </c>
      <c r="J8773" s="6" t="s">
        <v>14</v>
      </c>
      <c r="K8773" s="6" t="s">
        <v>15</v>
      </c>
    </row>
    <row r="8774" spans="1:11" ht="15" x14ac:dyDescent="0.25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9" t="str">
        <f>VLOOKUP(H8774,'Country Codes'!$A$2:$B$211,2,FALSE)</f>
        <v>Germany</v>
      </c>
      <c r="J8774" s="6" t="s">
        <v>14</v>
      </c>
      <c r="K8774" s="6" t="s">
        <v>17</v>
      </c>
    </row>
    <row r="8775" spans="1:11" ht="15" x14ac:dyDescent="0.25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9" t="str">
        <f>VLOOKUP(H8775,'Country Codes'!$A$2:$B$211,2,FALSE)</f>
        <v>Belarus</v>
      </c>
      <c r="J8775" s="6" t="s">
        <v>93</v>
      </c>
      <c r="K8775" s="6" t="s">
        <v>19</v>
      </c>
    </row>
    <row r="8776" spans="1:11" ht="15" x14ac:dyDescent="0.25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9" t="str">
        <f>VLOOKUP(H8776,'Country Codes'!$A$2:$B$211,2,FALSE)</f>
        <v>Canada</v>
      </c>
      <c r="J8776" s="6" t="s">
        <v>14</v>
      </c>
      <c r="K8776" s="6" t="s">
        <v>17</v>
      </c>
    </row>
    <row r="8777" spans="1:11" ht="15" x14ac:dyDescent="0.25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9" t="str">
        <f>VLOOKUP(H8777,'Country Codes'!$A$2:$B$211,2,FALSE)</f>
        <v>Netherlands</v>
      </c>
      <c r="J8777" s="6" t="s">
        <v>14</v>
      </c>
      <c r="K8777" s="6" t="s">
        <v>17</v>
      </c>
    </row>
    <row r="8778" spans="1:11" ht="15" x14ac:dyDescent="0.25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9" t="str">
        <f>VLOOKUP(H8778,'Country Codes'!$A$2:$B$211,2,FALSE)</f>
        <v>Denmark</v>
      </c>
      <c r="J8778" s="6" t="s">
        <v>93</v>
      </c>
      <c r="K8778" s="6" t="s">
        <v>19</v>
      </c>
    </row>
    <row r="8779" spans="1:11" ht="15" x14ac:dyDescent="0.25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9" t="str">
        <f>VLOOKUP(H8779,'Country Codes'!$A$2:$B$211,2,FALSE)</f>
        <v>Romania</v>
      </c>
      <c r="J8779" s="6" t="s">
        <v>93</v>
      </c>
      <c r="K8779" s="6" t="s">
        <v>15</v>
      </c>
    </row>
    <row r="8780" spans="1:11" ht="15" x14ac:dyDescent="0.25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9" t="str">
        <f>VLOOKUP(H8780,'Country Codes'!$A$2:$B$211,2,FALSE)</f>
        <v>Australia</v>
      </c>
      <c r="J8780" s="6" t="s">
        <v>93</v>
      </c>
      <c r="K8780" s="6" t="s">
        <v>19</v>
      </c>
    </row>
    <row r="8781" spans="1:11" ht="15" x14ac:dyDescent="0.25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9" t="str">
        <f>VLOOKUP(H8781,'Country Codes'!$A$2:$B$211,2,FALSE)</f>
        <v>United States</v>
      </c>
      <c r="J8781" s="6" t="s">
        <v>14</v>
      </c>
      <c r="K8781" s="6" t="s">
        <v>17</v>
      </c>
    </row>
    <row r="8782" spans="1:11" ht="15" x14ac:dyDescent="0.25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9" t="str">
        <f>VLOOKUP(H8782,'Country Codes'!$A$2:$B$211,2,FALSE)</f>
        <v>United States</v>
      </c>
      <c r="J8782" s="6" t="s">
        <v>14</v>
      </c>
      <c r="K8782" s="6" t="s">
        <v>19</v>
      </c>
    </row>
    <row r="8783" spans="1:11" ht="15" x14ac:dyDescent="0.25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9" t="str">
        <f>VLOOKUP(H8783,'Country Codes'!$A$2:$B$211,2,FALSE)</f>
        <v>Canada</v>
      </c>
      <c r="J8783" s="6" t="s">
        <v>14</v>
      </c>
      <c r="K8783" s="6" t="s">
        <v>17</v>
      </c>
    </row>
    <row r="8784" spans="1:11" ht="15" x14ac:dyDescent="0.25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9" t="str">
        <f>VLOOKUP(H8784,'Country Codes'!$A$2:$B$211,2,FALSE)</f>
        <v>Canada</v>
      </c>
      <c r="J8784" s="6" t="s">
        <v>93</v>
      </c>
      <c r="K8784" s="6" t="s">
        <v>17</v>
      </c>
    </row>
    <row r="8785" spans="1:11" ht="15" x14ac:dyDescent="0.25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9" t="str">
        <f>VLOOKUP(H8785,'Country Codes'!$A$2:$B$211,2,FALSE)</f>
        <v>Netherlands</v>
      </c>
      <c r="J8785" s="6" t="s">
        <v>93</v>
      </c>
      <c r="K8785" s="6" t="s">
        <v>19</v>
      </c>
    </row>
    <row r="8786" spans="1:11" ht="15" x14ac:dyDescent="0.25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9" t="str">
        <f>VLOOKUP(H8786,'Country Codes'!$A$2:$B$211,2,FALSE)</f>
        <v>Australia</v>
      </c>
      <c r="J8786" s="6" t="s">
        <v>14</v>
      </c>
      <c r="K8786" s="6" t="s">
        <v>15</v>
      </c>
    </row>
    <row r="8787" spans="1:11" ht="15" x14ac:dyDescent="0.25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9" t="str">
        <f>VLOOKUP(H8787,'Country Codes'!$A$2:$B$211,2,FALSE)</f>
        <v>Germany</v>
      </c>
      <c r="J8787" s="6" t="s">
        <v>14</v>
      </c>
      <c r="K8787" s="6" t="s">
        <v>15</v>
      </c>
    </row>
    <row r="8788" spans="1:11" ht="15" x14ac:dyDescent="0.25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9" t="str">
        <f>VLOOKUP(H8788,'Country Codes'!$A$2:$B$211,2,FALSE)</f>
        <v>Germany</v>
      </c>
      <c r="J8788" s="6" t="s">
        <v>14</v>
      </c>
      <c r="K8788" s="6" t="s">
        <v>17</v>
      </c>
    </row>
    <row r="8789" spans="1:11" ht="15" x14ac:dyDescent="0.25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9" t="str">
        <f>VLOOKUP(H8789,'Country Codes'!$A$2:$B$211,2,FALSE)</f>
        <v>Ukraine</v>
      </c>
      <c r="J8789" s="6" t="s">
        <v>93</v>
      </c>
      <c r="K8789" s="6" t="s">
        <v>17</v>
      </c>
    </row>
    <row r="8790" spans="1:11" ht="15" x14ac:dyDescent="0.25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9" t="str">
        <f>VLOOKUP(H8790,'Country Codes'!$A$2:$B$211,2,FALSE)</f>
        <v>Australia</v>
      </c>
      <c r="J8790" s="6" t="s">
        <v>14</v>
      </c>
      <c r="K8790" s="6" t="s">
        <v>15</v>
      </c>
    </row>
    <row r="8791" spans="1:11" ht="15" x14ac:dyDescent="0.25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9" t="str">
        <f>VLOOKUP(H8791,'Country Codes'!$A$2:$B$211,2,FALSE)</f>
        <v>France</v>
      </c>
      <c r="J8791" s="6" t="s">
        <v>14</v>
      </c>
      <c r="K8791" s="6" t="s">
        <v>17</v>
      </c>
    </row>
    <row r="8792" spans="1:11" ht="15" x14ac:dyDescent="0.25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9" t="str">
        <f>VLOOKUP(H8792,'Country Codes'!$A$2:$B$211,2,FALSE)</f>
        <v>Canada</v>
      </c>
      <c r="J8792" s="6" t="s">
        <v>14</v>
      </c>
      <c r="K8792" s="6" t="s">
        <v>17</v>
      </c>
    </row>
    <row r="8793" spans="1:11" ht="15" x14ac:dyDescent="0.25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9" t="str">
        <f>VLOOKUP(H8793,'Country Codes'!$A$2:$B$211,2,FALSE)</f>
        <v>Netherlands</v>
      </c>
      <c r="J8793" s="6" t="s">
        <v>14</v>
      </c>
      <c r="K8793" s="6" t="s">
        <v>15</v>
      </c>
    </row>
    <row r="8794" spans="1:11" ht="15" x14ac:dyDescent="0.25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9" t="str">
        <f>VLOOKUP(H8794,'Country Codes'!$A$2:$B$211,2,FALSE)</f>
        <v>Russia</v>
      </c>
      <c r="J8794" s="6" t="s">
        <v>14</v>
      </c>
      <c r="K8794" s="6" t="s">
        <v>19</v>
      </c>
    </row>
    <row r="8795" spans="1:11" ht="15" x14ac:dyDescent="0.25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9" t="str">
        <f>VLOOKUP(H8795,'Country Codes'!$A$2:$B$211,2,FALSE)</f>
        <v>Canada</v>
      </c>
      <c r="J8795" s="6" t="s">
        <v>93</v>
      </c>
      <c r="K8795" s="6" t="s">
        <v>19</v>
      </c>
    </row>
    <row r="8796" spans="1:11" ht="15" x14ac:dyDescent="0.25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9" t="str">
        <f>VLOOKUP(H8796,'Country Codes'!$A$2:$B$211,2,FALSE)</f>
        <v>Russia</v>
      </c>
      <c r="J8796" s="6" t="s">
        <v>14</v>
      </c>
      <c r="K8796" s="6" t="s">
        <v>19</v>
      </c>
    </row>
    <row r="8797" spans="1:11" ht="15" x14ac:dyDescent="0.25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9" t="str">
        <f>VLOOKUP(H8797,'Country Codes'!$A$2:$B$211,2,FALSE)</f>
        <v>Romania</v>
      </c>
      <c r="J8797" s="6" t="s">
        <v>93</v>
      </c>
      <c r="K8797" s="6" t="s">
        <v>15</v>
      </c>
    </row>
    <row r="8798" spans="1:11" ht="15" x14ac:dyDescent="0.25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9" t="str">
        <f>VLOOKUP(H8798,'Country Codes'!$A$2:$B$211,2,FALSE)</f>
        <v>United States</v>
      </c>
      <c r="J8798" s="6" t="s">
        <v>14</v>
      </c>
      <c r="K8798" s="6" t="s">
        <v>17</v>
      </c>
    </row>
    <row r="8799" spans="1:11" ht="15" x14ac:dyDescent="0.25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9" t="str">
        <f>VLOOKUP(H8799,'Country Codes'!$A$2:$B$211,2,FALSE)</f>
        <v>United Kingdom</v>
      </c>
      <c r="J8799" s="6" t="s">
        <v>14</v>
      </c>
      <c r="K8799" s="6" t="s">
        <v>19</v>
      </c>
    </row>
    <row r="8800" spans="1:11" ht="15" x14ac:dyDescent="0.25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9" t="str">
        <f>VLOOKUP(H8800,'Country Codes'!$A$2:$B$211,2,FALSE)</f>
        <v>Australia</v>
      </c>
      <c r="J8800" s="6" t="s">
        <v>14</v>
      </c>
      <c r="K8800" s="6" t="s">
        <v>19</v>
      </c>
    </row>
    <row r="8801" spans="1:11" ht="15" x14ac:dyDescent="0.25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9" t="str">
        <f>VLOOKUP(H8801,'Country Codes'!$A$2:$B$211,2,FALSE)</f>
        <v>Belarus</v>
      </c>
      <c r="J8801" s="6" t="s">
        <v>93</v>
      </c>
      <c r="K8801" s="6" t="s">
        <v>15</v>
      </c>
    </row>
    <row r="8802" spans="1:11" ht="15" x14ac:dyDescent="0.25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9" t="str">
        <f>VLOOKUP(H8802,'Country Codes'!$A$2:$B$211,2,FALSE)</f>
        <v>France</v>
      </c>
      <c r="J8802" s="6" t="s">
        <v>14</v>
      </c>
      <c r="K8802" s="6" t="s">
        <v>17</v>
      </c>
    </row>
    <row r="8803" spans="1:11" ht="15" x14ac:dyDescent="0.25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9" t="str">
        <f>VLOOKUP(H8803,'Country Codes'!$A$2:$B$211,2,FALSE)</f>
        <v>United States</v>
      </c>
      <c r="J8803" s="6" t="s">
        <v>14</v>
      </c>
      <c r="K8803" s="6" t="s">
        <v>17</v>
      </c>
    </row>
    <row r="8804" spans="1:11" ht="15" x14ac:dyDescent="0.25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9" t="str">
        <f>VLOOKUP(H8804,'Country Codes'!$A$2:$B$211,2,FALSE)</f>
        <v>Australia</v>
      </c>
      <c r="J8804" s="6" t="s">
        <v>93</v>
      </c>
      <c r="K8804" s="6" t="s">
        <v>15</v>
      </c>
    </row>
    <row r="8805" spans="1:11" ht="15" x14ac:dyDescent="0.25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9" t="str">
        <f>VLOOKUP(H8805,'Country Codes'!$A$2:$B$211,2,FALSE)</f>
        <v>Belarus</v>
      </c>
      <c r="J8805" s="6" t="s">
        <v>93</v>
      </c>
      <c r="K8805" s="6" t="s">
        <v>19</v>
      </c>
    </row>
    <row r="8806" spans="1:11" ht="15" x14ac:dyDescent="0.25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9" t="str">
        <f>VLOOKUP(H8806,'Country Codes'!$A$2:$B$211,2,FALSE)</f>
        <v>France</v>
      </c>
      <c r="J8806" s="6" t="s">
        <v>14</v>
      </c>
      <c r="K8806" s="6" t="s">
        <v>19</v>
      </c>
    </row>
    <row r="8807" spans="1:11" ht="15" x14ac:dyDescent="0.25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9" t="str">
        <f>VLOOKUP(H8807,'Country Codes'!$A$2:$B$211,2,FALSE)</f>
        <v>Germany</v>
      </c>
      <c r="J8807" s="6" t="s">
        <v>93</v>
      </c>
      <c r="K8807" s="6" t="s">
        <v>15</v>
      </c>
    </row>
    <row r="8808" spans="1:11" ht="15" x14ac:dyDescent="0.25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9" t="str">
        <f>VLOOKUP(H8808,'Country Codes'!$A$2:$B$211,2,FALSE)</f>
        <v>Canada</v>
      </c>
      <c r="J8808" s="6" t="s">
        <v>93</v>
      </c>
      <c r="K8808" s="6" t="s">
        <v>19</v>
      </c>
    </row>
    <row r="8809" spans="1:11" ht="15" x14ac:dyDescent="0.25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9" t="str">
        <f>VLOOKUP(H8809,'Country Codes'!$A$2:$B$211,2,FALSE)</f>
        <v>Canada</v>
      </c>
      <c r="J8809" s="6" t="s">
        <v>93</v>
      </c>
      <c r="K8809" s="6" t="s">
        <v>17</v>
      </c>
    </row>
    <row r="8810" spans="1:11" ht="15" x14ac:dyDescent="0.25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9" t="str">
        <f>VLOOKUP(H8810,'Country Codes'!$A$2:$B$211,2,FALSE)</f>
        <v>China</v>
      </c>
      <c r="J8810" s="6" t="s">
        <v>93</v>
      </c>
      <c r="K8810" s="6" t="s">
        <v>17</v>
      </c>
    </row>
    <row r="8811" spans="1:11" ht="15" x14ac:dyDescent="0.25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9" t="str">
        <f>VLOOKUP(H8811,'Country Codes'!$A$2:$B$211,2,FALSE)</f>
        <v>Australia</v>
      </c>
      <c r="J8811" s="6" t="s">
        <v>14</v>
      </c>
      <c r="K8811" s="6" t="s">
        <v>19</v>
      </c>
    </row>
    <row r="8812" spans="1:11" ht="15" x14ac:dyDescent="0.25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9" t="str">
        <f>VLOOKUP(H8812,'Country Codes'!$A$2:$B$211,2,FALSE)</f>
        <v>Romania</v>
      </c>
      <c r="J8812" s="6" t="s">
        <v>93</v>
      </c>
      <c r="K8812" s="6" t="s">
        <v>15</v>
      </c>
    </row>
    <row r="8813" spans="1:11" ht="15" x14ac:dyDescent="0.25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9" t="str">
        <f>VLOOKUP(H8813,'Country Codes'!$A$2:$B$211,2,FALSE)</f>
        <v>Australia</v>
      </c>
      <c r="J8813" s="6" t="s">
        <v>93</v>
      </c>
      <c r="K8813" s="6" t="s">
        <v>19</v>
      </c>
    </row>
    <row r="8814" spans="1:11" ht="15" x14ac:dyDescent="0.25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9" t="str">
        <f>VLOOKUP(H8814,'Country Codes'!$A$2:$B$211,2,FALSE)</f>
        <v>Romania</v>
      </c>
      <c r="J8814" s="6" t="s">
        <v>93</v>
      </c>
      <c r="K8814" s="6" t="s">
        <v>15</v>
      </c>
    </row>
    <row r="8815" spans="1:11" ht="15" x14ac:dyDescent="0.25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9" t="str">
        <f>VLOOKUP(H8815,'Country Codes'!$A$2:$B$211,2,FALSE)</f>
        <v>Italy</v>
      </c>
      <c r="J8815" s="6" t="s">
        <v>14</v>
      </c>
      <c r="K8815" s="6" t="s">
        <v>15</v>
      </c>
    </row>
    <row r="8816" spans="1:11" ht="15" x14ac:dyDescent="0.25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9" t="str">
        <f>VLOOKUP(H8816,'Country Codes'!$A$2:$B$211,2,FALSE)</f>
        <v>Ukraine</v>
      </c>
      <c r="J8816" s="6" t="s">
        <v>93</v>
      </c>
      <c r="K8816" s="6" t="s">
        <v>17</v>
      </c>
    </row>
    <row r="8817" spans="1:11" ht="15" x14ac:dyDescent="0.25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9" t="str">
        <f>VLOOKUP(H8817,'Country Codes'!$A$2:$B$211,2,FALSE)</f>
        <v>Netherlands</v>
      </c>
      <c r="J8817" s="6" t="s">
        <v>14</v>
      </c>
      <c r="K8817" s="6" t="s">
        <v>15</v>
      </c>
    </row>
    <row r="8818" spans="1:11" ht="15" x14ac:dyDescent="0.25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9" t="str">
        <f>VLOOKUP(H8818,'Country Codes'!$A$2:$B$211,2,FALSE)</f>
        <v>France</v>
      </c>
      <c r="J8818" s="6" t="s">
        <v>14</v>
      </c>
      <c r="K8818" s="6" t="s">
        <v>19</v>
      </c>
    </row>
    <row r="8819" spans="1:11" ht="15" x14ac:dyDescent="0.25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9" t="str">
        <f>VLOOKUP(H8819,'Country Codes'!$A$2:$B$211,2,FALSE)</f>
        <v>Germany</v>
      </c>
      <c r="J8819" s="6" t="s">
        <v>14</v>
      </c>
      <c r="K8819" s="6" t="s">
        <v>15</v>
      </c>
    </row>
    <row r="8820" spans="1:11" ht="15" x14ac:dyDescent="0.25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9" t="str">
        <f>VLOOKUP(H8820,'Country Codes'!$A$2:$B$211,2,FALSE)</f>
        <v>Australia</v>
      </c>
      <c r="J8820" s="6" t="s">
        <v>14</v>
      </c>
      <c r="K8820" s="6" t="s">
        <v>15</v>
      </c>
    </row>
    <row r="8821" spans="1:11" ht="15" x14ac:dyDescent="0.25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9" t="str">
        <f>VLOOKUP(H8821,'Country Codes'!$A$2:$B$211,2,FALSE)</f>
        <v>Germany</v>
      </c>
      <c r="J8821" s="6" t="s">
        <v>14</v>
      </c>
      <c r="K8821" s="6" t="s">
        <v>17</v>
      </c>
    </row>
    <row r="8822" spans="1:11" ht="15" x14ac:dyDescent="0.25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9" t="str">
        <f>VLOOKUP(H8822,'Country Codes'!$A$2:$B$211,2,FALSE)</f>
        <v>Germany</v>
      </c>
      <c r="J8822" s="6" t="s">
        <v>14</v>
      </c>
      <c r="K8822" s="6" t="s">
        <v>17</v>
      </c>
    </row>
    <row r="8823" spans="1:11" ht="15" x14ac:dyDescent="0.25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9" t="str">
        <f>VLOOKUP(H8823,'Country Codes'!$A$2:$B$211,2,FALSE)</f>
        <v>Canada</v>
      </c>
      <c r="J8823" s="6" t="s">
        <v>93</v>
      </c>
      <c r="K8823" s="6" t="s">
        <v>17</v>
      </c>
    </row>
    <row r="8824" spans="1:11" ht="15" x14ac:dyDescent="0.25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9" t="str">
        <f>VLOOKUP(H8824,'Country Codes'!$A$2:$B$211,2,FALSE)</f>
        <v>Germany</v>
      </c>
      <c r="J8824" s="6" t="s">
        <v>93</v>
      </c>
      <c r="K8824" s="6" t="s">
        <v>15</v>
      </c>
    </row>
    <row r="8825" spans="1:11" ht="15" x14ac:dyDescent="0.25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9" t="str">
        <f>VLOOKUP(H8825,'Country Codes'!$A$2:$B$211,2,FALSE)</f>
        <v>Netherlands</v>
      </c>
      <c r="J8825" s="6" t="s">
        <v>14</v>
      </c>
      <c r="K8825" s="6" t="s">
        <v>15</v>
      </c>
    </row>
    <row r="8826" spans="1:11" ht="15" x14ac:dyDescent="0.25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9" t="str">
        <f>VLOOKUP(H8826,'Country Codes'!$A$2:$B$211,2,FALSE)</f>
        <v>Switzerland</v>
      </c>
      <c r="J8826" s="6" t="s">
        <v>14</v>
      </c>
      <c r="K8826" s="6" t="s">
        <v>15</v>
      </c>
    </row>
    <row r="8827" spans="1:11" ht="15" x14ac:dyDescent="0.25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9" t="str">
        <f>VLOOKUP(H8827,'Country Codes'!$A$2:$B$211,2,FALSE)</f>
        <v>Romania</v>
      </c>
      <c r="J8827" s="6" t="s">
        <v>93</v>
      </c>
      <c r="K8827" s="6" t="s">
        <v>15</v>
      </c>
    </row>
    <row r="8828" spans="1:11" ht="15" x14ac:dyDescent="0.25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9" t="str">
        <f>VLOOKUP(H8828,'Country Codes'!$A$2:$B$211,2,FALSE)</f>
        <v>Ukraine</v>
      </c>
      <c r="J8828" s="6" t="s">
        <v>93</v>
      </c>
      <c r="K8828" s="6" t="s">
        <v>17</v>
      </c>
    </row>
    <row r="8829" spans="1:11" ht="15" x14ac:dyDescent="0.25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9" t="str">
        <f>VLOOKUP(H8829,'Country Codes'!$A$2:$B$211,2,FALSE)</f>
        <v>Canada</v>
      </c>
      <c r="J8829" s="6" t="s">
        <v>93</v>
      </c>
      <c r="K8829" s="6" t="s">
        <v>15</v>
      </c>
    </row>
    <row r="8830" spans="1:11" ht="15" x14ac:dyDescent="0.25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9" t="str">
        <f>VLOOKUP(H8830,'Country Codes'!$A$2:$B$211,2,FALSE)</f>
        <v>Australia</v>
      </c>
      <c r="J8830" s="6" t="s">
        <v>14</v>
      </c>
      <c r="K8830" s="6" t="s">
        <v>19</v>
      </c>
    </row>
    <row r="8831" spans="1:11" ht="15" x14ac:dyDescent="0.25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9" t="str">
        <f>VLOOKUP(H8831,'Country Codes'!$A$2:$B$211,2,FALSE)</f>
        <v>Russia</v>
      </c>
      <c r="J8831" s="6" t="s">
        <v>14</v>
      </c>
      <c r="K8831" s="6" t="s">
        <v>19</v>
      </c>
    </row>
    <row r="8832" spans="1:11" ht="15" x14ac:dyDescent="0.25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9" t="str">
        <f>VLOOKUP(H8832,'Country Codes'!$A$2:$B$211,2,FALSE)</f>
        <v>Russia</v>
      </c>
      <c r="J8832" s="6" t="s">
        <v>14</v>
      </c>
      <c r="K8832" s="6" t="s">
        <v>19</v>
      </c>
    </row>
    <row r="8833" spans="1:11" ht="15" x14ac:dyDescent="0.25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9" t="str">
        <f>VLOOKUP(H8833,'Country Codes'!$A$2:$B$211,2,FALSE)</f>
        <v>Germany</v>
      </c>
      <c r="J8833" s="6" t="s">
        <v>14</v>
      </c>
      <c r="K8833" s="6" t="s">
        <v>17</v>
      </c>
    </row>
    <row r="8834" spans="1:11" ht="15" x14ac:dyDescent="0.25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9" t="str">
        <f>VLOOKUP(H8834,'Country Codes'!$A$2:$B$211,2,FALSE)</f>
        <v>United States</v>
      </c>
      <c r="J8834" s="6" t="s">
        <v>93</v>
      </c>
      <c r="K8834" s="6" t="s">
        <v>17</v>
      </c>
    </row>
    <row r="8835" spans="1:11" ht="15" x14ac:dyDescent="0.25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9" t="str">
        <f>VLOOKUP(H8835,'Country Codes'!$A$2:$B$211,2,FALSE)</f>
        <v>Russia</v>
      </c>
      <c r="J8835" s="6" t="s">
        <v>14</v>
      </c>
      <c r="K8835" s="6" t="s">
        <v>19</v>
      </c>
    </row>
    <row r="8836" spans="1:11" ht="15" x14ac:dyDescent="0.25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9" t="str">
        <f>VLOOKUP(H8836,'Country Codes'!$A$2:$B$211,2,FALSE)</f>
        <v>Belarus</v>
      </c>
      <c r="J8836" s="6" t="s">
        <v>93</v>
      </c>
      <c r="K8836" s="6" t="s">
        <v>19</v>
      </c>
    </row>
    <row r="8837" spans="1:11" ht="15" x14ac:dyDescent="0.25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9" t="str">
        <f>VLOOKUP(H8837,'Country Codes'!$A$2:$B$211,2,FALSE)</f>
        <v>France</v>
      </c>
      <c r="J8837" s="6" t="s">
        <v>14</v>
      </c>
      <c r="K8837" s="6" t="s">
        <v>17</v>
      </c>
    </row>
    <row r="8838" spans="1:11" ht="15" x14ac:dyDescent="0.25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9" t="str">
        <f>VLOOKUP(H8838,'Country Codes'!$A$2:$B$211,2,FALSE)</f>
        <v>Germany</v>
      </c>
      <c r="J8838" s="6" t="s">
        <v>93</v>
      </c>
      <c r="K8838" s="6" t="s">
        <v>15</v>
      </c>
    </row>
    <row r="8839" spans="1:11" ht="15" x14ac:dyDescent="0.25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9" t="str">
        <f>VLOOKUP(H8839,'Country Codes'!$A$2:$B$211,2,FALSE)</f>
        <v>Canada</v>
      </c>
      <c r="J8839" s="6" t="s">
        <v>93</v>
      </c>
      <c r="K8839" s="6" t="s">
        <v>19</v>
      </c>
    </row>
    <row r="8840" spans="1:11" ht="15" x14ac:dyDescent="0.25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9" t="str">
        <f>VLOOKUP(H8840,'Country Codes'!$A$2:$B$211,2,FALSE)</f>
        <v>United Kingdom</v>
      </c>
      <c r="J8840" s="6" t="s">
        <v>14</v>
      </c>
      <c r="K8840" s="6" t="s">
        <v>19</v>
      </c>
    </row>
    <row r="8841" spans="1:11" ht="15" x14ac:dyDescent="0.25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9" t="str">
        <f>VLOOKUP(H8841,'Country Codes'!$A$2:$B$211,2,FALSE)</f>
        <v>Canada</v>
      </c>
      <c r="J8841" s="6" t="s">
        <v>93</v>
      </c>
      <c r="K8841" s="6" t="s">
        <v>17</v>
      </c>
    </row>
    <row r="8842" spans="1:11" ht="15" x14ac:dyDescent="0.25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9" t="str">
        <f>VLOOKUP(H8842,'Country Codes'!$A$2:$B$211,2,FALSE)</f>
        <v>Canada</v>
      </c>
      <c r="J8842" s="6" t="s">
        <v>93</v>
      </c>
      <c r="K8842" s="6" t="s">
        <v>19</v>
      </c>
    </row>
    <row r="8843" spans="1:11" ht="15" x14ac:dyDescent="0.25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9" t="str">
        <f>VLOOKUP(H8843,'Country Codes'!$A$2:$B$211,2,FALSE)</f>
        <v>United States</v>
      </c>
      <c r="J8843" s="6" t="s">
        <v>14</v>
      </c>
      <c r="K8843" s="6" t="s">
        <v>19</v>
      </c>
    </row>
    <row r="8844" spans="1:11" ht="15" x14ac:dyDescent="0.25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9" t="str">
        <f>VLOOKUP(H8844,'Country Codes'!$A$2:$B$211,2,FALSE)</f>
        <v>Denmark</v>
      </c>
      <c r="J8844" s="6" t="s">
        <v>14</v>
      </c>
      <c r="K8844" s="6" t="s">
        <v>15</v>
      </c>
    </row>
    <row r="8845" spans="1:11" ht="15" x14ac:dyDescent="0.25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9" t="str">
        <f>VLOOKUP(H8845,'Country Codes'!$A$2:$B$211,2,FALSE)</f>
        <v>Germany</v>
      </c>
      <c r="J8845" s="6" t="s">
        <v>14</v>
      </c>
      <c r="K8845" s="6" t="s">
        <v>17</v>
      </c>
    </row>
    <row r="8846" spans="1:11" ht="15" x14ac:dyDescent="0.25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9" t="str">
        <f>VLOOKUP(H8846,'Country Codes'!$A$2:$B$211,2,FALSE)</f>
        <v>Russia</v>
      </c>
      <c r="J8846" s="6" t="s">
        <v>14</v>
      </c>
      <c r="K8846" s="6" t="s">
        <v>19</v>
      </c>
    </row>
    <row r="8847" spans="1:11" ht="15" x14ac:dyDescent="0.25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9" t="str">
        <f>VLOOKUP(H8847,'Country Codes'!$A$2:$B$211,2,FALSE)</f>
        <v>France</v>
      </c>
      <c r="J8847" s="6" t="s">
        <v>14</v>
      </c>
      <c r="K8847" s="6" t="s">
        <v>19</v>
      </c>
    </row>
    <row r="8848" spans="1:11" ht="15" x14ac:dyDescent="0.25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9" t="str">
        <f>VLOOKUP(H8848,'Country Codes'!$A$2:$B$211,2,FALSE)</f>
        <v>Italy</v>
      </c>
      <c r="J8848" s="6" t="s">
        <v>14</v>
      </c>
      <c r="K8848" s="6" t="s">
        <v>15</v>
      </c>
    </row>
    <row r="8849" spans="1:11" ht="15" x14ac:dyDescent="0.25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9" t="str">
        <f>VLOOKUP(H8849,'Country Codes'!$A$2:$B$211,2,FALSE)</f>
        <v>Australia</v>
      </c>
      <c r="J8849" s="6" t="s">
        <v>14</v>
      </c>
      <c r="K8849" s="6" t="s">
        <v>17</v>
      </c>
    </row>
    <row r="8850" spans="1:11" ht="15" x14ac:dyDescent="0.25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9" t="str">
        <f>VLOOKUP(H8850,'Country Codes'!$A$2:$B$211,2,FALSE)</f>
        <v>Russia</v>
      </c>
      <c r="J8850" s="6" t="s">
        <v>14</v>
      </c>
      <c r="K8850" s="6" t="s">
        <v>19</v>
      </c>
    </row>
    <row r="8851" spans="1:11" ht="15" x14ac:dyDescent="0.25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9" t="str">
        <f>VLOOKUP(H8851,'Country Codes'!$A$2:$B$211,2,FALSE)</f>
        <v>Germany</v>
      </c>
      <c r="J8851" s="6" t="s">
        <v>14</v>
      </c>
      <c r="K8851" s="6" t="s">
        <v>17</v>
      </c>
    </row>
    <row r="8852" spans="1:11" ht="15" x14ac:dyDescent="0.25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9" t="str">
        <f>VLOOKUP(H8852,'Country Codes'!$A$2:$B$211,2,FALSE)</f>
        <v>Germany</v>
      </c>
      <c r="J8852" s="6" t="s">
        <v>14</v>
      </c>
      <c r="K8852" s="6" t="s">
        <v>15</v>
      </c>
    </row>
    <row r="8853" spans="1:11" ht="15" x14ac:dyDescent="0.25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9" t="str">
        <f>VLOOKUP(H8853,'Country Codes'!$A$2:$B$211,2,FALSE)</f>
        <v>Australia</v>
      </c>
      <c r="J8853" s="6" t="s">
        <v>14</v>
      </c>
      <c r="K8853" s="6" t="s">
        <v>19</v>
      </c>
    </row>
    <row r="8854" spans="1:11" ht="15" x14ac:dyDescent="0.25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9" t="str">
        <f>VLOOKUP(H8854,'Country Codes'!$A$2:$B$211,2,FALSE)</f>
        <v>Belarus</v>
      </c>
      <c r="J8854" s="6" t="s">
        <v>93</v>
      </c>
      <c r="K8854" s="6" t="s">
        <v>19</v>
      </c>
    </row>
    <row r="8855" spans="1:11" ht="15" x14ac:dyDescent="0.25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9" t="str">
        <f>VLOOKUP(H8855,'Country Codes'!$A$2:$B$211,2,FALSE)</f>
        <v>Australia</v>
      </c>
      <c r="J8855" s="6" t="s">
        <v>14</v>
      </c>
      <c r="K8855" s="6" t="s">
        <v>17</v>
      </c>
    </row>
    <row r="8856" spans="1:11" ht="15" x14ac:dyDescent="0.25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9" t="str">
        <f>VLOOKUP(H8856,'Country Codes'!$A$2:$B$211,2,FALSE)</f>
        <v>Belarus</v>
      </c>
      <c r="J8856" s="6" t="s">
        <v>93</v>
      </c>
      <c r="K8856" s="6" t="s">
        <v>19</v>
      </c>
    </row>
    <row r="8857" spans="1:11" ht="15" x14ac:dyDescent="0.25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9" t="str">
        <f>VLOOKUP(H8857,'Country Codes'!$A$2:$B$211,2,FALSE)</f>
        <v>Belarus</v>
      </c>
      <c r="J8857" s="6" t="s">
        <v>93</v>
      </c>
      <c r="K8857" s="6" t="s">
        <v>19</v>
      </c>
    </row>
    <row r="8858" spans="1:11" ht="15" x14ac:dyDescent="0.25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9" t="str">
        <f>VLOOKUP(H8858,'Country Codes'!$A$2:$B$211,2,FALSE)</f>
        <v>Romania</v>
      </c>
      <c r="J8858" s="6" t="s">
        <v>93</v>
      </c>
      <c r="K8858" s="6" t="s">
        <v>15</v>
      </c>
    </row>
    <row r="8859" spans="1:11" ht="15" x14ac:dyDescent="0.25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9" t="str">
        <f>VLOOKUP(H8859,'Country Codes'!$A$2:$B$211,2,FALSE)</f>
        <v>Russia</v>
      </c>
      <c r="J8859" s="6" t="s">
        <v>14</v>
      </c>
      <c r="K8859" s="6" t="s">
        <v>19</v>
      </c>
    </row>
    <row r="8860" spans="1:11" ht="15" x14ac:dyDescent="0.25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9" t="str">
        <f>VLOOKUP(H8860,'Country Codes'!$A$2:$B$211,2,FALSE)</f>
        <v>Russia</v>
      </c>
      <c r="J8860" s="6" t="s">
        <v>14</v>
      </c>
      <c r="K8860" s="6" t="s">
        <v>19</v>
      </c>
    </row>
    <row r="8861" spans="1:11" ht="15" x14ac:dyDescent="0.25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9" t="str">
        <f>VLOOKUP(H8861,'Country Codes'!$A$2:$B$211,2,FALSE)</f>
        <v>Canada</v>
      </c>
      <c r="J8861" s="6" t="s">
        <v>93</v>
      </c>
      <c r="K8861" s="6" t="s">
        <v>17</v>
      </c>
    </row>
    <row r="8862" spans="1:11" ht="15" x14ac:dyDescent="0.25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9" t="str">
        <f>VLOOKUP(H8862,'Country Codes'!$A$2:$B$211,2,FALSE)</f>
        <v>Switzerland</v>
      </c>
      <c r="J8862" s="6" t="s">
        <v>14</v>
      </c>
      <c r="K8862" s="6" t="s">
        <v>15</v>
      </c>
    </row>
    <row r="8863" spans="1:11" ht="15" x14ac:dyDescent="0.25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9" t="str">
        <f>VLOOKUP(H8863,'Country Codes'!$A$2:$B$211,2,FALSE)</f>
        <v>Romania</v>
      </c>
      <c r="J8863" s="6" t="s">
        <v>93</v>
      </c>
      <c r="K8863" s="6" t="s">
        <v>15</v>
      </c>
    </row>
    <row r="8864" spans="1:11" ht="15" x14ac:dyDescent="0.25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9" t="str">
        <f>VLOOKUP(H8864,'Country Codes'!$A$2:$B$211,2,FALSE)</f>
        <v>Canada</v>
      </c>
      <c r="J8864" s="6" t="s">
        <v>93</v>
      </c>
      <c r="K8864" s="6" t="s">
        <v>17</v>
      </c>
    </row>
    <row r="8865" spans="1:11" ht="15" x14ac:dyDescent="0.25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9" t="str">
        <f>VLOOKUP(H8865,'Country Codes'!$A$2:$B$211,2,FALSE)</f>
        <v>Norway</v>
      </c>
      <c r="J8865" s="6" t="s">
        <v>14</v>
      </c>
      <c r="K8865" s="6" t="s">
        <v>17</v>
      </c>
    </row>
    <row r="8866" spans="1:11" ht="15" x14ac:dyDescent="0.25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9" t="str">
        <f>VLOOKUP(H8866,'Country Codes'!$A$2:$B$211,2,FALSE)</f>
        <v>Romania</v>
      </c>
      <c r="J8866" s="6" t="s">
        <v>93</v>
      </c>
      <c r="K8866" s="6" t="s">
        <v>15</v>
      </c>
    </row>
    <row r="8867" spans="1:11" ht="15" x14ac:dyDescent="0.25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9" t="str">
        <f>VLOOKUP(H8867,'Country Codes'!$A$2:$B$211,2,FALSE)</f>
        <v>United States</v>
      </c>
      <c r="J8867" s="6" t="s">
        <v>14</v>
      </c>
      <c r="K8867" s="6" t="s">
        <v>19</v>
      </c>
    </row>
    <row r="8868" spans="1:11" ht="15" x14ac:dyDescent="0.25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9" t="str">
        <f>VLOOKUP(H8868,'Country Codes'!$A$2:$B$211,2,FALSE)</f>
        <v>United States</v>
      </c>
      <c r="J8868" s="6" t="s">
        <v>93</v>
      </c>
      <c r="K8868" s="6" t="s">
        <v>17</v>
      </c>
    </row>
    <row r="8869" spans="1:11" ht="15" x14ac:dyDescent="0.25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9" t="str">
        <f>VLOOKUP(H8869,'Country Codes'!$A$2:$B$211,2,FALSE)</f>
        <v>France</v>
      </c>
      <c r="J8869" s="6" t="s">
        <v>93</v>
      </c>
      <c r="K8869" s="6" t="s">
        <v>19</v>
      </c>
    </row>
    <row r="8870" spans="1:11" ht="15" x14ac:dyDescent="0.25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9" t="str">
        <f>VLOOKUP(H8870,'Country Codes'!$A$2:$B$211,2,FALSE)</f>
        <v>Romania</v>
      </c>
      <c r="J8870" s="6" t="s">
        <v>93</v>
      </c>
      <c r="K8870" s="6" t="s">
        <v>15</v>
      </c>
    </row>
    <row r="8871" spans="1:11" ht="15" x14ac:dyDescent="0.25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9" t="str">
        <f>VLOOKUP(H8871,'Country Codes'!$A$2:$B$211,2,FALSE)</f>
        <v>Netherlands</v>
      </c>
      <c r="J8871" s="6" t="s">
        <v>14</v>
      </c>
      <c r="K8871" s="6" t="s">
        <v>15</v>
      </c>
    </row>
    <row r="8872" spans="1:11" ht="15" x14ac:dyDescent="0.25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9" t="str">
        <f>VLOOKUP(H8872,'Country Codes'!$A$2:$B$211,2,FALSE)</f>
        <v>Canada</v>
      </c>
      <c r="J8872" s="6" t="s">
        <v>93</v>
      </c>
      <c r="K8872" s="6" t="s">
        <v>15</v>
      </c>
    </row>
    <row r="8873" spans="1:11" ht="15" x14ac:dyDescent="0.25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9" t="str">
        <f>VLOOKUP(H8873,'Country Codes'!$A$2:$B$211,2,FALSE)</f>
        <v>Netherlands</v>
      </c>
      <c r="J8873" s="6" t="s">
        <v>14</v>
      </c>
      <c r="K8873" s="6" t="s">
        <v>17</v>
      </c>
    </row>
    <row r="8874" spans="1:11" ht="15" x14ac:dyDescent="0.25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9" t="str">
        <f>VLOOKUP(H8874,'Country Codes'!$A$2:$B$211,2,FALSE)</f>
        <v>Netherlands</v>
      </c>
      <c r="J8874" s="6" t="s">
        <v>14</v>
      </c>
      <c r="K8874" s="6" t="s">
        <v>15</v>
      </c>
    </row>
    <row r="8875" spans="1:11" ht="15" x14ac:dyDescent="0.25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9" t="str">
        <f>VLOOKUP(H8875,'Country Codes'!$A$2:$B$211,2,FALSE)</f>
        <v>Denmark</v>
      </c>
      <c r="J8875" s="6" t="s">
        <v>14</v>
      </c>
      <c r="K8875" s="6" t="s">
        <v>15</v>
      </c>
    </row>
    <row r="8876" spans="1:11" ht="15" x14ac:dyDescent="0.25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9" t="str">
        <f>VLOOKUP(H8876,'Country Codes'!$A$2:$B$211,2,FALSE)</f>
        <v>United States</v>
      </c>
      <c r="J8876" s="6" t="s">
        <v>14</v>
      </c>
      <c r="K8876" s="6" t="s">
        <v>19</v>
      </c>
    </row>
    <row r="8877" spans="1:11" ht="15" x14ac:dyDescent="0.25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9" t="str">
        <f>VLOOKUP(H8877,'Country Codes'!$A$2:$B$211,2,FALSE)</f>
        <v>United Kingdom</v>
      </c>
      <c r="J8877" s="6" t="s">
        <v>14</v>
      </c>
      <c r="K8877" s="6" t="s">
        <v>15</v>
      </c>
    </row>
    <row r="8878" spans="1:11" ht="15" x14ac:dyDescent="0.25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9" t="str">
        <f>VLOOKUP(H8878,'Country Codes'!$A$2:$B$211,2,FALSE)</f>
        <v>Belarus</v>
      </c>
      <c r="J8878" s="6" t="s">
        <v>93</v>
      </c>
      <c r="K8878" s="6" t="s">
        <v>19</v>
      </c>
    </row>
    <row r="8879" spans="1:11" ht="15" x14ac:dyDescent="0.25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9" t="str">
        <f>VLOOKUP(H8879,'Country Codes'!$A$2:$B$211,2,FALSE)</f>
        <v>Germany</v>
      </c>
      <c r="J8879" s="6" t="s">
        <v>14</v>
      </c>
      <c r="K8879" s="6" t="s">
        <v>15</v>
      </c>
    </row>
    <row r="8880" spans="1:11" ht="15" x14ac:dyDescent="0.25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9" t="str">
        <f>VLOOKUP(H8880,'Country Codes'!$A$2:$B$211,2,FALSE)</f>
        <v>Canada</v>
      </c>
      <c r="J8880" s="6" t="s">
        <v>93</v>
      </c>
      <c r="K8880" s="6" t="s">
        <v>17</v>
      </c>
    </row>
    <row r="8881" spans="1:11" ht="15" x14ac:dyDescent="0.25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9" t="str">
        <f>VLOOKUP(H8881,'Country Codes'!$A$2:$B$211,2,FALSE)</f>
        <v>Belarus</v>
      </c>
      <c r="J8881" s="6" t="s">
        <v>93</v>
      </c>
      <c r="K8881" s="6" t="s">
        <v>19</v>
      </c>
    </row>
    <row r="8882" spans="1:11" ht="15" x14ac:dyDescent="0.25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9" t="str">
        <f>VLOOKUP(H8882,'Country Codes'!$A$2:$B$211,2,FALSE)</f>
        <v>France</v>
      </c>
      <c r="J8882" s="6" t="s">
        <v>93</v>
      </c>
      <c r="K8882" s="6" t="s">
        <v>19</v>
      </c>
    </row>
    <row r="8883" spans="1:11" ht="15" x14ac:dyDescent="0.25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9" t="str">
        <f>VLOOKUP(H8883,'Country Codes'!$A$2:$B$211,2,FALSE)</f>
        <v>United States</v>
      </c>
      <c r="J8883" s="6" t="s">
        <v>93</v>
      </c>
      <c r="K8883" s="6" t="s">
        <v>17</v>
      </c>
    </row>
    <row r="8884" spans="1:11" ht="15" x14ac:dyDescent="0.25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9" t="str">
        <f>VLOOKUP(H8884,'Country Codes'!$A$2:$B$211,2,FALSE)</f>
        <v>Australia</v>
      </c>
      <c r="J8884" s="6" t="s">
        <v>14</v>
      </c>
      <c r="K8884" s="6" t="s">
        <v>19</v>
      </c>
    </row>
    <row r="8885" spans="1:11" ht="15" x14ac:dyDescent="0.25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9" t="str">
        <f>VLOOKUP(H8885,'Country Codes'!$A$2:$B$211,2,FALSE)</f>
        <v>Belarus</v>
      </c>
      <c r="J8885" s="6" t="s">
        <v>93</v>
      </c>
      <c r="K8885" s="6" t="s">
        <v>19</v>
      </c>
    </row>
    <row r="8886" spans="1:11" ht="15" x14ac:dyDescent="0.25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9" t="str">
        <f>VLOOKUP(H8886,'Country Codes'!$A$2:$B$211,2,FALSE)</f>
        <v>Netherlands</v>
      </c>
      <c r="J8886" s="6" t="s">
        <v>14</v>
      </c>
      <c r="K8886" s="6" t="s">
        <v>15</v>
      </c>
    </row>
    <row r="8887" spans="1:11" ht="15" x14ac:dyDescent="0.25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9" t="str">
        <f>VLOOKUP(H8887,'Country Codes'!$A$2:$B$211,2,FALSE)</f>
        <v>Canada</v>
      </c>
      <c r="J8887" s="6" t="s">
        <v>93</v>
      </c>
      <c r="K8887" s="6" t="s">
        <v>17</v>
      </c>
    </row>
    <row r="8888" spans="1:11" ht="15" x14ac:dyDescent="0.25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9" t="str">
        <f>VLOOKUP(H8888,'Country Codes'!$A$2:$B$211,2,FALSE)</f>
        <v>France</v>
      </c>
      <c r="J8888" s="6" t="s">
        <v>14</v>
      </c>
      <c r="K8888" s="6" t="s">
        <v>19</v>
      </c>
    </row>
    <row r="8889" spans="1:11" ht="15" x14ac:dyDescent="0.25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9" t="str">
        <f>VLOOKUP(H8889,'Country Codes'!$A$2:$B$211,2,FALSE)</f>
        <v>Canada</v>
      </c>
      <c r="J8889" s="6" t="s">
        <v>14</v>
      </c>
      <c r="K8889" s="6" t="s">
        <v>17</v>
      </c>
    </row>
    <row r="8890" spans="1:11" ht="15" x14ac:dyDescent="0.25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9" t="str">
        <f>VLOOKUP(H8890,'Country Codes'!$A$2:$B$211,2,FALSE)</f>
        <v>Romania</v>
      </c>
      <c r="J8890" s="6" t="s">
        <v>93</v>
      </c>
      <c r="K8890" s="6" t="s">
        <v>15</v>
      </c>
    </row>
    <row r="8891" spans="1:11" ht="15" x14ac:dyDescent="0.25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9" t="str">
        <f>VLOOKUP(H8891,'Country Codes'!$A$2:$B$211,2,FALSE)</f>
        <v>Romania</v>
      </c>
      <c r="J8891" s="6" t="s">
        <v>93</v>
      </c>
      <c r="K8891" s="6" t="s">
        <v>15</v>
      </c>
    </row>
    <row r="8892" spans="1:11" ht="15" x14ac:dyDescent="0.25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9" t="str">
        <f>VLOOKUP(H8892,'Country Codes'!$A$2:$B$211,2,FALSE)</f>
        <v>Canada</v>
      </c>
      <c r="J8892" s="6" t="s">
        <v>14</v>
      </c>
      <c r="K8892" s="6" t="s">
        <v>17</v>
      </c>
    </row>
    <row r="8893" spans="1:11" ht="15" x14ac:dyDescent="0.25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9" t="str">
        <f>VLOOKUP(H8893,'Country Codes'!$A$2:$B$211,2,FALSE)</f>
        <v>China</v>
      </c>
      <c r="J8893" s="6" t="s">
        <v>93</v>
      </c>
      <c r="K8893" s="6" t="s">
        <v>17</v>
      </c>
    </row>
    <row r="8894" spans="1:11" ht="15" x14ac:dyDescent="0.25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9" t="str">
        <f>VLOOKUP(H8894,'Country Codes'!$A$2:$B$211,2,FALSE)</f>
        <v>Ukraine</v>
      </c>
      <c r="J8894" s="6" t="s">
        <v>93</v>
      </c>
      <c r="K8894" s="6" t="s">
        <v>17</v>
      </c>
    </row>
    <row r="8895" spans="1:11" ht="15" x14ac:dyDescent="0.25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9" t="str">
        <f>VLOOKUP(H8895,'Country Codes'!$A$2:$B$211,2,FALSE)</f>
        <v>Australia</v>
      </c>
      <c r="J8895" s="6" t="s">
        <v>93</v>
      </c>
      <c r="K8895" s="6" t="s">
        <v>15</v>
      </c>
    </row>
    <row r="8896" spans="1:11" ht="15" x14ac:dyDescent="0.25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9" t="str">
        <f>VLOOKUP(H8896,'Country Codes'!$A$2:$B$211,2,FALSE)</f>
        <v>Netherlands</v>
      </c>
      <c r="J8896" s="6" t="s">
        <v>14</v>
      </c>
      <c r="K8896" s="6" t="s">
        <v>15</v>
      </c>
    </row>
    <row r="8897" spans="1:11" ht="15" x14ac:dyDescent="0.25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9" t="str">
        <f>VLOOKUP(H8897,'Country Codes'!$A$2:$B$211,2,FALSE)</f>
        <v>Netherlands</v>
      </c>
      <c r="J8897" s="6" t="s">
        <v>14</v>
      </c>
      <c r="K8897" s="6" t="s">
        <v>15</v>
      </c>
    </row>
    <row r="8898" spans="1:11" ht="15" x14ac:dyDescent="0.25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9" t="str">
        <f>VLOOKUP(H8898,'Country Codes'!$A$2:$B$211,2,FALSE)</f>
        <v>Denmark</v>
      </c>
      <c r="J8898" s="6" t="s">
        <v>14</v>
      </c>
      <c r="K8898" s="6" t="s">
        <v>15</v>
      </c>
    </row>
    <row r="8899" spans="1:11" ht="15" x14ac:dyDescent="0.25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9" t="str">
        <f>VLOOKUP(H8899,'Country Codes'!$A$2:$B$211,2,FALSE)</f>
        <v>Germany</v>
      </c>
      <c r="J8899" s="6" t="s">
        <v>14</v>
      </c>
      <c r="K8899" s="6" t="s">
        <v>17</v>
      </c>
    </row>
    <row r="8900" spans="1:11" ht="15" x14ac:dyDescent="0.25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9" t="str">
        <f>VLOOKUP(H8900,'Country Codes'!$A$2:$B$211,2,FALSE)</f>
        <v>Denmark</v>
      </c>
      <c r="J8900" s="6" t="s">
        <v>14</v>
      </c>
      <c r="K8900" s="6" t="s">
        <v>15</v>
      </c>
    </row>
    <row r="8901" spans="1:11" ht="15" x14ac:dyDescent="0.25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9" t="str">
        <f>VLOOKUP(H8901,'Country Codes'!$A$2:$B$211,2,FALSE)</f>
        <v>France</v>
      </c>
      <c r="J8901" s="6" t="s">
        <v>14</v>
      </c>
      <c r="K8901" s="6" t="s">
        <v>17</v>
      </c>
    </row>
    <row r="8902" spans="1:11" ht="15" x14ac:dyDescent="0.25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9" t="str">
        <f>VLOOKUP(H8902,'Country Codes'!$A$2:$B$211,2,FALSE)</f>
        <v>Netherlands</v>
      </c>
      <c r="J8902" s="6" t="s">
        <v>93</v>
      </c>
      <c r="K8902" s="6" t="s">
        <v>19</v>
      </c>
    </row>
    <row r="8903" spans="1:11" ht="15" x14ac:dyDescent="0.25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9" t="str">
        <f>VLOOKUP(H8903,'Country Codes'!$A$2:$B$211,2,FALSE)</f>
        <v>United Kingdom</v>
      </c>
      <c r="J8903" s="6" t="s">
        <v>14</v>
      </c>
      <c r="K8903" s="6" t="s">
        <v>15</v>
      </c>
    </row>
    <row r="8904" spans="1:11" ht="15" x14ac:dyDescent="0.25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9" t="str">
        <f>VLOOKUP(H8904,'Country Codes'!$A$2:$B$211,2,FALSE)</f>
        <v>Germany</v>
      </c>
      <c r="J8904" s="6" t="s">
        <v>93</v>
      </c>
      <c r="K8904" s="6" t="s">
        <v>15</v>
      </c>
    </row>
    <row r="8905" spans="1:11" ht="15" x14ac:dyDescent="0.25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9" t="str">
        <f>VLOOKUP(H8905,'Country Codes'!$A$2:$B$211,2,FALSE)</f>
        <v>Canada</v>
      </c>
      <c r="J8905" s="6" t="s">
        <v>93</v>
      </c>
      <c r="K8905" s="6" t="s">
        <v>17</v>
      </c>
    </row>
    <row r="8906" spans="1:11" ht="15" x14ac:dyDescent="0.25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9" t="str">
        <f>VLOOKUP(H8906,'Country Codes'!$A$2:$B$211,2,FALSE)</f>
        <v>United States</v>
      </c>
      <c r="J8906" s="6" t="s">
        <v>14</v>
      </c>
      <c r="K8906" s="6" t="s">
        <v>17</v>
      </c>
    </row>
    <row r="8907" spans="1:11" ht="15" x14ac:dyDescent="0.25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9" t="str">
        <f>VLOOKUP(H8907,'Country Codes'!$A$2:$B$211,2,FALSE)</f>
        <v>United Kingdom</v>
      </c>
      <c r="J8907" s="6" t="s">
        <v>14</v>
      </c>
      <c r="K8907" s="6" t="s">
        <v>19</v>
      </c>
    </row>
    <row r="8908" spans="1:11" ht="15" x14ac:dyDescent="0.25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9" t="str">
        <f>VLOOKUP(H8908,'Country Codes'!$A$2:$B$211,2,FALSE)</f>
        <v>Netherlands</v>
      </c>
      <c r="J8908" s="6" t="s">
        <v>14</v>
      </c>
      <c r="K8908" s="6" t="s">
        <v>15</v>
      </c>
    </row>
    <row r="8909" spans="1:11" ht="15" x14ac:dyDescent="0.25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9" t="str">
        <f>VLOOKUP(H8909,'Country Codes'!$A$2:$B$211,2,FALSE)</f>
        <v>Australia</v>
      </c>
      <c r="J8909" s="6" t="s">
        <v>14</v>
      </c>
      <c r="K8909" s="6" t="s">
        <v>19</v>
      </c>
    </row>
    <row r="8910" spans="1:11" ht="15" x14ac:dyDescent="0.25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9" t="str">
        <f>VLOOKUP(H8910,'Country Codes'!$A$2:$B$211,2,FALSE)</f>
        <v>United Kingdom</v>
      </c>
      <c r="J8910" s="6" t="s">
        <v>14</v>
      </c>
      <c r="K8910" s="6" t="s">
        <v>19</v>
      </c>
    </row>
    <row r="8911" spans="1:11" ht="15" x14ac:dyDescent="0.25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9" t="str">
        <f>VLOOKUP(H8911,'Country Codes'!$A$2:$B$211,2,FALSE)</f>
        <v>Norway</v>
      </c>
      <c r="J8911" s="6" t="s">
        <v>14</v>
      </c>
      <c r="K8911" s="6" t="s">
        <v>17</v>
      </c>
    </row>
    <row r="8912" spans="1:11" ht="15" x14ac:dyDescent="0.25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9" t="str">
        <f>VLOOKUP(H8912,'Country Codes'!$A$2:$B$211,2,FALSE)</f>
        <v>Germany</v>
      </c>
      <c r="J8912" s="6" t="s">
        <v>14</v>
      </c>
      <c r="K8912" s="6" t="s">
        <v>17</v>
      </c>
    </row>
    <row r="8913" spans="1:11" ht="15" x14ac:dyDescent="0.25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9" t="str">
        <f>VLOOKUP(H8913,'Country Codes'!$A$2:$B$211,2,FALSE)</f>
        <v>Canada</v>
      </c>
      <c r="J8913" s="6" t="s">
        <v>93</v>
      </c>
      <c r="K8913" s="6" t="s">
        <v>17</v>
      </c>
    </row>
    <row r="8914" spans="1:11" ht="15" x14ac:dyDescent="0.25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9" t="str">
        <f>VLOOKUP(H8914,'Country Codes'!$A$2:$B$211,2,FALSE)</f>
        <v>United States</v>
      </c>
      <c r="J8914" s="6" t="s">
        <v>93</v>
      </c>
      <c r="K8914" s="6" t="s">
        <v>17</v>
      </c>
    </row>
    <row r="8915" spans="1:11" ht="15" x14ac:dyDescent="0.25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9" t="str">
        <f>VLOOKUP(H8915,'Country Codes'!$A$2:$B$211,2,FALSE)</f>
        <v>United States</v>
      </c>
      <c r="J8915" s="6" t="s">
        <v>85</v>
      </c>
      <c r="K8915" s="6" t="s">
        <v>19</v>
      </c>
    </row>
    <row r="8916" spans="1:11" ht="15" x14ac:dyDescent="0.25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9" t="str">
        <f>VLOOKUP(H8916,'Country Codes'!$A$2:$B$211,2,FALSE)</f>
        <v>Russia</v>
      </c>
      <c r="J8916" s="6" t="s">
        <v>85</v>
      </c>
      <c r="K8916" s="6" t="s">
        <v>17</v>
      </c>
    </row>
    <row r="8917" spans="1:11" ht="15" x14ac:dyDescent="0.25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9" t="str">
        <f>VLOOKUP(H8917,'Country Codes'!$A$2:$B$211,2,FALSE)</f>
        <v>Hong Kong*</v>
      </c>
      <c r="J8917" s="6" t="s">
        <v>93</v>
      </c>
      <c r="K8917" s="6" t="s">
        <v>15</v>
      </c>
    </row>
    <row r="8918" spans="1:11" ht="15" x14ac:dyDescent="0.25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9" t="str">
        <f>VLOOKUP(H8918,'Country Codes'!$A$2:$B$211,2,FALSE)</f>
        <v>United States</v>
      </c>
      <c r="J8918" s="6" t="s">
        <v>85</v>
      </c>
      <c r="K8918" s="6" t="s">
        <v>19</v>
      </c>
    </row>
    <row r="8919" spans="1:11" ht="15" x14ac:dyDescent="0.25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9" t="str">
        <f>VLOOKUP(H8919,'Country Codes'!$A$2:$B$211,2,FALSE)</f>
        <v>Japan</v>
      </c>
      <c r="J8919" s="6" t="s">
        <v>93</v>
      </c>
      <c r="K8919" s="6" t="s">
        <v>17</v>
      </c>
    </row>
    <row r="8920" spans="1:11" ht="15" x14ac:dyDescent="0.25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9" t="str">
        <f>VLOOKUP(H8920,'Country Codes'!$A$2:$B$211,2,FALSE)</f>
        <v>Spain</v>
      </c>
      <c r="J8920" s="6" t="s">
        <v>93</v>
      </c>
      <c r="K8920" s="6" t="s">
        <v>15</v>
      </c>
    </row>
    <row r="8921" spans="1:11" ht="15" x14ac:dyDescent="0.25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9" t="str">
        <f>VLOOKUP(H8921,'Country Codes'!$A$2:$B$211,2,FALSE)</f>
        <v>Australia</v>
      </c>
      <c r="J8921" s="6" t="s">
        <v>85</v>
      </c>
      <c r="K8921" s="6" t="s">
        <v>19</v>
      </c>
    </row>
    <row r="8922" spans="1:11" ht="15" x14ac:dyDescent="0.25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9" t="str">
        <f>VLOOKUP(H8922,'Country Codes'!$A$2:$B$211,2,FALSE)</f>
        <v>Israel</v>
      </c>
      <c r="J8922" s="6" t="s">
        <v>14</v>
      </c>
      <c r="K8922" s="6" t="s">
        <v>19</v>
      </c>
    </row>
    <row r="8923" spans="1:11" ht="15" x14ac:dyDescent="0.25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9" t="str">
        <f>VLOOKUP(H8923,'Country Codes'!$A$2:$B$211,2,FALSE)</f>
        <v>New Zealand</v>
      </c>
      <c r="J8923" s="6" t="s">
        <v>93</v>
      </c>
      <c r="K8923" s="6" t="s">
        <v>17</v>
      </c>
    </row>
    <row r="8924" spans="1:11" ht="15" x14ac:dyDescent="0.25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9" t="str">
        <f>VLOOKUP(H8924,'Country Codes'!$A$2:$B$211,2,FALSE)</f>
        <v>Greece</v>
      </c>
      <c r="J8924" s="6" t="s">
        <v>14</v>
      </c>
      <c r="K8924" s="6" t="s">
        <v>15</v>
      </c>
    </row>
    <row r="8925" spans="1:11" ht="15" x14ac:dyDescent="0.25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9" t="str">
        <f>VLOOKUP(H8925,'Country Codes'!$A$2:$B$211,2,FALSE)</f>
        <v>Spain</v>
      </c>
      <c r="J8925" s="6" t="s">
        <v>85</v>
      </c>
      <c r="K8925" s="6" t="s">
        <v>15</v>
      </c>
    </row>
    <row r="8926" spans="1:11" ht="15" x14ac:dyDescent="0.25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9" t="str">
        <f>VLOOKUP(H8926,'Country Codes'!$A$2:$B$211,2,FALSE)</f>
        <v>Denmark</v>
      </c>
      <c r="J8926" s="6" t="s">
        <v>93</v>
      </c>
      <c r="K8926" s="6" t="s">
        <v>15</v>
      </c>
    </row>
    <row r="8927" spans="1:11" ht="15" x14ac:dyDescent="0.25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9" t="str">
        <f>VLOOKUP(H8927,'Country Codes'!$A$2:$B$211,2,FALSE)</f>
        <v>Australia</v>
      </c>
      <c r="J8927" s="6" t="s">
        <v>85</v>
      </c>
      <c r="K8927" s="6" t="s">
        <v>17</v>
      </c>
    </row>
    <row r="8928" spans="1:11" ht="15" x14ac:dyDescent="0.25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9" t="str">
        <f>VLOOKUP(H8928,'Country Codes'!$A$2:$B$211,2,FALSE)</f>
        <v>Brazil</v>
      </c>
      <c r="J8928" s="6" t="s">
        <v>85</v>
      </c>
      <c r="K8928" s="6" t="s">
        <v>15</v>
      </c>
    </row>
    <row r="8929" spans="1:11" ht="15" x14ac:dyDescent="0.25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9" t="str">
        <f>VLOOKUP(H8929,'Country Codes'!$A$2:$B$211,2,FALSE)</f>
        <v>Sweden</v>
      </c>
      <c r="J8929" s="6" t="s">
        <v>85</v>
      </c>
      <c r="K8929" s="6" t="s">
        <v>17</v>
      </c>
    </row>
    <row r="8930" spans="1:11" ht="15" x14ac:dyDescent="0.25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9" t="str">
        <f>VLOOKUP(H8930,'Country Codes'!$A$2:$B$211,2,FALSE)</f>
        <v>Poland</v>
      </c>
      <c r="J8930" s="6" t="s">
        <v>14</v>
      </c>
      <c r="K8930" s="6" t="s">
        <v>15</v>
      </c>
    </row>
    <row r="8931" spans="1:11" ht="15" x14ac:dyDescent="0.25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9" t="str">
        <f>VLOOKUP(H8931,'Country Codes'!$A$2:$B$211,2,FALSE)</f>
        <v>Japan</v>
      </c>
      <c r="J8931" s="6" t="s">
        <v>93</v>
      </c>
      <c r="K8931" s="6" t="s">
        <v>17</v>
      </c>
    </row>
    <row r="8932" spans="1:11" ht="15" x14ac:dyDescent="0.25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9" t="str">
        <f>VLOOKUP(H8932,'Country Codes'!$A$2:$B$211,2,FALSE)</f>
        <v>Netherlands</v>
      </c>
      <c r="J8932" s="6" t="s">
        <v>93</v>
      </c>
      <c r="K8932" s="6" t="s">
        <v>17</v>
      </c>
    </row>
    <row r="8933" spans="1:11" ht="15" x14ac:dyDescent="0.25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9" t="str">
        <f>VLOOKUP(H8933,'Country Codes'!$A$2:$B$211,2,FALSE)</f>
        <v>Germany</v>
      </c>
      <c r="J8933" s="6" t="s">
        <v>85</v>
      </c>
      <c r="K8933" s="6" t="s">
        <v>15</v>
      </c>
    </row>
    <row r="8934" spans="1:11" ht="15" x14ac:dyDescent="0.25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9" t="str">
        <f>VLOOKUP(H8934,'Country Codes'!$A$2:$B$211,2,FALSE)</f>
        <v>Ukraine</v>
      </c>
      <c r="J8934" s="6" t="s">
        <v>93</v>
      </c>
      <c r="K8934" s="6" t="s">
        <v>19</v>
      </c>
    </row>
    <row r="8935" spans="1:11" ht="15" x14ac:dyDescent="0.25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9" t="str">
        <f>VLOOKUP(H8935,'Country Codes'!$A$2:$B$211,2,FALSE)</f>
        <v>Belgium</v>
      </c>
      <c r="J8935" s="6" t="s">
        <v>14</v>
      </c>
      <c r="K8935" s="6" t="s">
        <v>17</v>
      </c>
    </row>
    <row r="8936" spans="1:11" ht="15" x14ac:dyDescent="0.25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9" t="str">
        <f>VLOOKUP(H8936,'Country Codes'!$A$2:$B$211,2,FALSE)</f>
        <v>Germany</v>
      </c>
      <c r="J8936" s="6" t="s">
        <v>85</v>
      </c>
      <c r="K8936" s="6" t="s">
        <v>15</v>
      </c>
    </row>
    <row r="8937" spans="1:11" ht="15" x14ac:dyDescent="0.25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9" t="str">
        <f>VLOOKUP(H8937,'Country Codes'!$A$2:$B$211,2,FALSE)</f>
        <v>Australia</v>
      </c>
      <c r="J8937" s="6" t="s">
        <v>85</v>
      </c>
      <c r="K8937" s="6" t="s">
        <v>19</v>
      </c>
    </row>
    <row r="8938" spans="1:11" ht="15" x14ac:dyDescent="0.25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9" t="str">
        <f>VLOOKUP(H8938,'Country Codes'!$A$2:$B$211,2,FALSE)</f>
        <v>Italy</v>
      </c>
      <c r="J8938" s="6" t="s">
        <v>93</v>
      </c>
      <c r="K8938" s="6" t="s">
        <v>19</v>
      </c>
    </row>
    <row r="8939" spans="1:11" ht="15" x14ac:dyDescent="0.25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9" t="str">
        <f>VLOOKUP(H8939,'Country Codes'!$A$2:$B$211,2,FALSE)</f>
        <v>United States</v>
      </c>
      <c r="J8939" s="6" t="s">
        <v>85</v>
      </c>
      <c r="K8939" s="6" t="s">
        <v>19</v>
      </c>
    </row>
    <row r="8940" spans="1:11" ht="15" x14ac:dyDescent="0.25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9" t="str">
        <f>VLOOKUP(H8940,'Country Codes'!$A$2:$B$211,2,FALSE)</f>
        <v>United Kingdom</v>
      </c>
      <c r="J8940" s="6" t="s">
        <v>85</v>
      </c>
      <c r="K8940" s="6" t="s">
        <v>17</v>
      </c>
    </row>
    <row r="8941" spans="1:11" ht="15" x14ac:dyDescent="0.25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9" t="str">
        <f>VLOOKUP(H8941,'Country Codes'!$A$2:$B$211,2,FALSE)</f>
        <v>United Kingdom</v>
      </c>
      <c r="J8941" s="6" t="s">
        <v>14</v>
      </c>
      <c r="K8941" s="6" t="s">
        <v>17</v>
      </c>
    </row>
    <row r="8942" spans="1:11" ht="15" x14ac:dyDescent="0.25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9" t="str">
        <f>VLOOKUP(H8942,'Country Codes'!$A$2:$B$211,2,FALSE)</f>
        <v>Argentina</v>
      </c>
      <c r="J8942" s="6" t="s">
        <v>14</v>
      </c>
      <c r="K8942" s="6" t="s">
        <v>17</v>
      </c>
    </row>
    <row r="8943" spans="1:11" ht="15" x14ac:dyDescent="0.25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9" t="str">
        <f>VLOOKUP(H8943,'Country Codes'!$A$2:$B$211,2,FALSE)</f>
        <v>Brazil</v>
      </c>
      <c r="J8943" s="6" t="s">
        <v>85</v>
      </c>
      <c r="K8943" s="6" t="s">
        <v>15</v>
      </c>
    </row>
    <row r="8944" spans="1:11" ht="15" x14ac:dyDescent="0.25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9" t="str">
        <f>VLOOKUP(H8944,'Country Codes'!$A$2:$B$211,2,FALSE)</f>
        <v>Sweden</v>
      </c>
      <c r="J8944" s="6" t="s">
        <v>85</v>
      </c>
      <c r="K8944" s="6" t="s">
        <v>17</v>
      </c>
    </row>
    <row r="8945" spans="1:11" ht="15" x14ac:dyDescent="0.25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9" t="str">
        <f>VLOOKUP(H8945,'Country Codes'!$A$2:$B$211,2,FALSE)</f>
        <v>Ukraine</v>
      </c>
      <c r="J8945" s="6" t="s">
        <v>14</v>
      </c>
      <c r="K8945" s="6" t="s">
        <v>15</v>
      </c>
    </row>
    <row r="8946" spans="1:11" ht="15" x14ac:dyDescent="0.25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9" t="str">
        <f>VLOOKUP(H8946,'Country Codes'!$A$2:$B$211,2,FALSE)</f>
        <v>Russia</v>
      </c>
      <c r="J8946" s="6" t="s">
        <v>85</v>
      </c>
      <c r="K8946" s="6" t="s">
        <v>17</v>
      </c>
    </row>
    <row r="8947" spans="1:11" ht="15" x14ac:dyDescent="0.25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9" t="str">
        <f>VLOOKUP(H8947,'Country Codes'!$A$2:$B$211,2,FALSE)</f>
        <v>Russia</v>
      </c>
      <c r="J8947" s="6" t="s">
        <v>85</v>
      </c>
      <c r="K8947" s="6" t="s">
        <v>17</v>
      </c>
    </row>
    <row r="8948" spans="1:11" ht="15" x14ac:dyDescent="0.25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9" t="str">
        <f>VLOOKUP(H8948,'Country Codes'!$A$2:$B$211,2,FALSE)</f>
        <v>Portugal</v>
      </c>
      <c r="J8948" s="6" t="s">
        <v>14</v>
      </c>
      <c r="K8948" s="6" t="s">
        <v>19</v>
      </c>
    </row>
    <row r="8949" spans="1:11" ht="15" x14ac:dyDescent="0.25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9" t="str">
        <f>VLOOKUP(H8949,'Country Codes'!$A$2:$B$211,2,FALSE)</f>
        <v>Spain</v>
      </c>
      <c r="J8949" s="6" t="s">
        <v>93</v>
      </c>
      <c r="K8949" s="6" t="s">
        <v>15</v>
      </c>
    </row>
    <row r="8950" spans="1:11" ht="15" x14ac:dyDescent="0.25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9" t="str">
        <f>VLOOKUP(H8950,'Country Codes'!$A$2:$B$211,2,FALSE)</f>
        <v>United States</v>
      </c>
      <c r="J8950" s="6" t="s">
        <v>93</v>
      </c>
      <c r="K8950" s="6" t="s">
        <v>19</v>
      </c>
    </row>
    <row r="8951" spans="1:11" ht="15" x14ac:dyDescent="0.25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9" t="str">
        <f>VLOOKUP(H8951,'Country Codes'!$A$2:$B$211,2,FALSE)</f>
        <v>Netherlands</v>
      </c>
      <c r="J8951" s="6" t="s">
        <v>14</v>
      </c>
      <c r="K8951" s="6" t="s">
        <v>19</v>
      </c>
    </row>
    <row r="8952" spans="1:11" ht="15" x14ac:dyDescent="0.25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9" t="str">
        <f>VLOOKUP(H8952,'Country Codes'!$A$2:$B$211,2,FALSE)</f>
        <v>United Kingdom</v>
      </c>
      <c r="J8952" s="6" t="s">
        <v>14</v>
      </c>
      <c r="K8952" s="6" t="s">
        <v>17</v>
      </c>
    </row>
    <row r="8953" spans="1:11" ht="15" x14ac:dyDescent="0.25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9" t="str">
        <f>VLOOKUP(H8953,'Country Codes'!$A$2:$B$211,2,FALSE)</f>
        <v>Brazil</v>
      </c>
      <c r="J8953" s="6" t="s">
        <v>85</v>
      </c>
      <c r="K8953" s="6" t="s">
        <v>15</v>
      </c>
    </row>
    <row r="8954" spans="1:11" ht="15" x14ac:dyDescent="0.25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9" t="str">
        <f>VLOOKUP(H8954,'Country Codes'!$A$2:$B$211,2,FALSE)</f>
        <v>Ukraine</v>
      </c>
      <c r="J8954" s="6" t="s">
        <v>14</v>
      </c>
      <c r="K8954" s="6" t="s">
        <v>15</v>
      </c>
    </row>
    <row r="8955" spans="1:11" ht="15" x14ac:dyDescent="0.25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9" t="str">
        <f>VLOOKUP(H8955,'Country Codes'!$A$2:$B$211,2,FALSE)</f>
        <v>Brazil</v>
      </c>
      <c r="J8955" s="6" t="s">
        <v>85</v>
      </c>
      <c r="K8955" s="6" t="s">
        <v>19</v>
      </c>
    </row>
    <row r="8956" spans="1:11" ht="15" x14ac:dyDescent="0.25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9" t="str">
        <f>VLOOKUP(H8956,'Country Codes'!$A$2:$B$211,2,FALSE)</f>
        <v>Germany</v>
      </c>
      <c r="J8956" s="6" t="s">
        <v>85</v>
      </c>
      <c r="K8956" s="6" t="s">
        <v>15</v>
      </c>
    </row>
    <row r="8957" spans="1:11" ht="15" x14ac:dyDescent="0.25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9" t="str">
        <f>VLOOKUP(H8957,'Country Codes'!$A$2:$B$211,2,FALSE)</f>
        <v>Spain</v>
      </c>
      <c r="J8957" s="6" t="s">
        <v>85</v>
      </c>
      <c r="K8957" s="6" t="s">
        <v>15</v>
      </c>
    </row>
    <row r="8958" spans="1:11" ht="15" x14ac:dyDescent="0.25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9" t="str">
        <f>VLOOKUP(H8958,'Country Codes'!$A$2:$B$211,2,FALSE)</f>
        <v>Norway</v>
      </c>
      <c r="J8958" s="6" t="s">
        <v>85</v>
      </c>
      <c r="K8958" s="6" t="s">
        <v>19</v>
      </c>
    </row>
    <row r="8959" spans="1:11" ht="15" x14ac:dyDescent="0.25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9" t="str">
        <f>VLOOKUP(H8959,'Country Codes'!$A$2:$B$211,2,FALSE)</f>
        <v>Australia</v>
      </c>
      <c r="J8959" s="6" t="s">
        <v>85</v>
      </c>
      <c r="K8959" s="6" t="s">
        <v>17</v>
      </c>
    </row>
    <row r="8960" spans="1:11" ht="15" x14ac:dyDescent="0.25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9" t="str">
        <f>VLOOKUP(H8960,'Country Codes'!$A$2:$B$211,2,FALSE)</f>
        <v>Brazil</v>
      </c>
      <c r="J8960" s="6" t="s">
        <v>85</v>
      </c>
      <c r="K8960" s="6" t="s">
        <v>19</v>
      </c>
    </row>
    <row r="8961" spans="1:11" ht="15" x14ac:dyDescent="0.25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9" t="str">
        <f>VLOOKUP(H8961,'Country Codes'!$A$2:$B$211,2,FALSE)</f>
        <v>Portugal</v>
      </c>
      <c r="J8961" s="6" t="s">
        <v>14</v>
      </c>
      <c r="K8961" s="6" t="s">
        <v>19</v>
      </c>
    </row>
    <row r="8962" spans="1:11" ht="15" x14ac:dyDescent="0.25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9" t="str">
        <f>VLOOKUP(H8962,'Country Codes'!$A$2:$B$211,2,FALSE)</f>
        <v>Ukraine</v>
      </c>
      <c r="J8962" s="6" t="s">
        <v>93</v>
      </c>
      <c r="K8962" s="6" t="s">
        <v>19</v>
      </c>
    </row>
    <row r="8963" spans="1:11" ht="15" x14ac:dyDescent="0.25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9" t="str">
        <f>VLOOKUP(H8963,'Country Codes'!$A$2:$B$211,2,FALSE)</f>
        <v>Italy</v>
      </c>
      <c r="J8963" s="6" t="s">
        <v>14</v>
      </c>
      <c r="K8963" s="6" t="s">
        <v>19</v>
      </c>
    </row>
    <row r="8964" spans="1:11" ht="15" x14ac:dyDescent="0.25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9" t="str">
        <f>VLOOKUP(H8964,'Country Codes'!$A$2:$B$211,2,FALSE)</f>
        <v>Australia</v>
      </c>
      <c r="J8964" s="6" t="s">
        <v>93</v>
      </c>
      <c r="K8964" s="6" t="s">
        <v>19</v>
      </c>
    </row>
    <row r="8965" spans="1:11" ht="15" x14ac:dyDescent="0.25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9" t="str">
        <f>VLOOKUP(H8965,'Country Codes'!$A$2:$B$211,2,FALSE)</f>
        <v>Austria</v>
      </c>
      <c r="J8965" s="6" t="s">
        <v>14</v>
      </c>
      <c r="K8965" s="6" t="s">
        <v>19</v>
      </c>
    </row>
    <row r="8966" spans="1:11" ht="15" x14ac:dyDescent="0.25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9" t="str">
        <f>VLOOKUP(H8966,'Country Codes'!$A$2:$B$211,2,FALSE)</f>
        <v>Poland</v>
      </c>
      <c r="J8966" s="6" t="s">
        <v>93</v>
      </c>
      <c r="K8966" s="6" t="s">
        <v>19</v>
      </c>
    </row>
    <row r="8967" spans="1:11" ht="15" x14ac:dyDescent="0.25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9" t="str">
        <f>VLOOKUP(H8967,'Country Codes'!$A$2:$B$211,2,FALSE)</f>
        <v>Bulgaria</v>
      </c>
      <c r="J8967" s="6" t="s">
        <v>14</v>
      </c>
      <c r="K8967" s="6" t="s">
        <v>19</v>
      </c>
    </row>
    <row r="8968" spans="1:11" ht="15" x14ac:dyDescent="0.25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9" t="str">
        <f>VLOOKUP(H8968,'Country Codes'!$A$2:$B$211,2,FALSE)</f>
        <v>United States</v>
      </c>
      <c r="J8968" s="6" t="s">
        <v>93</v>
      </c>
      <c r="K8968" s="6" t="s">
        <v>15</v>
      </c>
    </row>
    <row r="8969" spans="1:11" ht="15" x14ac:dyDescent="0.25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9" t="str">
        <f>VLOOKUP(H8969,'Country Codes'!$A$2:$B$211,2,FALSE)</f>
        <v>Austria</v>
      </c>
      <c r="J8969" s="6" t="s">
        <v>14</v>
      </c>
      <c r="K8969" s="6" t="s">
        <v>17</v>
      </c>
    </row>
    <row r="8970" spans="1:11" ht="15" x14ac:dyDescent="0.25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9" t="str">
        <f>VLOOKUP(H8970,'Country Codes'!$A$2:$B$211,2,FALSE)</f>
        <v>China</v>
      </c>
      <c r="J8970" s="6" t="s">
        <v>14</v>
      </c>
      <c r="K8970" s="6" t="s">
        <v>17</v>
      </c>
    </row>
    <row r="8971" spans="1:11" ht="15" x14ac:dyDescent="0.25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9" t="str">
        <f>VLOOKUP(H8971,'Country Codes'!$A$2:$B$211,2,FALSE)</f>
        <v>Russia</v>
      </c>
      <c r="J8971" s="6" t="s">
        <v>14</v>
      </c>
      <c r="K8971" s="6" t="s">
        <v>15</v>
      </c>
    </row>
    <row r="8972" spans="1:11" ht="15" x14ac:dyDescent="0.25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9" t="str">
        <f>VLOOKUP(H8972,'Country Codes'!$A$2:$B$211,2,FALSE)</f>
        <v>China</v>
      </c>
      <c r="J8972" s="6" t="s">
        <v>14</v>
      </c>
      <c r="K8972" s="6" t="s">
        <v>17</v>
      </c>
    </row>
    <row r="8973" spans="1:11" ht="15" x14ac:dyDescent="0.25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9" t="str">
        <f>VLOOKUP(H8973,'Country Codes'!$A$2:$B$211,2,FALSE)</f>
        <v>Bulgaria</v>
      </c>
      <c r="J8973" s="6" t="s">
        <v>93</v>
      </c>
      <c r="K8973" s="6" t="s">
        <v>17</v>
      </c>
    </row>
    <row r="8974" spans="1:11" ht="15" x14ac:dyDescent="0.25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9" t="str">
        <f>VLOOKUP(H8974,'Country Codes'!$A$2:$B$211,2,FALSE)</f>
        <v>Czech Republic</v>
      </c>
      <c r="J8974" s="6" t="s">
        <v>14</v>
      </c>
      <c r="K8974" s="6" t="s">
        <v>19</v>
      </c>
    </row>
    <row r="8975" spans="1:11" ht="15" x14ac:dyDescent="0.25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9" t="str">
        <f>VLOOKUP(H8975,'Country Codes'!$A$2:$B$211,2,FALSE)</f>
        <v>Slovakia</v>
      </c>
      <c r="J8975" s="6" t="s">
        <v>14</v>
      </c>
      <c r="K8975" s="6" t="s">
        <v>19</v>
      </c>
    </row>
    <row r="8976" spans="1:11" ht="15" x14ac:dyDescent="0.25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9" t="str">
        <f>VLOOKUP(H8976,'Country Codes'!$A$2:$B$211,2,FALSE)</f>
        <v>Poland</v>
      </c>
      <c r="J8976" s="6" t="s">
        <v>14</v>
      </c>
      <c r="K8976" s="6" t="s">
        <v>17</v>
      </c>
    </row>
    <row r="8977" spans="1:11" ht="15" x14ac:dyDescent="0.25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9" t="str">
        <f>VLOOKUP(H8977,'Country Codes'!$A$2:$B$211,2,FALSE)</f>
        <v>France</v>
      </c>
      <c r="J8977" s="6" t="s">
        <v>14</v>
      </c>
      <c r="K8977" s="6" t="s">
        <v>19</v>
      </c>
    </row>
    <row r="8978" spans="1:11" ht="15" x14ac:dyDescent="0.25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9" t="str">
        <f>VLOOKUP(H8978,'Country Codes'!$A$2:$B$211,2,FALSE)</f>
        <v>Russia</v>
      </c>
      <c r="J8978" s="6" t="s">
        <v>14</v>
      </c>
      <c r="K8978" s="6" t="s">
        <v>15</v>
      </c>
    </row>
    <row r="8979" spans="1:11" ht="15" x14ac:dyDescent="0.25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9" t="str">
        <f>VLOOKUP(H8979,'Country Codes'!$A$2:$B$211,2,FALSE)</f>
        <v>Kazakhstan</v>
      </c>
      <c r="J8979" s="6" t="s">
        <v>14</v>
      </c>
      <c r="K8979" s="6" t="s">
        <v>17</v>
      </c>
    </row>
    <row r="8980" spans="1:11" ht="15" x14ac:dyDescent="0.25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9" t="str">
        <f>VLOOKUP(H8980,'Country Codes'!$A$2:$B$211,2,FALSE)</f>
        <v>Germany</v>
      </c>
      <c r="J8980" s="6" t="s">
        <v>93</v>
      </c>
      <c r="K8980" s="6" t="s">
        <v>17</v>
      </c>
    </row>
    <row r="8981" spans="1:11" ht="15" x14ac:dyDescent="0.25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9" t="str">
        <f>VLOOKUP(H8981,'Country Codes'!$A$2:$B$211,2,FALSE)</f>
        <v>Italy</v>
      </c>
      <c r="J8981" s="6" t="s">
        <v>14</v>
      </c>
      <c r="K8981" s="6" t="s">
        <v>15</v>
      </c>
    </row>
    <row r="8982" spans="1:11" ht="15" x14ac:dyDescent="0.25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9" t="str">
        <f>VLOOKUP(H8982,'Country Codes'!$A$2:$B$211,2,FALSE)</f>
        <v>Italy</v>
      </c>
      <c r="J8982" s="6" t="s">
        <v>14</v>
      </c>
      <c r="K8982" s="6" t="s">
        <v>19</v>
      </c>
    </row>
    <row r="8983" spans="1:11" ht="15" x14ac:dyDescent="0.25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9" t="str">
        <f>VLOOKUP(H8983,'Country Codes'!$A$2:$B$211,2,FALSE)</f>
        <v>Russia</v>
      </c>
      <c r="J8983" s="6" t="s">
        <v>93</v>
      </c>
      <c r="K8983" s="6" t="s">
        <v>17</v>
      </c>
    </row>
    <row r="8984" spans="1:11" ht="15" x14ac:dyDescent="0.25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9" t="str">
        <f>VLOOKUP(H8984,'Country Codes'!$A$2:$B$211,2,FALSE)</f>
        <v>Kazakhstan</v>
      </c>
      <c r="J8984" s="6" t="s">
        <v>14</v>
      </c>
      <c r="K8984" s="6" t="s">
        <v>17</v>
      </c>
    </row>
    <row r="8985" spans="1:11" ht="15" x14ac:dyDescent="0.25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9" t="str">
        <f>VLOOKUP(H8985,'Country Codes'!$A$2:$B$211,2,FALSE)</f>
        <v>France</v>
      </c>
      <c r="J8985" s="6" t="s">
        <v>14</v>
      </c>
      <c r="K8985" s="6" t="s">
        <v>15</v>
      </c>
    </row>
    <row r="8986" spans="1:11" ht="15" x14ac:dyDescent="0.25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9" t="str">
        <f>VLOOKUP(H8986,'Country Codes'!$A$2:$B$211,2,FALSE)</f>
        <v>Russia</v>
      </c>
      <c r="J8986" s="6" t="s">
        <v>93</v>
      </c>
      <c r="K8986" s="6" t="s">
        <v>15</v>
      </c>
    </row>
    <row r="8987" spans="1:11" ht="15" x14ac:dyDescent="0.25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9" t="str">
        <f>VLOOKUP(H8987,'Country Codes'!$A$2:$B$211,2,FALSE)</f>
        <v>Russia</v>
      </c>
      <c r="J8987" s="6" t="s">
        <v>93</v>
      </c>
      <c r="K8987" s="6" t="s">
        <v>17</v>
      </c>
    </row>
    <row r="8988" spans="1:11" ht="15" x14ac:dyDescent="0.25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9" t="str">
        <f>VLOOKUP(H8988,'Country Codes'!$A$2:$B$211,2,FALSE)</f>
        <v>Germany</v>
      </c>
      <c r="J8988" s="6" t="s">
        <v>14</v>
      </c>
      <c r="K8988" s="6" t="s">
        <v>15</v>
      </c>
    </row>
    <row r="8989" spans="1:11" ht="15" x14ac:dyDescent="0.25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9" t="str">
        <f>VLOOKUP(H8989,'Country Codes'!$A$2:$B$211,2,FALSE)</f>
        <v>Germany</v>
      </c>
      <c r="J8989" s="6" t="s">
        <v>14</v>
      </c>
      <c r="K8989" s="6" t="s">
        <v>15</v>
      </c>
    </row>
    <row r="8990" spans="1:11" ht="15" x14ac:dyDescent="0.25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9" t="str">
        <f>VLOOKUP(H8990,'Country Codes'!$A$2:$B$211,2,FALSE)</f>
        <v>Kazakhstan</v>
      </c>
      <c r="J8990" s="6" t="s">
        <v>14</v>
      </c>
      <c r="K8990" s="6" t="s">
        <v>19</v>
      </c>
    </row>
    <row r="8991" spans="1:11" ht="15" x14ac:dyDescent="0.25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9" t="str">
        <f>VLOOKUP(H8991,'Country Codes'!$A$2:$B$211,2,FALSE)</f>
        <v>Italy</v>
      </c>
      <c r="J8991" s="6" t="s">
        <v>14</v>
      </c>
      <c r="K8991" s="6" t="s">
        <v>17</v>
      </c>
    </row>
    <row r="8992" spans="1:11" ht="15" x14ac:dyDescent="0.25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9" t="str">
        <f>VLOOKUP(H8992,'Country Codes'!$A$2:$B$211,2,FALSE)</f>
        <v>China</v>
      </c>
      <c r="J8992" s="6" t="s">
        <v>14</v>
      </c>
      <c r="K8992" s="6" t="s">
        <v>19</v>
      </c>
    </row>
    <row r="8993" spans="1:11" ht="15" x14ac:dyDescent="0.25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9" t="str">
        <f>VLOOKUP(H8993,'Country Codes'!$A$2:$B$211,2,FALSE)</f>
        <v>Germany</v>
      </c>
      <c r="J8993" s="6" t="s">
        <v>93</v>
      </c>
      <c r="K8993" s="6" t="s">
        <v>17</v>
      </c>
    </row>
    <row r="8994" spans="1:11" ht="15" x14ac:dyDescent="0.25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9" t="str">
        <f>VLOOKUP(H8994,'Country Codes'!$A$2:$B$211,2,FALSE)</f>
        <v>Italy</v>
      </c>
      <c r="J8994" s="6" t="s">
        <v>14</v>
      </c>
      <c r="K8994" s="6" t="s">
        <v>15</v>
      </c>
    </row>
    <row r="8995" spans="1:11" ht="15" x14ac:dyDescent="0.25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9" t="str">
        <f>VLOOKUP(H8995,'Country Codes'!$A$2:$B$211,2,FALSE)</f>
        <v>Bulgaria</v>
      </c>
      <c r="J8995" s="6" t="s">
        <v>93</v>
      </c>
      <c r="K8995" s="6" t="s">
        <v>19</v>
      </c>
    </row>
    <row r="8996" spans="1:11" ht="15" x14ac:dyDescent="0.25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9" t="str">
        <f>VLOOKUP(H8996,'Country Codes'!$A$2:$B$211,2,FALSE)</f>
        <v>Australia</v>
      </c>
      <c r="J8996" s="6" t="s">
        <v>14</v>
      </c>
      <c r="K8996" s="6" t="s">
        <v>15</v>
      </c>
    </row>
    <row r="8997" spans="1:11" ht="15" x14ac:dyDescent="0.25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9" t="str">
        <f>VLOOKUP(H8997,'Country Codes'!$A$2:$B$211,2,FALSE)</f>
        <v>United States</v>
      </c>
      <c r="J8997" s="6" t="s">
        <v>14</v>
      </c>
      <c r="K8997" s="6" t="s">
        <v>17</v>
      </c>
    </row>
    <row r="8998" spans="1:11" ht="15" x14ac:dyDescent="0.25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9" t="str">
        <f>VLOOKUP(H8998,'Country Codes'!$A$2:$B$211,2,FALSE)</f>
        <v>United States</v>
      </c>
      <c r="J8998" s="6" t="s">
        <v>14</v>
      </c>
      <c r="K8998" s="6" t="s">
        <v>19</v>
      </c>
    </row>
    <row r="8999" spans="1:11" ht="15" x14ac:dyDescent="0.25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9" t="str">
        <f>VLOOKUP(H8999,'Country Codes'!$A$2:$B$211,2,FALSE)</f>
        <v>Poland</v>
      </c>
      <c r="J8999" s="6" t="s">
        <v>93</v>
      </c>
      <c r="K8999" s="6" t="s">
        <v>15</v>
      </c>
    </row>
    <row r="9000" spans="1:11" ht="15" x14ac:dyDescent="0.25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9" t="str">
        <f>VLOOKUP(H9000,'Country Codes'!$A$2:$B$211,2,FALSE)</f>
        <v>Yugoslavia</v>
      </c>
      <c r="J9000" s="6" t="s">
        <v>93</v>
      </c>
      <c r="K9000" s="6" t="s">
        <v>15</v>
      </c>
    </row>
    <row r="9001" spans="1:11" ht="15" x14ac:dyDescent="0.25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9" t="str">
        <f>VLOOKUP(H9001,'Country Codes'!$A$2:$B$211,2,FALSE)</f>
        <v>Belarus</v>
      </c>
      <c r="J9001" s="6" t="s">
        <v>14</v>
      </c>
      <c r="K9001" s="6" t="s">
        <v>17</v>
      </c>
    </row>
    <row r="9002" spans="1:11" ht="15" x14ac:dyDescent="0.25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9" t="str">
        <f>VLOOKUP(H9002,'Country Codes'!$A$2:$B$211,2,FALSE)</f>
        <v>Yugoslavia</v>
      </c>
      <c r="J9002" s="6" t="s">
        <v>93</v>
      </c>
      <c r="K9002" s="6" t="s">
        <v>19</v>
      </c>
    </row>
    <row r="9003" spans="1:11" ht="15" x14ac:dyDescent="0.25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9" t="str">
        <f>VLOOKUP(H9003,'Country Codes'!$A$2:$B$211,2,FALSE)</f>
        <v>China</v>
      </c>
      <c r="J9003" s="6" t="s">
        <v>93</v>
      </c>
      <c r="K9003" s="6" t="s">
        <v>15</v>
      </c>
    </row>
    <row r="9004" spans="1:11" ht="15" x14ac:dyDescent="0.25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9" t="str">
        <f>VLOOKUP(H9004,'Country Codes'!$A$2:$B$211,2,FALSE)</f>
        <v>Russia</v>
      </c>
      <c r="J9004" s="6" t="s">
        <v>93</v>
      </c>
      <c r="K9004" s="6" t="s">
        <v>19</v>
      </c>
    </row>
    <row r="9005" spans="1:11" ht="15" x14ac:dyDescent="0.25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9" t="str">
        <f>VLOOKUP(H9005,'Country Codes'!$A$2:$B$211,2,FALSE)</f>
        <v>China</v>
      </c>
      <c r="J9005" s="6" t="s">
        <v>14</v>
      </c>
      <c r="K9005" s="6" t="s">
        <v>15</v>
      </c>
    </row>
    <row r="9006" spans="1:11" ht="15" x14ac:dyDescent="0.25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9" t="str">
        <f>VLOOKUP(H9006,'Country Codes'!$A$2:$B$211,2,FALSE)</f>
        <v>Bulgaria</v>
      </c>
      <c r="J9006" s="6" t="s">
        <v>14</v>
      </c>
      <c r="K9006" s="6" t="s">
        <v>17</v>
      </c>
    </row>
    <row r="9007" spans="1:11" ht="15" x14ac:dyDescent="0.25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9" t="str">
        <f>VLOOKUP(H9007,'Country Codes'!$A$2:$B$211,2,FALSE)</f>
        <v>Australia</v>
      </c>
      <c r="J9007" s="6" t="s">
        <v>14</v>
      </c>
      <c r="K9007" s="6" t="s">
        <v>15</v>
      </c>
    </row>
    <row r="9008" spans="1:11" ht="15" x14ac:dyDescent="0.25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9" t="str">
        <f>VLOOKUP(H9008,'Country Codes'!$A$2:$B$211,2,FALSE)</f>
        <v>China</v>
      </c>
      <c r="J9008" s="6" t="s">
        <v>93</v>
      </c>
      <c r="K9008" s="6" t="s">
        <v>17</v>
      </c>
    </row>
    <row r="9009" spans="1:11" ht="15" x14ac:dyDescent="0.25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9" t="str">
        <f>VLOOKUP(H9009,'Country Codes'!$A$2:$B$211,2,FALSE)</f>
        <v>Australia</v>
      </c>
      <c r="J9009" s="6" t="s">
        <v>93</v>
      </c>
      <c r="K9009" s="6" t="s">
        <v>19</v>
      </c>
    </row>
    <row r="9010" spans="1:11" ht="15" x14ac:dyDescent="0.25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9" t="str">
        <f>VLOOKUP(H9010,'Country Codes'!$A$2:$B$211,2,FALSE)</f>
        <v>United States</v>
      </c>
      <c r="J9010" s="6" t="s">
        <v>93</v>
      </c>
      <c r="K9010" s="6" t="s">
        <v>15</v>
      </c>
    </row>
    <row r="9011" spans="1:11" ht="15" x14ac:dyDescent="0.25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9" t="str">
        <f>VLOOKUP(H9011,'Country Codes'!$A$2:$B$211,2,FALSE)</f>
        <v>United States</v>
      </c>
      <c r="J9011" s="6" t="s">
        <v>93</v>
      </c>
      <c r="K9011" s="6" t="s">
        <v>15</v>
      </c>
    </row>
    <row r="9012" spans="1:11" ht="15" x14ac:dyDescent="0.25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9" t="str">
        <f>VLOOKUP(H9012,'Country Codes'!$A$2:$B$211,2,FALSE)</f>
        <v>United States</v>
      </c>
      <c r="J9012" s="6" t="s">
        <v>93</v>
      </c>
      <c r="K9012" s="6" t="s">
        <v>15</v>
      </c>
    </row>
    <row r="9013" spans="1:11" ht="15" x14ac:dyDescent="0.25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9" t="str">
        <f>VLOOKUP(H9013,'Country Codes'!$A$2:$B$211,2,FALSE)</f>
        <v>United States</v>
      </c>
      <c r="J9013" s="6" t="s">
        <v>93</v>
      </c>
      <c r="K9013" s="6" t="s">
        <v>15</v>
      </c>
    </row>
    <row r="9014" spans="1:11" ht="15" x14ac:dyDescent="0.25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9" t="str">
        <f>VLOOKUP(H9014,'Country Codes'!$A$2:$B$211,2,FALSE)</f>
        <v>China</v>
      </c>
      <c r="J9014" s="6" t="s">
        <v>93</v>
      </c>
      <c r="K9014" s="6" t="s">
        <v>17</v>
      </c>
    </row>
    <row r="9015" spans="1:11" ht="15" x14ac:dyDescent="0.25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9" t="str">
        <f>VLOOKUP(H9015,'Country Codes'!$A$2:$B$211,2,FALSE)</f>
        <v>Australia</v>
      </c>
      <c r="J9015" s="6" t="s">
        <v>93</v>
      </c>
      <c r="K9015" s="6" t="s">
        <v>19</v>
      </c>
    </row>
    <row r="9016" spans="1:11" ht="15" x14ac:dyDescent="0.25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9" t="str">
        <f>VLOOKUP(H9016,'Country Codes'!$A$2:$B$211,2,FALSE)</f>
        <v>Australia</v>
      </c>
      <c r="J9016" s="6" t="s">
        <v>93</v>
      </c>
      <c r="K9016" s="6" t="s">
        <v>19</v>
      </c>
    </row>
    <row r="9017" spans="1:11" ht="15" x14ac:dyDescent="0.25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9" t="str">
        <f>VLOOKUP(H9017,'Country Codes'!$A$2:$B$211,2,FALSE)</f>
        <v>China</v>
      </c>
      <c r="J9017" s="6" t="s">
        <v>93</v>
      </c>
      <c r="K9017" s="6" t="s">
        <v>17</v>
      </c>
    </row>
    <row r="9018" spans="1:11" ht="15" x14ac:dyDescent="0.25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9" t="str">
        <f>VLOOKUP(H9018,'Country Codes'!$A$2:$B$211,2,FALSE)</f>
        <v>China</v>
      </c>
      <c r="J9018" s="6" t="s">
        <v>93</v>
      </c>
      <c r="K9018" s="6" t="s">
        <v>17</v>
      </c>
    </row>
    <row r="9019" spans="1:11" ht="15" x14ac:dyDescent="0.25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9" t="str">
        <f>VLOOKUP(H9019,'Country Codes'!$A$2:$B$211,2,FALSE)</f>
        <v>Australia</v>
      </c>
      <c r="J9019" s="6" t="s">
        <v>93</v>
      </c>
      <c r="K9019" s="6" t="s">
        <v>19</v>
      </c>
    </row>
    <row r="9020" spans="1:11" ht="15" x14ac:dyDescent="0.25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9" t="str">
        <f>VLOOKUP(H9020,'Country Codes'!$A$2:$B$211,2,FALSE)</f>
        <v>Australia</v>
      </c>
      <c r="J9020" s="6" t="s">
        <v>93</v>
      </c>
      <c r="K9020" s="6" t="s">
        <v>19</v>
      </c>
    </row>
    <row r="9021" spans="1:11" ht="15" x14ac:dyDescent="0.25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9" t="str">
        <f>VLOOKUP(H9021,'Country Codes'!$A$2:$B$211,2,FALSE)</f>
        <v>China</v>
      </c>
      <c r="J9021" s="6" t="s">
        <v>93</v>
      </c>
      <c r="K9021" s="6" t="s">
        <v>17</v>
      </c>
    </row>
    <row r="9022" spans="1:11" ht="15" x14ac:dyDescent="0.25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9" t="str">
        <f>VLOOKUP(H9022,'Country Codes'!$A$2:$B$211,2,FALSE)</f>
        <v>Australia</v>
      </c>
      <c r="J9022" s="6" t="s">
        <v>93</v>
      </c>
      <c r="K9022" s="6" t="s">
        <v>19</v>
      </c>
    </row>
    <row r="9023" spans="1:11" ht="15" x14ac:dyDescent="0.25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9" t="str">
        <f>VLOOKUP(H9023,'Country Codes'!$A$2:$B$211,2,FALSE)</f>
        <v>Australia</v>
      </c>
      <c r="J9023" s="6" t="s">
        <v>93</v>
      </c>
      <c r="K9023" s="6" t="s">
        <v>19</v>
      </c>
    </row>
    <row r="9024" spans="1:11" ht="15" x14ac:dyDescent="0.25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9" t="str">
        <f>VLOOKUP(H9024,'Country Codes'!$A$2:$B$211,2,FALSE)</f>
        <v>Australia</v>
      </c>
      <c r="J9024" s="6" t="s">
        <v>93</v>
      </c>
      <c r="K9024" s="6" t="s">
        <v>19</v>
      </c>
    </row>
    <row r="9025" spans="1:11" ht="15" x14ac:dyDescent="0.25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9" t="str">
        <f>VLOOKUP(H9025,'Country Codes'!$A$2:$B$211,2,FALSE)</f>
        <v>United States</v>
      </c>
      <c r="J9025" s="6" t="s">
        <v>93</v>
      </c>
      <c r="K9025" s="6" t="s">
        <v>15</v>
      </c>
    </row>
    <row r="9026" spans="1:11" ht="15" x14ac:dyDescent="0.25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9" t="str">
        <f>VLOOKUP(H9026,'Country Codes'!$A$2:$B$211,2,FALSE)</f>
        <v>China</v>
      </c>
      <c r="J9026" s="6" t="s">
        <v>93</v>
      </c>
      <c r="K9026" s="6" t="s">
        <v>17</v>
      </c>
    </row>
    <row r="9027" spans="1:11" ht="15" x14ac:dyDescent="0.25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9" t="str">
        <f>VLOOKUP(H9027,'Country Codes'!$A$2:$B$211,2,FALSE)</f>
        <v>United States</v>
      </c>
      <c r="J9027" s="6" t="s">
        <v>93</v>
      </c>
      <c r="K9027" s="6" t="s">
        <v>15</v>
      </c>
    </row>
    <row r="9028" spans="1:11" ht="15" x14ac:dyDescent="0.25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9" t="str">
        <f>VLOOKUP(H9028,'Country Codes'!$A$2:$B$211,2,FALSE)</f>
        <v>China</v>
      </c>
      <c r="J9028" s="6" t="s">
        <v>93</v>
      </c>
      <c r="K9028" s="6" t="s">
        <v>17</v>
      </c>
    </row>
    <row r="9029" spans="1:11" ht="15" x14ac:dyDescent="0.25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9" t="str">
        <f>VLOOKUP(H9029,'Country Codes'!$A$2:$B$211,2,FALSE)</f>
        <v>United States</v>
      </c>
      <c r="J9029" s="6" t="s">
        <v>93</v>
      </c>
      <c r="K9029" s="6" t="s">
        <v>15</v>
      </c>
    </row>
    <row r="9030" spans="1:11" ht="15" x14ac:dyDescent="0.25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9" t="str">
        <f>VLOOKUP(H9030,'Country Codes'!$A$2:$B$211,2,FALSE)</f>
        <v>China</v>
      </c>
      <c r="J9030" s="6" t="s">
        <v>93</v>
      </c>
      <c r="K9030" s="6" t="s">
        <v>17</v>
      </c>
    </row>
    <row r="9031" spans="1:11" ht="15" x14ac:dyDescent="0.25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9" t="str">
        <f>VLOOKUP(H9031,'Country Codes'!$A$2:$B$211,2,FALSE)</f>
        <v>Australia</v>
      </c>
      <c r="J9031" s="6" t="s">
        <v>93</v>
      </c>
      <c r="K9031" s="6" t="s">
        <v>19</v>
      </c>
    </row>
    <row r="9032" spans="1:11" ht="15" x14ac:dyDescent="0.25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9" t="str">
        <f>VLOOKUP(H9032,'Country Codes'!$A$2:$B$211,2,FALSE)</f>
        <v>China</v>
      </c>
      <c r="J9032" s="6" t="s">
        <v>93</v>
      </c>
      <c r="K9032" s="6" t="s">
        <v>17</v>
      </c>
    </row>
    <row r="9033" spans="1:11" ht="15" x14ac:dyDescent="0.25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9" t="str">
        <f>VLOOKUP(H9033,'Country Codes'!$A$2:$B$211,2,FALSE)</f>
        <v>Australia</v>
      </c>
      <c r="J9033" s="6" t="s">
        <v>93</v>
      </c>
      <c r="K9033" s="6" t="s">
        <v>19</v>
      </c>
    </row>
    <row r="9034" spans="1:11" ht="15" x14ac:dyDescent="0.25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9" t="str">
        <f>VLOOKUP(H9034,'Country Codes'!$A$2:$B$211,2,FALSE)</f>
        <v>United States</v>
      </c>
      <c r="J9034" s="6" t="s">
        <v>93</v>
      </c>
      <c r="K9034" s="6" t="s">
        <v>15</v>
      </c>
    </row>
    <row r="9035" spans="1:11" ht="15" x14ac:dyDescent="0.25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9" t="str">
        <f>VLOOKUP(H9035,'Country Codes'!$A$2:$B$211,2,FALSE)</f>
        <v>United States</v>
      </c>
      <c r="J9035" s="6" t="s">
        <v>93</v>
      </c>
      <c r="K9035" s="6" t="s">
        <v>15</v>
      </c>
    </row>
    <row r="9036" spans="1:11" ht="15" x14ac:dyDescent="0.25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9" t="str">
        <f>VLOOKUP(H9036,'Country Codes'!$A$2:$B$211,2,FALSE)</f>
        <v>United States</v>
      </c>
      <c r="J9036" s="6" t="s">
        <v>93</v>
      </c>
      <c r="K9036" s="6" t="s">
        <v>15</v>
      </c>
    </row>
    <row r="9037" spans="1:11" ht="15" x14ac:dyDescent="0.25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9" t="str">
        <f>VLOOKUP(H9037,'Country Codes'!$A$2:$B$211,2,FALSE)</f>
        <v>China</v>
      </c>
      <c r="J9037" s="6" t="s">
        <v>93</v>
      </c>
      <c r="K9037" s="6" t="s">
        <v>17</v>
      </c>
    </row>
    <row r="9038" spans="1:11" ht="15" x14ac:dyDescent="0.25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9" t="str">
        <f>VLOOKUP(H9038,'Country Codes'!$A$2:$B$211,2,FALSE)</f>
        <v>Australia</v>
      </c>
      <c r="J9038" s="6" t="s">
        <v>93</v>
      </c>
      <c r="K9038" s="6" t="s">
        <v>19</v>
      </c>
    </row>
    <row r="9039" spans="1:11" ht="15" x14ac:dyDescent="0.25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9" t="str">
        <f>VLOOKUP(H9039,'Country Codes'!$A$2:$B$211,2,FALSE)</f>
        <v>China</v>
      </c>
      <c r="J9039" s="6" t="s">
        <v>93</v>
      </c>
      <c r="K9039" s="6" t="s">
        <v>17</v>
      </c>
    </row>
    <row r="9040" spans="1:11" ht="15" x14ac:dyDescent="0.25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9" t="str">
        <f>VLOOKUP(H9040,'Country Codes'!$A$2:$B$211,2,FALSE)</f>
        <v>Australia</v>
      </c>
      <c r="J9040" s="6" t="s">
        <v>93</v>
      </c>
      <c r="K9040" s="6" t="s">
        <v>19</v>
      </c>
    </row>
    <row r="9041" spans="1:11" ht="15" x14ac:dyDescent="0.25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9" t="str">
        <f>VLOOKUP(H9041,'Country Codes'!$A$2:$B$211,2,FALSE)</f>
        <v>Australia</v>
      </c>
      <c r="J9041" s="6" t="s">
        <v>93</v>
      </c>
      <c r="K9041" s="6" t="s">
        <v>19</v>
      </c>
    </row>
    <row r="9042" spans="1:11" ht="15" x14ac:dyDescent="0.25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9" t="str">
        <f>VLOOKUP(H9042,'Country Codes'!$A$2:$B$211,2,FALSE)</f>
        <v>United States</v>
      </c>
      <c r="J9042" s="6" t="s">
        <v>93</v>
      </c>
      <c r="K9042" s="6" t="s">
        <v>15</v>
      </c>
    </row>
    <row r="9043" spans="1:11" ht="15" x14ac:dyDescent="0.25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9" t="str">
        <f>VLOOKUP(H9043,'Country Codes'!$A$2:$B$211,2,FALSE)</f>
        <v>China</v>
      </c>
      <c r="J9043" s="6" t="s">
        <v>93</v>
      </c>
      <c r="K9043" s="6" t="s">
        <v>17</v>
      </c>
    </row>
    <row r="9044" spans="1:11" ht="15" x14ac:dyDescent="0.25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9" t="str">
        <f>VLOOKUP(H9044,'Country Codes'!$A$2:$B$211,2,FALSE)</f>
        <v>United States</v>
      </c>
      <c r="J9044" s="6" t="s">
        <v>93</v>
      </c>
      <c r="K9044" s="6" t="s">
        <v>15</v>
      </c>
    </row>
    <row r="9045" spans="1:11" ht="15" x14ac:dyDescent="0.25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9" t="str">
        <f>VLOOKUP(H9045,'Country Codes'!$A$2:$B$211,2,FALSE)</f>
        <v>Australia</v>
      </c>
      <c r="J9045" s="6" t="s">
        <v>93</v>
      </c>
      <c r="K9045" s="6" t="s">
        <v>19</v>
      </c>
    </row>
    <row r="9046" spans="1:11" ht="15" x14ac:dyDescent="0.25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9" t="str">
        <f>VLOOKUP(H9046,'Country Codes'!$A$2:$B$211,2,FALSE)</f>
        <v>China</v>
      </c>
      <c r="J9046" s="6" t="s">
        <v>93</v>
      </c>
      <c r="K9046" s="6" t="s">
        <v>17</v>
      </c>
    </row>
    <row r="9047" spans="1:11" ht="15" x14ac:dyDescent="0.25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9" t="str">
        <f>VLOOKUP(H9047,'Country Codes'!$A$2:$B$211,2,FALSE)</f>
        <v>Australia</v>
      </c>
      <c r="J9047" s="6" t="s">
        <v>93</v>
      </c>
      <c r="K9047" s="6" t="s">
        <v>19</v>
      </c>
    </row>
    <row r="9048" spans="1:11" ht="15" x14ac:dyDescent="0.25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9" t="str">
        <f>VLOOKUP(H9048,'Country Codes'!$A$2:$B$211,2,FALSE)</f>
        <v>United States</v>
      </c>
      <c r="J9048" s="6" t="s">
        <v>93</v>
      </c>
      <c r="K9048" s="6" t="s">
        <v>15</v>
      </c>
    </row>
    <row r="9049" spans="1:11" ht="15" x14ac:dyDescent="0.25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9" t="str">
        <f>VLOOKUP(H9049,'Country Codes'!$A$2:$B$211,2,FALSE)</f>
        <v>United States</v>
      </c>
      <c r="J9049" s="6" t="s">
        <v>93</v>
      </c>
      <c r="K9049" s="6" t="s">
        <v>15</v>
      </c>
    </row>
    <row r="9050" spans="1:11" ht="15" x14ac:dyDescent="0.25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9" t="str">
        <f>VLOOKUP(H9050,'Country Codes'!$A$2:$B$211,2,FALSE)</f>
        <v>United States</v>
      </c>
      <c r="J9050" s="6" t="s">
        <v>93</v>
      </c>
      <c r="K9050" s="6" t="s">
        <v>15</v>
      </c>
    </row>
    <row r="9051" spans="1:11" ht="15" x14ac:dyDescent="0.25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9" t="str">
        <f>VLOOKUP(H9051,'Country Codes'!$A$2:$B$211,2,FALSE)</f>
        <v>China</v>
      </c>
      <c r="J9051" s="6" t="s">
        <v>93</v>
      </c>
      <c r="K9051" s="6" t="s">
        <v>17</v>
      </c>
    </row>
    <row r="9052" spans="1:11" ht="15" x14ac:dyDescent="0.25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9" t="str">
        <f>VLOOKUP(H9052,'Country Codes'!$A$2:$B$211,2,FALSE)</f>
        <v>China</v>
      </c>
      <c r="J9052" s="6" t="s">
        <v>93</v>
      </c>
      <c r="K9052" s="6" t="s">
        <v>17</v>
      </c>
    </row>
    <row r="9053" spans="1:11" ht="15" x14ac:dyDescent="0.25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9" t="str">
        <f>VLOOKUP(H9053,'Country Codes'!$A$2:$B$211,2,FALSE)</f>
        <v>Germany</v>
      </c>
      <c r="J9053" s="6" t="s">
        <v>14</v>
      </c>
      <c r="K9053" s="6" t="s">
        <v>19</v>
      </c>
    </row>
    <row r="9054" spans="1:11" ht="15" x14ac:dyDescent="0.25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9" t="str">
        <f>VLOOKUP(H9054,'Country Codes'!$A$2:$B$211,2,FALSE)</f>
        <v>China</v>
      </c>
      <c r="J9054" s="6" t="s">
        <v>14</v>
      </c>
      <c r="K9054" s="6" t="s">
        <v>17</v>
      </c>
    </row>
    <row r="9055" spans="1:11" ht="15" x14ac:dyDescent="0.25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9" t="str">
        <f>VLOOKUP(H9055,'Country Codes'!$A$2:$B$211,2,FALSE)</f>
        <v>Korea, South</v>
      </c>
      <c r="J9055" s="6" t="s">
        <v>93</v>
      </c>
      <c r="K9055" s="6" t="s">
        <v>19</v>
      </c>
    </row>
    <row r="9056" spans="1:11" ht="15" x14ac:dyDescent="0.25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9" t="str">
        <f>VLOOKUP(H9056,'Country Codes'!$A$2:$B$211,2,FALSE)</f>
        <v>Taiwan</v>
      </c>
      <c r="J9056" s="6" t="s">
        <v>93</v>
      </c>
      <c r="K9056" s="6" t="s">
        <v>17</v>
      </c>
    </row>
    <row r="9057" spans="1:11" ht="15" x14ac:dyDescent="0.25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9" t="str">
        <f>VLOOKUP(H9057,'Country Codes'!$A$2:$B$211,2,FALSE)</f>
        <v>China</v>
      </c>
      <c r="J9057" s="6" t="s">
        <v>14</v>
      </c>
      <c r="K9057" s="6" t="s">
        <v>15</v>
      </c>
    </row>
    <row r="9058" spans="1:11" ht="15" x14ac:dyDescent="0.25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9" t="str">
        <f>VLOOKUP(H9058,'Country Codes'!$A$2:$B$211,2,FALSE)</f>
        <v>China</v>
      </c>
      <c r="J9058" s="6" t="s">
        <v>93</v>
      </c>
      <c r="K9058" s="6" t="s">
        <v>15</v>
      </c>
    </row>
    <row r="9059" spans="1:11" ht="15" x14ac:dyDescent="0.25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9" t="str">
        <f>VLOOKUP(H9059,'Country Codes'!$A$2:$B$211,2,FALSE)</f>
        <v>China</v>
      </c>
      <c r="J9059" s="6" t="s">
        <v>93</v>
      </c>
      <c r="K9059" s="6" t="s">
        <v>17</v>
      </c>
    </row>
    <row r="9060" spans="1:11" ht="15" x14ac:dyDescent="0.25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9" t="str">
        <f>VLOOKUP(H9060,'Country Codes'!$A$2:$B$211,2,FALSE)</f>
        <v>China</v>
      </c>
      <c r="J9060" s="6" t="s">
        <v>14</v>
      </c>
      <c r="K9060" s="6" t="s">
        <v>15</v>
      </c>
    </row>
    <row r="9061" spans="1:11" ht="15" x14ac:dyDescent="0.25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9" t="str">
        <f>VLOOKUP(H9061,'Country Codes'!$A$2:$B$211,2,FALSE)</f>
        <v>China</v>
      </c>
      <c r="J9061" s="6" t="s">
        <v>93</v>
      </c>
      <c r="K9061" s="6" t="s">
        <v>17</v>
      </c>
    </row>
    <row r="9062" spans="1:11" ht="15" x14ac:dyDescent="0.25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9" t="str">
        <f>VLOOKUP(H9062,'Country Codes'!$A$2:$B$211,2,FALSE)</f>
        <v>China</v>
      </c>
      <c r="J9062" s="6" t="s">
        <v>14</v>
      </c>
      <c r="K9062" s="6" t="s">
        <v>17</v>
      </c>
    </row>
    <row r="9063" spans="1:11" ht="15" x14ac:dyDescent="0.25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9" t="str">
        <f>VLOOKUP(H9063,'Country Codes'!$A$2:$B$211,2,FALSE)</f>
        <v>China</v>
      </c>
      <c r="J9063" s="6" t="s">
        <v>93</v>
      </c>
      <c r="K9063" s="6" t="s">
        <v>19</v>
      </c>
    </row>
    <row r="9064" spans="1:11" ht="15" x14ac:dyDescent="0.25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9" t="str">
        <f>VLOOKUP(H9064,'Country Codes'!$A$2:$B$211,2,FALSE)</f>
        <v>Korea, South</v>
      </c>
      <c r="J9064" s="6" t="s">
        <v>14</v>
      </c>
      <c r="K9064" s="6" t="s">
        <v>19</v>
      </c>
    </row>
    <row r="9065" spans="1:11" ht="15" x14ac:dyDescent="0.25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9" t="str">
        <f>VLOOKUP(H9065,'Country Codes'!$A$2:$B$211,2,FALSE)</f>
        <v>China</v>
      </c>
      <c r="J9065" s="6" t="s">
        <v>14</v>
      </c>
      <c r="K9065" s="6" t="s">
        <v>15</v>
      </c>
    </row>
    <row r="9066" spans="1:11" ht="15" x14ac:dyDescent="0.25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9" t="str">
        <f>VLOOKUP(H9066,'Country Codes'!$A$2:$B$211,2,FALSE)</f>
        <v>Korea, South</v>
      </c>
      <c r="J9066" s="6" t="s">
        <v>93</v>
      </c>
      <c r="K9066" s="6" t="s">
        <v>19</v>
      </c>
    </row>
    <row r="9067" spans="1:11" ht="15" x14ac:dyDescent="0.25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9" t="str">
        <f>VLOOKUP(H9067,'Country Codes'!$A$2:$B$211,2,FALSE)</f>
        <v>China</v>
      </c>
      <c r="J9067" s="6" t="s">
        <v>14</v>
      </c>
      <c r="K9067" s="6" t="s">
        <v>17</v>
      </c>
    </row>
    <row r="9068" spans="1:11" ht="15" x14ac:dyDescent="0.25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9" t="str">
        <f>VLOOKUP(H9068,'Country Codes'!$A$2:$B$211,2,FALSE)</f>
        <v>China</v>
      </c>
      <c r="J9068" s="6" t="s">
        <v>93</v>
      </c>
      <c r="K9068" s="6" t="s">
        <v>15</v>
      </c>
    </row>
    <row r="9069" spans="1:11" ht="15" x14ac:dyDescent="0.25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9" t="str">
        <f>VLOOKUP(H9069,'Country Codes'!$A$2:$B$211,2,FALSE)</f>
        <v>Korea, South</v>
      </c>
      <c r="J9069" s="6" t="s">
        <v>14</v>
      </c>
      <c r="K9069" s="6" t="s">
        <v>19</v>
      </c>
    </row>
    <row r="9070" spans="1:11" ht="15" x14ac:dyDescent="0.25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9" t="str">
        <f>VLOOKUP(H9070,'Country Codes'!$A$2:$B$211,2,FALSE)</f>
        <v>China</v>
      </c>
      <c r="J9070" s="6" t="s">
        <v>93</v>
      </c>
      <c r="K9070" s="6" t="s">
        <v>15</v>
      </c>
    </row>
    <row r="9071" spans="1:11" ht="15" x14ac:dyDescent="0.25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9" t="str">
        <f>VLOOKUP(H9071,'Country Codes'!$A$2:$B$211,2,FALSE)</f>
        <v>Spain</v>
      </c>
      <c r="J9071" s="6" t="s">
        <v>93</v>
      </c>
      <c r="K9071" s="6" t="s">
        <v>17</v>
      </c>
    </row>
    <row r="9072" spans="1:11" ht="15" x14ac:dyDescent="0.25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9" t="str">
        <f>VLOOKUP(H9072,'Country Codes'!$A$2:$B$211,2,FALSE)</f>
        <v>Czech Republic</v>
      </c>
      <c r="J9072" s="6" t="s">
        <v>93</v>
      </c>
      <c r="K9072" s="6" t="s">
        <v>17</v>
      </c>
    </row>
    <row r="9073" spans="1:11" ht="15" x14ac:dyDescent="0.25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9" t="str">
        <f>VLOOKUP(H9073,'Country Codes'!$A$2:$B$211,2,FALSE)</f>
        <v>Australia</v>
      </c>
      <c r="J9073" s="6" t="s">
        <v>14</v>
      </c>
      <c r="K9073" s="6" t="s">
        <v>15</v>
      </c>
    </row>
    <row r="9074" spans="1:11" ht="15" x14ac:dyDescent="0.25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9" t="str">
        <f>VLOOKUP(H9074,'Country Codes'!$A$2:$B$211,2,FALSE)</f>
        <v>Spain</v>
      </c>
      <c r="J9074" s="6" t="s">
        <v>93</v>
      </c>
      <c r="K9074" s="6" t="s">
        <v>19</v>
      </c>
    </row>
    <row r="9075" spans="1:11" ht="15" x14ac:dyDescent="0.25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9" t="str">
        <f>VLOOKUP(H9075,'Country Codes'!$A$2:$B$211,2,FALSE)</f>
        <v>Australia</v>
      </c>
      <c r="J9075" s="6" t="s">
        <v>14</v>
      </c>
      <c r="K9075" s="6" t="s">
        <v>15</v>
      </c>
    </row>
    <row r="9076" spans="1:11" ht="15" x14ac:dyDescent="0.25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9" t="str">
        <f>VLOOKUP(H9076,'Country Codes'!$A$2:$B$211,2,FALSE)</f>
        <v>India</v>
      </c>
      <c r="J9076" s="6" t="s">
        <v>14</v>
      </c>
      <c r="K9076" s="6" t="s">
        <v>19</v>
      </c>
    </row>
    <row r="9077" spans="1:11" ht="15" x14ac:dyDescent="0.25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9" t="str">
        <f>VLOOKUP(H9077,'Country Codes'!$A$2:$B$211,2,FALSE)</f>
        <v>Germany</v>
      </c>
      <c r="J9077" s="6" t="s">
        <v>14</v>
      </c>
      <c r="K9077" s="6" t="s">
        <v>19</v>
      </c>
    </row>
    <row r="9078" spans="1:11" ht="15" x14ac:dyDescent="0.25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9" t="str">
        <f>VLOOKUP(H9078,'Country Codes'!$A$2:$B$211,2,FALSE)</f>
        <v>Germany</v>
      </c>
      <c r="J9078" s="6" t="s">
        <v>14</v>
      </c>
      <c r="K9078" s="6" t="s">
        <v>19</v>
      </c>
    </row>
    <row r="9079" spans="1:11" ht="15" x14ac:dyDescent="0.25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9" t="str">
        <f>VLOOKUP(H9079,'Country Codes'!$A$2:$B$211,2,FALSE)</f>
        <v>United States</v>
      </c>
      <c r="J9079" s="6" t="s">
        <v>93</v>
      </c>
      <c r="K9079" s="6" t="s">
        <v>15</v>
      </c>
    </row>
    <row r="9080" spans="1:11" ht="15" x14ac:dyDescent="0.25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9" t="str">
        <f>VLOOKUP(H9080,'Country Codes'!$A$2:$B$211,2,FALSE)</f>
        <v>United States</v>
      </c>
      <c r="J9080" s="6" t="s">
        <v>14</v>
      </c>
      <c r="K9080" s="6" t="s">
        <v>15</v>
      </c>
    </row>
    <row r="9081" spans="1:11" ht="15" x14ac:dyDescent="0.25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9" t="str">
        <f>VLOOKUP(H9081,'Country Codes'!$A$2:$B$211,2,FALSE)</f>
        <v>Czech Republic</v>
      </c>
      <c r="J9081" s="6" t="s">
        <v>93</v>
      </c>
      <c r="K9081" s="6" t="s">
        <v>17</v>
      </c>
    </row>
    <row r="9082" spans="1:11" ht="15" x14ac:dyDescent="0.25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9" t="str">
        <f>VLOOKUP(H9082,'Country Codes'!$A$2:$B$211,2,FALSE)</f>
        <v>United States</v>
      </c>
      <c r="J9082" s="6" t="s">
        <v>93</v>
      </c>
      <c r="K9082" s="6" t="s">
        <v>15</v>
      </c>
    </row>
    <row r="9083" spans="1:11" ht="15" x14ac:dyDescent="0.25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9" t="str">
        <f>VLOOKUP(H9083,'Country Codes'!$A$2:$B$211,2,FALSE)</f>
        <v>Czech Republic</v>
      </c>
      <c r="J9083" s="6" t="s">
        <v>93</v>
      </c>
      <c r="K9083" s="6" t="s">
        <v>19</v>
      </c>
    </row>
    <row r="9084" spans="1:11" ht="15" x14ac:dyDescent="0.25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9" t="str">
        <f>VLOOKUP(H9084,'Country Codes'!$A$2:$B$211,2,FALSE)</f>
        <v>United States</v>
      </c>
      <c r="J9084" s="6" t="s">
        <v>93</v>
      </c>
      <c r="K9084" s="6" t="s">
        <v>15</v>
      </c>
    </row>
    <row r="9085" spans="1:11" ht="15" x14ac:dyDescent="0.25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9" t="str">
        <f>VLOOKUP(H9085,'Country Codes'!$A$2:$B$211,2,FALSE)</f>
        <v>Spain</v>
      </c>
      <c r="J9085" s="6" t="s">
        <v>93</v>
      </c>
      <c r="K9085" s="6" t="s">
        <v>19</v>
      </c>
    </row>
    <row r="9086" spans="1:11" ht="15" x14ac:dyDescent="0.25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9" t="str">
        <f>VLOOKUP(H9086,'Country Codes'!$A$2:$B$211,2,FALSE)</f>
        <v>United Kingdom</v>
      </c>
      <c r="J9086" s="6" t="s">
        <v>14</v>
      </c>
      <c r="K9086" s="6" t="s">
        <v>17</v>
      </c>
    </row>
    <row r="9087" spans="1:11" ht="15" x14ac:dyDescent="0.25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9" t="str">
        <f>VLOOKUP(H9087,'Country Codes'!$A$2:$B$211,2,FALSE)</f>
        <v>United Kingdom</v>
      </c>
      <c r="J9087" s="6" t="s">
        <v>14</v>
      </c>
      <c r="K9087" s="6" t="s">
        <v>17</v>
      </c>
    </row>
    <row r="9088" spans="1:11" ht="15" x14ac:dyDescent="0.25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9" t="str">
        <f>VLOOKUP(H9088,'Country Codes'!$A$2:$B$211,2,FALSE)</f>
        <v>Spain</v>
      </c>
      <c r="J9088" s="6" t="s">
        <v>14</v>
      </c>
      <c r="K9088" s="6" t="s">
        <v>17</v>
      </c>
    </row>
    <row r="9089" spans="1:11" ht="15" x14ac:dyDescent="0.25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9" t="str">
        <f>VLOOKUP(H9089,'Country Codes'!$A$2:$B$211,2,FALSE)</f>
        <v>United States</v>
      </c>
      <c r="J9089" s="6" t="s">
        <v>14</v>
      </c>
      <c r="K9089" s="6" t="s">
        <v>17</v>
      </c>
    </row>
    <row r="9090" spans="1:11" ht="15" x14ac:dyDescent="0.25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9" t="str">
        <f>VLOOKUP(H9090,'Country Codes'!$A$2:$B$211,2,FALSE)</f>
        <v>Canada</v>
      </c>
      <c r="J9090" s="6" t="s">
        <v>14</v>
      </c>
      <c r="K9090" s="6" t="s">
        <v>19</v>
      </c>
    </row>
    <row r="9091" spans="1:11" ht="15" x14ac:dyDescent="0.25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9" t="str">
        <f>VLOOKUP(H9091,'Country Codes'!$A$2:$B$211,2,FALSE)</f>
        <v>United States</v>
      </c>
      <c r="J9091" s="6" t="s">
        <v>14</v>
      </c>
      <c r="K9091" s="6" t="s">
        <v>15</v>
      </c>
    </row>
    <row r="9092" spans="1:11" ht="15" x14ac:dyDescent="0.25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9" t="str">
        <f>VLOOKUP(H9092,'Country Codes'!$A$2:$B$211,2,FALSE)</f>
        <v>Australia</v>
      </c>
      <c r="J9092" s="6" t="s">
        <v>93</v>
      </c>
      <c r="K9092" s="6" t="s">
        <v>19</v>
      </c>
    </row>
    <row r="9093" spans="1:11" ht="15" x14ac:dyDescent="0.25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9" t="str">
        <f>VLOOKUP(H9093,'Country Codes'!$A$2:$B$211,2,FALSE)</f>
        <v>Brazil</v>
      </c>
      <c r="J9093" s="6" t="s">
        <v>93</v>
      </c>
      <c r="K9093" s="6" t="s">
        <v>17</v>
      </c>
    </row>
    <row r="9094" spans="1:11" ht="15" x14ac:dyDescent="0.25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9" t="str">
        <f>VLOOKUP(H9094,'Country Codes'!$A$2:$B$211,2,FALSE)</f>
        <v>Australia</v>
      </c>
      <c r="J9094" s="6" t="s">
        <v>93</v>
      </c>
      <c r="K9094" s="6" t="s">
        <v>19</v>
      </c>
    </row>
    <row r="9095" spans="1:11" ht="15" x14ac:dyDescent="0.25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9" t="str">
        <f>VLOOKUP(H9095,'Country Codes'!$A$2:$B$211,2,FALSE)</f>
        <v>Brazil</v>
      </c>
      <c r="J9095" s="6" t="s">
        <v>93</v>
      </c>
      <c r="K9095" s="6" t="s">
        <v>17</v>
      </c>
    </row>
    <row r="9096" spans="1:11" ht="15" x14ac:dyDescent="0.25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9" t="str">
        <f>VLOOKUP(H9096,'Country Codes'!$A$2:$B$211,2,FALSE)</f>
        <v>United States</v>
      </c>
      <c r="J9096" s="6" t="s">
        <v>14</v>
      </c>
      <c r="K9096" s="6" t="s">
        <v>15</v>
      </c>
    </row>
    <row r="9097" spans="1:11" ht="15" x14ac:dyDescent="0.25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9" t="str">
        <f>VLOOKUP(H9097,'Country Codes'!$A$2:$B$211,2,FALSE)</f>
        <v>Canada</v>
      </c>
      <c r="J9097" s="6" t="s">
        <v>14</v>
      </c>
      <c r="K9097" s="6" t="s">
        <v>19</v>
      </c>
    </row>
    <row r="9098" spans="1:11" ht="15" x14ac:dyDescent="0.25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9" t="str">
        <f>VLOOKUP(H9098,'Country Codes'!$A$2:$B$211,2,FALSE)</f>
        <v>United States</v>
      </c>
      <c r="J9098" s="6" t="s">
        <v>14</v>
      </c>
      <c r="K9098" s="6" t="s">
        <v>17</v>
      </c>
    </row>
    <row r="9099" spans="1:11" ht="15" x14ac:dyDescent="0.25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9" t="str">
        <f>VLOOKUP(H9099,'Country Codes'!$A$2:$B$211,2,FALSE)</f>
        <v>Brazil</v>
      </c>
      <c r="J9099" s="6" t="s">
        <v>93</v>
      </c>
      <c r="K9099" s="6" t="s">
        <v>15</v>
      </c>
    </row>
    <row r="9100" spans="1:11" ht="15" x14ac:dyDescent="0.25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9" t="str">
        <f>VLOOKUP(H9100,'Country Codes'!$A$2:$B$211,2,FALSE)</f>
        <v>Brazil</v>
      </c>
      <c r="J9100" s="6" t="s">
        <v>93</v>
      </c>
      <c r="K9100" s="6" t="s">
        <v>15</v>
      </c>
    </row>
    <row r="9101" spans="1:11" ht="15" x14ac:dyDescent="0.25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9" t="str">
        <f>VLOOKUP(H9101,'Country Codes'!$A$2:$B$211,2,FALSE)</f>
        <v>Cuba</v>
      </c>
      <c r="J9101" s="6" t="s">
        <v>93</v>
      </c>
      <c r="K9101" s="6" t="s">
        <v>15</v>
      </c>
    </row>
    <row r="9102" spans="1:11" ht="15" x14ac:dyDescent="0.25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9" t="str">
        <f>VLOOKUP(H9102,'Country Codes'!$A$2:$B$211,2,FALSE)</f>
        <v>China</v>
      </c>
      <c r="J9102" s="6" t="s">
        <v>93</v>
      </c>
      <c r="K9102" s="6" t="s">
        <v>17</v>
      </c>
    </row>
    <row r="9103" spans="1:11" ht="15" x14ac:dyDescent="0.25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9" t="str">
        <f>VLOOKUP(H9103,'Country Codes'!$A$2:$B$211,2,FALSE)</f>
        <v>Cuba</v>
      </c>
      <c r="J9103" s="6" t="s">
        <v>93</v>
      </c>
      <c r="K9103" s="6" t="s">
        <v>15</v>
      </c>
    </row>
    <row r="9104" spans="1:11" ht="15" x14ac:dyDescent="0.25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9" t="str">
        <f>VLOOKUP(H9104,'Country Codes'!$A$2:$B$211,2,FALSE)</f>
        <v>China</v>
      </c>
      <c r="J9104" s="6" t="s">
        <v>93</v>
      </c>
      <c r="K9104" s="6" t="s">
        <v>17</v>
      </c>
    </row>
    <row r="9105" spans="1:11" ht="15" x14ac:dyDescent="0.25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9" t="str">
        <f>VLOOKUP(H9105,'Country Codes'!$A$2:$B$211,2,FALSE)</f>
        <v>Brazil</v>
      </c>
      <c r="J9105" s="6" t="s">
        <v>93</v>
      </c>
      <c r="K9105" s="6" t="s">
        <v>19</v>
      </c>
    </row>
    <row r="9106" spans="1:11" ht="15" x14ac:dyDescent="0.25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9" t="str">
        <f>VLOOKUP(H9106,'Country Codes'!$A$2:$B$211,2,FALSE)</f>
        <v>Yugoslavia</v>
      </c>
      <c r="J9106" s="6" t="s">
        <v>14</v>
      </c>
      <c r="K9106" s="6" t="s">
        <v>19</v>
      </c>
    </row>
    <row r="9107" spans="1:11" ht="15" x14ac:dyDescent="0.25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9" t="str">
        <f>VLOOKUP(H9107,'Country Codes'!$A$2:$B$211,2,FALSE)</f>
        <v>Netherlands</v>
      </c>
      <c r="J9107" s="6" t="s">
        <v>14</v>
      </c>
      <c r="K9107" s="6" t="s">
        <v>15</v>
      </c>
    </row>
    <row r="9108" spans="1:11" ht="15" x14ac:dyDescent="0.25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9" t="str">
        <f>VLOOKUP(H9108,'Country Codes'!$A$2:$B$211,2,FALSE)</f>
        <v>Netherlands</v>
      </c>
      <c r="J9108" s="6" t="s">
        <v>14</v>
      </c>
      <c r="K9108" s="6" t="s">
        <v>15</v>
      </c>
    </row>
    <row r="9109" spans="1:11" ht="15" x14ac:dyDescent="0.25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9" t="str">
        <f>VLOOKUP(H9109,'Country Codes'!$A$2:$B$211,2,FALSE)</f>
        <v>Yugoslavia</v>
      </c>
      <c r="J9109" s="6" t="s">
        <v>14</v>
      </c>
      <c r="K9109" s="6" t="s">
        <v>19</v>
      </c>
    </row>
    <row r="9110" spans="1:11" ht="15" x14ac:dyDescent="0.25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9" t="str">
        <f>VLOOKUP(H9110,'Country Codes'!$A$2:$B$211,2,FALSE)</f>
        <v>Netherlands</v>
      </c>
      <c r="J9110" s="6" t="s">
        <v>14</v>
      </c>
      <c r="K9110" s="6" t="s">
        <v>15</v>
      </c>
    </row>
    <row r="9111" spans="1:11" ht="15" x14ac:dyDescent="0.25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9" t="str">
        <f>VLOOKUP(H9111,'Country Codes'!$A$2:$B$211,2,FALSE)</f>
        <v>Cuba</v>
      </c>
      <c r="J9111" s="6" t="s">
        <v>93</v>
      </c>
      <c r="K9111" s="6" t="s">
        <v>15</v>
      </c>
    </row>
    <row r="9112" spans="1:11" ht="15" x14ac:dyDescent="0.25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9" t="str">
        <f>VLOOKUP(H9112,'Country Codes'!$A$2:$B$211,2,FALSE)</f>
        <v>Cuba</v>
      </c>
      <c r="J9112" s="6" t="s">
        <v>93</v>
      </c>
      <c r="K9112" s="6" t="s">
        <v>15</v>
      </c>
    </row>
    <row r="9113" spans="1:11" ht="15" x14ac:dyDescent="0.25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9" t="str">
        <f>VLOOKUP(H9113,'Country Codes'!$A$2:$B$211,2,FALSE)</f>
        <v>China</v>
      </c>
      <c r="J9113" s="6" t="s">
        <v>93</v>
      </c>
      <c r="K9113" s="6" t="s">
        <v>17</v>
      </c>
    </row>
    <row r="9114" spans="1:11" ht="15" x14ac:dyDescent="0.25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9" t="str">
        <f>VLOOKUP(H9114,'Country Codes'!$A$2:$B$211,2,FALSE)</f>
        <v>Netherlands</v>
      </c>
      <c r="J9114" s="6" t="s">
        <v>14</v>
      </c>
      <c r="K9114" s="6" t="s">
        <v>15</v>
      </c>
    </row>
    <row r="9115" spans="1:11" ht="15" x14ac:dyDescent="0.25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9" t="str">
        <f>VLOOKUP(H9115,'Country Codes'!$A$2:$B$211,2,FALSE)</f>
        <v>Italy</v>
      </c>
      <c r="J9115" s="6" t="s">
        <v>14</v>
      </c>
      <c r="K9115" s="6" t="s">
        <v>17</v>
      </c>
    </row>
    <row r="9116" spans="1:11" ht="15" x14ac:dyDescent="0.25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9" t="str">
        <f>VLOOKUP(H9116,'Country Codes'!$A$2:$B$211,2,FALSE)</f>
        <v>Cuba</v>
      </c>
      <c r="J9116" s="6" t="s">
        <v>93</v>
      </c>
      <c r="K9116" s="6" t="s">
        <v>15</v>
      </c>
    </row>
    <row r="9117" spans="1:11" ht="15" x14ac:dyDescent="0.25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9" t="str">
        <f>VLOOKUP(H9117,'Country Codes'!$A$2:$B$211,2,FALSE)</f>
        <v>China</v>
      </c>
      <c r="J9117" s="6" t="s">
        <v>93</v>
      </c>
      <c r="K9117" s="6" t="s">
        <v>17</v>
      </c>
    </row>
    <row r="9118" spans="1:11" ht="15" x14ac:dyDescent="0.25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9" t="str">
        <f>VLOOKUP(H9118,'Country Codes'!$A$2:$B$211,2,FALSE)</f>
        <v>Yugoslavia</v>
      </c>
      <c r="J9118" s="6" t="s">
        <v>14</v>
      </c>
      <c r="K9118" s="6" t="s">
        <v>19</v>
      </c>
    </row>
    <row r="9119" spans="1:11" ht="15" x14ac:dyDescent="0.25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9" t="str">
        <f>VLOOKUP(H9119,'Country Codes'!$A$2:$B$211,2,FALSE)</f>
        <v>Italy</v>
      </c>
      <c r="J9119" s="6" t="s">
        <v>14</v>
      </c>
      <c r="K9119" s="6" t="s">
        <v>17</v>
      </c>
    </row>
    <row r="9120" spans="1:11" ht="15" x14ac:dyDescent="0.25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9" t="str">
        <f>VLOOKUP(H9120,'Country Codes'!$A$2:$B$211,2,FALSE)</f>
        <v>Cuba</v>
      </c>
      <c r="J9120" s="6" t="s">
        <v>93</v>
      </c>
      <c r="K9120" s="6" t="s">
        <v>15</v>
      </c>
    </row>
    <row r="9121" spans="1:11" ht="15" x14ac:dyDescent="0.25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9" t="str">
        <f>VLOOKUP(H9121,'Country Codes'!$A$2:$B$211,2,FALSE)</f>
        <v>Netherlands</v>
      </c>
      <c r="J9121" s="6" t="s">
        <v>14</v>
      </c>
      <c r="K9121" s="6" t="s">
        <v>15</v>
      </c>
    </row>
    <row r="9122" spans="1:11" ht="15" x14ac:dyDescent="0.25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9" t="str">
        <f>VLOOKUP(H9122,'Country Codes'!$A$2:$B$211,2,FALSE)</f>
        <v>Yugoslavia</v>
      </c>
      <c r="J9122" s="6" t="s">
        <v>14</v>
      </c>
      <c r="K9122" s="6" t="s">
        <v>19</v>
      </c>
    </row>
    <row r="9123" spans="1:11" ht="15" x14ac:dyDescent="0.25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9" t="str">
        <f>VLOOKUP(H9123,'Country Codes'!$A$2:$B$211,2,FALSE)</f>
        <v>Netherlands</v>
      </c>
      <c r="J9123" s="6" t="s">
        <v>14</v>
      </c>
      <c r="K9123" s="6" t="s">
        <v>15</v>
      </c>
    </row>
    <row r="9124" spans="1:11" ht="15" x14ac:dyDescent="0.25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9" t="str">
        <f>VLOOKUP(H9124,'Country Codes'!$A$2:$B$211,2,FALSE)</f>
        <v>Yugoslavia</v>
      </c>
      <c r="J9124" s="6" t="s">
        <v>14</v>
      </c>
      <c r="K9124" s="6" t="s">
        <v>19</v>
      </c>
    </row>
    <row r="9125" spans="1:11" ht="15" x14ac:dyDescent="0.25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9" t="str">
        <f>VLOOKUP(H9125,'Country Codes'!$A$2:$B$211,2,FALSE)</f>
        <v>Yugoslavia</v>
      </c>
      <c r="J9125" s="6" t="s">
        <v>14</v>
      </c>
      <c r="K9125" s="6" t="s">
        <v>19</v>
      </c>
    </row>
    <row r="9126" spans="1:11" ht="15" x14ac:dyDescent="0.25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9" t="str">
        <f>VLOOKUP(H9126,'Country Codes'!$A$2:$B$211,2,FALSE)</f>
        <v>Netherlands</v>
      </c>
      <c r="J9126" s="6" t="s">
        <v>14</v>
      </c>
      <c r="K9126" s="6" t="s">
        <v>15</v>
      </c>
    </row>
    <row r="9127" spans="1:11" ht="15" x14ac:dyDescent="0.25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9" t="str">
        <f>VLOOKUP(H9127,'Country Codes'!$A$2:$B$211,2,FALSE)</f>
        <v>Cuba</v>
      </c>
      <c r="J9127" s="6" t="s">
        <v>93</v>
      </c>
      <c r="K9127" s="6" t="s">
        <v>15</v>
      </c>
    </row>
    <row r="9128" spans="1:11" ht="15" x14ac:dyDescent="0.25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9" t="str">
        <f>VLOOKUP(H9128,'Country Codes'!$A$2:$B$211,2,FALSE)</f>
        <v>Netherlands</v>
      </c>
      <c r="J9128" s="6" t="s">
        <v>14</v>
      </c>
      <c r="K9128" s="6" t="s">
        <v>15</v>
      </c>
    </row>
    <row r="9129" spans="1:11" ht="15" x14ac:dyDescent="0.25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9" t="str">
        <f>VLOOKUP(H9129,'Country Codes'!$A$2:$B$211,2,FALSE)</f>
        <v>Netherlands</v>
      </c>
      <c r="J9129" s="6" t="s">
        <v>14</v>
      </c>
      <c r="K9129" s="6" t="s">
        <v>15</v>
      </c>
    </row>
    <row r="9130" spans="1:11" ht="15" x14ac:dyDescent="0.25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9" t="str">
        <f>VLOOKUP(H9130,'Country Codes'!$A$2:$B$211,2,FALSE)</f>
        <v>Italy</v>
      </c>
      <c r="J9130" s="6" t="s">
        <v>14</v>
      </c>
      <c r="K9130" s="6" t="s">
        <v>17</v>
      </c>
    </row>
    <row r="9131" spans="1:11" ht="15" x14ac:dyDescent="0.25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9" t="str">
        <f>VLOOKUP(H9131,'Country Codes'!$A$2:$B$211,2,FALSE)</f>
        <v>China</v>
      </c>
      <c r="J9131" s="6" t="s">
        <v>93</v>
      </c>
      <c r="K9131" s="6" t="s">
        <v>17</v>
      </c>
    </row>
    <row r="9132" spans="1:11" ht="15" x14ac:dyDescent="0.25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9" t="str">
        <f>VLOOKUP(H9132,'Country Codes'!$A$2:$B$211,2,FALSE)</f>
        <v>China</v>
      </c>
      <c r="J9132" s="6" t="s">
        <v>93</v>
      </c>
      <c r="K9132" s="6" t="s">
        <v>17</v>
      </c>
    </row>
    <row r="9133" spans="1:11" ht="15" x14ac:dyDescent="0.25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9" t="str">
        <f>VLOOKUP(H9133,'Country Codes'!$A$2:$B$211,2,FALSE)</f>
        <v>Italy</v>
      </c>
      <c r="J9133" s="6" t="s">
        <v>14</v>
      </c>
      <c r="K9133" s="6" t="s">
        <v>17</v>
      </c>
    </row>
    <row r="9134" spans="1:11" ht="15" x14ac:dyDescent="0.25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9" t="str">
        <f>VLOOKUP(H9134,'Country Codes'!$A$2:$B$211,2,FALSE)</f>
        <v>Yugoslavia</v>
      </c>
      <c r="J9134" s="6" t="s">
        <v>14</v>
      </c>
      <c r="K9134" s="6" t="s">
        <v>19</v>
      </c>
    </row>
    <row r="9135" spans="1:11" ht="15" x14ac:dyDescent="0.25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9" t="str">
        <f>VLOOKUP(H9135,'Country Codes'!$A$2:$B$211,2,FALSE)</f>
        <v>Brazil</v>
      </c>
      <c r="J9135" s="6" t="s">
        <v>93</v>
      </c>
      <c r="K9135" s="6" t="s">
        <v>19</v>
      </c>
    </row>
    <row r="9136" spans="1:11" ht="15" x14ac:dyDescent="0.25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9" t="str">
        <f>VLOOKUP(H9136,'Country Codes'!$A$2:$B$211,2,FALSE)</f>
        <v>Brazil</v>
      </c>
      <c r="J9136" s="6" t="s">
        <v>93</v>
      </c>
      <c r="K9136" s="6" t="s">
        <v>19</v>
      </c>
    </row>
    <row r="9137" spans="1:11" ht="15" x14ac:dyDescent="0.25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9" t="str">
        <f>VLOOKUP(H9137,'Country Codes'!$A$2:$B$211,2,FALSE)</f>
        <v>Italy</v>
      </c>
      <c r="J9137" s="6" t="s">
        <v>14</v>
      </c>
      <c r="K9137" s="6" t="s">
        <v>17</v>
      </c>
    </row>
    <row r="9138" spans="1:11" ht="15" x14ac:dyDescent="0.25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9" t="str">
        <f>VLOOKUP(H9138,'Country Codes'!$A$2:$B$211,2,FALSE)</f>
        <v>China</v>
      </c>
      <c r="J9138" s="6" t="s">
        <v>93</v>
      </c>
      <c r="K9138" s="6" t="s">
        <v>17</v>
      </c>
    </row>
    <row r="9139" spans="1:11" ht="15" x14ac:dyDescent="0.25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9" t="str">
        <f>VLOOKUP(H9139,'Country Codes'!$A$2:$B$211,2,FALSE)</f>
        <v>Yugoslavia</v>
      </c>
      <c r="J9139" s="6" t="s">
        <v>14</v>
      </c>
      <c r="K9139" s="6" t="s">
        <v>19</v>
      </c>
    </row>
    <row r="9140" spans="1:11" ht="15" x14ac:dyDescent="0.25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9" t="str">
        <f>VLOOKUP(H9140,'Country Codes'!$A$2:$B$211,2,FALSE)</f>
        <v>Brazil</v>
      </c>
      <c r="J9140" s="6" t="s">
        <v>93</v>
      </c>
      <c r="K9140" s="6" t="s">
        <v>19</v>
      </c>
    </row>
    <row r="9141" spans="1:11" ht="15" x14ac:dyDescent="0.25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9" t="str">
        <f>VLOOKUP(H9141,'Country Codes'!$A$2:$B$211,2,FALSE)</f>
        <v>Cuba</v>
      </c>
      <c r="J9141" s="6" t="s">
        <v>93</v>
      </c>
      <c r="K9141" s="6" t="s">
        <v>15</v>
      </c>
    </row>
    <row r="9142" spans="1:11" ht="15" x14ac:dyDescent="0.25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9" t="str">
        <f>VLOOKUP(H9142,'Country Codes'!$A$2:$B$211,2,FALSE)</f>
        <v>Brazil</v>
      </c>
      <c r="J9142" s="6" t="s">
        <v>93</v>
      </c>
      <c r="K9142" s="6" t="s">
        <v>19</v>
      </c>
    </row>
    <row r="9143" spans="1:11" ht="15" x14ac:dyDescent="0.25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9" t="str">
        <f>VLOOKUP(H9143,'Country Codes'!$A$2:$B$211,2,FALSE)</f>
        <v>Yugoslavia</v>
      </c>
      <c r="J9143" s="6" t="s">
        <v>14</v>
      </c>
      <c r="K9143" s="6" t="s">
        <v>19</v>
      </c>
    </row>
    <row r="9144" spans="1:11" ht="15" x14ac:dyDescent="0.25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9" t="str">
        <f>VLOOKUP(H9144,'Country Codes'!$A$2:$B$211,2,FALSE)</f>
        <v>Yugoslavia</v>
      </c>
      <c r="J9144" s="6" t="s">
        <v>14</v>
      </c>
      <c r="K9144" s="6" t="s">
        <v>19</v>
      </c>
    </row>
    <row r="9145" spans="1:11" ht="15" x14ac:dyDescent="0.25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9" t="str">
        <f>VLOOKUP(H9145,'Country Codes'!$A$2:$B$211,2,FALSE)</f>
        <v>Yugoslavia</v>
      </c>
      <c r="J9145" s="6" t="s">
        <v>14</v>
      </c>
      <c r="K9145" s="6" t="s">
        <v>19</v>
      </c>
    </row>
    <row r="9146" spans="1:11" ht="15" x14ac:dyDescent="0.25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9" t="str">
        <f>VLOOKUP(H9146,'Country Codes'!$A$2:$B$211,2,FALSE)</f>
        <v>Brazil</v>
      </c>
      <c r="J9146" s="6" t="s">
        <v>93</v>
      </c>
      <c r="K9146" s="6" t="s">
        <v>19</v>
      </c>
    </row>
    <row r="9147" spans="1:11" ht="15" x14ac:dyDescent="0.25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9" t="str">
        <f>VLOOKUP(H9147,'Country Codes'!$A$2:$B$211,2,FALSE)</f>
        <v>Brazil</v>
      </c>
      <c r="J9147" s="6" t="s">
        <v>93</v>
      </c>
      <c r="K9147" s="6" t="s">
        <v>19</v>
      </c>
    </row>
    <row r="9148" spans="1:11" ht="15" x14ac:dyDescent="0.25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9" t="str">
        <f>VLOOKUP(H9148,'Country Codes'!$A$2:$B$211,2,FALSE)</f>
        <v>Brazil</v>
      </c>
      <c r="J9148" s="6" t="s">
        <v>93</v>
      </c>
      <c r="K9148" s="6" t="s">
        <v>19</v>
      </c>
    </row>
    <row r="9149" spans="1:11" ht="15" x14ac:dyDescent="0.25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9" t="str">
        <f>VLOOKUP(H9149,'Country Codes'!$A$2:$B$211,2,FALSE)</f>
        <v>Netherlands</v>
      </c>
      <c r="J9149" s="6" t="s">
        <v>14</v>
      </c>
      <c r="K9149" s="6" t="s">
        <v>15</v>
      </c>
    </row>
    <row r="9150" spans="1:11" ht="15" x14ac:dyDescent="0.25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9" t="str">
        <f>VLOOKUP(H9150,'Country Codes'!$A$2:$B$211,2,FALSE)</f>
        <v>Netherlands</v>
      </c>
      <c r="J9150" s="6" t="s">
        <v>14</v>
      </c>
      <c r="K9150" s="6" t="s">
        <v>15</v>
      </c>
    </row>
    <row r="9151" spans="1:11" ht="15" x14ac:dyDescent="0.25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9" t="str">
        <f>VLOOKUP(H9151,'Country Codes'!$A$2:$B$211,2,FALSE)</f>
        <v>China</v>
      </c>
      <c r="J9151" s="6" t="s">
        <v>93</v>
      </c>
      <c r="K9151" s="6" t="s">
        <v>17</v>
      </c>
    </row>
    <row r="9152" spans="1:11" ht="15" x14ac:dyDescent="0.25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9" t="str">
        <f>VLOOKUP(H9152,'Country Codes'!$A$2:$B$211,2,FALSE)</f>
        <v>Cuba</v>
      </c>
      <c r="J9152" s="6" t="s">
        <v>93</v>
      </c>
      <c r="K9152" s="6" t="s">
        <v>15</v>
      </c>
    </row>
    <row r="9153" spans="1:11" ht="15" x14ac:dyDescent="0.25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9" t="str">
        <f>VLOOKUP(H9153,'Country Codes'!$A$2:$B$211,2,FALSE)</f>
        <v>Italy</v>
      </c>
      <c r="J9153" s="6" t="s">
        <v>14</v>
      </c>
      <c r="K9153" s="6" t="s">
        <v>17</v>
      </c>
    </row>
    <row r="9154" spans="1:11" ht="15" x14ac:dyDescent="0.25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9" t="str">
        <f>VLOOKUP(H9154,'Country Codes'!$A$2:$B$211,2,FALSE)</f>
        <v>Brazil</v>
      </c>
      <c r="J9154" s="6" t="s">
        <v>93</v>
      </c>
      <c r="K9154" s="6" t="s">
        <v>19</v>
      </c>
    </row>
    <row r="9155" spans="1:11" ht="15" x14ac:dyDescent="0.25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9" t="str">
        <f>VLOOKUP(H9155,'Country Codes'!$A$2:$B$211,2,FALSE)</f>
        <v>Brazil</v>
      </c>
      <c r="J9155" s="6" t="s">
        <v>93</v>
      </c>
      <c r="K9155" s="6" t="s">
        <v>19</v>
      </c>
    </row>
    <row r="9156" spans="1:11" ht="15" x14ac:dyDescent="0.25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9" t="str">
        <f>VLOOKUP(H9156,'Country Codes'!$A$2:$B$211,2,FALSE)</f>
        <v>Italy</v>
      </c>
      <c r="J9156" s="6" t="s">
        <v>14</v>
      </c>
      <c r="K9156" s="6" t="s">
        <v>17</v>
      </c>
    </row>
    <row r="9157" spans="1:11" ht="15" x14ac:dyDescent="0.25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9" t="str">
        <f>VLOOKUP(H9157,'Country Codes'!$A$2:$B$211,2,FALSE)</f>
        <v>Netherlands</v>
      </c>
      <c r="J9157" s="6" t="s">
        <v>14</v>
      </c>
      <c r="K9157" s="6" t="s">
        <v>15</v>
      </c>
    </row>
    <row r="9158" spans="1:11" ht="15" x14ac:dyDescent="0.25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9" t="str">
        <f>VLOOKUP(H9158,'Country Codes'!$A$2:$B$211,2,FALSE)</f>
        <v>Yugoslavia</v>
      </c>
      <c r="J9158" s="6" t="s">
        <v>14</v>
      </c>
      <c r="K9158" s="6" t="s">
        <v>19</v>
      </c>
    </row>
    <row r="9159" spans="1:11" ht="15" x14ac:dyDescent="0.25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9" t="str">
        <f>VLOOKUP(H9159,'Country Codes'!$A$2:$B$211,2,FALSE)</f>
        <v>China</v>
      </c>
      <c r="J9159" s="6" t="s">
        <v>93</v>
      </c>
      <c r="K9159" s="6" t="s">
        <v>17</v>
      </c>
    </row>
    <row r="9160" spans="1:11" ht="15" x14ac:dyDescent="0.25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9" t="str">
        <f>VLOOKUP(H9160,'Country Codes'!$A$2:$B$211,2,FALSE)</f>
        <v>Italy</v>
      </c>
      <c r="J9160" s="6" t="s">
        <v>14</v>
      </c>
      <c r="K9160" s="6" t="s">
        <v>17</v>
      </c>
    </row>
    <row r="9161" spans="1:11" ht="15" x14ac:dyDescent="0.25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9" t="str">
        <f>VLOOKUP(H9161,'Country Codes'!$A$2:$B$211,2,FALSE)</f>
        <v>Italy</v>
      </c>
      <c r="J9161" s="6" t="s">
        <v>14</v>
      </c>
      <c r="K9161" s="6" t="s">
        <v>17</v>
      </c>
    </row>
    <row r="9162" spans="1:11" ht="15" x14ac:dyDescent="0.25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9" t="str">
        <f>VLOOKUP(H9162,'Country Codes'!$A$2:$B$211,2,FALSE)</f>
        <v>Italy</v>
      </c>
      <c r="J9162" s="6" t="s">
        <v>14</v>
      </c>
      <c r="K9162" s="6" t="s">
        <v>17</v>
      </c>
    </row>
    <row r="9163" spans="1:11" ht="15" x14ac:dyDescent="0.25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9" t="str">
        <f>VLOOKUP(H9163,'Country Codes'!$A$2:$B$211,2,FALSE)</f>
        <v>Brazil</v>
      </c>
      <c r="J9163" s="6" t="s">
        <v>93</v>
      </c>
      <c r="K9163" s="6" t="s">
        <v>19</v>
      </c>
    </row>
    <row r="9164" spans="1:11" ht="15" x14ac:dyDescent="0.25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9" t="str">
        <f>VLOOKUP(H9164,'Country Codes'!$A$2:$B$211,2,FALSE)</f>
        <v>China</v>
      </c>
      <c r="J9164" s="6" t="s">
        <v>93</v>
      </c>
      <c r="K9164" s="6" t="s">
        <v>17</v>
      </c>
    </row>
    <row r="9165" spans="1:11" ht="15" x14ac:dyDescent="0.25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9" t="str">
        <f>VLOOKUP(H9165,'Country Codes'!$A$2:$B$211,2,FALSE)</f>
        <v>China</v>
      </c>
      <c r="J9165" s="6" t="s">
        <v>93</v>
      </c>
      <c r="K9165" s="6" t="s">
        <v>17</v>
      </c>
    </row>
    <row r="9166" spans="1:11" ht="15" x14ac:dyDescent="0.25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9" t="str">
        <f>VLOOKUP(H9166,'Country Codes'!$A$2:$B$211,2,FALSE)</f>
        <v>Cuba</v>
      </c>
      <c r="J9166" s="6" t="s">
        <v>93</v>
      </c>
      <c r="K9166" s="6" t="s">
        <v>15</v>
      </c>
    </row>
    <row r="9167" spans="1:11" ht="15" x14ac:dyDescent="0.25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9" t="str">
        <f>VLOOKUP(H9167,'Country Codes'!$A$2:$B$211,2,FALSE)</f>
        <v>Cuba</v>
      </c>
      <c r="J9167" s="6" t="s">
        <v>93</v>
      </c>
      <c r="K9167" s="6" t="s">
        <v>15</v>
      </c>
    </row>
    <row r="9168" spans="1:11" ht="15" x14ac:dyDescent="0.25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9" t="str">
        <f>VLOOKUP(H9168,'Country Codes'!$A$2:$B$211,2,FALSE)</f>
        <v>China</v>
      </c>
      <c r="J9168" s="6" t="s">
        <v>93</v>
      </c>
      <c r="K9168" s="6" t="s">
        <v>17</v>
      </c>
    </row>
    <row r="9169" spans="1:11" ht="15" x14ac:dyDescent="0.25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9" t="str">
        <f>VLOOKUP(H9169,'Country Codes'!$A$2:$B$211,2,FALSE)</f>
        <v>Italy</v>
      </c>
      <c r="J9169" s="6" t="s">
        <v>14</v>
      </c>
      <c r="K9169" s="6" t="s">
        <v>17</v>
      </c>
    </row>
    <row r="9170" spans="1:11" ht="15" x14ac:dyDescent="0.25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9" t="str">
        <f>VLOOKUP(H9170,'Country Codes'!$A$2:$B$211,2,FALSE)</f>
        <v>Italy</v>
      </c>
      <c r="J9170" s="6" t="s">
        <v>14</v>
      </c>
      <c r="K9170" s="6" t="s">
        <v>17</v>
      </c>
    </row>
    <row r="9171" spans="1:11" ht="15" x14ac:dyDescent="0.25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9" t="str">
        <f>VLOOKUP(H9171,'Country Codes'!$A$2:$B$211,2,FALSE)</f>
        <v>Cuba</v>
      </c>
      <c r="J9171" s="6" t="s">
        <v>93</v>
      </c>
      <c r="K9171" s="6" t="s">
        <v>15</v>
      </c>
    </row>
    <row r="9172" spans="1:11" ht="15" x14ac:dyDescent="0.25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9" t="str">
        <f>VLOOKUP(H9172,'Country Codes'!$A$2:$B$211,2,FALSE)</f>
        <v>Brazil</v>
      </c>
      <c r="J9172" s="6" t="s">
        <v>93</v>
      </c>
      <c r="K9172" s="6" t="s">
        <v>19</v>
      </c>
    </row>
    <row r="9173" spans="1:11" ht="15" x14ac:dyDescent="0.25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9" t="str">
        <f>VLOOKUP(H9173,'Country Codes'!$A$2:$B$211,2,FALSE)</f>
        <v>Greece</v>
      </c>
      <c r="J9173" s="6" t="s">
        <v>14</v>
      </c>
      <c r="K9173" s="6" t="s">
        <v>15</v>
      </c>
    </row>
    <row r="9174" spans="1:11" ht="15" x14ac:dyDescent="0.25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9" t="str">
        <f>VLOOKUP(H9174,'Country Codes'!$A$2:$B$211,2,FALSE)</f>
        <v>Hungary</v>
      </c>
      <c r="J9174" s="6" t="s">
        <v>14</v>
      </c>
      <c r="K9174" s="6" t="s">
        <v>19</v>
      </c>
    </row>
    <row r="9175" spans="1:11" ht="15" x14ac:dyDescent="0.25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9" t="str">
        <f>VLOOKUP(H9175,'Country Codes'!$A$2:$B$211,2,FALSE)</f>
        <v>Ukraine</v>
      </c>
      <c r="J9175" s="6" t="s">
        <v>14</v>
      </c>
      <c r="K9175" s="6" t="s">
        <v>15</v>
      </c>
    </row>
    <row r="9176" spans="1:11" ht="15" x14ac:dyDescent="0.25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9" t="str">
        <f>VLOOKUP(H9176,'Country Codes'!$A$2:$B$211,2,FALSE)</f>
        <v>Korea, North</v>
      </c>
      <c r="J9176" s="6" t="s">
        <v>14</v>
      </c>
      <c r="K9176" s="6" t="s">
        <v>17</v>
      </c>
    </row>
    <row r="9177" spans="1:11" ht="15" x14ac:dyDescent="0.25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9" t="str">
        <f>VLOOKUP(H9177,'Country Codes'!$A$2:$B$211,2,FALSE)</f>
        <v>Cuba</v>
      </c>
      <c r="J9177" s="6" t="s">
        <v>14</v>
      </c>
      <c r="K9177" s="6" t="s">
        <v>15</v>
      </c>
    </row>
    <row r="9178" spans="1:11" ht="15" x14ac:dyDescent="0.25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9" t="str">
        <f>VLOOKUP(H9178,'Country Codes'!$A$2:$B$211,2,FALSE)</f>
        <v>Romania</v>
      </c>
      <c r="J9178" s="6" t="s">
        <v>14</v>
      </c>
      <c r="K9178" s="6" t="s">
        <v>19</v>
      </c>
    </row>
    <row r="9179" spans="1:11" ht="15" x14ac:dyDescent="0.25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9" t="str">
        <f>VLOOKUP(H9179,'Country Codes'!$A$2:$B$211,2,FALSE)</f>
        <v>China</v>
      </c>
      <c r="J9179" s="6" t="s">
        <v>14</v>
      </c>
      <c r="K9179" s="6" t="s">
        <v>17</v>
      </c>
    </row>
    <row r="9180" spans="1:11" ht="15" x14ac:dyDescent="0.25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9" t="str">
        <f>VLOOKUP(H9180,'Country Codes'!$A$2:$B$211,2,FALSE)</f>
        <v>Turkey</v>
      </c>
      <c r="J9180" s="6" t="s">
        <v>14</v>
      </c>
      <c r="K9180" s="6" t="s">
        <v>15</v>
      </c>
    </row>
    <row r="9181" spans="1:11" ht="15" x14ac:dyDescent="0.25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9" t="str">
        <f>VLOOKUP(H9181,'Country Codes'!$A$2:$B$211,2,FALSE)</f>
        <v>Greece</v>
      </c>
      <c r="J9181" s="6" t="s">
        <v>14</v>
      </c>
      <c r="K9181" s="6" t="s">
        <v>15</v>
      </c>
    </row>
    <row r="9182" spans="1:11" ht="15" x14ac:dyDescent="0.25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9" t="str">
        <f>VLOOKUP(H9182,'Country Codes'!$A$2:$B$211,2,FALSE)</f>
        <v>Greece</v>
      </c>
      <c r="J9182" s="6" t="s">
        <v>14</v>
      </c>
      <c r="K9182" s="6" t="s">
        <v>17</v>
      </c>
    </row>
    <row r="9183" spans="1:11" ht="15" x14ac:dyDescent="0.25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9" t="str">
        <f>VLOOKUP(H9183,'Country Codes'!$A$2:$B$211,2,FALSE)</f>
        <v>Australia</v>
      </c>
      <c r="J9183" s="6" t="s">
        <v>14</v>
      </c>
      <c r="K9183" s="6" t="s">
        <v>19</v>
      </c>
    </row>
    <row r="9184" spans="1:11" ht="15" x14ac:dyDescent="0.25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9" t="str">
        <f>VLOOKUP(H9184,'Country Codes'!$A$2:$B$211,2,FALSE)</f>
        <v>Bulgaria</v>
      </c>
      <c r="J9184" s="6" t="s">
        <v>14</v>
      </c>
      <c r="K9184" s="6" t="s">
        <v>17</v>
      </c>
    </row>
    <row r="9185" spans="1:11" ht="15" x14ac:dyDescent="0.25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9" t="str">
        <f>VLOOKUP(H9185,'Country Codes'!$A$2:$B$211,2,FALSE)</f>
        <v>Russia</v>
      </c>
      <c r="J9185" s="6" t="s">
        <v>14</v>
      </c>
      <c r="K9185" s="6" t="s">
        <v>15</v>
      </c>
    </row>
    <row r="9186" spans="1:11" ht="15" x14ac:dyDescent="0.25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9" t="str">
        <f>VLOOKUP(H9186,'Country Codes'!$A$2:$B$211,2,FALSE)</f>
        <v>Ukraine</v>
      </c>
      <c r="J9186" s="6" t="s">
        <v>14</v>
      </c>
      <c r="K9186" s="6" t="s">
        <v>19</v>
      </c>
    </row>
    <row r="9187" spans="1:11" ht="15" x14ac:dyDescent="0.25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9" t="str">
        <f>VLOOKUP(H9187,'Country Codes'!$A$2:$B$211,2,FALSE)</f>
        <v>Turkey</v>
      </c>
      <c r="J9187" s="6" t="s">
        <v>14</v>
      </c>
      <c r="K9187" s="6" t="s">
        <v>15</v>
      </c>
    </row>
    <row r="9188" spans="1:11" ht="15" x14ac:dyDescent="0.25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9" t="str">
        <f>VLOOKUP(H9188,'Country Codes'!$A$2:$B$211,2,FALSE)</f>
        <v>Kazakhstan</v>
      </c>
      <c r="J9188" s="6" t="s">
        <v>14</v>
      </c>
      <c r="K9188" s="6" t="s">
        <v>17</v>
      </c>
    </row>
    <row r="9189" spans="1:11" ht="15" x14ac:dyDescent="0.25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9" t="str">
        <f>VLOOKUP(H9189,'Country Codes'!$A$2:$B$211,2,FALSE)</f>
        <v>China</v>
      </c>
      <c r="J9189" s="6" t="s">
        <v>14</v>
      </c>
      <c r="K9189" s="6" t="s">
        <v>19</v>
      </c>
    </row>
    <row r="9190" spans="1:11" ht="15" x14ac:dyDescent="0.25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9" t="str">
        <f>VLOOKUP(H9190,'Country Codes'!$A$2:$B$211,2,FALSE)</f>
        <v>Bulgaria</v>
      </c>
      <c r="J9190" s="6" t="s">
        <v>14</v>
      </c>
      <c r="K9190" s="6" t="s">
        <v>19</v>
      </c>
    </row>
    <row r="9191" spans="1:11" ht="15" x14ac:dyDescent="0.25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9" t="str">
        <f>VLOOKUP(H9191,'Country Codes'!$A$2:$B$211,2,FALSE)</f>
        <v>Germany</v>
      </c>
      <c r="J9191" s="6" t="s">
        <v>14</v>
      </c>
      <c r="K9191" s="6" t="s">
        <v>17</v>
      </c>
    </row>
    <row r="9192" spans="1:11" ht="15" x14ac:dyDescent="0.25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9" t="str">
        <f>VLOOKUP(H9192,'Country Codes'!$A$2:$B$211,2,FALSE)</f>
        <v>Korea, North</v>
      </c>
      <c r="J9192" s="6" t="s">
        <v>14</v>
      </c>
      <c r="K9192" s="6" t="s">
        <v>19</v>
      </c>
    </row>
    <row r="9193" spans="1:11" ht="15" x14ac:dyDescent="0.25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9" t="str">
        <f>VLOOKUP(H9193,'Country Codes'!$A$2:$B$211,2,FALSE)</f>
        <v>Russia</v>
      </c>
      <c r="J9193" s="6" t="s">
        <v>14</v>
      </c>
      <c r="K9193" s="6" t="s">
        <v>15</v>
      </c>
    </row>
    <row r="9194" spans="1:11" ht="15" x14ac:dyDescent="0.25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9" t="str">
        <f>VLOOKUP(H9194,'Country Codes'!$A$2:$B$211,2,FALSE)</f>
        <v>Greece</v>
      </c>
      <c r="J9194" s="6" t="s">
        <v>14</v>
      </c>
      <c r="K9194" s="6" t="s">
        <v>17</v>
      </c>
    </row>
    <row r="9195" spans="1:11" ht="15" x14ac:dyDescent="0.25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9" t="str">
        <f>VLOOKUP(H9195,'Country Codes'!$A$2:$B$211,2,FALSE)</f>
        <v>Poland</v>
      </c>
      <c r="J9195" s="6" t="s">
        <v>14</v>
      </c>
      <c r="K9195" s="6" t="s">
        <v>19</v>
      </c>
    </row>
    <row r="9196" spans="1:11" ht="15" x14ac:dyDescent="0.25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9" t="str">
        <f>VLOOKUP(H9196,'Country Codes'!$A$2:$B$211,2,FALSE)</f>
        <v>China</v>
      </c>
      <c r="J9196" s="6" t="s">
        <v>14</v>
      </c>
      <c r="K9196" s="6" t="s">
        <v>15</v>
      </c>
    </row>
    <row r="9197" spans="1:11" ht="15" x14ac:dyDescent="0.25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9" t="str">
        <f>VLOOKUP(H9197,'Country Codes'!$A$2:$B$211,2,FALSE)</f>
        <v>Bulgaria</v>
      </c>
      <c r="J9197" s="6" t="s">
        <v>14</v>
      </c>
      <c r="K9197" s="6" t="s">
        <v>19</v>
      </c>
    </row>
    <row r="9198" spans="1:11" ht="15" x14ac:dyDescent="0.25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9" t="str">
        <f>VLOOKUP(H9198,'Country Codes'!$A$2:$B$211,2,FALSE)</f>
        <v>Germany</v>
      </c>
      <c r="J9198" s="6" t="s">
        <v>14</v>
      </c>
      <c r="K9198" s="6" t="s">
        <v>19</v>
      </c>
    </row>
    <row r="9199" spans="1:11" ht="15" x14ac:dyDescent="0.25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9" t="str">
        <f>VLOOKUP(H9199,'Country Codes'!$A$2:$B$211,2,FALSE)</f>
        <v>Greece</v>
      </c>
      <c r="J9199" s="6" t="s">
        <v>14</v>
      </c>
      <c r="K9199" s="6" t="s">
        <v>17</v>
      </c>
    </row>
    <row r="9200" spans="1:11" ht="15" x14ac:dyDescent="0.25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9" t="str">
        <f>VLOOKUP(H9200,'Country Codes'!$A$2:$B$211,2,FALSE)</f>
        <v>China</v>
      </c>
      <c r="J9200" s="6" t="s">
        <v>14</v>
      </c>
      <c r="K9200" s="6" t="s">
        <v>15</v>
      </c>
    </row>
    <row r="9201" spans="1:11" ht="15" x14ac:dyDescent="0.25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9" t="str">
        <f>VLOOKUP(H9201,'Country Codes'!$A$2:$B$211,2,FALSE)</f>
        <v>Germany</v>
      </c>
      <c r="J9201" s="6" t="s">
        <v>14</v>
      </c>
      <c r="K9201" s="6" t="s">
        <v>17</v>
      </c>
    </row>
    <row r="9202" spans="1:11" ht="15" x14ac:dyDescent="0.25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9" t="str">
        <f>VLOOKUP(H9202,'Country Codes'!$A$2:$B$211,2,FALSE)</f>
        <v>Russia</v>
      </c>
      <c r="J9202" s="6" t="s">
        <v>14</v>
      </c>
      <c r="K9202" s="6" t="s">
        <v>17</v>
      </c>
    </row>
    <row r="9203" spans="1:11" ht="15" x14ac:dyDescent="0.25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9" t="str">
        <f>VLOOKUP(H9203,'Country Codes'!$A$2:$B$211,2,FALSE)</f>
        <v>Ukraine</v>
      </c>
      <c r="J9203" s="6" t="s">
        <v>14</v>
      </c>
      <c r="K9203" s="6" t="s">
        <v>19</v>
      </c>
    </row>
    <row r="9204" spans="1:11" ht="15" x14ac:dyDescent="0.25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9" t="str">
        <f>VLOOKUP(H9204,'Country Codes'!$A$2:$B$211,2,FALSE)</f>
        <v>Bulgaria</v>
      </c>
      <c r="J9204" s="6" t="s">
        <v>14</v>
      </c>
      <c r="K9204" s="6" t="s">
        <v>15</v>
      </c>
    </row>
    <row r="9205" spans="1:11" ht="15" x14ac:dyDescent="0.25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9" t="str">
        <f>VLOOKUP(H9205,'Country Codes'!$A$2:$B$211,2,FALSE)</f>
        <v>Russia</v>
      </c>
      <c r="J9205" s="6" t="s">
        <v>14</v>
      </c>
      <c r="K9205" s="6" t="s">
        <v>17</v>
      </c>
    </row>
    <row r="9206" spans="1:11" ht="15" x14ac:dyDescent="0.25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9" t="str">
        <f>VLOOKUP(H9206,'Country Codes'!$A$2:$B$211,2,FALSE)</f>
        <v>Ukraine</v>
      </c>
      <c r="J9206" s="6" t="s">
        <v>14</v>
      </c>
      <c r="K9206" s="6" t="s">
        <v>19</v>
      </c>
    </row>
    <row r="9207" spans="1:11" ht="15" x14ac:dyDescent="0.25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9" t="str">
        <f>VLOOKUP(H9207,'Country Codes'!$A$2:$B$211,2,FALSE)</f>
        <v>Japan</v>
      </c>
      <c r="J9207" s="6" t="s">
        <v>14</v>
      </c>
      <c r="K9207" s="6" t="s">
        <v>19</v>
      </c>
    </row>
    <row r="9208" spans="1:11" ht="15" x14ac:dyDescent="0.25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9" t="str">
        <f>VLOOKUP(H9208,'Country Codes'!$A$2:$B$211,2,FALSE)</f>
        <v>Russia</v>
      </c>
      <c r="J9208" s="6" t="s">
        <v>14</v>
      </c>
      <c r="K9208" s="6" t="s">
        <v>15</v>
      </c>
    </row>
    <row r="9209" spans="1:11" ht="15" x14ac:dyDescent="0.25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9" t="str">
        <f>VLOOKUP(H9209,'Country Codes'!$A$2:$B$211,2,FALSE)</f>
        <v>United States</v>
      </c>
      <c r="J9209" s="6" t="s">
        <v>14</v>
      </c>
      <c r="K9209" s="6" t="s">
        <v>15</v>
      </c>
    </row>
    <row r="9210" spans="1:11" ht="15" x14ac:dyDescent="0.25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9" t="str">
        <f>VLOOKUP(H9210,'Country Codes'!$A$2:$B$211,2,FALSE)</f>
        <v>Armenia</v>
      </c>
      <c r="J9210" s="6" t="s">
        <v>14</v>
      </c>
      <c r="K9210" s="6" t="s">
        <v>17</v>
      </c>
    </row>
    <row r="9211" spans="1:11" ht="15" x14ac:dyDescent="0.25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9" t="str">
        <f>VLOOKUP(H9211,'Country Codes'!$A$2:$B$211,2,FALSE)</f>
        <v>Kazakhstan</v>
      </c>
      <c r="J9211" s="6" t="s">
        <v>14</v>
      </c>
      <c r="K9211" s="6" t="s">
        <v>19</v>
      </c>
    </row>
    <row r="9212" spans="1:11" ht="15" x14ac:dyDescent="0.25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9" t="str">
        <f>VLOOKUP(H9212,'Country Codes'!$A$2:$B$211,2,FALSE)</f>
        <v>Korea, North</v>
      </c>
      <c r="J9212" s="6" t="s">
        <v>14</v>
      </c>
      <c r="K9212" s="6" t="s">
        <v>19</v>
      </c>
    </row>
    <row r="9213" spans="1:11" ht="15" x14ac:dyDescent="0.25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9" t="str">
        <f>VLOOKUP(H9213,'Country Codes'!$A$2:$B$211,2,FALSE)</f>
        <v>Russia</v>
      </c>
      <c r="J9213" s="6" t="s">
        <v>14</v>
      </c>
      <c r="K9213" s="6" t="s">
        <v>15</v>
      </c>
    </row>
    <row r="9214" spans="1:11" ht="15" x14ac:dyDescent="0.25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9" t="str">
        <f>VLOOKUP(H9214,'Country Codes'!$A$2:$B$211,2,FALSE)</f>
        <v>Korea, South</v>
      </c>
      <c r="J9214" s="6" t="s">
        <v>14</v>
      </c>
      <c r="K9214" s="6" t="s">
        <v>17</v>
      </c>
    </row>
    <row r="9215" spans="1:11" ht="15" x14ac:dyDescent="0.25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9" t="str">
        <f>VLOOKUP(H9215,'Country Codes'!$A$2:$B$211,2,FALSE)</f>
        <v>Korea, South</v>
      </c>
      <c r="J9215" s="6" t="s">
        <v>14</v>
      </c>
      <c r="K9215" s="6" t="s">
        <v>17</v>
      </c>
    </row>
    <row r="9216" spans="1:11" ht="15" x14ac:dyDescent="0.25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9" t="str">
        <f>VLOOKUP(H9216,'Country Codes'!$A$2:$B$211,2,FALSE)</f>
        <v>Germany</v>
      </c>
      <c r="J9216" s="6" t="s">
        <v>14</v>
      </c>
      <c r="K9216" s="6" t="s">
        <v>19</v>
      </c>
    </row>
    <row r="9217" spans="1:11" ht="15" x14ac:dyDescent="0.25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9" t="str">
        <f>VLOOKUP(H9217,'Country Codes'!$A$2:$B$211,2,FALSE)</f>
        <v>United States</v>
      </c>
      <c r="J9217" s="6" t="s">
        <v>14</v>
      </c>
      <c r="K9217" s="6" t="s">
        <v>17</v>
      </c>
    </row>
    <row r="9218" spans="1:11" ht="15" x14ac:dyDescent="0.25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9" t="str">
        <f>VLOOKUP(H9218,'Country Codes'!$A$2:$B$211,2,FALSE)</f>
        <v>United States</v>
      </c>
      <c r="J9218" s="6" t="s">
        <v>14</v>
      </c>
      <c r="K9218" s="6" t="s">
        <v>19</v>
      </c>
    </row>
    <row r="9219" spans="1:11" ht="15" x14ac:dyDescent="0.25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9" t="str">
        <f>VLOOKUP(H9219,'Country Codes'!$A$2:$B$211,2,FALSE)</f>
        <v>Russia</v>
      </c>
      <c r="J9219" s="6" t="s">
        <v>14</v>
      </c>
      <c r="K9219" s="6" t="s">
        <v>15</v>
      </c>
    </row>
    <row r="9220" spans="1:11" ht="15" x14ac:dyDescent="0.25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9" t="str">
        <f>VLOOKUP(H9220,'Country Codes'!$A$2:$B$211,2,FALSE)</f>
        <v>Korea, South</v>
      </c>
      <c r="J9220" s="6" t="s">
        <v>14</v>
      </c>
      <c r="K9220" s="6" t="s">
        <v>17</v>
      </c>
    </row>
    <row r="9221" spans="1:11" ht="15" x14ac:dyDescent="0.25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9" t="str">
        <f>VLOOKUP(H9221,'Country Codes'!$A$2:$B$211,2,FALSE)</f>
        <v>Korea, North</v>
      </c>
      <c r="J9221" s="6" t="s">
        <v>14</v>
      </c>
      <c r="K9221" s="6" t="s">
        <v>15</v>
      </c>
    </row>
    <row r="9222" spans="1:11" ht="15" x14ac:dyDescent="0.25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9" t="str">
        <f>VLOOKUP(H9222,'Country Codes'!$A$2:$B$211,2,FALSE)</f>
        <v>United States</v>
      </c>
      <c r="J9222" s="6" t="s">
        <v>14</v>
      </c>
      <c r="K9222" s="6" t="s">
        <v>15</v>
      </c>
    </row>
    <row r="9223" spans="1:11" ht="15" x14ac:dyDescent="0.25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9" t="str">
        <f>VLOOKUP(H9223,'Country Codes'!$A$2:$B$211,2,FALSE)</f>
        <v>Azerbaijan</v>
      </c>
      <c r="J9223" s="6" t="s">
        <v>14</v>
      </c>
      <c r="K9223" s="6" t="s">
        <v>17</v>
      </c>
    </row>
    <row r="9224" spans="1:11" ht="15" x14ac:dyDescent="0.25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9" t="str">
        <f>VLOOKUP(H9224,'Country Codes'!$A$2:$B$211,2,FALSE)</f>
        <v>Belarus</v>
      </c>
      <c r="J9224" s="6" t="s">
        <v>14</v>
      </c>
      <c r="K9224" s="6" t="s">
        <v>17</v>
      </c>
    </row>
    <row r="9225" spans="1:11" ht="15" x14ac:dyDescent="0.25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9" t="str">
        <f>VLOOKUP(H9225,'Country Codes'!$A$2:$B$211,2,FALSE)</f>
        <v>Georgia</v>
      </c>
      <c r="J9225" s="6" t="s">
        <v>14</v>
      </c>
      <c r="K9225" s="6" t="s">
        <v>19</v>
      </c>
    </row>
    <row r="9226" spans="1:11" ht="15" x14ac:dyDescent="0.25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9" t="str">
        <f>VLOOKUP(H9226,'Country Codes'!$A$2:$B$211,2,FALSE)</f>
        <v>Canada</v>
      </c>
      <c r="J9226" s="6" t="s">
        <v>14</v>
      </c>
      <c r="K9226" s="6" t="s">
        <v>17</v>
      </c>
    </row>
    <row r="9227" spans="1:11" ht="15" x14ac:dyDescent="0.25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9" t="str">
        <f>VLOOKUP(H9227,'Country Codes'!$A$2:$B$211,2,FALSE)</f>
        <v>Turkey</v>
      </c>
      <c r="J9227" s="6" t="s">
        <v>14</v>
      </c>
      <c r="K9227" s="6" t="s">
        <v>15</v>
      </c>
    </row>
    <row r="9228" spans="1:11" ht="15" x14ac:dyDescent="0.25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9" t="str">
        <f>VLOOKUP(H9228,'Country Codes'!$A$2:$B$211,2,FALSE)</f>
        <v>Iran</v>
      </c>
      <c r="J9228" s="6" t="s">
        <v>14</v>
      </c>
      <c r="K9228" s="6" t="s">
        <v>19</v>
      </c>
    </row>
    <row r="9229" spans="1:11" ht="15" x14ac:dyDescent="0.25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9" t="str">
        <f>VLOOKUP(H9229,'Country Codes'!$A$2:$B$211,2,FALSE)</f>
        <v>Cuba</v>
      </c>
      <c r="J9229" s="6" t="s">
        <v>14</v>
      </c>
      <c r="K9229" s="6" t="s">
        <v>19</v>
      </c>
    </row>
    <row r="9230" spans="1:11" ht="15" x14ac:dyDescent="0.25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9" t="str">
        <f>VLOOKUP(H9230,'Country Codes'!$A$2:$B$211,2,FALSE)</f>
        <v>United States</v>
      </c>
      <c r="J9230" s="6" t="s">
        <v>14</v>
      </c>
      <c r="K9230" s="6" t="s">
        <v>15</v>
      </c>
    </row>
    <row r="9231" spans="1:11" ht="15" x14ac:dyDescent="0.25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9" t="str">
        <f>VLOOKUP(H9231,'Country Codes'!$A$2:$B$211,2,FALSE)</f>
        <v>Iran</v>
      </c>
      <c r="J9231" s="6" t="s">
        <v>14</v>
      </c>
      <c r="K9231" s="6" t="s">
        <v>15</v>
      </c>
    </row>
    <row r="9232" spans="1:11" ht="15" x14ac:dyDescent="0.25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9" t="str">
        <f>VLOOKUP(H9232,'Country Codes'!$A$2:$B$211,2,FALSE)</f>
        <v>Iran</v>
      </c>
      <c r="J9232" s="6" t="s">
        <v>14</v>
      </c>
      <c r="K9232" s="6" t="s">
        <v>17</v>
      </c>
    </row>
    <row r="9233" spans="1:11" ht="15" x14ac:dyDescent="0.25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9" t="str">
        <f>VLOOKUP(H9233,'Country Codes'!$A$2:$B$211,2,FALSE)</f>
        <v>Sweden</v>
      </c>
      <c r="J9233" s="6" t="s">
        <v>14</v>
      </c>
      <c r="K9233" s="6" t="s">
        <v>19</v>
      </c>
    </row>
    <row r="9234" spans="1:11" ht="15" x14ac:dyDescent="0.25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9" t="str">
        <f>VLOOKUP(H9234,'Country Codes'!$A$2:$B$211,2,FALSE)</f>
        <v>Armenia</v>
      </c>
      <c r="J9234" s="6" t="s">
        <v>14</v>
      </c>
      <c r="K9234" s="6" t="s">
        <v>15</v>
      </c>
    </row>
    <row r="9235" spans="1:11" ht="15" x14ac:dyDescent="0.25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9" t="str">
        <f>VLOOKUP(H9235,'Country Codes'!$A$2:$B$211,2,FALSE)</f>
        <v>Ukraine</v>
      </c>
      <c r="J9235" s="6" t="s">
        <v>14</v>
      </c>
      <c r="K9235" s="6" t="s">
        <v>19</v>
      </c>
    </row>
    <row r="9236" spans="1:11" ht="15" x14ac:dyDescent="0.25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9" t="str">
        <f>VLOOKUP(H9236,'Country Codes'!$A$2:$B$211,2,FALSE)</f>
        <v>Turkey</v>
      </c>
      <c r="J9236" s="6" t="s">
        <v>14</v>
      </c>
      <c r="K9236" s="6" t="s">
        <v>19</v>
      </c>
    </row>
    <row r="9237" spans="1:11" ht="15" x14ac:dyDescent="0.25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9" t="str">
        <f>VLOOKUP(H9237,'Country Codes'!$A$2:$B$211,2,FALSE)</f>
        <v>Belarus</v>
      </c>
      <c r="J9237" s="6" t="s">
        <v>14</v>
      </c>
      <c r="K9237" s="6" t="s">
        <v>19</v>
      </c>
    </row>
    <row r="9238" spans="1:11" ht="15" x14ac:dyDescent="0.25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9" t="str">
        <f>VLOOKUP(H9238,'Country Codes'!$A$2:$B$211,2,FALSE)</f>
        <v>Poland</v>
      </c>
      <c r="J9238" s="6" t="s">
        <v>14</v>
      </c>
      <c r="K9238" s="6" t="s">
        <v>15</v>
      </c>
    </row>
    <row r="9239" spans="1:11" ht="15" x14ac:dyDescent="0.25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9" t="str">
        <f>VLOOKUP(H9239,'Country Codes'!$A$2:$B$211,2,FALSE)</f>
        <v>Turkey</v>
      </c>
      <c r="J9239" s="6" t="s">
        <v>14</v>
      </c>
      <c r="K9239" s="6" t="s">
        <v>15</v>
      </c>
    </row>
    <row r="9240" spans="1:11" ht="15" x14ac:dyDescent="0.25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9" t="str">
        <f>VLOOKUP(H9240,'Country Codes'!$A$2:$B$211,2,FALSE)</f>
        <v>Poland</v>
      </c>
      <c r="J9240" s="6" t="s">
        <v>14</v>
      </c>
      <c r="K9240" s="6" t="s">
        <v>15</v>
      </c>
    </row>
    <row r="9241" spans="1:11" ht="15" x14ac:dyDescent="0.25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9" t="str">
        <f>VLOOKUP(H9241,'Country Codes'!$A$2:$B$211,2,FALSE)</f>
        <v>Cuba</v>
      </c>
      <c r="J9241" s="6" t="s">
        <v>14</v>
      </c>
      <c r="K9241" s="6" t="s">
        <v>17</v>
      </c>
    </row>
    <row r="9242" spans="1:11" ht="15" x14ac:dyDescent="0.25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9" t="str">
        <f>VLOOKUP(H9242,'Country Codes'!$A$2:$B$211,2,FALSE)</f>
        <v>Germany</v>
      </c>
      <c r="J9242" s="6" t="s">
        <v>14</v>
      </c>
      <c r="K9242" s="6" t="s">
        <v>17</v>
      </c>
    </row>
    <row r="9243" spans="1:11" ht="15" x14ac:dyDescent="0.25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9" t="str">
        <f>VLOOKUP(H9243,'Country Codes'!$A$2:$B$211,2,FALSE)</f>
        <v>Korea, South</v>
      </c>
      <c r="J9243" s="6" t="s">
        <v>14</v>
      </c>
      <c r="K9243" s="6" t="s">
        <v>15</v>
      </c>
    </row>
    <row r="9244" spans="1:11" ht="15" x14ac:dyDescent="0.25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9" t="str">
        <f>VLOOKUP(H9244,'Country Codes'!$A$2:$B$211,2,FALSE)</f>
        <v>Russia</v>
      </c>
      <c r="J9244" s="6" t="s">
        <v>14</v>
      </c>
      <c r="K9244" s="6" t="s">
        <v>15</v>
      </c>
    </row>
    <row r="9245" spans="1:11" ht="15" x14ac:dyDescent="0.25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9" t="str">
        <f>VLOOKUP(H9245,'Country Codes'!$A$2:$B$211,2,FALSE)</f>
        <v>Germany</v>
      </c>
      <c r="J9245" s="6" t="s">
        <v>14</v>
      </c>
      <c r="K9245" s="6" t="s">
        <v>19</v>
      </c>
    </row>
    <row r="9246" spans="1:11" ht="15" x14ac:dyDescent="0.25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9" t="str">
        <f>VLOOKUP(H9246,'Country Codes'!$A$2:$B$211,2,FALSE)</f>
        <v>Ukraine</v>
      </c>
      <c r="J9246" s="6" t="s">
        <v>14</v>
      </c>
      <c r="K9246" s="6" t="s">
        <v>15</v>
      </c>
    </row>
    <row r="9247" spans="1:11" ht="15" x14ac:dyDescent="0.25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9" t="str">
        <f>VLOOKUP(H9247,'Country Codes'!$A$2:$B$211,2,FALSE)</f>
        <v>Russia</v>
      </c>
      <c r="J9247" s="6" t="s">
        <v>14</v>
      </c>
      <c r="K9247" s="6" t="s">
        <v>19</v>
      </c>
    </row>
    <row r="9248" spans="1:11" ht="15" x14ac:dyDescent="0.25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9" t="str">
        <f>VLOOKUP(H9248,'Country Codes'!$A$2:$B$211,2,FALSE)</f>
        <v>Poland</v>
      </c>
      <c r="J9248" s="6" t="s">
        <v>14</v>
      </c>
      <c r="K9248" s="6" t="s">
        <v>17</v>
      </c>
    </row>
    <row r="9249" spans="1:11" ht="15" x14ac:dyDescent="0.25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9" t="str">
        <f>VLOOKUP(H9249,'Country Codes'!$A$2:$B$211,2,FALSE)</f>
        <v>Belarus</v>
      </c>
      <c r="J9249" s="6" t="s">
        <v>14</v>
      </c>
      <c r="K9249" s="6" t="s">
        <v>17</v>
      </c>
    </row>
    <row r="9250" spans="1:11" ht="15" x14ac:dyDescent="0.25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9" t="str">
        <f>VLOOKUP(H9250,'Country Codes'!$A$2:$B$211,2,FALSE)</f>
        <v>Moldova</v>
      </c>
      <c r="J9250" s="6" t="s">
        <v>14</v>
      </c>
      <c r="K9250" s="6" t="s">
        <v>19</v>
      </c>
    </row>
    <row r="9251" spans="1:11" ht="15" x14ac:dyDescent="0.25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9" t="str">
        <f>VLOOKUP(H9251,'Country Codes'!$A$2:$B$211,2,FALSE)</f>
        <v>United States</v>
      </c>
      <c r="J9251" s="6" t="s">
        <v>14</v>
      </c>
      <c r="K9251" s="6" t="s">
        <v>17</v>
      </c>
    </row>
    <row r="9252" spans="1:11" ht="15" x14ac:dyDescent="0.25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9" t="str">
        <f>VLOOKUP(H9252,'Country Codes'!$A$2:$B$211,2,FALSE)</f>
        <v>China</v>
      </c>
      <c r="J9252" s="6" t="s">
        <v>14</v>
      </c>
      <c r="K9252" s="6" t="s">
        <v>19</v>
      </c>
    </row>
    <row r="9253" spans="1:11" ht="15" x14ac:dyDescent="0.25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9" t="str">
        <f>VLOOKUP(H9253,'Country Codes'!$A$2:$B$211,2,FALSE)</f>
        <v>United States</v>
      </c>
      <c r="J9253" s="6" t="s">
        <v>14</v>
      </c>
      <c r="K9253" s="6" t="s">
        <v>17</v>
      </c>
    </row>
    <row r="9254" spans="1:11" ht="15" x14ac:dyDescent="0.25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9" t="str">
        <f>VLOOKUP(H9254,'Country Codes'!$A$2:$B$211,2,FALSE)</f>
        <v>Belarus</v>
      </c>
      <c r="J9254" s="6" t="s">
        <v>14</v>
      </c>
      <c r="K9254" s="6" t="s">
        <v>17</v>
      </c>
    </row>
    <row r="9255" spans="1:11" ht="15" x14ac:dyDescent="0.25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9" t="str">
        <f>VLOOKUP(H9255,'Country Codes'!$A$2:$B$211,2,FALSE)</f>
        <v>Kazakhstan</v>
      </c>
      <c r="J9255" s="6" t="s">
        <v>14</v>
      </c>
      <c r="K9255" s="6" t="s">
        <v>15</v>
      </c>
    </row>
    <row r="9256" spans="1:11" ht="15" x14ac:dyDescent="0.25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9" t="str">
        <f>VLOOKUP(H9256,'Country Codes'!$A$2:$B$211,2,FALSE)</f>
        <v>Poland</v>
      </c>
      <c r="J9256" s="6" t="s">
        <v>14</v>
      </c>
      <c r="K9256" s="6" t="s">
        <v>15</v>
      </c>
    </row>
    <row r="9257" spans="1:11" ht="15" x14ac:dyDescent="0.25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9" t="str">
        <f>VLOOKUP(H9257,'Country Codes'!$A$2:$B$211,2,FALSE)</f>
        <v>Russia</v>
      </c>
      <c r="J9257" s="6" t="s">
        <v>14</v>
      </c>
      <c r="K9257" s="6" t="s">
        <v>19</v>
      </c>
    </row>
    <row r="9258" spans="1:11" ht="15" x14ac:dyDescent="0.25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9" t="str">
        <f>VLOOKUP(H9258,'Country Codes'!$A$2:$B$211,2,FALSE)</f>
        <v>France</v>
      </c>
      <c r="J9258" s="6" t="s">
        <v>14</v>
      </c>
      <c r="K9258" s="6" t="s">
        <v>17</v>
      </c>
    </row>
    <row r="9259" spans="1:11" ht="15" x14ac:dyDescent="0.25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9" t="str">
        <f>VLOOKUP(H9259,'Country Codes'!$A$2:$B$211,2,FALSE)</f>
        <v>Cuba</v>
      </c>
      <c r="J9259" s="6" t="s">
        <v>14</v>
      </c>
      <c r="K9259" s="6" t="s">
        <v>15</v>
      </c>
    </row>
    <row r="9260" spans="1:11" ht="15" x14ac:dyDescent="0.25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9" t="str">
        <f>VLOOKUP(H9260,'Country Codes'!$A$2:$B$211,2,FALSE)</f>
        <v>Poland</v>
      </c>
      <c r="J9260" s="6" t="s">
        <v>14</v>
      </c>
      <c r="K9260" s="6" t="s">
        <v>19</v>
      </c>
    </row>
    <row r="9261" spans="1:11" ht="15" x14ac:dyDescent="0.25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9" t="str">
        <f>VLOOKUP(H9261,'Country Codes'!$A$2:$B$211,2,FALSE)</f>
        <v>United States</v>
      </c>
      <c r="J9261" s="6" t="s">
        <v>14</v>
      </c>
      <c r="K9261" s="6" t="s">
        <v>17</v>
      </c>
    </row>
    <row r="9262" spans="1:11" ht="15" x14ac:dyDescent="0.25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9" t="str">
        <f>VLOOKUP(H9262,'Country Codes'!$A$2:$B$211,2,FALSE)</f>
        <v>Finland</v>
      </c>
      <c r="J9262" s="6" t="s">
        <v>14</v>
      </c>
      <c r="K9262" s="6" t="s">
        <v>17</v>
      </c>
    </row>
    <row r="9263" spans="1:11" ht="15" x14ac:dyDescent="0.25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9" t="str">
        <f>VLOOKUP(H9263,'Country Codes'!$A$2:$B$211,2,FALSE)</f>
        <v>China</v>
      </c>
      <c r="J9263" s="6" t="s">
        <v>14</v>
      </c>
      <c r="K9263" s="6" t="s">
        <v>17</v>
      </c>
    </row>
    <row r="9264" spans="1:11" ht="15" x14ac:dyDescent="0.25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9" t="str">
        <f>VLOOKUP(H9264,'Country Codes'!$A$2:$B$211,2,FALSE)</f>
        <v>Australia</v>
      </c>
      <c r="J9264" s="6" t="s">
        <v>93</v>
      </c>
      <c r="K9264" s="6" t="s">
        <v>19</v>
      </c>
    </row>
    <row r="9265" spans="1:11" ht="15" x14ac:dyDescent="0.25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9" t="str">
        <f>VLOOKUP(H9265,'Country Codes'!$A$2:$B$211,2,FALSE)</f>
        <v>Russia</v>
      </c>
      <c r="J9265" s="6" t="s">
        <v>93</v>
      </c>
      <c r="K9265" s="6" t="s">
        <v>15</v>
      </c>
    </row>
    <row r="9266" spans="1:11" ht="15" x14ac:dyDescent="0.25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9" t="str">
        <f>VLOOKUP(H9266,'Country Codes'!$A$2:$B$211,2,FALSE)</f>
        <v>Australia</v>
      </c>
      <c r="J9266" s="6" t="s">
        <v>93</v>
      </c>
      <c r="K9266" s="6" t="s">
        <v>19</v>
      </c>
    </row>
    <row r="9267" spans="1:11" ht="15" x14ac:dyDescent="0.25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9" t="str">
        <f>VLOOKUP(H9267,'Country Codes'!$A$2:$B$211,2,FALSE)</f>
        <v>United States</v>
      </c>
      <c r="J9267" s="6" t="s">
        <v>93</v>
      </c>
      <c r="K9267" s="6" t="s">
        <v>15</v>
      </c>
    </row>
    <row r="9268" spans="1:11" ht="15" x14ac:dyDescent="0.25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9" t="str">
        <f>VLOOKUP(H9268,'Country Codes'!$A$2:$B$211,2,FALSE)</f>
        <v>China</v>
      </c>
      <c r="J9268" s="6" t="s">
        <v>93</v>
      </c>
      <c r="K9268" s="6" t="s">
        <v>17</v>
      </c>
    </row>
    <row r="9269" spans="1:11" ht="15" x14ac:dyDescent="0.25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9" t="str">
        <f>VLOOKUP(H9269,'Country Codes'!$A$2:$B$211,2,FALSE)</f>
        <v>Russia</v>
      </c>
      <c r="J9269" s="6" t="s">
        <v>14</v>
      </c>
      <c r="K9269" s="6" t="s">
        <v>19</v>
      </c>
    </row>
    <row r="9270" spans="1:11" ht="15" x14ac:dyDescent="0.25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9" t="str">
        <f>VLOOKUP(H9270,'Country Codes'!$A$2:$B$211,2,FALSE)</f>
        <v>China</v>
      </c>
      <c r="J9270" s="6" t="s">
        <v>14</v>
      </c>
      <c r="K9270" s="6" t="s">
        <v>17</v>
      </c>
    </row>
    <row r="9271" spans="1:11" ht="15" x14ac:dyDescent="0.25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9" t="str">
        <f>VLOOKUP(H9271,'Country Codes'!$A$2:$B$211,2,FALSE)</f>
        <v>Australia</v>
      </c>
      <c r="J9271" s="6" t="s">
        <v>14</v>
      </c>
      <c r="K9271" s="6" t="s">
        <v>19</v>
      </c>
    </row>
    <row r="9272" spans="1:11" ht="15" x14ac:dyDescent="0.25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9" t="str">
        <f>VLOOKUP(H9272,'Country Codes'!$A$2:$B$211,2,FALSE)</f>
        <v>China</v>
      </c>
      <c r="J9272" s="6" t="s">
        <v>14</v>
      </c>
      <c r="K9272" s="6" t="s">
        <v>15</v>
      </c>
    </row>
    <row r="9273" spans="1:11" ht="15" x14ac:dyDescent="0.25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9" t="str">
        <f>VLOOKUP(H9273,'Country Codes'!$A$2:$B$211,2,FALSE)</f>
        <v>Germany</v>
      </c>
      <c r="J9273" s="6" t="s">
        <v>14</v>
      </c>
      <c r="K9273" s="6" t="s">
        <v>19</v>
      </c>
    </row>
    <row r="9274" spans="1:11" ht="15" x14ac:dyDescent="0.25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9" t="str">
        <f>VLOOKUP(H9274,'Country Codes'!$A$2:$B$211,2,FALSE)</f>
        <v>China</v>
      </c>
      <c r="J9274" s="6" t="s">
        <v>14</v>
      </c>
      <c r="K9274" s="6" t="s">
        <v>15</v>
      </c>
    </row>
    <row r="9275" spans="1:11" ht="15" x14ac:dyDescent="0.25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9" t="str">
        <f>VLOOKUP(H9275,'Country Codes'!$A$2:$B$211,2,FALSE)</f>
        <v>China</v>
      </c>
      <c r="J9275" s="6" t="s">
        <v>93</v>
      </c>
      <c r="K9275" s="6" t="s">
        <v>15</v>
      </c>
    </row>
    <row r="9276" spans="1:11" ht="15" x14ac:dyDescent="0.25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9" t="str">
        <f>VLOOKUP(H9276,'Country Codes'!$A$2:$B$211,2,FALSE)</f>
        <v>Canada</v>
      </c>
      <c r="J9276" s="6" t="s">
        <v>93</v>
      </c>
      <c r="K9276" s="6" t="s">
        <v>19</v>
      </c>
    </row>
    <row r="9277" spans="1:11" ht="15" x14ac:dyDescent="0.25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9" t="str">
        <f>VLOOKUP(H9277,'Country Codes'!$A$2:$B$211,2,FALSE)</f>
        <v>China</v>
      </c>
      <c r="J9277" s="6" t="s">
        <v>93</v>
      </c>
      <c r="K9277" s="6" t="s">
        <v>17</v>
      </c>
    </row>
    <row r="9278" spans="1:11" ht="15" x14ac:dyDescent="0.25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9" t="str">
        <f>VLOOKUP(H9278,'Country Codes'!$A$2:$B$211,2,FALSE)</f>
        <v>Mexico</v>
      </c>
      <c r="J9278" s="6" t="s">
        <v>14</v>
      </c>
      <c r="K9278" s="6" t="s">
        <v>17</v>
      </c>
    </row>
    <row r="9279" spans="1:11" ht="15" x14ac:dyDescent="0.25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9" t="str">
        <f>VLOOKUP(H9279,'Country Codes'!$A$2:$B$211,2,FALSE)</f>
        <v>China</v>
      </c>
      <c r="J9279" s="6" t="s">
        <v>93</v>
      </c>
      <c r="K9279" s="6" t="s">
        <v>15</v>
      </c>
    </row>
    <row r="9280" spans="1:11" ht="15" x14ac:dyDescent="0.25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9" t="str">
        <f>VLOOKUP(H9280,'Country Codes'!$A$2:$B$211,2,FALSE)</f>
        <v>China</v>
      </c>
      <c r="J9280" s="6" t="s">
        <v>93</v>
      </c>
      <c r="K9280" s="6" t="s">
        <v>15</v>
      </c>
    </row>
    <row r="9281" spans="1:11" ht="15" x14ac:dyDescent="0.25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9" t="str">
        <f>VLOOKUP(H9281,'Country Codes'!$A$2:$B$211,2,FALSE)</f>
        <v>Russia</v>
      </c>
      <c r="J9281" s="6" t="s">
        <v>93</v>
      </c>
      <c r="K9281" s="6" t="s">
        <v>15</v>
      </c>
    </row>
    <row r="9282" spans="1:11" ht="15" x14ac:dyDescent="0.25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9" t="str">
        <f>VLOOKUP(H9282,'Country Codes'!$A$2:$B$211,2,FALSE)</f>
        <v>Russia</v>
      </c>
      <c r="J9282" s="6" t="s">
        <v>14</v>
      </c>
      <c r="K9282" s="6" t="s">
        <v>15</v>
      </c>
    </row>
    <row r="9283" spans="1:11" ht="15" x14ac:dyDescent="0.25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9" t="str">
        <f>VLOOKUP(H9283,'Country Codes'!$A$2:$B$211,2,FALSE)</f>
        <v>China</v>
      </c>
      <c r="J9283" s="6" t="s">
        <v>14</v>
      </c>
      <c r="K9283" s="6" t="s">
        <v>15</v>
      </c>
    </row>
    <row r="9284" spans="1:11" ht="15" x14ac:dyDescent="0.25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9" t="str">
        <f>VLOOKUP(H9284,'Country Codes'!$A$2:$B$211,2,FALSE)</f>
        <v>Australia</v>
      </c>
      <c r="J9284" s="6" t="s">
        <v>14</v>
      </c>
      <c r="K9284" s="6" t="s">
        <v>19</v>
      </c>
    </row>
    <row r="9285" spans="1:11" ht="15" x14ac:dyDescent="0.25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9" t="str">
        <f>VLOOKUP(H9285,'Country Codes'!$A$2:$B$211,2,FALSE)</f>
        <v>Russia</v>
      </c>
      <c r="J9285" s="6" t="s">
        <v>14</v>
      </c>
      <c r="K9285" s="6" t="s">
        <v>15</v>
      </c>
    </row>
    <row r="9286" spans="1:11" ht="15" x14ac:dyDescent="0.25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9" t="str">
        <f>VLOOKUP(H9286,'Country Codes'!$A$2:$B$211,2,FALSE)</f>
        <v>Germany</v>
      </c>
      <c r="J9286" s="6" t="s">
        <v>93</v>
      </c>
      <c r="K9286" s="6" t="s">
        <v>19</v>
      </c>
    </row>
    <row r="9287" spans="1:11" ht="15" x14ac:dyDescent="0.25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9" t="str">
        <f>VLOOKUP(H9287,'Country Codes'!$A$2:$B$211,2,FALSE)</f>
        <v>China</v>
      </c>
      <c r="J9287" s="6" t="s">
        <v>93</v>
      </c>
      <c r="K9287" s="6" t="s">
        <v>17</v>
      </c>
    </row>
    <row r="9288" spans="1:11" ht="15" x14ac:dyDescent="0.25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9" t="str">
        <f>VLOOKUP(H9288,'Country Codes'!$A$2:$B$211,2,FALSE)</f>
        <v>Ukraine</v>
      </c>
      <c r="J9288" s="6" t="s">
        <v>93</v>
      </c>
      <c r="K9288" s="6" t="s">
        <v>19</v>
      </c>
    </row>
    <row r="9289" spans="1:11" ht="15" x14ac:dyDescent="0.25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9" t="str">
        <f>VLOOKUP(H9289,'Country Codes'!$A$2:$B$211,2,FALSE)</f>
        <v>China</v>
      </c>
      <c r="J9289" s="6" t="s">
        <v>93</v>
      </c>
      <c r="K9289" s="6" t="s">
        <v>17</v>
      </c>
    </row>
    <row r="9290" spans="1:11" ht="15" x14ac:dyDescent="0.25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9" t="str">
        <f>VLOOKUP(H9290,'Country Codes'!$A$2:$B$211,2,FALSE)</f>
        <v>Russia</v>
      </c>
      <c r="J9290" s="6" t="s">
        <v>14</v>
      </c>
      <c r="K9290" s="6" t="s">
        <v>17</v>
      </c>
    </row>
    <row r="9291" spans="1:11" ht="15" x14ac:dyDescent="0.25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9" t="str">
        <f>VLOOKUP(H9291,'Country Codes'!$A$2:$B$211,2,FALSE)</f>
        <v>China</v>
      </c>
      <c r="J9291" s="6" t="s">
        <v>14</v>
      </c>
      <c r="K9291" s="6" t="s">
        <v>15</v>
      </c>
    </row>
    <row r="9292" spans="1:11" ht="15" x14ac:dyDescent="0.25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9" t="str">
        <f>VLOOKUP(H9292,'Country Codes'!$A$2:$B$211,2,FALSE)</f>
        <v>Russia</v>
      </c>
      <c r="J9292" s="6" t="s">
        <v>14</v>
      </c>
      <c r="K9292" s="6" t="s">
        <v>19</v>
      </c>
    </row>
    <row r="9293" spans="1:11" ht="15" x14ac:dyDescent="0.25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9" t="str">
        <f>VLOOKUP(H9293,'Country Codes'!$A$2:$B$211,2,FALSE)</f>
        <v>Russia</v>
      </c>
      <c r="J9293" s="6" t="s">
        <v>14</v>
      </c>
      <c r="K9293" s="6" t="s">
        <v>17</v>
      </c>
    </row>
    <row r="9294" spans="1:11" ht="15" x14ac:dyDescent="0.25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9" t="str">
        <f>VLOOKUP(H9294,'Country Codes'!$A$2:$B$211,2,FALSE)</f>
        <v>Germany</v>
      </c>
      <c r="J9294" s="6" t="s">
        <v>14</v>
      </c>
      <c r="K9294" s="6" t="s">
        <v>19</v>
      </c>
    </row>
    <row r="9295" spans="1:11" ht="15" x14ac:dyDescent="0.25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9" t="str">
        <f>VLOOKUP(H9295,'Country Codes'!$A$2:$B$211,2,FALSE)</f>
        <v>Canada</v>
      </c>
      <c r="J9295" s="6" t="s">
        <v>93</v>
      </c>
      <c r="K9295" s="6" t="s">
        <v>17</v>
      </c>
    </row>
    <row r="9296" spans="1:11" ht="15" x14ac:dyDescent="0.25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9" t="str">
        <f>VLOOKUP(H9296,'Country Codes'!$A$2:$B$211,2,FALSE)</f>
        <v>Ukraine</v>
      </c>
      <c r="J9296" s="6" t="s">
        <v>93</v>
      </c>
      <c r="K9296" s="6" t="s">
        <v>19</v>
      </c>
    </row>
    <row r="9297" spans="1:11" ht="15" x14ac:dyDescent="0.25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9" t="str">
        <f>VLOOKUP(H9297,'Country Codes'!$A$2:$B$211,2,FALSE)</f>
        <v>Canada</v>
      </c>
      <c r="J9297" s="6" t="s">
        <v>93</v>
      </c>
      <c r="K9297" s="6" t="s">
        <v>17</v>
      </c>
    </row>
    <row r="9298" spans="1:11" ht="15" x14ac:dyDescent="0.25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9" t="str">
        <f>VLOOKUP(H9298,'Country Codes'!$A$2:$B$211,2,FALSE)</f>
        <v>China</v>
      </c>
      <c r="J9298" s="6" t="s">
        <v>14</v>
      </c>
      <c r="K9298" s="6" t="s">
        <v>17</v>
      </c>
    </row>
    <row r="9299" spans="1:11" ht="15" x14ac:dyDescent="0.25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9" t="str">
        <f>VLOOKUP(H9299,'Country Codes'!$A$2:$B$211,2,FALSE)</f>
        <v>United States</v>
      </c>
      <c r="J9299" s="6" t="s">
        <v>93</v>
      </c>
      <c r="K9299" s="6" t="s">
        <v>15</v>
      </c>
    </row>
    <row r="9300" spans="1:11" ht="15" x14ac:dyDescent="0.25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9" t="str">
        <f>VLOOKUP(H9300,'Country Codes'!$A$2:$B$211,2,FALSE)</f>
        <v>Australia</v>
      </c>
      <c r="J9300" s="6" t="s">
        <v>14</v>
      </c>
      <c r="K9300" s="6" t="s">
        <v>15</v>
      </c>
    </row>
    <row r="9301" spans="1:11" ht="15" x14ac:dyDescent="0.25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9" t="str">
        <f>VLOOKUP(H9301,'Country Codes'!$A$2:$B$211,2,FALSE)</f>
        <v>United States</v>
      </c>
      <c r="J9301" s="6" t="s">
        <v>14</v>
      </c>
      <c r="K9301" s="6" t="s">
        <v>19</v>
      </c>
    </row>
    <row r="9302" spans="1:11" ht="15" x14ac:dyDescent="0.25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9" t="str">
        <f>VLOOKUP(H9302,'Country Codes'!$A$2:$B$211,2,FALSE)</f>
        <v>Sweden</v>
      </c>
      <c r="J9302" s="6" t="s">
        <v>93</v>
      </c>
      <c r="K9302" s="6" t="s">
        <v>19</v>
      </c>
    </row>
    <row r="9303" spans="1:11" ht="15" x14ac:dyDescent="0.25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9" t="str">
        <f>VLOOKUP(H9303,'Country Codes'!$A$2:$B$211,2,FALSE)</f>
        <v>Germany</v>
      </c>
      <c r="J9303" s="6" t="s">
        <v>93</v>
      </c>
      <c r="K9303" s="6" t="s">
        <v>19</v>
      </c>
    </row>
    <row r="9304" spans="1:11" ht="15" x14ac:dyDescent="0.25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9" t="str">
        <f>VLOOKUP(H9304,'Country Codes'!$A$2:$B$211,2,FALSE)</f>
        <v>Australia</v>
      </c>
      <c r="J9304" s="6" t="s">
        <v>93</v>
      </c>
      <c r="K9304" s="6" t="s">
        <v>15</v>
      </c>
    </row>
    <row r="9305" spans="1:11" ht="15" x14ac:dyDescent="0.25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9" t="str">
        <f>VLOOKUP(H9305,'Country Codes'!$A$2:$B$211,2,FALSE)</f>
        <v>Romania</v>
      </c>
      <c r="J9305" s="6" t="s">
        <v>93</v>
      </c>
      <c r="K9305" s="6" t="s">
        <v>17</v>
      </c>
    </row>
    <row r="9306" spans="1:11" ht="15" x14ac:dyDescent="0.25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9" t="str">
        <f>VLOOKUP(H9306,'Country Codes'!$A$2:$B$211,2,FALSE)</f>
        <v>Japan</v>
      </c>
      <c r="J9306" s="6" t="s">
        <v>93</v>
      </c>
      <c r="K9306" s="6" t="s">
        <v>17</v>
      </c>
    </row>
    <row r="9307" spans="1:11" ht="15" x14ac:dyDescent="0.25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9" t="str">
        <f>VLOOKUP(H9307,'Country Codes'!$A$2:$B$211,2,FALSE)</f>
        <v>United States</v>
      </c>
      <c r="J9307" s="6" t="s">
        <v>14</v>
      </c>
      <c r="K9307" s="6" t="s">
        <v>17</v>
      </c>
    </row>
    <row r="9308" spans="1:11" ht="15" x14ac:dyDescent="0.25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9" t="str">
        <f>VLOOKUP(H9308,'Country Codes'!$A$2:$B$211,2,FALSE)</f>
        <v>Japan</v>
      </c>
      <c r="J9308" s="6" t="s">
        <v>93</v>
      </c>
      <c r="K9308" s="6" t="s">
        <v>19</v>
      </c>
    </row>
    <row r="9309" spans="1:11" ht="15" x14ac:dyDescent="0.25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9" t="str">
        <f>VLOOKUP(H9309,'Country Codes'!$A$2:$B$211,2,FALSE)</f>
        <v>United States</v>
      </c>
      <c r="J9309" s="6" t="s">
        <v>93</v>
      </c>
      <c r="K9309" s="6" t="s">
        <v>15</v>
      </c>
    </row>
    <row r="9310" spans="1:11" ht="15" x14ac:dyDescent="0.25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9" t="str">
        <f>VLOOKUP(H9310,'Country Codes'!$A$2:$B$211,2,FALSE)</f>
        <v>Romania</v>
      </c>
      <c r="J9310" s="6" t="s">
        <v>93</v>
      </c>
      <c r="K9310" s="6" t="s">
        <v>15</v>
      </c>
    </row>
    <row r="9311" spans="1:11" ht="15" x14ac:dyDescent="0.25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9" t="str">
        <f>VLOOKUP(H9311,'Country Codes'!$A$2:$B$211,2,FALSE)</f>
        <v>Brazil</v>
      </c>
      <c r="J9311" s="6" t="s">
        <v>14</v>
      </c>
      <c r="K9311" s="6" t="s">
        <v>19</v>
      </c>
    </row>
    <row r="9312" spans="1:11" ht="15" x14ac:dyDescent="0.25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9" t="str">
        <f>VLOOKUP(H9312,'Country Codes'!$A$2:$B$211,2,FALSE)</f>
        <v>Japan</v>
      </c>
      <c r="J9312" s="6" t="s">
        <v>93</v>
      </c>
      <c r="K9312" s="6" t="s">
        <v>19</v>
      </c>
    </row>
    <row r="9313" spans="1:11" ht="15" x14ac:dyDescent="0.25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9" t="str">
        <f>VLOOKUP(H9313,'Country Codes'!$A$2:$B$211,2,FALSE)</f>
        <v>United States</v>
      </c>
      <c r="J9313" s="6" t="s">
        <v>93</v>
      </c>
      <c r="K9313" s="6" t="s">
        <v>15</v>
      </c>
    </row>
    <row r="9314" spans="1:11" ht="15" x14ac:dyDescent="0.25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9" t="str">
        <f>VLOOKUP(H9314,'Country Codes'!$A$2:$B$211,2,FALSE)</f>
        <v>Australia</v>
      </c>
      <c r="J9314" s="6" t="s">
        <v>14</v>
      </c>
      <c r="K9314" s="6" t="s">
        <v>19</v>
      </c>
    </row>
    <row r="9315" spans="1:11" ht="15" x14ac:dyDescent="0.25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9" t="str">
        <f>VLOOKUP(H9315,'Country Codes'!$A$2:$B$211,2,FALSE)</f>
        <v>Netherlands</v>
      </c>
      <c r="J9315" s="6" t="s">
        <v>93</v>
      </c>
      <c r="K9315" s="6" t="s">
        <v>17</v>
      </c>
    </row>
    <row r="9316" spans="1:11" ht="15" x14ac:dyDescent="0.25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9" t="str">
        <f>VLOOKUP(H9316,'Country Codes'!$A$2:$B$211,2,FALSE)</f>
        <v>United States</v>
      </c>
      <c r="J9316" s="6" t="s">
        <v>93</v>
      </c>
      <c r="K9316" s="6" t="s">
        <v>19</v>
      </c>
    </row>
    <row r="9317" spans="1:11" ht="15" x14ac:dyDescent="0.25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9" t="str">
        <f>VLOOKUP(H9317,'Country Codes'!$A$2:$B$211,2,FALSE)</f>
        <v>Canada</v>
      </c>
      <c r="J9317" s="6" t="s">
        <v>14</v>
      </c>
      <c r="K9317" s="6" t="s">
        <v>19</v>
      </c>
    </row>
    <row r="9318" spans="1:11" ht="15" x14ac:dyDescent="0.25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9" t="str">
        <f>VLOOKUP(H9318,'Country Codes'!$A$2:$B$211,2,FALSE)</f>
        <v>Australia</v>
      </c>
      <c r="J9318" s="6" t="s">
        <v>14</v>
      </c>
      <c r="K9318" s="6" t="s">
        <v>17</v>
      </c>
    </row>
    <row r="9319" spans="1:11" ht="15" x14ac:dyDescent="0.25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9" t="str">
        <f>VLOOKUP(H9319,'Country Codes'!$A$2:$B$211,2,FALSE)</f>
        <v>Australia</v>
      </c>
      <c r="J9319" s="6" t="s">
        <v>14</v>
      </c>
      <c r="K9319" s="6" t="s">
        <v>15</v>
      </c>
    </row>
    <row r="9320" spans="1:11" ht="15" x14ac:dyDescent="0.25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9" t="str">
        <f>VLOOKUP(H9320,'Country Codes'!$A$2:$B$211,2,FALSE)</f>
        <v>United States</v>
      </c>
      <c r="J9320" s="6" t="s">
        <v>14</v>
      </c>
      <c r="K9320" s="6" t="s">
        <v>15</v>
      </c>
    </row>
    <row r="9321" spans="1:11" ht="15" x14ac:dyDescent="0.25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9" t="str">
        <f>VLOOKUP(H9321,'Country Codes'!$A$2:$B$211,2,FALSE)</f>
        <v>Netherlands</v>
      </c>
      <c r="J9321" s="6" t="s">
        <v>14</v>
      </c>
      <c r="K9321" s="6" t="s">
        <v>19</v>
      </c>
    </row>
    <row r="9322" spans="1:11" ht="15" x14ac:dyDescent="0.25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9" t="str">
        <f>VLOOKUP(H9322,'Country Codes'!$A$2:$B$211,2,FALSE)</f>
        <v>Australia</v>
      </c>
      <c r="J9322" s="6" t="s">
        <v>14</v>
      </c>
      <c r="K9322" s="6" t="s">
        <v>17</v>
      </c>
    </row>
    <row r="9323" spans="1:11" ht="15" x14ac:dyDescent="0.25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9" t="str">
        <f>VLOOKUP(H9323,'Country Codes'!$A$2:$B$211,2,FALSE)</f>
        <v>Australia</v>
      </c>
      <c r="J9323" s="6" t="s">
        <v>14</v>
      </c>
      <c r="K9323" s="6" t="s">
        <v>15</v>
      </c>
    </row>
    <row r="9324" spans="1:11" ht="15" x14ac:dyDescent="0.25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9" t="str">
        <f>VLOOKUP(H9324,'Country Codes'!$A$2:$B$211,2,FALSE)</f>
        <v>Italy</v>
      </c>
      <c r="J9324" s="6" t="s">
        <v>14</v>
      </c>
      <c r="K9324" s="6" t="s">
        <v>15</v>
      </c>
    </row>
    <row r="9325" spans="1:11" ht="15" x14ac:dyDescent="0.25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9" t="str">
        <f>VLOOKUP(H9325,'Country Codes'!$A$2:$B$211,2,FALSE)</f>
        <v>Brazil</v>
      </c>
      <c r="J9325" s="6" t="s">
        <v>14</v>
      </c>
      <c r="K9325" s="6" t="s">
        <v>19</v>
      </c>
    </row>
    <row r="9326" spans="1:11" ht="15" x14ac:dyDescent="0.25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9" t="str">
        <f>VLOOKUP(H9326,'Country Codes'!$A$2:$B$211,2,FALSE)</f>
        <v>United States</v>
      </c>
      <c r="J9326" s="6" t="s">
        <v>14</v>
      </c>
      <c r="K9326" s="6" t="s">
        <v>17</v>
      </c>
    </row>
    <row r="9327" spans="1:11" ht="15" x14ac:dyDescent="0.25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9" t="str">
        <f>VLOOKUP(H9327,'Country Codes'!$A$2:$B$211,2,FALSE)</f>
        <v>United States</v>
      </c>
      <c r="J9327" s="6" t="s">
        <v>14</v>
      </c>
      <c r="K9327" s="6" t="s">
        <v>17</v>
      </c>
    </row>
    <row r="9328" spans="1:11" ht="15" x14ac:dyDescent="0.25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9" t="str">
        <f>VLOOKUP(H9328,'Country Codes'!$A$2:$B$211,2,FALSE)</f>
        <v>Brazil</v>
      </c>
      <c r="J9328" s="6" t="s">
        <v>14</v>
      </c>
      <c r="K9328" s="6" t="s">
        <v>19</v>
      </c>
    </row>
    <row r="9329" spans="1:11" ht="15" x14ac:dyDescent="0.25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9" t="str">
        <f>VLOOKUP(H9329,'Country Codes'!$A$2:$B$211,2,FALSE)</f>
        <v>United States</v>
      </c>
      <c r="J9329" s="6" t="s">
        <v>93</v>
      </c>
      <c r="K9329" s="6" t="s">
        <v>17</v>
      </c>
    </row>
    <row r="9330" spans="1:11" ht="15" x14ac:dyDescent="0.25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9" t="str">
        <f>VLOOKUP(H9330,'Country Codes'!$A$2:$B$211,2,FALSE)</f>
        <v>Germany</v>
      </c>
      <c r="J9330" s="6" t="s">
        <v>14</v>
      </c>
      <c r="K9330" s="6" t="s">
        <v>19</v>
      </c>
    </row>
    <row r="9331" spans="1:11" ht="15" x14ac:dyDescent="0.25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9" t="str">
        <f>VLOOKUP(H9331,'Country Codes'!$A$2:$B$211,2,FALSE)</f>
        <v>United States</v>
      </c>
      <c r="J9331" s="6" t="s">
        <v>14</v>
      </c>
      <c r="K9331" s="6" t="s">
        <v>15</v>
      </c>
    </row>
    <row r="9332" spans="1:11" ht="15" x14ac:dyDescent="0.25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9" t="str">
        <f>VLOOKUP(H9332,'Country Codes'!$A$2:$B$211,2,FALSE)</f>
        <v>Australia</v>
      </c>
      <c r="J9332" s="6" t="s">
        <v>14</v>
      </c>
      <c r="K9332" s="6" t="s">
        <v>19</v>
      </c>
    </row>
    <row r="9333" spans="1:11" ht="15" x14ac:dyDescent="0.25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9" t="str">
        <f>VLOOKUP(H9333,'Country Codes'!$A$2:$B$211,2,FALSE)</f>
        <v>Netherlands</v>
      </c>
      <c r="J9333" s="6" t="s">
        <v>14</v>
      </c>
      <c r="K9333" s="6" t="s">
        <v>15</v>
      </c>
    </row>
    <row r="9334" spans="1:11" ht="15" x14ac:dyDescent="0.25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9" t="str">
        <f>VLOOKUP(H9334,'Country Codes'!$A$2:$B$211,2,FALSE)</f>
        <v>United States</v>
      </c>
      <c r="J9334" s="6" t="s">
        <v>93</v>
      </c>
      <c r="K9334" s="6" t="s">
        <v>15</v>
      </c>
    </row>
    <row r="9335" spans="1:11" ht="15" x14ac:dyDescent="0.25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9" t="str">
        <f>VLOOKUP(H9335,'Country Codes'!$A$2:$B$211,2,FALSE)</f>
        <v>Netherlands</v>
      </c>
      <c r="J9335" s="6" t="s">
        <v>14</v>
      </c>
      <c r="K9335" s="6" t="s">
        <v>19</v>
      </c>
    </row>
    <row r="9336" spans="1:11" ht="15" x14ac:dyDescent="0.25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9" t="str">
        <f>VLOOKUP(H9336,'Country Codes'!$A$2:$B$211,2,FALSE)</f>
        <v>Australia</v>
      </c>
      <c r="J9336" s="6" t="s">
        <v>14</v>
      </c>
      <c r="K9336" s="6" t="s">
        <v>15</v>
      </c>
    </row>
    <row r="9337" spans="1:11" ht="15" x14ac:dyDescent="0.25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9" t="str">
        <f>VLOOKUP(H9337,'Country Codes'!$A$2:$B$211,2,FALSE)</f>
        <v>United States</v>
      </c>
      <c r="J9337" s="6" t="s">
        <v>93</v>
      </c>
      <c r="K9337" s="6" t="s">
        <v>19</v>
      </c>
    </row>
    <row r="9338" spans="1:11" ht="15" x14ac:dyDescent="0.25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9" t="str">
        <f>VLOOKUP(H9338,'Country Codes'!$A$2:$B$211,2,FALSE)</f>
        <v>United States</v>
      </c>
      <c r="J9338" s="6" t="s">
        <v>14</v>
      </c>
      <c r="K9338" s="6" t="s">
        <v>15</v>
      </c>
    </row>
    <row r="9339" spans="1:11" ht="15" x14ac:dyDescent="0.25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9" t="str">
        <f>VLOOKUP(H9339,'Country Codes'!$A$2:$B$211,2,FALSE)</f>
        <v>Italy</v>
      </c>
      <c r="J9339" s="6" t="s">
        <v>14</v>
      </c>
      <c r="K9339" s="6" t="s">
        <v>15</v>
      </c>
    </row>
    <row r="9340" spans="1:11" ht="15" x14ac:dyDescent="0.25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9" t="str">
        <f>VLOOKUP(H9340,'Country Codes'!$A$2:$B$211,2,FALSE)</f>
        <v>Australia</v>
      </c>
      <c r="J9340" s="6" t="s">
        <v>93</v>
      </c>
      <c r="K9340" s="6" t="s">
        <v>17</v>
      </c>
    </row>
    <row r="9341" spans="1:11" ht="15" x14ac:dyDescent="0.25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9" t="str">
        <f>VLOOKUP(H9341,'Country Codes'!$A$2:$B$211,2,FALSE)</f>
        <v>Australia</v>
      </c>
      <c r="J9341" s="6" t="s">
        <v>93</v>
      </c>
      <c r="K9341" s="6" t="s">
        <v>17</v>
      </c>
    </row>
    <row r="9342" spans="1:11" ht="15" x14ac:dyDescent="0.25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9" t="str">
        <f>VLOOKUP(H9342,'Country Codes'!$A$2:$B$211,2,FALSE)</f>
        <v>Australia</v>
      </c>
      <c r="J9342" s="6" t="s">
        <v>93</v>
      </c>
      <c r="K9342" s="6" t="s">
        <v>17</v>
      </c>
    </row>
    <row r="9343" spans="1:11" ht="15" x14ac:dyDescent="0.25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9" t="str">
        <f>VLOOKUP(H9343,'Country Codes'!$A$2:$B$211,2,FALSE)</f>
        <v>Sweden</v>
      </c>
      <c r="J9343" s="6" t="s">
        <v>93</v>
      </c>
      <c r="K9343" s="6" t="s">
        <v>19</v>
      </c>
    </row>
    <row r="9344" spans="1:11" ht="15" x14ac:dyDescent="0.25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9" t="str">
        <f>VLOOKUP(H9344,'Country Codes'!$A$2:$B$211,2,FALSE)</f>
        <v>Australia</v>
      </c>
      <c r="J9344" s="6" t="s">
        <v>14</v>
      </c>
      <c r="K9344" s="6" t="s">
        <v>17</v>
      </c>
    </row>
    <row r="9345" spans="1:11" ht="15" x14ac:dyDescent="0.25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9" t="str">
        <f>VLOOKUP(H9345,'Country Codes'!$A$2:$B$211,2,FALSE)</f>
        <v>Australia</v>
      </c>
      <c r="J9345" s="6" t="s">
        <v>14</v>
      </c>
      <c r="K9345" s="6" t="s">
        <v>15</v>
      </c>
    </row>
    <row r="9346" spans="1:11" ht="15" x14ac:dyDescent="0.25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9" t="str">
        <f>VLOOKUP(H9346,'Country Codes'!$A$2:$B$211,2,FALSE)</f>
        <v>United States</v>
      </c>
      <c r="J9346" s="6" t="s">
        <v>93</v>
      </c>
      <c r="K9346" s="6" t="s">
        <v>19</v>
      </c>
    </row>
    <row r="9347" spans="1:11" ht="15" x14ac:dyDescent="0.25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9" t="str">
        <f>VLOOKUP(H9347,'Country Codes'!$A$2:$B$211,2,FALSE)</f>
        <v>United States</v>
      </c>
      <c r="J9347" s="6" t="s">
        <v>93</v>
      </c>
      <c r="K9347" s="6" t="s">
        <v>15</v>
      </c>
    </row>
    <row r="9348" spans="1:11" ht="15" x14ac:dyDescent="0.25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9" t="str">
        <f>VLOOKUP(H9348,'Country Codes'!$A$2:$B$211,2,FALSE)</f>
        <v>Slovakia</v>
      </c>
      <c r="J9348" s="6" t="s">
        <v>93</v>
      </c>
      <c r="K9348" s="6" t="s">
        <v>17</v>
      </c>
    </row>
    <row r="9349" spans="1:11" ht="15" x14ac:dyDescent="0.25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9" t="str">
        <f>VLOOKUP(H9349,'Country Codes'!$A$2:$B$211,2,FALSE)</f>
        <v>Netherlands</v>
      </c>
      <c r="J9349" s="6" t="s">
        <v>93</v>
      </c>
      <c r="K9349" s="6" t="s">
        <v>17</v>
      </c>
    </row>
    <row r="9350" spans="1:11" ht="15" x14ac:dyDescent="0.25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9" t="str">
        <f>VLOOKUP(H9350,'Country Codes'!$A$2:$B$211,2,FALSE)</f>
        <v>Sweden</v>
      </c>
      <c r="J9350" s="6" t="s">
        <v>93</v>
      </c>
      <c r="K9350" s="6" t="s">
        <v>19</v>
      </c>
    </row>
    <row r="9351" spans="1:11" ht="15" x14ac:dyDescent="0.25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9" t="str">
        <f>VLOOKUP(H9351,'Country Codes'!$A$2:$B$211,2,FALSE)</f>
        <v>Australia</v>
      </c>
      <c r="J9351" s="6" t="s">
        <v>93</v>
      </c>
      <c r="K9351" s="6" t="s">
        <v>17</v>
      </c>
    </row>
    <row r="9352" spans="1:11" ht="15" x14ac:dyDescent="0.25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9" t="str">
        <f>VLOOKUP(H9352,'Country Codes'!$A$2:$B$211,2,FALSE)</f>
        <v>Netherlands</v>
      </c>
      <c r="J9352" s="6" t="s">
        <v>14</v>
      </c>
      <c r="K9352" s="6" t="s">
        <v>15</v>
      </c>
    </row>
    <row r="9353" spans="1:11" ht="15" x14ac:dyDescent="0.25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9" t="str">
        <f>VLOOKUP(H9353,'Country Codes'!$A$2:$B$211,2,FALSE)</f>
        <v>Hungary</v>
      </c>
      <c r="J9353" s="6" t="s">
        <v>93</v>
      </c>
      <c r="K9353" s="6" t="s">
        <v>15</v>
      </c>
    </row>
    <row r="9354" spans="1:11" ht="15" x14ac:dyDescent="0.25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9" t="str">
        <f>VLOOKUP(H9354,'Country Codes'!$A$2:$B$211,2,FALSE)</f>
        <v>United States</v>
      </c>
      <c r="J9354" s="6" t="s">
        <v>93</v>
      </c>
      <c r="K9354" s="6" t="s">
        <v>15</v>
      </c>
    </row>
    <row r="9355" spans="1:11" ht="15" x14ac:dyDescent="0.25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9" t="str">
        <f>VLOOKUP(H9355,'Country Codes'!$A$2:$B$211,2,FALSE)</f>
        <v>Germany</v>
      </c>
      <c r="J9355" s="6" t="s">
        <v>14</v>
      </c>
      <c r="K9355" s="6" t="s">
        <v>19</v>
      </c>
    </row>
    <row r="9356" spans="1:11" ht="15" x14ac:dyDescent="0.25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9" t="str">
        <f>VLOOKUP(H9356,'Country Codes'!$A$2:$B$211,2,FALSE)</f>
        <v>Romania</v>
      </c>
      <c r="J9356" s="6" t="s">
        <v>93</v>
      </c>
      <c r="K9356" s="6" t="s">
        <v>15</v>
      </c>
    </row>
    <row r="9357" spans="1:11" ht="15" x14ac:dyDescent="0.25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9" t="str">
        <f>VLOOKUP(H9357,'Country Codes'!$A$2:$B$211,2,FALSE)</f>
        <v>United States</v>
      </c>
      <c r="J9357" s="6" t="s">
        <v>93</v>
      </c>
      <c r="K9357" s="6" t="s">
        <v>17</v>
      </c>
    </row>
    <row r="9358" spans="1:11" ht="15" x14ac:dyDescent="0.25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9" t="str">
        <f>VLOOKUP(H9358,'Country Codes'!$A$2:$B$211,2,FALSE)</f>
        <v>Australia</v>
      </c>
      <c r="J9358" s="6" t="s">
        <v>93</v>
      </c>
      <c r="K9358" s="6" t="s">
        <v>17</v>
      </c>
    </row>
    <row r="9359" spans="1:11" ht="15" x14ac:dyDescent="0.25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9" t="str">
        <f>VLOOKUP(H9359,'Country Codes'!$A$2:$B$211,2,FALSE)</f>
        <v>Australia</v>
      </c>
      <c r="J9359" s="6" t="s">
        <v>93</v>
      </c>
      <c r="K9359" s="6" t="s">
        <v>17</v>
      </c>
    </row>
    <row r="9360" spans="1:11" ht="15" x14ac:dyDescent="0.25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9" t="str">
        <f>VLOOKUP(H9360,'Country Codes'!$A$2:$B$211,2,FALSE)</f>
        <v>Sweden</v>
      </c>
      <c r="J9360" s="6" t="s">
        <v>93</v>
      </c>
      <c r="K9360" s="6" t="s">
        <v>17</v>
      </c>
    </row>
    <row r="9361" spans="1:11" ht="15" x14ac:dyDescent="0.25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9" t="str">
        <f>VLOOKUP(H9361,'Country Codes'!$A$2:$B$211,2,FALSE)</f>
        <v>United States</v>
      </c>
      <c r="J9361" s="6" t="s">
        <v>93</v>
      </c>
      <c r="K9361" s="6" t="s">
        <v>19</v>
      </c>
    </row>
    <row r="9362" spans="1:11" ht="15" x14ac:dyDescent="0.25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9" t="str">
        <f>VLOOKUP(H9362,'Country Codes'!$A$2:$B$211,2,FALSE)</f>
        <v>Spain</v>
      </c>
      <c r="J9362" s="6" t="s">
        <v>93</v>
      </c>
      <c r="K9362" s="6" t="s">
        <v>19</v>
      </c>
    </row>
    <row r="9363" spans="1:11" ht="15" x14ac:dyDescent="0.25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9" t="str">
        <f>VLOOKUP(H9363,'Country Codes'!$A$2:$B$211,2,FALSE)</f>
        <v>Australia</v>
      </c>
      <c r="J9363" s="6" t="s">
        <v>14</v>
      </c>
      <c r="K9363" s="6" t="s">
        <v>17</v>
      </c>
    </row>
    <row r="9364" spans="1:11" ht="15" x14ac:dyDescent="0.25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9" t="str">
        <f>VLOOKUP(H9364,'Country Codes'!$A$2:$B$211,2,FALSE)</f>
        <v>Netherlands</v>
      </c>
      <c r="J9364" s="6" t="s">
        <v>93</v>
      </c>
      <c r="K9364" s="6" t="s">
        <v>17</v>
      </c>
    </row>
    <row r="9365" spans="1:11" ht="15" x14ac:dyDescent="0.25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9" t="str">
        <f>VLOOKUP(H9365,'Country Codes'!$A$2:$B$211,2,FALSE)</f>
        <v>United States</v>
      </c>
      <c r="J9365" s="6" t="s">
        <v>14</v>
      </c>
      <c r="K9365" s="6" t="s">
        <v>17</v>
      </c>
    </row>
    <row r="9366" spans="1:11" ht="15" x14ac:dyDescent="0.25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9" t="str">
        <f>VLOOKUP(H9366,'Country Codes'!$A$2:$B$211,2,FALSE)</f>
        <v>Sweden</v>
      </c>
      <c r="J9366" s="6" t="s">
        <v>14</v>
      </c>
      <c r="K9366" s="6" t="s">
        <v>15</v>
      </c>
    </row>
    <row r="9367" spans="1:11" ht="15" x14ac:dyDescent="0.25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9" t="str">
        <f>VLOOKUP(H9367,'Country Codes'!$A$2:$B$211,2,FALSE)</f>
        <v>Germany</v>
      </c>
      <c r="J9367" s="6" t="s">
        <v>93</v>
      </c>
      <c r="K9367" s="6" t="s">
        <v>19</v>
      </c>
    </row>
    <row r="9368" spans="1:11" ht="15" x14ac:dyDescent="0.25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9" t="str">
        <f>VLOOKUP(H9368,'Country Codes'!$A$2:$B$211,2,FALSE)</f>
        <v>United States</v>
      </c>
      <c r="J9368" s="6" t="s">
        <v>14</v>
      </c>
      <c r="K9368" s="6" t="s">
        <v>17</v>
      </c>
    </row>
    <row r="9369" spans="1:11" ht="15" x14ac:dyDescent="0.25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9" t="str">
        <f>VLOOKUP(H9369,'Country Codes'!$A$2:$B$211,2,FALSE)</f>
        <v>Italy</v>
      </c>
      <c r="J9369" s="6" t="s">
        <v>14</v>
      </c>
      <c r="K9369" s="6" t="s">
        <v>17</v>
      </c>
    </row>
    <row r="9370" spans="1:11" ht="15" x14ac:dyDescent="0.25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9" t="str">
        <f>VLOOKUP(H9370,'Country Codes'!$A$2:$B$211,2,FALSE)</f>
        <v>Germany</v>
      </c>
      <c r="J9370" s="6" t="s">
        <v>93</v>
      </c>
      <c r="K9370" s="6" t="s">
        <v>19</v>
      </c>
    </row>
    <row r="9371" spans="1:11" ht="15" x14ac:dyDescent="0.25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9" t="str">
        <f>VLOOKUP(H9371,'Country Codes'!$A$2:$B$211,2,FALSE)</f>
        <v>Australia</v>
      </c>
      <c r="J9371" s="6" t="s">
        <v>14</v>
      </c>
      <c r="K9371" s="6" t="s">
        <v>17</v>
      </c>
    </row>
    <row r="9372" spans="1:11" ht="15" x14ac:dyDescent="0.25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9" t="str">
        <f>VLOOKUP(H9372,'Country Codes'!$A$2:$B$211,2,FALSE)</f>
        <v>Australia</v>
      </c>
      <c r="J9372" s="6" t="s">
        <v>14</v>
      </c>
      <c r="K9372" s="6" t="s">
        <v>17</v>
      </c>
    </row>
    <row r="9373" spans="1:11" ht="15" x14ac:dyDescent="0.25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9" t="str">
        <f>VLOOKUP(H9373,'Country Codes'!$A$2:$B$211,2,FALSE)</f>
        <v>Russia</v>
      </c>
      <c r="J9373" s="6" t="s">
        <v>14</v>
      </c>
      <c r="K9373" s="6" t="s">
        <v>19</v>
      </c>
    </row>
    <row r="9374" spans="1:11" ht="15" x14ac:dyDescent="0.25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9" t="str">
        <f>VLOOKUP(H9374,'Country Codes'!$A$2:$B$211,2,FALSE)</f>
        <v>Japan</v>
      </c>
      <c r="J9374" s="6" t="s">
        <v>93</v>
      </c>
      <c r="K9374" s="6" t="s">
        <v>19</v>
      </c>
    </row>
    <row r="9375" spans="1:11" ht="15" x14ac:dyDescent="0.25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9" t="str">
        <f>VLOOKUP(H9375,'Country Codes'!$A$2:$B$211,2,FALSE)</f>
        <v>Australia</v>
      </c>
      <c r="J9375" s="6" t="s">
        <v>14</v>
      </c>
      <c r="K9375" s="6" t="s">
        <v>15</v>
      </c>
    </row>
    <row r="9376" spans="1:11" ht="15" x14ac:dyDescent="0.25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9" t="str">
        <f>VLOOKUP(H9376,'Country Codes'!$A$2:$B$211,2,FALSE)</f>
        <v>Germany</v>
      </c>
      <c r="J9376" s="6" t="s">
        <v>14</v>
      </c>
      <c r="K9376" s="6" t="s">
        <v>19</v>
      </c>
    </row>
    <row r="9377" spans="1:11" ht="15" x14ac:dyDescent="0.25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9" t="str">
        <f>VLOOKUP(H9377,'Country Codes'!$A$2:$B$211,2,FALSE)</f>
        <v>Australia</v>
      </c>
      <c r="J9377" s="6" t="s">
        <v>93</v>
      </c>
      <c r="K9377" s="6" t="s">
        <v>17</v>
      </c>
    </row>
    <row r="9378" spans="1:11" ht="15" x14ac:dyDescent="0.25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9" t="str">
        <f>VLOOKUP(H9378,'Country Codes'!$A$2:$B$211,2,FALSE)</f>
        <v>United States</v>
      </c>
      <c r="J9378" s="6" t="s">
        <v>93</v>
      </c>
      <c r="K9378" s="6" t="s">
        <v>19</v>
      </c>
    </row>
    <row r="9379" spans="1:11" ht="15" x14ac:dyDescent="0.25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9" t="str">
        <f>VLOOKUP(H9379,'Country Codes'!$A$2:$B$211,2,FALSE)</f>
        <v>Russia</v>
      </c>
      <c r="J9379" s="6" t="s">
        <v>14</v>
      </c>
      <c r="K9379" s="6" t="s">
        <v>17</v>
      </c>
    </row>
    <row r="9380" spans="1:11" ht="15" x14ac:dyDescent="0.25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9" t="str">
        <f>VLOOKUP(H9380,'Country Codes'!$A$2:$B$211,2,FALSE)</f>
        <v>Germany</v>
      </c>
      <c r="J9380" s="6" t="s">
        <v>14</v>
      </c>
      <c r="K9380" s="6" t="s">
        <v>19</v>
      </c>
    </row>
    <row r="9381" spans="1:11" ht="15" x14ac:dyDescent="0.25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9" t="str">
        <f>VLOOKUP(H9381,'Country Codes'!$A$2:$B$211,2,FALSE)</f>
        <v>Ukraine</v>
      </c>
      <c r="J9381" s="6" t="s">
        <v>14</v>
      </c>
      <c r="K9381" s="6" t="s">
        <v>17</v>
      </c>
    </row>
    <row r="9382" spans="1:11" ht="15" x14ac:dyDescent="0.25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9" t="str">
        <f>VLOOKUP(H9382,'Country Codes'!$A$2:$B$211,2,FALSE)</f>
        <v>Australia</v>
      </c>
      <c r="J9382" s="6" t="s">
        <v>14</v>
      </c>
      <c r="K9382" s="6" t="s">
        <v>15</v>
      </c>
    </row>
    <row r="9383" spans="1:11" ht="15" x14ac:dyDescent="0.25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9" t="str">
        <f>VLOOKUP(H9383,'Country Codes'!$A$2:$B$211,2,FALSE)</f>
        <v>United States</v>
      </c>
      <c r="J9383" s="6" t="s">
        <v>14</v>
      </c>
      <c r="K9383" s="6" t="s">
        <v>15</v>
      </c>
    </row>
    <row r="9384" spans="1:11" ht="15" x14ac:dyDescent="0.25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9" t="str">
        <f>VLOOKUP(H9384,'Country Codes'!$A$2:$B$211,2,FALSE)</f>
        <v>Germany</v>
      </c>
      <c r="J9384" s="6" t="s">
        <v>14</v>
      </c>
      <c r="K9384" s="6" t="s">
        <v>19</v>
      </c>
    </row>
    <row r="9385" spans="1:11" ht="15" x14ac:dyDescent="0.25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9" t="str">
        <f>VLOOKUP(H9385,'Country Codes'!$A$2:$B$211,2,FALSE)</f>
        <v>United States</v>
      </c>
      <c r="J9385" s="6" t="s">
        <v>93</v>
      </c>
      <c r="K9385" s="6" t="s">
        <v>15</v>
      </c>
    </row>
    <row r="9386" spans="1:11" ht="15" x14ac:dyDescent="0.25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9" t="str">
        <f>VLOOKUP(H9386,'Country Codes'!$A$2:$B$211,2,FALSE)</f>
        <v>Brazil</v>
      </c>
      <c r="J9386" s="6" t="s">
        <v>14</v>
      </c>
      <c r="K9386" s="6" t="s">
        <v>19</v>
      </c>
    </row>
    <row r="9387" spans="1:11" ht="15" x14ac:dyDescent="0.25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9" t="str">
        <f>VLOOKUP(H9387,'Country Codes'!$A$2:$B$211,2,FALSE)</f>
        <v>Australia</v>
      </c>
      <c r="J9387" s="6" t="s">
        <v>93</v>
      </c>
      <c r="K9387" s="6" t="s">
        <v>17</v>
      </c>
    </row>
    <row r="9388" spans="1:11" ht="15" x14ac:dyDescent="0.25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9" t="str">
        <f>VLOOKUP(H9388,'Country Codes'!$A$2:$B$211,2,FALSE)</f>
        <v>Netherlands</v>
      </c>
      <c r="J9388" s="6" t="s">
        <v>93</v>
      </c>
      <c r="K9388" s="6" t="s">
        <v>15</v>
      </c>
    </row>
    <row r="9389" spans="1:11" ht="15" x14ac:dyDescent="0.25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9" t="str">
        <f>VLOOKUP(H9389,'Country Codes'!$A$2:$B$211,2,FALSE)</f>
        <v>Germany</v>
      </c>
      <c r="J9389" s="6" t="s">
        <v>93</v>
      </c>
      <c r="K9389" s="6" t="s">
        <v>19</v>
      </c>
    </row>
    <row r="9390" spans="1:11" ht="15" x14ac:dyDescent="0.25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9" t="str">
        <f>VLOOKUP(H9390,'Country Codes'!$A$2:$B$211,2,FALSE)</f>
        <v>Ukraine</v>
      </c>
      <c r="J9390" s="6" t="s">
        <v>93</v>
      </c>
      <c r="K9390" s="6" t="s">
        <v>17</v>
      </c>
    </row>
    <row r="9391" spans="1:11" ht="15" x14ac:dyDescent="0.25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9" t="str">
        <f>VLOOKUP(H9391,'Country Codes'!$A$2:$B$211,2,FALSE)</f>
        <v>United States</v>
      </c>
      <c r="J9391" s="6" t="s">
        <v>14</v>
      </c>
      <c r="K9391" s="6" t="s">
        <v>19</v>
      </c>
    </row>
    <row r="9392" spans="1:11" ht="15" x14ac:dyDescent="0.25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9" t="str">
        <f>VLOOKUP(H9392,'Country Codes'!$A$2:$B$211,2,FALSE)</f>
        <v>Ukraine</v>
      </c>
      <c r="J9392" s="6" t="s">
        <v>93</v>
      </c>
      <c r="K9392" s="6" t="s">
        <v>15</v>
      </c>
    </row>
    <row r="9393" spans="1:11" ht="15" x14ac:dyDescent="0.25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9" t="str">
        <f>VLOOKUP(H9393,'Country Codes'!$A$2:$B$211,2,FALSE)</f>
        <v>United States</v>
      </c>
      <c r="J9393" s="6" t="s">
        <v>14</v>
      </c>
      <c r="K9393" s="6" t="s">
        <v>17</v>
      </c>
    </row>
    <row r="9394" spans="1:11" ht="15" x14ac:dyDescent="0.25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9" t="str">
        <f>VLOOKUP(H9394,'Country Codes'!$A$2:$B$211,2,FALSE)</f>
        <v>Italy</v>
      </c>
      <c r="J9394" s="6" t="s">
        <v>14</v>
      </c>
      <c r="K9394" s="6" t="s">
        <v>19</v>
      </c>
    </row>
    <row r="9395" spans="1:11" ht="15" x14ac:dyDescent="0.25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9" t="str">
        <f>VLOOKUP(H9395,'Country Codes'!$A$2:$B$211,2,FALSE)</f>
        <v>Sweden</v>
      </c>
      <c r="J9395" s="6" t="s">
        <v>93</v>
      </c>
      <c r="K9395" s="6" t="s">
        <v>19</v>
      </c>
    </row>
    <row r="9396" spans="1:11" ht="15" x14ac:dyDescent="0.25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9" t="str">
        <f>VLOOKUP(H9396,'Country Codes'!$A$2:$B$211,2,FALSE)</f>
        <v>Australia</v>
      </c>
      <c r="J9396" s="6" t="s">
        <v>93</v>
      </c>
      <c r="K9396" s="6" t="s">
        <v>17</v>
      </c>
    </row>
    <row r="9397" spans="1:11" ht="15" x14ac:dyDescent="0.25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9" t="str">
        <f>VLOOKUP(H9397,'Country Codes'!$A$2:$B$211,2,FALSE)</f>
        <v>Australia</v>
      </c>
      <c r="J9397" s="6" t="s">
        <v>14</v>
      </c>
      <c r="K9397" s="6" t="s">
        <v>17</v>
      </c>
    </row>
    <row r="9398" spans="1:11" ht="15" x14ac:dyDescent="0.25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9" t="str">
        <f>VLOOKUP(H9398,'Country Codes'!$A$2:$B$211,2,FALSE)</f>
        <v>Australia</v>
      </c>
      <c r="J9398" s="6" t="s">
        <v>93</v>
      </c>
      <c r="K9398" s="6" t="s">
        <v>17</v>
      </c>
    </row>
    <row r="9399" spans="1:11" ht="15" x14ac:dyDescent="0.25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9" t="str">
        <f>VLOOKUP(H9399,'Country Codes'!$A$2:$B$211,2,FALSE)</f>
        <v>United States</v>
      </c>
      <c r="J9399" s="6" t="s">
        <v>14</v>
      </c>
      <c r="K9399" s="6" t="s">
        <v>15</v>
      </c>
    </row>
    <row r="9400" spans="1:11" ht="15" x14ac:dyDescent="0.25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9" t="str">
        <f>VLOOKUP(H9400,'Country Codes'!$A$2:$B$211,2,FALSE)</f>
        <v>United States</v>
      </c>
      <c r="J9400" s="6" t="s">
        <v>93</v>
      </c>
      <c r="K9400" s="6" t="s">
        <v>19</v>
      </c>
    </row>
    <row r="9401" spans="1:11" ht="15" x14ac:dyDescent="0.25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9" t="str">
        <f>VLOOKUP(H9401,'Country Codes'!$A$2:$B$211,2,FALSE)</f>
        <v>United States</v>
      </c>
      <c r="J9401" s="6" t="s">
        <v>93</v>
      </c>
      <c r="K9401" s="6" t="s">
        <v>15</v>
      </c>
    </row>
    <row r="9402" spans="1:11" ht="15" x14ac:dyDescent="0.25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9" t="str">
        <f>VLOOKUP(H9402,'Country Codes'!$A$2:$B$211,2,FALSE)</f>
        <v>South Africa</v>
      </c>
      <c r="J9402" s="6" t="s">
        <v>14</v>
      </c>
      <c r="K9402" s="6" t="s">
        <v>17</v>
      </c>
    </row>
    <row r="9403" spans="1:11" ht="15" x14ac:dyDescent="0.25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9" t="str">
        <f>VLOOKUP(H9403,'Country Codes'!$A$2:$B$211,2,FALSE)</f>
        <v>United States</v>
      </c>
      <c r="J9403" s="6" t="s">
        <v>93</v>
      </c>
      <c r="K9403" s="6" t="s">
        <v>15</v>
      </c>
    </row>
    <row r="9404" spans="1:11" ht="15" x14ac:dyDescent="0.25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9" t="str">
        <f>VLOOKUP(H9404,'Country Codes'!$A$2:$B$211,2,FALSE)</f>
        <v>United States</v>
      </c>
      <c r="J9404" s="6" t="s">
        <v>14</v>
      </c>
      <c r="K9404" s="6" t="s">
        <v>17</v>
      </c>
    </row>
    <row r="9405" spans="1:11" ht="15" x14ac:dyDescent="0.25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9" t="str">
        <f>VLOOKUP(H9405,'Country Codes'!$A$2:$B$211,2,FALSE)</f>
        <v>Japan</v>
      </c>
      <c r="J9405" s="6" t="s">
        <v>93</v>
      </c>
      <c r="K9405" s="6" t="s">
        <v>17</v>
      </c>
    </row>
    <row r="9406" spans="1:11" ht="15" x14ac:dyDescent="0.25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9" t="str">
        <f>VLOOKUP(H9406,'Country Codes'!$A$2:$B$211,2,FALSE)</f>
        <v>Australia</v>
      </c>
      <c r="J9406" s="6" t="s">
        <v>14</v>
      </c>
      <c r="K9406" s="6" t="s">
        <v>15</v>
      </c>
    </row>
    <row r="9407" spans="1:11" ht="15" x14ac:dyDescent="0.25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9" t="str">
        <f>VLOOKUP(H9407,'Country Codes'!$A$2:$B$211,2,FALSE)</f>
        <v>United States</v>
      </c>
      <c r="J9407" s="6" t="s">
        <v>14</v>
      </c>
      <c r="K9407" s="6" t="s">
        <v>15</v>
      </c>
    </row>
    <row r="9408" spans="1:11" ht="15" x14ac:dyDescent="0.25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9" t="str">
        <f>VLOOKUP(H9408,'Country Codes'!$A$2:$B$211,2,FALSE)</f>
        <v>United States</v>
      </c>
      <c r="J9408" s="6" t="s">
        <v>93</v>
      </c>
      <c r="K9408" s="6" t="s">
        <v>15</v>
      </c>
    </row>
    <row r="9409" spans="1:11" ht="15" x14ac:dyDescent="0.25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9" t="str">
        <f>VLOOKUP(H9409,'Country Codes'!$A$2:$B$211,2,FALSE)</f>
        <v>United States</v>
      </c>
      <c r="J9409" s="6" t="s">
        <v>14</v>
      </c>
      <c r="K9409" s="6" t="s">
        <v>17</v>
      </c>
    </row>
    <row r="9410" spans="1:11" ht="15" x14ac:dyDescent="0.25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9" t="str">
        <f>VLOOKUP(H9410,'Country Codes'!$A$2:$B$211,2,FALSE)</f>
        <v>Romania</v>
      </c>
      <c r="J9410" s="6" t="s">
        <v>93</v>
      </c>
      <c r="K9410" s="6" t="s">
        <v>19</v>
      </c>
    </row>
    <row r="9411" spans="1:11" ht="15" x14ac:dyDescent="0.25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9" t="str">
        <f>VLOOKUP(H9411,'Country Codes'!$A$2:$B$211,2,FALSE)</f>
        <v>United States</v>
      </c>
      <c r="J9411" s="6" t="s">
        <v>93</v>
      </c>
      <c r="K9411" s="6" t="s">
        <v>15</v>
      </c>
    </row>
    <row r="9412" spans="1:11" ht="15" x14ac:dyDescent="0.25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9" t="str">
        <f>VLOOKUP(H9412,'Country Codes'!$A$2:$B$211,2,FALSE)</f>
        <v>Australia</v>
      </c>
      <c r="J9412" s="6" t="s">
        <v>93</v>
      </c>
      <c r="K9412" s="6" t="s">
        <v>19</v>
      </c>
    </row>
    <row r="9413" spans="1:11" ht="15" x14ac:dyDescent="0.25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9" t="str">
        <f>VLOOKUP(H9413,'Country Codes'!$A$2:$B$211,2,FALSE)</f>
        <v>Australia</v>
      </c>
      <c r="J9413" s="6" t="s">
        <v>14</v>
      </c>
      <c r="K9413" s="6" t="s">
        <v>15</v>
      </c>
    </row>
    <row r="9414" spans="1:11" ht="15" x14ac:dyDescent="0.25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9" t="str">
        <f>VLOOKUP(H9414,'Country Codes'!$A$2:$B$211,2,FALSE)</f>
        <v>United States</v>
      </c>
      <c r="J9414" s="6" t="s">
        <v>93</v>
      </c>
      <c r="K9414" s="6" t="s">
        <v>15</v>
      </c>
    </row>
    <row r="9415" spans="1:11" ht="15" x14ac:dyDescent="0.25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9" t="str">
        <f>VLOOKUP(H9415,'Country Codes'!$A$2:$B$211,2,FALSE)</f>
        <v>United States</v>
      </c>
      <c r="J9415" s="6" t="s">
        <v>14</v>
      </c>
      <c r="K9415" s="6" t="s">
        <v>17</v>
      </c>
    </row>
    <row r="9416" spans="1:11" ht="15" x14ac:dyDescent="0.25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9" t="str">
        <f>VLOOKUP(H9416,'Country Codes'!$A$2:$B$211,2,FALSE)</f>
        <v>Japan</v>
      </c>
      <c r="J9416" s="6" t="s">
        <v>93</v>
      </c>
      <c r="K9416" s="6" t="s">
        <v>19</v>
      </c>
    </row>
    <row r="9417" spans="1:11" ht="15" x14ac:dyDescent="0.25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9" t="str">
        <f>VLOOKUP(H9417,'Country Codes'!$A$2:$B$211,2,FALSE)</f>
        <v>Costa Rica</v>
      </c>
      <c r="J9417" s="6" t="s">
        <v>93</v>
      </c>
      <c r="K9417" s="6" t="s">
        <v>19</v>
      </c>
    </row>
    <row r="9418" spans="1:11" ht="15" x14ac:dyDescent="0.25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9" t="str">
        <f>VLOOKUP(H9418,'Country Codes'!$A$2:$B$211,2,FALSE)</f>
        <v>Australia</v>
      </c>
      <c r="J9418" s="6" t="s">
        <v>14</v>
      </c>
      <c r="K9418" s="6" t="s">
        <v>15</v>
      </c>
    </row>
    <row r="9419" spans="1:11" ht="15" x14ac:dyDescent="0.25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9" t="str">
        <f>VLOOKUP(H9419,'Country Codes'!$A$2:$B$211,2,FALSE)</f>
        <v>United States</v>
      </c>
      <c r="J9419" s="6" t="s">
        <v>93</v>
      </c>
      <c r="K9419" s="6" t="s">
        <v>19</v>
      </c>
    </row>
    <row r="9420" spans="1:11" ht="15" x14ac:dyDescent="0.25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9" t="str">
        <f>VLOOKUP(H9420,'Country Codes'!$A$2:$B$211,2,FALSE)</f>
        <v>Australia</v>
      </c>
      <c r="J9420" s="6" t="s">
        <v>14</v>
      </c>
      <c r="K9420" s="6" t="s">
        <v>15</v>
      </c>
    </row>
    <row r="9421" spans="1:11" ht="15" x14ac:dyDescent="0.25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9" t="str">
        <f>VLOOKUP(H9421,'Country Codes'!$A$2:$B$211,2,FALSE)</f>
        <v>Australia</v>
      </c>
      <c r="J9421" s="6" t="s">
        <v>14</v>
      </c>
      <c r="K9421" s="6" t="s">
        <v>15</v>
      </c>
    </row>
    <row r="9422" spans="1:11" ht="15" x14ac:dyDescent="0.25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9" t="str">
        <f>VLOOKUP(H9422,'Country Codes'!$A$2:$B$211,2,FALSE)</f>
        <v>Italy</v>
      </c>
      <c r="J9422" s="6" t="s">
        <v>14</v>
      </c>
      <c r="K9422" s="6" t="s">
        <v>19</v>
      </c>
    </row>
    <row r="9423" spans="1:11" ht="15" x14ac:dyDescent="0.25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9" t="str">
        <f>VLOOKUP(H9423,'Country Codes'!$A$2:$B$211,2,FALSE)</f>
        <v>Ukraine</v>
      </c>
      <c r="J9423" s="6" t="s">
        <v>93</v>
      </c>
      <c r="K9423" s="6" t="s">
        <v>15</v>
      </c>
    </row>
    <row r="9424" spans="1:11" ht="15" x14ac:dyDescent="0.25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9" t="str">
        <f>VLOOKUP(H9424,'Country Codes'!$A$2:$B$211,2,FALSE)</f>
        <v>Germany</v>
      </c>
      <c r="J9424" s="6" t="s">
        <v>93</v>
      </c>
      <c r="K9424" s="6" t="s">
        <v>19</v>
      </c>
    </row>
    <row r="9425" spans="1:11" ht="15" x14ac:dyDescent="0.25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9" t="str">
        <f>VLOOKUP(H9425,'Country Codes'!$A$2:$B$211,2,FALSE)</f>
        <v>Australia</v>
      </c>
      <c r="J9425" s="6" t="s">
        <v>14</v>
      </c>
      <c r="K9425" s="6" t="s">
        <v>15</v>
      </c>
    </row>
    <row r="9426" spans="1:11" ht="15" x14ac:dyDescent="0.25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9" t="str">
        <f>VLOOKUP(H9426,'Country Codes'!$A$2:$B$211,2,FALSE)</f>
        <v>United States</v>
      </c>
      <c r="J9426" s="6" t="s">
        <v>14</v>
      </c>
      <c r="K9426" s="6" t="s">
        <v>17</v>
      </c>
    </row>
    <row r="9427" spans="1:11" ht="15" x14ac:dyDescent="0.25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9" t="str">
        <f>VLOOKUP(H9427,'Country Codes'!$A$2:$B$211,2,FALSE)</f>
        <v>Slovakia</v>
      </c>
      <c r="J9427" s="6" t="s">
        <v>93</v>
      </c>
      <c r="K9427" s="6" t="s">
        <v>17</v>
      </c>
    </row>
    <row r="9428" spans="1:11" ht="15" x14ac:dyDescent="0.25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9" t="str">
        <f>VLOOKUP(H9428,'Country Codes'!$A$2:$B$211,2,FALSE)</f>
        <v>United States</v>
      </c>
      <c r="J9428" s="6" t="s">
        <v>93</v>
      </c>
      <c r="K9428" s="6" t="s">
        <v>15</v>
      </c>
    </row>
    <row r="9429" spans="1:11" ht="15" x14ac:dyDescent="0.25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9" t="str">
        <f>VLOOKUP(H9429,'Country Codes'!$A$2:$B$211,2,FALSE)</f>
        <v>United States</v>
      </c>
      <c r="J9429" s="6" t="s">
        <v>14</v>
      </c>
      <c r="K9429" s="6" t="s">
        <v>17</v>
      </c>
    </row>
    <row r="9430" spans="1:11" ht="15" x14ac:dyDescent="0.25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9" t="str">
        <f>VLOOKUP(H9430,'Country Codes'!$A$2:$B$211,2,FALSE)</f>
        <v>Australia</v>
      </c>
      <c r="J9430" s="6" t="s">
        <v>14</v>
      </c>
      <c r="K9430" s="6" t="s">
        <v>19</v>
      </c>
    </row>
    <row r="9431" spans="1:11" ht="15" x14ac:dyDescent="0.25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9" t="str">
        <f>VLOOKUP(H9431,'Country Codes'!$A$2:$B$211,2,FALSE)</f>
        <v>United States</v>
      </c>
      <c r="J9431" s="6" t="s">
        <v>14</v>
      </c>
      <c r="K9431" s="6" t="s">
        <v>15</v>
      </c>
    </row>
    <row r="9432" spans="1:11" ht="15" x14ac:dyDescent="0.25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9" t="str">
        <f>VLOOKUP(H9432,'Country Codes'!$A$2:$B$211,2,FALSE)</f>
        <v>Australia</v>
      </c>
      <c r="J9432" s="6" t="s">
        <v>14</v>
      </c>
      <c r="K9432" s="6" t="s">
        <v>17</v>
      </c>
    </row>
    <row r="9433" spans="1:11" ht="15" x14ac:dyDescent="0.25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9" t="str">
        <f>VLOOKUP(H9433,'Country Codes'!$A$2:$B$211,2,FALSE)</f>
        <v>United States</v>
      </c>
      <c r="J9433" s="6" t="s">
        <v>14</v>
      </c>
      <c r="K9433" s="6" t="s">
        <v>15</v>
      </c>
    </row>
    <row r="9434" spans="1:11" ht="15" x14ac:dyDescent="0.25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9" t="str">
        <f>VLOOKUP(H9434,'Country Codes'!$A$2:$B$211,2,FALSE)</f>
        <v>United States</v>
      </c>
      <c r="J9434" s="6" t="s">
        <v>14</v>
      </c>
      <c r="K9434" s="6" t="s">
        <v>15</v>
      </c>
    </row>
    <row r="9435" spans="1:11" ht="15" x14ac:dyDescent="0.25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9" t="str">
        <f>VLOOKUP(H9435,'Country Codes'!$A$2:$B$211,2,FALSE)</f>
        <v>Netherlands</v>
      </c>
      <c r="J9435" s="6" t="s">
        <v>14</v>
      </c>
      <c r="K9435" s="6" t="s">
        <v>19</v>
      </c>
    </row>
    <row r="9436" spans="1:11" ht="15" x14ac:dyDescent="0.25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9" t="str">
        <f>VLOOKUP(H9436,'Country Codes'!$A$2:$B$211,2,FALSE)</f>
        <v>Australia</v>
      </c>
      <c r="J9436" s="6" t="s">
        <v>14</v>
      </c>
      <c r="K9436" s="6" t="s">
        <v>17</v>
      </c>
    </row>
    <row r="9437" spans="1:11" ht="15" x14ac:dyDescent="0.25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9" t="str">
        <f>VLOOKUP(H9437,'Country Codes'!$A$2:$B$211,2,FALSE)</f>
        <v>Australia</v>
      </c>
      <c r="J9437" s="6" t="s">
        <v>93</v>
      </c>
      <c r="K9437" s="6" t="s">
        <v>17</v>
      </c>
    </row>
    <row r="9438" spans="1:11" ht="15" x14ac:dyDescent="0.25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9" t="str">
        <f>VLOOKUP(H9438,'Country Codes'!$A$2:$B$211,2,FALSE)</f>
        <v>United States</v>
      </c>
      <c r="J9438" s="6" t="s">
        <v>14</v>
      </c>
      <c r="K9438" s="6" t="s">
        <v>15</v>
      </c>
    </row>
    <row r="9439" spans="1:11" ht="15" x14ac:dyDescent="0.25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9" t="str">
        <f>VLOOKUP(H9439,'Country Codes'!$A$2:$B$211,2,FALSE)</f>
        <v>Australia</v>
      </c>
      <c r="J9439" s="6" t="s">
        <v>14</v>
      </c>
      <c r="K9439" s="6" t="s">
        <v>17</v>
      </c>
    </row>
    <row r="9440" spans="1:11" ht="15" x14ac:dyDescent="0.25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9" t="str">
        <f>VLOOKUP(H9440,'Country Codes'!$A$2:$B$211,2,FALSE)</f>
        <v>Australia</v>
      </c>
      <c r="J9440" s="6" t="s">
        <v>93</v>
      </c>
      <c r="K9440" s="6" t="s">
        <v>17</v>
      </c>
    </row>
    <row r="9441" spans="1:11" ht="15" x14ac:dyDescent="0.25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9" t="str">
        <f>VLOOKUP(H9441,'Country Codes'!$A$2:$B$211,2,FALSE)</f>
        <v>United States</v>
      </c>
      <c r="J9441" s="6" t="s">
        <v>93</v>
      </c>
      <c r="K9441" s="6" t="s">
        <v>15</v>
      </c>
    </row>
    <row r="9442" spans="1:11" ht="15" x14ac:dyDescent="0.25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9" t="str">
        <f>VLOOKUP(H9442,'Country Codes'!$A$2:$B$211,2,FALSE)</f>
        <v>France</v>
      </c>
      <c r="J9442" s="6" t="s">
        <v>93</v>
      </c>
      <c r="K9442" s="6" t="s">
        <v>17</v>
      </c>
    </row>
    <row r="9443" spans="1:11" ht="15" x14ac:dyDescent="0.25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9" t="str">
        <f>VLOOKUP(H9443,'Country Codes'!$A$2:$B$211,2,FALSE)</f>
        <v>United States</v>
      </c>
      <c r="J9443" s="6" t="s">
        <v>93</v>
      </c>
      <c r="K9443" s="6" t="s">
        <v>15</v>
      </c>
    </row>
    <row r="9444" spans="1:11" ht="15" x14ac:dyDescent="0.25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9" t="str">
        <f>VLOOKUP(H9444,'Country Codes'!$A$2:$B$211,2,FALSE)</f>
        <v>United States</v>
      </c>
      <c r="J9444" s="6" t="s">
        <v>93</v>
      </c>
      <c r="K9444" s="6" t="s">
        <v>15</v>
      </c>
    </row>
    <row r="9445" spans="1:11" ht="15" x14ac:dyDescent="0.25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9" t="str">
        <f>VLOOKUP(H9445,'Country Codes'!$A$2:$B$211,2,FALSE)</f>
        <v>United States</v>
      </c>
      <c r="J9445" s="6" t="s">
        <v>93</v>
      </c>
      <c r="K9445" s="6" t="s">
        <v>15</v>
      </c>
    </row>
    <row r="9446" spans="1:11" ht="15" x14ac:dyDescent="0.25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9" t="str">
        <f>VLOOKUP(H9446,'Country Codes'!$A$2:$B$211,2,FALSE)</f>
        <v>Netherlands</v>
      </c>
      <c r="J9446" s="6" t="s">
        <v>93</v>
      </c>
      <c r="K9446" s="6" t="s">
        <v>17</v>
      </c>
    </row>
    <row r="9447" spans="1:11" ht="15" x14ac:dyDescent="0.25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9" t="str">
        <f>VLOOKUP(H9447,'Country Codes'!$A$2:$B$211,2,FALSE)</f>
        <v>United States</v>
      </c>
      <c r="J9447" s="6" t="s">
        <v>14</v>
      </c>
      <c r="K9447" s="6" t="s">
        <v>17</v>
      </c>
    </row>
    <row r="9448" spans="1:11" ht="15" x14ac:dyDescent="0.25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9" t="str">
        <f>VLOOKUP(H9448,'Country Codes'!$A$2:$B$211,2,FALSE)</f>
        <v>United States</v>
      </c>
      <c r="J9448" s="6" t="s">
        <v>93</v>
      </c>
      <c r="K9448" s="6" t="s">
        <v>15</v>
      </c>
    </row>
    <row r="9449" spans="1:11" ht="15" x14ac:dyDescent="0.25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9" t="str">
        <f>VLOOKUP(H9449,'Country Codes'!$A$2:$B$211,2,FALSE)</f>
        <v>Netherlands</v>
      </c>
      <c r="J9449" s="6" t="s">
        <v>14</v>
      </c>
      <c r="K9449" s="6" t="s">
        <v>19</v>
      </c>
    </row>
    <row r="9450" spans="1:11" ht="15" x14ac:dyDescent="0.25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9" t="str">
        <f>VLOOKUP(H9450,'Country Codes'!$A$2:$B$211,2,FALSE)</f>
        <v>United States</v>
      </c>
      <c r="J9450" s="6" t="s">
        <v>93</v>
      </c>
      <c r="K9450" s="6" t="s">
        <v>15</v>
      </c>
    </row>
    <row r="9451" spans="1:11" ht="15" x14ac:dyDescent="0.25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9" t="str">
        <f>VLOOKUP(H9451,'Country Codes'!$A$2:$B$211,2,FALSE)</f>
        <v>Sweden</v>
      </c>
      <c r="J9451" s="6" t="s">
        <v>93</v>
      </c>
      <c r="K9451" s="6" t="s">
        <v>19</v>
      </c>
    </row>
    <row r="9452" spans="1:11" ht="15" x14ac:dyDescent="0.25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9" t="str">
        <f>VLOOKUP(H9452,'Country Codes'!$A$2:$B$211,2,FALSE)</f>
        <v>United States</v>
      </c>
      <c r="J9452" s="6" t="s">
        <v>14</v>
      </c>
      <c r="K9452" s="6" t="s">
        <v>15</v>
      </c>
    </row>
    <row r="9453" spans="1:11" ht="15" x14ac:dyDescent="0.25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9" t="str">
        <f>VLOOKUP(H9453,'Country Codes'!$A$2:$B$211,2,FALSE)</f>
        <v>United States</v>
      </c>
      <c r="J9453" s="6" t="s">
        <v>14</v>
      </c>
      <c r="K9453" s="6" t="s">
        <v>17</v>
      </c>
    </row>
    <row r="9454" spans="1:11" ht="15" x14ac:dyDescent="0.25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9" t="str">
        <f>VLOOKUP(H9454,'Country Codes'!$A$2:$B$211,2,FALSE)</f>
        <v>Netherlands</v>
      </c>
      <c r="J9454" s="6" t="s">
        <v>14</v>
      </c>
      <c r="K9454" s="6" t="s">
        <v>19</v>
      </c>
    </row>
    <row r="9455" spans="1:11" ht="15" x14ac:dyDescent="0.25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9" t="str">
        <f>VLOOKUP(H9455,'Country Codes'!$A$2:$B$211,2,FALSE)</f>
        <v>Australia</v>
      </c>
      <c r="J9455" s="6" t="s">
        <v>14</v>
      </c>
      <c r="K9455" s="6" t="s">
        <v>15</v>
      </c>
    </row>
    <row r="9456" spans="1:11" ht="15" x14ac:dyDescent="0.25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9" t="str">
        <f>VLOOKUP(H9456,'Country Codes'!$A$2:$B$211,2,FALSE)</f>
        <v>United States</v>
      </c>
      <c r="J9456" s="6" t="s">
        <v>93</v>
      </c>
      <c r="K9456" s="6" t="s">
        <v>15</v>
      </c>
    </row>
    <row r="9457" spans="1:11" ht="15" x14ac:dyDescent="0.25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9" t="str">
        <f>VLOOKUP(H9457,'Country Codes'!$A$2:$B$211,2,FALSE)</f>
        <v>United States</v>
      </c>
      <c r="J9457" s="6" t="s">
        <v>93</v>
      </c>
      <c r="K9457" s="6" t="s">
        <v>15</v>
      </c>
    </row>
    <row r="9458" spans="1:11" ht="15" x14ac:dyDescent="0.25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9" t="str">
        <f>VLOOKUP(H9458,'Country Codes'!$A$2:$B$211,2,FALSE)</f>
        <v>South Africa</v>
      </c>
      <c r="J9458" s="6" t="s">
        <v>93</v>
      </c>
      <c r="K9458" s="6" t="s">
        <v>19</v>
      </c>
    </row>
    <row r="9459" spans="1:11" ht="15" x14ac:dyDescent="0.25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9" t="str">
        <f>VLOOKUP(H9459,'Country Codes'!$A$2:$B$211,2,FALSE)</f>
        <v>United States</v>
      </c>
      <c r="J9459" s="6" t="s">
        <v>14</v>
      </c>
      <c r="K9459" s="6" t="s">
        <v>17</v>
      </c>
    </row>
    <row r="9460" spans="1:11" ht="15" x14ac:dyDescent="0.25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9" t="str">
        <f>VLOOKUP(H9460,'Country Codes'!$A$2:$B$211,2,FALSE)</f>
        <v>Australia</v>
      </c>
      <c r="J9460" s="6" t="s">
        <v>93</v>
      </c>
      <c r="K9460" s="6" t="s">
        <v>17</v>
      </c>
    </row>
    <row r="9461" spans="1:11" ht="15" x14ac:dyDescent="0.25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9" t="str">
        <f>VLOOKUP(H9461,'Country Codes'!$A$2:$B$211,2,FALSE)</f>
        <v>United States</v>
      </c>
      <c r="J9461" s="6" t="s">
        <v>93</v>
      </c>
      <c r="K9461" s="6" t="s">
        <v>15</v>
      </c>
    </row>
    <row r="9462" spans="1:11" ht="15" x14ac:dyDescent="0.25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9" t="str">
        <f>VLOOKUP(H9462,'Country Codes'!$A$2:$B$211,2,FALSE)</f>
        <v>Australia</v>
      </c>
      <c r="J9462" s="6" t="s">
        <v>93</v>
      </c>
      <c r="K9462" s="6" t="s">
        <v>17</v>
      </c>
    </row>
    <row r="9463" spans="1:11" ht="15" x14ac:dyDescent="0.25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9" t="str">
        <f>VLOOKUP(H9463,'Country Codes'!$A$2:$B$211,2,FALSE)</f>
        <v>United States</v>
      </c>
      <c r="J9463" s="6" t="s">
        <v>93</v>
      </c>
      <c r="K9463" s="6" t="s">
        <v>15</v>
      </c>
    </row>
    <row r="9464" spans="1:11" ht="15" x14ac:dyDescent="0.25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9" t="str">
        <f>VLOOKUP(H9464,'Country Codes'!$A$2:$B$211,2,FALSE)</f>
        <v>Sweden</v>
      </c>
      <c r="J9464" s="6" t="s">
        <v>93</v>
      </c>
      <c r="K9464" s="6" t="s">
        <v>17</v>
      </c>
    </row>
    <row r="9465" spans="1:11" ht="15" x14ac:dyDescent="0.25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9" t="str">
        <f>VLOOKUP(H9465,'Country Codes'!$A$2:$B$211,2,FALSE)</f>
        <v>United States</v>
      </c>
      <c r="J9465" s="6" t="s">
        <v>14</v>
      </c>
      <c r="K9465" s="6" t="s">
        <v>19</v>
      </c>
    </row>
    <row r="9466" spans="1:11" ht="15" x14ac:dyDescent="0.25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9" t="str">
        <f>VLOOKUP(H9466,'Country Codes'!$A$2:$B$211,2,FALSE)</f>
        <v>Italy</v>
      </c>
      <c r="J9466" s="6" t="s">
        <v>14</v>
      </c>
      <c r="K9466" s="6" t="s">
        <v>15</v>
      </c>
    </row>
    <row r="9467" spans="1:11" ht="15" x14ac:dyDescent="0.25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9" t="str">
        <f>VLOOKUP(H9467,'Country Codes'!$A$2:$B$211,2,FALSE)</f>
        <v>Netherlands</v>
      </c>
      <c r="J9467" s="6" t="s">
        <v>14</v>
      </c>
      <c r="K9467" s="6" t="s">
        <v>19</v>
      </c>
    </row>
    <row r="9468" spans="1:11" ht="15" x14ac:dyDescent="0.25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9" t="str">
        <f>VLOOKUP(H9468,'Country Codes'!$A$2:$B$211,2,FALSE)</f>
        <v>Germany</v>
      </c>
      <c r="J9468" s="6" t="s">
        <v>93</v>
      </c>
      <c r="K9468" s="6" t="s">
        <v>19</v>
      </c>
    </row>
    <row r="9469" spans="1:11" ht="15" x14ac:dyDescent="0.25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9" t="str">
        <f>VLOOKUP(H9469,'Country Codes'!$A$2:$B$211,2,FALSE)</f>
        <v>Netherlands</v>
      </c>
      <c r="J9469" s="6" t="s">
        <v>93</v>
      </c>
      <c r="K9469" s="6" t="s">
        <v>17</v>
      </c>
    </row>
    <row r="9470" spans="1:11" ht="15" x14ac:dyDescent="0.25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9" t="str">
        <f>VLOOKUP(H9470,'Country Codes'!$A$2:$B$211,2,FALSE)</f>
        <v>United States</v>
      </c>
      <c r="J9470" s="6" t="s">
        <v>14</v>
      </c>
      <c r="K9470" s="6" t="s">
        <v>15</v>
      </c>
    </row>
    <row r="9471" spans="1:11" ht="15" x14ac:dyDescent="0.25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9" t="str">
        <f>VLOOKUP(H9471,'Country Codes'!$A$2:$B$211,2,FALSE)</f>
        <v>United States</v>
      </c>
      <c r="J9471" s="6" t="s">
        <v>14</v>
      </c>
      <c r="K9471" s="6" t="s">
        <v>17</v>
      </c>
    </row>
    <row r="9472" spans="1:11" ht="15" x14ac:dyDescent="0.25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9" t="str">
        <f>VLOOKUP(H9472,'Country Codes'!$A$2:$B$211,2,FALSE)</f>
        <v>Australia</v>
      </c>
      <c r="J9472" s="6" t="s">
        <v>14</v>
      </c>
      <c r="K9472" s="6" t="s">
        <v>17</v>
      </c>
    </row>
    <row r="9473" spans="1:11" ht="15" x14ac:dyDescent="0.25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9" t="str">
        <f>VLOOKUP(H9473,'Country Codes'!$A$2:$B$211,2,FALSE)</f>
        <v>Australia</v>
      </c>
      <c r="J9473" s="6" t="s">
        <v>14</v>
      </c>
      <c r="K9473" s="6" t="s">
        <v>17</v>
      </c>
    </row>
    <row r="9474" spans="1:11" ht="15" x14ac:dyDescent="0.25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9" t="str">
        <f>VLOOKUP(H9474,'Country Codes'!$A$2:$B$211,2,FALSE)</f>
        <v>Australia</v>
      </c>
      <c r="J9474" s="6" t="s">
        <v>93</v>
      </c>
      <c r="K9474" s="6" t="s">
        <v>17</v>
      </c>
    </row>
    <row r="9475" spans="1:11" ht="15" x14ac:dyDescent="0.25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9" t="str">
        <f>VLOOKUP(H9475,'Country Codes'!$A$2:$B$211,2,FALSE)</f>
        <v>Costa Rica</v>
      </c>
      <c r="J9475" s="6" t="s">
        <v>93</v>
      </c>
      <c r="K9475" s="6" t="s">
        <v>19</v>
      </c>
    </row>
    <row r="9476" spans="1:11" ht="15" x14ac:dyDescent="0.25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9" t="str">
        <f>VLOOKUP(H9476,'Country Codes'!$A$2:$B$211,2,FALSE)</f>
        <v>United States</v>
      </c>
      <c r="J9476" s="6" t="s">
        <v>14</v>
      </c>
      <c r="K9476" s="6" t="s">
        <v>19</v>
      </c>
    </row>
    <row r="9477" spans="1:11" ht="15" x14ac:dyDescent="0.25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9" t="str">
        <f>VLOOKUP(H9477,'Country Codes'!$A$2:$B$211,2,FALSE)</f>
        <v>Netherlands</v>
      </c>
      <c r="J9477" s="6" t="s">
        <v>93</v>
      </c>
      <c r="K9477" s="6" t="s">
        <v>15</v>
      </c>
    </row>
    <row r="9478" spans="1:11" ht="15" x14ac:dyDescent="0.25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9" t="str">
        <f>VLOOKUP(H9478,'Country Codes'!$A$2:$B$211,2,FALSE)</f>
        <v>United States</v>
      </c>
      <c r="J9478" s="6" t="s">
        <v>14</v>
      </c>
      <c r="K9478" s="6" t="s">
        <v>17</v>
      </c>
    </row>
    <row r="9479" spans="1:11" ht="15" x14ac:dyDescent="0.25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9" t="str">
        <f>VLOOKUP(H9479,'Country Codes'!$A$2:$B$211,2,FALSE)</f>
        <v>United States</v>
      </c>
      <c r="J9479" s="6" t="s">
        <v>93</v>
      </c>
      <c r="K9479" s="6" t="s">
        <v>15</v>
      </c>
    </row>
    <row r="9480" spans="1:11" ht="15" x14ac:dyDescent="0.25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9" t="str">
        <f>VLOOKUP(H9480,'Country Codes'!$A$2:$B$211,2,FALSE)</f>
        <v>United States</v>
      </c>
      <c r="J9480" s="6" t="s">
        <v>14</v>
      </c>
      <c r="K9480" s="6" t="s">
        <v>15</v>
      </c>
    </row>
    <row r="9481" spans="1:11" ht="15" x14ac:dyDescent="0.25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9" t="str">
        <f>VLOOKUP(H9481,'Country Codes'!$A$2:$B$211,2,FALSE)</f>
        <v>Sweden</v>
      </c>
      <c r="J9481" s="6" t="s">
        <v>93</v>
      </c>
      <c r="K9481" s="6" t="s">
        <v>19</v>
      </c>
    </row>
    <row r="9482" spans="1:11" ht="15" x14ac:dyDescent="0.25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9" t="str">
        <f>VLOOKUP(H9482,'Country Codes'!$A$2:$B$211,2,FALSE)</f>
        <v>Netherlands</v>
      </c>
      <c r="J9482" s="6" t="s">
        <v>93</v>
      </c>
      <c r="K9482" s="6" t="s">
        <v>15</v>
      </c>
    </row>
    <row r="9483" spans="1:11" ht="15" x14ac:dyDescent="0.25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9" t="str">
        <f>VLOOKUP(H9483,'Country Codes'!$A$2:$B$211,2,FALSE)</f>
        <v>Japan</v>
      </c>
      <c r="J9483" s="6" t="s">
        <v>93</v>
      </c>
      <c r="K9483" s="6" t="s">
        <v>19</v>
      </c>
    </row>
    <row r="9484" spans="1:11" ht="15" x14ac:dyDescent="0.25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9" t="str">
        <f>VLOOKUP(H9484,'Country Codes'!$A$2:$B$211,2,FALSE)</f>
        <v>France</v>
      </c>
      <c r="J9484" s="6" t="s">
        <v>93</v>
      </c>
      <c r="K9484" s="6" t="s">
        <v>19</v>
      </c>
    </row>
    <row r="9485" spans="1:11" ht="15" x14ac:dyDescent="0.25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9" t="str">
        <f>VLOOKUP(H9485,'Country Codes'!$A$2:$B$211,2,FALSE)</f>
        <v>Canada</v>
      </c>
      <c r="J9485" s="6" t="s">
        <v>93</v>
      </c>
      <c r="K9485" s="6" t="s">
        <v>19</v>
      </c>
    </row>
    <row r="9486" spans="1:11" ht="15" x14ac:dyDescent="0.25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9" t="str">
        <f>VLOOKUP(H9486,'Country Codes'!$A$2:$B$211,2,FALSE)</f>
        <v>France</v>
      </c>
      <c r="J9486" s="6" t="s">
        <v>93</v>
      </c>
      <c r="K9486" s="6" t="s">
        <v>19</v>
      </c>
    </row>
    <row r="9487" spans="1:11" ht="15" x14ac:dyDescent="0.25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9" t="str">
        <f>VLOOKUP(H9487,'Country Codes'!$A$2:$B$211,2,FALSE)</f>
        <v>Russia</v>
      </c>
      <c r="J9487" s="6" t="s">
        <v>93</v>
      </c>
      <c r="K9487" s="6" t="s">
        <v>15</v>
      </c>
    </row>
    <row r="9488" spans="1:11" ht="15" x14ac:dyDescent="0.25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9" t="str">
        <f>VLOOKUP(H9488,'Country Codes'!$A$2:$B$211,2,FALSE)</f>
        <v>Canada</v>
      </c>
      <c r="J9488" s="6" t="s">
        <v>93</v>
      </c>
      <c r="K9488" s="6" t="s">
        <v>19</v>
      </c>
    </row>
    <row r="9489" spans="1:11" ht="15" x14ac:dyDescent="0.25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9" t="str">
        <f>VLOOKUP(H9489,'Country Codes'!$A$2:$B$211,2,FALSE)</f>
        <v>Russia</v>
      </c>
      <c r="J9489" s="6" t="s">
        <v>93</v>
      </c>
      <c r="K9489" s="6" t="s">
        <v>15</v>
      </c>
    </row>
    <row r="9490" spans="1:11" ht="15" x14ac:dyDescent="0.25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9" t="str">
        <f>VLOOKUP(H9490,'Country Codes'!$A$2:$B$211,2,FALSE)</f>
        <v>Russia</v>
      </c>
      <c r="J9490" s="6" t="s">
        <v>93</v>
      </c>
      <c r="K9490" s="6" t="s">
        <v>15</v>
      </c>
    </row>
    <row r="9491" spans="1:11" ht="15" x14ac:dyDescent="0.25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9" t="str">
        <f>VLOOKUP(H9491,'Country Codes'!$A$2:$B$211,2,FALSE)</f>
        <v>Japan</v>
      </c>
      <c r="J9491" s="6" t="s">
        <v>93</v>
      </c>
      <c r="K9491" s="6" t="s">
        <v>17</v>
      </c>
    </row>
    <row r="9492" spans="1:11" ht="15" x14ac:dyDescent="0.25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9" t="str">
        <f>VLOOKUP(H9492,'Country Codes'!$A$2:$B$211,2,FALSE)</f>
        <v>Russia</v>
      </c>
      <c r="J9492" s="6" t="s">
        <v>93</v>
      </c>
      <c r="K9492" s="6" t="s">
        <v>15</v>
      </c>
    </row>
    <row r="9493" spans="1:11" ht="15" x14ac:dyDescent="0.25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9" t="str">
        <f>VLOOKUP(H9493,'Country Codes'!$A$2:$B$211,2,FALSE)</f>
        <v>Canada</v>
      </c>
      <c r="J9493" s="6" t="s">
        <v>93</v>
      </c>
      <c r="K9493" s="6" t="s">
        <v>19</v>
      </c>
    </row>
    <row r="9494" spans="1:11" ht="15" x14ac:dyDescent="0.25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9" t="str">
        <f>VLOOKUP(H9494,'Country Codes'!$A$2:$B$211,2,FALSE)</f>
        <v>Japan</v>
      </c>
      <c r="J9494" s="6" t="s">
        <v>93</v>
      </c>
      <c r="K9494" s="6" t="s">
        <v>17</v>
      </c>
    </row>
    <row r="9495" spans="1:11" ht="15" x14ac:dyDescent="0.25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9" t="str">
        <f>VLOOKUP(H9495,'Country Codes'!$A$2:$B$211,2,FALSE)</f>
        <v>Russia</v>
      </c>
      <c r="J9495" s="6" t="s">
        <v>93</v>
      </c>
      <c r="K9495" s="6" t="s">
        <v>15</v>
      </c>
    </row>
    <row r="9496" spans="1:11" ht="15" x14ac:dyDescent="0.25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9" t="str">
        <f>VLOOKUP(H9496,'Country Codes'!$A$2:$B$211,2,FALSE)</f>
        <v>Canada</v>
      </c>
      <c r="J9496" s="6" t="s">
        <v>93</v>
      </c>
      <c r="K9496" s="6" t="s">
        <v>19</v>
      </c>
    </row>
    <row r="9497" spans="1:11" ht="15" x14ac:dyDescent="0.25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9" t="str">
        <f>VLOOKUP(H9497,'Country Codes'!$A$2:$B$211,2,FALSE)</f>
        <v>Japan</v>
      </c>
      <c r="J9497" s="6" t="s">
        <v>93</v>
      </c>
      <c r="K9497" s="6" t="s">
        <v>17</v>
      </c>
    </row>
    <row r="9498" spans="1:11" ht="15" x14ac:dyDescent="0.25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9" t="str">
        <f>VLOOKUP(H9498,'Country Codes'!$A$2:$B$211,2,FALSE)</f>
        <v>Japan</v>
      </c>
      <c r="J9498" s="6" t="s">
        <v>93</v>
      </c>
      <c r="K9498" s="6" t="s">
        <v>17</v>
      </c>
    </row>
    <row r="9499" spans="1:11" ht="15" x14ac:dyDescent="0.25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9" t="str">
        <f>VLOOKUP(H9499,'Country Codes'!$A$2:$B$211,2,FALSE)</f>
        <v>Canada</v>
      </c>
      <c r="J9499" s="6" t="s">
        <v>93</v>
      </c>
      <c r="K9499" s="6" t="s">
        <v>19</v>
      </c>
    </row>
    <row r="9500" spans="1:11" ht="15" x14ac:dyDescent="0.25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9" t="str">
        <f>VLOOKUP(H9500,'Country Codes'!$A$2:$B$211,2,FALSE)</f>
        <v>Japan</v>
      </c>
      <c r="J9500" s="6" t="s">
        <v>93</v>
      </c>
      <c r="K9500" s="6" t="s">
        <v>17</v>
      </c>
    </row>
    <row r="9501" spans="1:11" ht="15" x14ac:dyDescent="0.25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9" t="str">
        <f>VLOOKUP(H9501,'Country Codes'!$A$2:$B$211,2,FALSE)</f>
        <v>Russia</v>
      </c>
      <c r="J9501" s="6" t="s">
        <v>93</v>
      </c>
      <c r="K9501" s="6" t="s">
        <v>15</v>
      </c>
    </row>
    <row r="9502" spans="1:11" ht="15" x14ac:dyDescent="0.25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9" t="str">
        <f>VLOOKUP(H9502,'Country Codes'!$A$2:$B$211,2,FALSE)</f>
        <v>Russia</v>
      </c>
      <c r="J9502" s="6" t="s">
        <v>93</v>
      </c>
      <c r="K9502" s="6" t="s">
        <v>15</v>
      </c>
    </row>
    <row r="9503" spans="1:11" ht="15" x14ac:dyDescent="0.25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9" t="str">
        <f>VLOOKUP(H9503,'Country Codes'!$A$2:$B$211,2,FALSE)</f>
        <v>Japan</v>
      </c>
      <c r="J9503" s="6" t="s">
        <v>93</v>
      </c>
      <c r="K9503" s="6" t="s">
        <v>17</v>
      </c>
    </row>
    <row r="9504" spans="1:11" ht="15" x14ac:dyDescent="0.25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9" t="str">
        <f>VLOOKUP(H9504,'Country Codes'!$A$2:$B$211,2,FALSE)</f>
        <v>Russia</v>
      </c>
      <c r="J9504" s="6" t="s">
        <v>93</v>
      </c>
      <c r="K9504" s="6" t="s">
        <v>15</v>
      </c>
    </row>
    <row r="9505" spans="1:11" ht="15" x14ac:dyDescent="0.25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9" t="str">
        <f>VLOOKUP(H9505,'Country Codes'!$A$2:$B$211,2,FALSE)</f>
        <v>Canada</v>
      </c>
      <c r="J9505" s="6" t="s">
        <v>93</v>
      </c>
      <c r="K9505" s="6" t="s">
        <v>19</v>
      </c>
    </row>
    <row r="9506" spans="1:11" ht="15" x14ac:dyDescent="0.25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9" t="str">
        <f>VLOOKUP(H9506,'Country Codes'!$A$2:$B$211,2,FALSE)</f>
        <v>Japan</v>
      </c>
      <c r="J9506" s="6" t="s">
        <v>93</v>
      </c>
      <c r="K9506" s="6" t="s">
        <v>17</v>
      </c>
    </row>
    <row r="9507" spans="1:11" ht="15" x14ac:dyDescent="0.25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9" t="str">
        <f>VLOOKUP(H9507,'Country Codes'!$A$2:$B$211,2,FALSE)</f>
        <v>Japan</v>
      </c>
      <c r="J9507" s="6" t="s">
        <v>93</v>
      </c>
      <c r="K9507" s="6" t="s">
        <v>17</v>
      </c>
    </row>
    <row r="9508" spans="1:11" ht="15" x14ac:dyDescent="0.25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9" t="str">
        <f>VLOOKUP(H9508,'Country Codes'!$A$2:$B$211,2,FALSE)</f>
        <v>Russia</v>
      </c>
      <c r="J9508" s="6" t="s">
        <v>93</v>
      </c>
      <c r="K9508" s="6" t="s">
        <v>15</v>
      </c>
    </row>
    <row r="9509" spans="1:11" ht="15" x14ac:dyDescent="0.25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9" t="str">
        <f>VLOOKUP(H9509,'Country Codes'!$A$2:$B$211,2,FALSE)</f>
        <v>Canada</v>
      </c>
      <c r="J9509" s="6" t="s">
        <v>93</v>
      </c>
      <c r="K9509" s="6" t="s">
        <v>19</v>
      </c>
    </row>
    <row r="9510" spans="1:11" ht="15" x14ac:dyDescent="0.25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9" t="str">
        <f>VLOOKUP(H9510,'Country Codes'!$A$2:$B$211,2,FALSE)</f>
        <v>Russia</v>
      </c>
      <c r="J9510" s="6" t="s">
        <v>93</v>
      </c>
      <c r="K9510" s="6" t="s">
        <v>15</v>
      </c>
    </row>
    <row r="9511" spans="1:11" ht="15" x14ac:dyDescent="0.25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9" t="str">
        <f>VLOOKUP(H9511,'Country Codes'!$A$2:$B$211,2,FALSE)</f>
        <v>Japan</v>
      </c>
      <c r="J9511" s="6" t="s">
        <v>93</v>
      </c>
      <c r="K9511" s="6" t="s">
        <v>17</v>
      </c>
    </row>
    <row r="9512" spans="1:11" ht="15" x14ac:dyDescent="0.25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9" t="str">
        <f>VLOOKUP(H9512,'Country Codes'!$A$2:$B$211,2,FALSE)</f>
        <v>Canada</v>
      </c>
      <c r="J9512" s="6" t="s">
        <v>93</v>
      </c>
      <c r="K9512" s="6" t="s">
        <v>19</v>
      </c>
    </row>
    <row r="9513" spans="1:11" ht="15" x14ac:dyDescent="0.25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9" t="str">
        <f>VLOOKUP(H9513,'Country Codes'!$A$2:$B$211,2,FALSE)</f>
        <v>Japan</v>
      </c>
      <c r="J9513" s="6" t="s">
        <v>93</v>
      </c>
      <c r="K9513" s="6" t="s">
        <v>17</v>
      </c>
    </row>
    <row r="9514" spans="1:11" ht="15" x14ac:dyDescent="0.25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9" t="str">
        <f>VLOOKUP(H9514,'Country Codes'!$A$2:$B$211,2,FALSE)</f>
        <v>Australia</v>
      </c>
      <c r="J9514" s="6" t="s">
        <v>93</v>
      </c>
      <c r="K9514" s="6" t="s">
        <v>15</v>
      </c>
    </row>
    <row r="9515" spans="1:11" ht="15" x14ac:dyDescent="0.25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9" t="str">
        <f>VLOOKUP(H9515,'Country Codes'!$A$2:$B$211,2,FALSE)</f>
        <v>Hungary</v>
      </c>
      <c r="J9515" s="6" t="s">
        <v>14</v>
      </c>
      <c r="K9515" s="6" t="s">
        <v>15</v>
      </c>
    </row>
    <row r="9516" spans="1:11" ht="15" x14ac:dyDescent="0.25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9" t="str">
        <f>VLOOKUP(H9516,'Country Codes'!$A$2:$B$211,2,FALSE)</f>
        <v>Australia</v>
      </c>
      <c r="J9516" s="6" t="s">
        <v>93</v>
      </c>
      <c r="K9516" s="6" t="s">
        <v>15</v>
      </c>
    </row>
    <row r="9517" spans="1:11" ht="15" x14ac:dyDescent="0.25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9" t="str">
        <f>VLOOKUP(H9517,'Country Codes'!$A$2:$B$211,2,FALSE)</f>
        <v>Russia</v>
      </c>
      <c r="J9517" s="6" t="s">
        <v>14</v>
      </c>
      <c r="K9517" s="6" t="s">
        <v>17</v>
      </c>
    </row>
    <row r="9518" spans="1:11" ht="15" x14ac:dyDescent="0.25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9" t="str">
        <f>VLOOKUP(H9518,'Country Codes'!$A$2:$B$211,2,FALSE)</f>
        <v>Russia</v>
      </c>
      <c r="J9518" s="6" t="s">
        <v>93</v>
      </c>
      <c r="K9518" s="6" t="s">
        <v>19</v>
      </c>
    </row>
    <row r="9519" spans="1:11" ht="15" x14ac:dyDescent="0.25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9" t="str">
        <f>VLOOKUP(H9519,'Country Codes'!$A$2:$B$211,2,FALSE)</f>
        <v>Hungary</v>
      </c>
      <c r="J9519" s="6" t="s">
        <v>14</v>
      </c>
      <c r="K9519" s="6" t="s">
        <v>15</v>
      </c>
    </row>
    <row r="9520" spans="1:11" ht="15" x14ac:dyDescent="0.25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9" t="str">
        <f>VLOOKUP(H9520,'Country Codes'!$A$2:$B$211,2,FALSE)</f>
        <v>Australia</v>
      </c>
      <c r="J9520" s="6" t="s">
        <v>93</v>
      </c>
      <c r="K9520" s="6" t="s">
        <v>15</v>
      </c>
    </row>
    <row r="9521" spans="1:11" ht="15" x14ac:dyDescent="0.25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9" t="str">
        <f>VLOOKUP(H9521,'Country Codes'!$A$2:$B$211,2,FALSE)</f>
        <v>Australia</v>
      </c>
      <c r="J9521" s="6" t="s">
        <v>93</v>
      </c>
      <c r="K9521" s="6" t="s">
        <v>15</v>
      </c>
    </row>
    <row r="9522" spans="1:11" ht="15" x14ac:dyDescent="0.25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9" t="str">
        <f>VLOOKUP(H9522,'Country Codes'!$A$2:$B$211,2,FALSE)</f>
        <v>Russia</v>
      </c>
      <c r="J9522" s="6" t="s">
        <v>93</v>
      </c>
      <c r="K9522" s="6" t="s">
        <v>19</v>
      </c>
    </row>
    <row r="9523" spans="1:11" ht="15" x14ac:dyDescent="0.25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9" t="str">
        <f>VLOOKUP(H9523,'Country Codes'!$A$2:$B$211,2,FALSE)</f>
        <v>United States</v>
      </c>
      <c r="J9523" s="6" t="s">
        <v>93</v>
      </c>
      <c r="K9523" s="6" t="s">
        <v>17</v>
      </c>
    </row>
    <row r="9524" spans="1:11" ht="15" x14ac:dyDescent="0.25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9" t="str">
        <f>VLOOKUP(H9524,'Country Codes'!$A$2:$B$211,2,FALSE)</f>
        <v>Russia</v>
      </c>
      <c r="J9524" s="6" t="s">
        <v>93</v>
      </c>
      <c r="K9524" s="6" t="s">
        <v>19</v>
      </c>
    </row>
    <row r="9525" spans="1:11" ht="15" x14ac:dyDescent="0.25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9" t="str">
        <f>VLOOKUP(H9525,'Country Codes'!$A$2:$B$211,2,FALSE)</f>
        <v>Yugoslavia</v>
      </c>
      <c r="J9525" s="6" t="s">
        <v>14</v>
      </c>
      <c r="K9525" s="6" t="s">
        <v>19</v>
      </c>
    </row>
    <row r="9526" spans="1:11" ht="15" x14ac:dyDescent="0.25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9" t="str">
        <f>VLOOKUP(H9526,'Country Codes'!$A$2:$B$211,2,FALSE)</f>
        <v>United States</v>
      </c>
      <c r="J9526" s="6" t="s">
        <v>93</v>
      </c>
      <c r="K9526" s="6" t="s">
        <v>17</v>
      </c>
    </row>
    <row r="9527" spans="1:11" ht="15" x14ac:dyDescent="0.25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9" t="str">
        <f>VLOOKUP(H9527,'Country Codes'!$A$2:$B$211,2,FALSE)</f>
        <v>United States</v>
      </c>
      <c r="J9527" s="6" t="s">
        <v>93</v>
      </c>
      <c r="K9527" s="6" t="s">
        <v>17</v>
      </c>
    </row>
    <row r="9528" spans="1:11" ht="15" x14ac:dyDescent="0.25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9" t="str">
        <f>VLOOKUP(H9528,'Country Codes'!$A$2:$B$211,2,FALSE)</f>
        <v>Hungary</v>
      </c>
      <c r="J9528" s="6" t="s">
        <v>14</v>
      </c>
      <c r="K9528" s="6" t="s">
        <v>15</v>
      </c>
    </row>
    <row r="9529" spans="1:11" ht="15" x14ac:dyDescent="0.25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9" t="str">
        <f>VLOOKUP(H9529,'Country Codes'!$A$2:$B$211,2,FALSE)</f>
        <v>Russia</v>
      </c>
      <c r="J9529" s="6" t="s">
        <v>14</v>
      </c>
      <c r="K9529" s="6" t="s">
        <v>17</v>
      </c>
    </row>
    <row r="9530" spans="1:11" ht="15" x14ac:dyDescent="0.25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9" t="str">
        <f>VLOOKUP(H9530,'Country Codes'!$A$2:$B$211,2,FALSE)</f>
        <v>Yugoslavia</v>
      </c>
      <c r="J9530" s="6" t="s">
        <v>14</v>
      </c>
      <c r="K9530" s="6" t="s">
        <v>19</v>
      </c>
    </row>
    <row r="9531" spans="1:11" ht="15" x14ac:dyDescent="0.25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9" t="str">
        <f>VLOOKUP(H9531,'Country Codes'!$A$2:$B$211,2,FALSE)</f>
        <v>Australia</v>
      </c>
      <c r="J9531" s="6" t="s">
        <v>93</v>
      </c>
      <c r="K9531" s="6" t="s">
        <v>15</v>
      </c>
    </row>
    <row r="9532" spans="1:11" ht="15" x14ac:dyDescent="0.25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9" t="str">
        <f>VLOOKUP(H9532,'Country Codes'!$A$2:$B$211,2,FALSE)</f>
        <v>Australia</v>
      </c>
      <c r="J9532" s="6" t="s">
        <v>93</v>
      </c>
      <c r="K9532" s="6" t="s">
        <v>15</v>
      </c>
    </row>
    <row r="9533" spans="1:11" ht="15" x14ac:dyDescent="0.25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9" t="str">
        <f>VLOOKUP(H9533,'Country Codes'!$A$2:$B$211,2,FALSE)</f>
        <v>United States</v>
      </c>
      <c r="J9533" s="6" t="s">
        <v>93</v>
      </c>
      <c r="K9533" s="6" t="s">
        <v>17</v>
      </c>
    </row>
    <row r="9534" spans="1:11" ht="15" x14ac:dyDescent="0.25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9" t="str">
        <f>VLOOKUP(H9534,'Country Codes'!$A$2:$B$211,2,FALSE)</f>
        <v>United States</v>
      </c>
      <c r="J9534" s="6" t="s">
        <v>93</v>
      </c>
      <c r="K9534" s="6" t="s">
        <v>17</v>
      </c>
    </row>
    <row r="9535" spans="1:11" ht="15" x14ac:dyDescent="0.25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9" t="str">
        <f>VLOOKUP(H9535,'Country Codes'!$A$2:$B$211,2,FALSE)</f>
        <v>Australia</v>
      </c>
      <c r="J9535" s="6" t="s">
        <v>93</v>
      </c>
      <c r="K9535" s="6" t="s">
        <v>15</v>
      </c>
    </row>
    <row r="9536" spans="1:11" ht="15" x14ac:dyDescent="0.25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9" t="str">
        <f>VLOOKUP(H9536,'Country Codes'!$A$2:$B$211,2,FALSE)</f>
        <v>Australia</v>
      </c>
      <c r="J9536" s="6" t="s">
        <v>93</v>
      </c>
      <c r="K9536" s="6" t="s">
        <v>15</v>
      </c>
    </row>
    <row r="9537" spans="1:11" ht="15" x14ac:dyDescent="0.25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9" t="str">
        <f>VLOOKUP(H9537,'Country Codes'!$A$2:$B$211,2,FALSE)</f>
        <v>Australia</v>
      </c>
      <c r="J9537" s="6" t="s">
        <v>93</v>
      </c>
      <c r="K9537" s="6" t="s">
        <v>15</v>
      </c>
    </row>
    <row r="9538" spans="1:11" ht="15" x14ac:dyDescent="0.25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9" t="str">
        <f>VLOOKUP(H9538,'Country Codes'!$A$2:$B$211,2,FALSE)</f>
        <v>Russia</v>
      </c>
      <c r="J9538" s="6" t="s">
        <v>93</v>
      </c>
      <c r="K9538" s="6" t="s">
        <v>19</v>
      </c>
    </row>
    <row r="9539" spans="1:11" ht="15" x14ac:dyDescent="0.25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9" t="str">
        <f>VLOOKUP(H9539,'Country Codes'!$A$2:$B$211,2,FALSE)</f>
        <v>Russia</v>
      </c>
      <c r="J9539" s="6" t="s">
        <v>93</v>
      </c>
      <c r="K9539" s="6" t="s">
        <v>19</v>
      </c>
    </row>
    <row r="9540" spans="1:11" ht="15" x14ac:dyDescent="0.25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9" t="str">
        <f>VLOOKUP(H9540,'Country Codes'!$A$2:$B$211,2,FALSE)</f>
        <v>Hungary</v>
      </c>
      <c r="J9540" s="6" t="s">
        <v>14</v>
      </c>
      <c r="K9540" s="6" t="s">
        <v>15</v>
      </c>
    </row>
    <row r="9541" spans="1:11" ht="15" x14ac:dyDescent="0.25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9" t="str">
        <f>VLOOKUP(H9541,'Country Codes'!$A$2:$B$211,2,FALSE)</f>
        <v>Russia</v>
      </c>
      <c r="J9541" s="6" t="s">
        <v>93</v>
      </c>
      <c r="K9541" s="6" t="s">
        <v>19</v>
      </c>
    </row>
    <row r="9542" spans="1:11" ht="15" x14ac:dyDescent="0.25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9" t="str">
        <f>VLOOKUP(H9542,'Country Codes'!$A$2:$B$211,2,FALSE)</f>
        <v>Australia</v>
      </c>
      <c r="J9542" s="6" t="s">
        <v>93</v>
      </c>
      <c r="K9542" s="6" t="s">
        <v>15</v>
      </c>
    </row>
    <row r="9543" spans="1:11" ht="15" x14ac:dyDescent="0.25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9" t="str">
        <f>VLOOKUP(H9543,'Country Codes'!$A$2:$B$211,2,FALSE)</f>
        <v>Yugoslavia</v>
      </c>
      <c r="J9543" s="6" t="s">
        <v>14</v>
      </c>
      <c r="K9543" s="6" t="s">
        <v>19</v>
      </c>
    </row>
    <row r="9544" spans="1:11" ht="15" x14ac:dyDescent="0.25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9" t="str">
        <f>VLOOKUP(H9544,'Country Codes'!$A$2:$B$211,2,FALSE)</f>
        <v>Russia</v>
      </c>
      <c r="J9544" s="6" t="s">
        <v>14</v>
      </c>
      <c r="K9544" s="6" t="s">
        <v>17</v>
      </c>
    </row>
    <row r="9545" spans="1:11" ht="15" x14ac:dyDescent="0.25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9" t="str">
        <f>VLOOKUP(H9545,'Country Codes'!$A$2:$B$211,2,FALSE)</f>
        <v>Russia</v>
      </c>
      <c r="J9545" s="6" t="s">
        <v>14</v>
      </c>
      <c r="K9545" s="6" t="s">
        <v>17</v>
      </c>
    </row>
    <row r="9546" spans="1:11" ht="15" x14ac:dyDescent="0.25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9" t="str">
        <f>VLOOKUP(H9546,'Country Codes'!$A$2:$B$211,2,FALSE)</f>
        <v>Russia</v>
      </c>
      <c r="J9546" s="6" t="s">
        <v>93</v>
      </c>
      <c r="K9546" s="6" t="s">
        <v>19</v>
      </c>
    </row>
    <row r="9547" spans="1:11" ht="15" x14ac:dyDescent="0.25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9" t="str">
        <f>VLOOKUP(H9547,'Country Codes'!$A$2:$B$211,2,FALSE)</f>
        <v>Hungary</v>
      </c>
      <c r="J9547" s="6" t="s">
        <v>14</v>
      </c>
      <c r="K9547" s="6" t="s">
        <v>15</v>
      </c>
    </row>
    <row r="9548" spans="1:11" ht="15" x14ac:dyDescent="0.25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9" t="str">
        <f>VLOOKUP(H9548,'Country Codes'!$A$2:$B$211,2,FALSE)</f>
        <v>Australia</v>
      </c>
      <c r="J9548" s="6" t="s">
        <v>93</v>
      </c>
      <c r="K9548" s="6" t="s">
        <v>15</v>
      </c>
    </row>
    <row r="9549" spans="1:11" ht="15" x14ac:dyDescent="0.25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9" t="str">
        <f>VLOOKUP(H9549,'Country Codes'!$A$2:$B$211,2,FALSE)</f>
        <v>Yugoslavia</v>
      </c>
      <c r="J9549" s="6" t="s">
        <v>14</v>
      </c>
      <c r="K9549" s="6" t="s">
        <v>19</v>
      </c>
    </row>
    <row r="9550" spans="1:11" ht="15" x14ac:dyDescent="0.25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9" t="str">
        <f>VLOOKUP(H9550,'Country Codes'!$A$2:$B$211,2,FALSE)</f>
        <v>Yugoslavia</v>
      </c>
      <c r="J9550" s="6" t="s">
        <v>14</v>
      </c>
      <c r="K9550" s="6" t="s">
        <v>19</v>
      </c>
    </row>
    <row r="9551" spans="1:11" ht="15" x14ac:dyDescent="0.25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9" t="str">
        <f>VLOOKUP(H9551,'Country Codes'!$A$2:$B$211,2,FALSE)</f>
        <v>Russia</v>
      </c>
      <c r="J9551" s="6" t="s">
        <v>14</v>
      </c>
      <c r="K9551" s="6" t="s">
        <v>17</v>
      </c>
    </row>
    <row r="9552" spans="1:11" ht="15" x14ac:dyDescent="0.25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9" t="str">
        <f>VLOOKUP(H9552,'Country Codes'!$A$2:$B$211,2,FALSE)</f>
        <v>Australia</v>
      </c>
      <c r="J9552" s="6" t="s">
        <v>93</v>
      </c>
      <c r="K9552" s="6" t="s">
        <v>15</v>
      </c>
    </row>
    <row r="9553" spans="1:11" ht="15" x14ac:dyDescent="0.25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9" t="str">
        <f>VLOOKUP(H9553,'Country Codes'!$A$2:$B$211,2,FALSE)</f>
        <v>Yugoslavia</v>
      </c>
      <c r="J9553" s="6" t="s">
        <v>14</v>
      </c>
      <c r="K9553" s="6" t="s">
        <v>19</v>
      </c>
    </row>
    <row r="9554" spans="1:11" ht="15" x14ac:dyDescent="0.25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9" t="str">
        <f>VLOOKUP(H9554,'Country Codes'!$A$2:$B$211,2,FALSE)</f>
        <v>Hungary</v>
      </c>
      <c r="J9554" s="6" t="s">
        <v>14</v>
      </c>
      <c r="K9554" s="6" t="s">
        <v>15</v>
      </c>
    </row>
    <row r="9555" spans="1:11" ht="15" x14ac:dyDescent="0.25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9" t="str">
        <f>VLOOKUP(H9555,'Country Codes'!$A$2:$B$211,2,FALSE)</f>
        <v>Russia</v>
      </c>
      <c r="J9555" s="6" t="s">
        <v>93</v>
      </c>
      <c r="K9555" s="6" t="s">
        <v>19</v>
      </c>
    </row>
    <row r="9556" spans="1:11" ht="15" x14ac:dyDescent="0.25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9" t="str">
        <f>VLOOKUP(H9556,'Country Codes'!$A$2:$B$211,2,FALSE)</f>
        <v>Hungary</v>
      </c>
      <c r="J9556" s="6" t="s">
        <v>14</v>
      </c>
      <c r="K9556" s="6" t="s">
        <v>15</v>
      </c>
    </row>
    <row r="9557" spans="1:11" ht="15" x14ac:dyDescent="0.25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9" t="str">
        <f>VLOOKUP(H9557,'Country Codes'!$A$2:$B$211,2,FALSE)</f>
        <v>Yugoslavia</v>
      </c>
      <c r="J9557" s="6" t="s">
        <v>14</v>
      </c>
      <c r="K9557" s="6" t="s">
        <v>19</v>
      </c>
    </row>
    <row r="9558" spans="1:11" ht="15" x14ac:dyDescent="0.25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9" t="str">
        <f>VLOOKUP(H9558,'Country Codes'!$A$2:$B$211,2,FALSE)</f>
        <v>Yugoslavia</v>
      </c>
      <c r="J9558" s="6" t="s">
        <v>14</v>
      </c>
      <c r="K9558" s="6" t="s">
        <v>19</v>
      </c>
    </row>
    <row r="9559" spans="1:11" ht="15" x14ac:dyDescent="0.25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9" t="str">
        <f>VLOOKUP(H9559,'Country Codes'!$A$2:$B$211,2,FALSE)</f>
        <v>Russia</v>
      </c>
      <c r="J9559" s="6" t="s">
        <v>14</v>
      </c>
      <c r="K9559" s="6" t="s">
        <v>17</v>
      </c>
    </row>
    <row r="9560" spans="1:11" ht="15" x14ac:dyDescent="0.25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9" t="str">
        <f>VLOOKUP(H9560,'Country Codes'!$A$2:$B$211,2,FALSE)</f>
        <v>United States</v>
      </c>
      <c r="J9560" s="6" t="s">
        <v>93</v>
      </c>
      <c r="K9560" s="6" t="s">
        <v>17</v>
      </c>
    </row>
    <row r="9561" spans="1:11" ht="15" x14ac:dyDescent="0.25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9" t="str">
        <f>VLOOKUP(H9561,'Country Codes'!$A$2:$B$211,2,FALSE)</f>
        <v>Yugoslavia</v>
      </c>
      <c r="J9561" s="6" t="s">
        <v>14</v>
      </c>
      <c r="K9561" s="6" t="s">
        <v>19</v>
      </c>
    </row>
    <row r="9562" spans="1:11" ht="15" x14ac:dyDescent="0.25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9" t="str">
        <f>VLOOKUP(H9562,'Country Codes'!$A$2:$B$211,2,FALSE)</f>
        <v>Australia</v>
      </c>
      <c r="J9562" s="6" t="s">
        <v>93</v>
      </c>
      <c r="K9562" s="6" t="s">
        <v>15</v>
      </c>
    </row>
    <row r="9563" spans="1:11" ht="15" x14ac:dyDescent="0.25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9" t="str">
        <f>VLOOKUP(H9563,'Country Codes'!$A$2:$B$211,2,FALSE)</f>
        <v>United States</v>
      </c>
      <c r="J9563" s="6" t="s">
        <v>93</v>
      </c>
      <c r="K9563" s="6" t="s">
        <v>17</v>
      </c>
    </row>
    <row r="9564" spans="1:11" ht="15" x14ac:dyDescent="0.25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9" t="str">
        <f>VLOOKUP(H9564,'Country Codes'!$A$2:$B$211,2,FALSE)</f>
        <v>Hungary</v>
      </c>
      <c r="J9564" s="6" t="s">
        <v>14</v>
      </c>
      <c r="K9564" s="6" t="s">
        <v>15</v>
      </c>
    </row>
    <row r="9565" spans="1:11" ht="15" x14ac:dyDescent="0.25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9" t="str">
        <f>VLOOKUP(H9565,'Country Codes'!$A$2:$B$211,2,FALSE)</f>
        <v>Russia</v>
      </c>
      <c r="J9565" s="6" t="s">
        <v>14</v>
      </c>
      <c r="K9565" s="6" t="s">
        <v>17</v>
      </c>
    </row>
    <row r="9566" spans="1:11" ht="15" x14ac:dyDescent="0.25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9" t="str">
        <f>VLOOKUP(H9566,'Country Codes'!$A$2:$B$211,2,FALSE)</f>
        <v>United States</v>
      </c>
      <c r="J9566" s="6" t="s">
        <v>93</v>
      </c>
      <c r="K9566" s="6" t="s">
        <v>17</v>
      </c>
    </row>
    <row r="9567" spans="1:11" ht="15" x14ac:dyDescent="0.25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9" t="str">
        <f>VLOOKUP(H9567,'Country Codes'!$A$2:$B$211,2,FALSE)</f>
        <v>Hungary</v>
      </c>
      <c r="J9567" s="6" t="s">
        <v>14</v>
      </c>
      <c r="K9567" s="6" t="s">
        <v>15</v>
      </c>
    </row>
    <row r="9568" spans="1:11" ht="15" x14ac:dyDescent="0.25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9" t="str">
        <f>VLOOKUP(H9568,'Country Codes'!$A$2:$B$211,2,FALSE)</f>
        <v>Russia</v>
      </c>
      <c r="J9568" s="6" t="s">
        <v>93</v>
      </c>
      <c r="K9568" s="6" t="s">
        <v>19</v>
      </c>
    </row>
    <row r="9569" spans="1:11" ht="15" x14ac:dyDescent="0.25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9" t="str">
        <f>VLOOKUP(H9569,'Country Codes'!$A$2:$B$211,2,FALSE)</f>
        <v>United States</v>
      </c>
      <c r="J9569" s="6" t="s">
        <v>93</v>
      </c>
      <c r="K9569" s="6" t="s">
        <v>17</v>
      </c>
    </row>
    <row r="9570" spans="1:11" ht="15" x14ac:dyDescent="0.25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9" t="str">
        <f>VLOOKUP(H9570,'Country Codes'!$A$2:$B$211,2,FALSE)</f>
        <v>Yugoslavia</v>
      </c>
      <c r="J9570" s="6" t="s">
        <v>14</v>
      </c>
      <c r="K9570" s="6" t="s">
        <v>19</v>
      </c>
    </row>
    <row r="9571" spans="1:11" ht="15" x14ac:dyDescent="0.25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9" t="str">
        <f>VLOOKUP(H9571,'Country Codes'!$A$2:$B$211,2,FALSE)</f>
        <v>Russia</v>
      </c>
      <c r="J9571" s="6" t="s">
        <v>14</v>
      </c>
      <c r="K9571" s="6" t="s">
        <v>17</v>
      </c>
    </row>
    <row r="9572" spans="1:11" ht="15" x14ac:dyDescent="0.25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9" t="str">
        <f>VLOOKUP(H9572,'Country Codes'!$A$2:$B$211,2,FALSE)</f>
        <v>Hungary</v>
      </c>
      <c r="J9572" s="6" t="s">
        <v>14</v>
      </c>
      <c r="K9572" s="6" t="s">
        <v>15</v>
      </c>
    </row>
    <row r="9573" spans="1:11" ht="15" x14ac:dyDescent="0.25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9" t="str">
        <f>VLOOKUP(H9573,'Country Codes'!$A$2:$B$211,2,FALSE)</f>
        <v>Russia</v>
      </c>
      <c r="J9573" s="6" t="s">
        <v>93</v>
      </c>
      <c r="K9573" s="6" t="s">
        <v>19</v>
      </c>
    </row>
    <row r="9574" spans="1:11" ht="15" x14ac:dyDescent="0.25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9" t="str">
        <f>VLOOKUP(H9574,'Country Codes'!$A$2:$B$211,2,FALSE)</f>
        <v>Russia</v>
      </c>
      <c r="J9574" s="6" t="s">
        <v>93</v>
      </c>
      <c r="K9574" s="6" t="s">
        <v>19</v>
      </c>
    </row>
    <row r="9575" spans="1:11" ht="15" x14ac:dyDescent="0.25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9" t="str">
        <f>VLOOKUP(H9575,'Country Codes'!$A$2:$B$211,2,FALSE)</f>
        <v>Yugoslavia</v>
      </c>
      <c r="J9575" s="6" t="s">
        <v>14</v>
      </c>
      <c r="K9575" s="6" t="s">
        <v>19</v>
      </c>
    </row>
    <row r="9576" spans="1:11" ht="15" x14ac:dyDescent="0.25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9" t="str">
        <f>VLOOKUP(H9576,'Country Codes'!$A$2:$B$211,2,FALSE)</f>
        <v>Russia</v>
      </c>
      <c r="J9576" s="6" t="s">
        <v>93</v>
      </c>
      <c r="K9576" s="6" t="s">
        <v>19</v>
      </c>
    </row>
    <row r="9577" spans="1:11" ht="15" x14ac:dyDescent="0.25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9" t="str">
        <f>VLOOKUP(H9577,'Country Codes'!$A$2:$B$211,2,FALSE)</f>
        <v>Yugoslavia</v>
      </c>
      <c r="J9577" s="6" t="s">
        <v>14</v>
      </c>
      <c r="K9577" s="6" t="s">
        <v>19</v>
      </c>
    </row>
    <row r="9578" spans="1:11" ht="15" x14ac:dyDescent="0.25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9" t="str">
        <f>VLOOKUP(H9578,'Country Codes'!$A$2:$B$211,2,FALSE)</f>
        <v>United States</v>
      </c>
      <c r="J9578" s="6" t="s">
        <v>93</v>
      </c>
      <c r="K9578" s="6" t="s">
        <v>17</v>
      </c>
    </row>
    <row r="9579" spans="1:11" ht="15" x14ac:dyDescent="0.25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9" t="str">
        <f>VLOOKUP(H9579,'Country Codes'!$A$2:$B$211,2,FALSE)</f>
        <v>Hungary</v>
      </c>
      <c r="J9579" s="6" t="s">
        <v>14</v>
      </c>
      <c r="K9579" s="6" t="s">
        <v>15</v>
      </c>
    </row>
    <row r="9580" spans="1:11" ht="15" x14ac:dyDescent="0.25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9" t="str">
        <f>VLOOKUP(H9580,'Country Codes'!$A$2:$B$211,2,FALSE)</f>
        <v>Hungary</v>
      </c>
      <c r="J9580" s="6" t="s">
        <v>14</v>
      </c>
      <c r="K9580" s="6" t="s">
        <v>15</v>
      </c>
    </row>
    <row r="9581" spans="1:11" ht="15" x14ac:dyDescent="0.25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9" t="str">
        <f>VLOOKUP(H9581,'Country Codes'!$A$2:$B$211,2,FALSE)</f>
        <v>Russia</v>
      </c>
      <c r="J9581" s="6" t="s">
        <v>14</v>
      </c>
      <c r="K9581" s="6" t="s">
        <v>17</v>
      </c>
    </row>
    <row r="9582" spans="1:11" ht="15" x14ac:dyDescent="0.25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9" t="str">
        <f>VLOOKUP(H9582,'Country Codes'!$A$2:$B$211,2,FALSE)</f>
        <v>Hungary</v>
      </c>
      <c r="J9582" s="6" t="s">
        <v>14</v>
      </c>
      <c r="K9582" s="6" t="s">
        <v>15</v>
      </c>
    </row>
    <row r="9583" spans="1:11" ht="15" x14ac:dyDescent="0.25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9" t="str">
        <f>VLOOKUP(H9583,'Country Codes'!$A$2:$B$211,2,FALSE)</f>
        <v>Russia</v>
      </c>
      <c r="J9583" s="6" t="s">
        <v>93</v>
      </c>
      <c r="K9583" s="6" t="s">
        <v>19</v>
      </c>
    </row>
    <row r="9584" spans="1:11" ht="15" x14ac:dyDescent="0.25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9" t="str">
        <f>VLOOKUP(H9584,'Country Codes'!$A$2:$B$211,2,FALSE)</f>
        <v>Russia</v>
      </c>
      <c r="J9584" s="6" t="s">
        <v>14</v>
      </c>
      <c r="K9584" s="6" t="s">
        <v>17</v>
      </c>
    </row>
    <row r="9585" spans="1:11" ht="15" x14ac:dyDescent="0.25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9" t="str">
        <f>VLOOKUP(H9585,'Country Codes'!$A$2:$B$211,2,FALSE)</f>
        <v>Yugoslavia</v>
      </c>
      <c r="J9585" s="6" t="s">
        <v>14</v>
      </c>
      <c r="K9585" s="6" t="s">
        <v>19</v>
      </c>
    </row>
    <row r="9586" spans="1:11" ht="15" x14ac:dyDescent="0.25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9" t="str">
        <f>VLOOKUP(H9586,'Country Codes'!$A$2:$B$211,2,FALSE)</f>
        <v>Russia</v>
      </c>
      <c r="J9586" s="6" t="s">
        <v>14</v>
      </c>
      <c r="K9586" s="6" t="s">
        <v>17</v>
      </c>
    </row>
    <row r="9587" spans="1:11" ht="15" x14ac:dyDescent="0.25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9" t="str">
        <f>VLOOKUP(H9587,'Country Codes'!$A$2:$B$211,2,FALSE)</f>
        <v>Russia</v>
      </c>
      <c r="J9587" s="6" t="s">
        <v>14</v>
      </c>
      <c r="K9587" s="6" t="s">
        <v>17</v>
      </c>
    </row>
    <row r="9588" spans="1:11" ht="15" x14ac:dyDescent="0.25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9" t="str">
        <f>VLOOKUP(H9588,'Country Codes'!$A$2:$B$211,2,FALSE)</f>
        <v>United States</v>
      </c>
      <c r="J9588" s="6" t="s">
        <v>93</v>
      </c>
      <c r="K9588" s="6" t="s">
        <v>17</v>
      </c>
    </row>
    <row r="9589" spans="1:11" ht="15" x14ac:dyDescent="0.25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9" t="str">
        <f>VLOOKUP(H9589,'Country Codes'!$A$2:$B$211,2,FALSE)</f>
        <v>United States</v>
      </c>
      <c r="J9589" s="6" t="s">
        <v>93</v>
      </c>
      <c r="K9589" s="6" t="s">
        <v>17</v>
      </c>
    </row>
    <row r="9590" spans="1:11" ht="15" x14ac:dyDescent="0.25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9" t="str">
        <f>VLOOKUP(H9590,'Country Codes'!$A$2:$B$211,2,FALSE)</f>
        <v>Russia</v>
      </c>
      <c r="J9590" s="6" t="s">
        <v>14</v>
      </c>
      <c r="K9590" s="6" t="s">
        <v>17</v>
      </c>
    </row>
    <row r="9591" spans="1:11" ht="15" x14ac:dyDescent="0.25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9" t="str">
        <f>VLOOKUP(H9591,'Country Codes'!$A$2:$B$211,2,FALSE)</f>
        <v>United States</v>
      </c>
      <c r="J9591" s="6" t="s">
        <v>93</v>
      </c>
      <c r="K9591" s="6" t="s">
        <v>17</v>
      </c>
    </row>
    <row r="9592" spans="1:11" ht="15" x14ac:dyDescent="0.25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9" t="str">
        <f>VLOOKUP(H9592,'Country Codes'!$A$2:$B$211,2,FALSE)</f>
        <v>Korea, South</v>
      </c>
      <c r="J9592" s="6" t="s">
        <v>93</v>
      </c>
      <c r="K9592" s="6" t="s">
        <v>15</v>
      </c>
    </row>
    <row r="9593" spans="1:11" ht="15" x14ac:dyDescent="0.25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9" t="str">
        <f>VLOOKUP(H9593,'Country Codes'!$A$2:$B$211,2,FALSE)</f>
        <v>Italy</v>
      </c>
      <c r="J9593" s="6" t="s">
        <v>14</v>
      </c>
      <c r="K9593" s="6" t="s">
        <v>17</v>
      </c>
    </row>
    <row r="9594" spans="1:11" ht="15" x14ac:dyDescent="0.25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9" t="str">
        <f>VLOOKUP(H9594,'Country Codes'!$A$2:$B$211,2,FALSE)</f>
        <v>United States</v>
      </c>
      <c r="J9594" s="6" t="s">
        <v>14</v>
      </c>
      <c r="K9594" s="6" t="s">
        <v>19</v>
      </c>
    </row>
    <row r="9595" spans="1:11" ht="15" x14ac:dyDescent="0.25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9" t="str">
        <f>VLOOKUP(H9595,'Country Codes'!$A$2:$B$211,2,FALSE)</f>
        <v>Korea, South</v>
      </c>
      <c r="J9595" s="6" t="s">
        <v>93</v>
      </c>
      <c r="K9595" s="6" t="s">
        <v>15</v>
      </c>
    </row>
    <row r="9596" spans="1:11" ht="15" x14ac:dyDescent="0.25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9" t="str">
        <f>VLOOKUP(H9596,'Country Codes'!$A$2:$B$211,2,FALSE)</f>
        <v>Korea, South</v>
      </c>
      <c r="J9596" s="6" t="s">
        <v>93</v>
      </c>
      <c r="K9596" s="6" t="s">
        <v>15</v>
      </c>
    </row>
    <row r="9597" spans="1:11" ht="15" x14ac:dyDescent="0.25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9" t="str">
        <f>VLOOKUP(H9597,'Country Codes'!$A$2:$B$211,2,FALSE)</f>
        <v>Korea, South</v>
      </c>
      <c r="J9597" s="6" t="s">
        <v>93</v>
      </c>
      <c r="K9597" s="6" t="s">
        <v>15</v>
      </c>
    </row>
    <row r="9598" spans="1:11" ht="15" x14ac:dyDescent="0.25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9" t="str">
        <f>VLOOKUP(H9598,'Country Codes'!$A$2:$B$211,2,FALSE)</f>
        <v>Korea, South</v>
      </c>
      <c r="J9598" s="6" t="s">
        <v>93</v>
      </c>
      <c r="K9598" s="6" t="s">
        <v>17</v>
      </c>
    </row>
    <row r="9599" spans="1:11" ht="15" x14ac:dyDescent="0.25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9" t="str">
        <f>VLOOKUP(H9599,'Country Codes'!$A$2:$B$211,2,FALSE)</f>
        <v>Germany</v>
      </c>
      <c r="J9599" s="6" t="s">
        <v>93</v>
      </c>
      <c r="K9599" s="6" t="s">
        <v>19</v>
      </c>
    </row>
    <row r="9600" spans="1:11" ht="15" x14ac:dyDescent="0.25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9" t="str">
        <f>VLOOKUP(H9600,'Country Codes'!$A$2:$B$211,2,FALSE)</f>
        <v>Germany</v>
      </c>
      <c r="J9600" s="6" t="s">
        <v>93</v>
      </c>
      <c r="K9600" s="6" t="s">
        <v>19</v>
      </c>
    </row>
    <row r="9601" spans="1:11" ht="15" x14ac:dyDescent="0.25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9" t="str">
        <f>VLOOKUP(H9601,'Country Codes'!$A$2:$B$211,2,FALSE)</f>
        <v>Australia</v>
      </c>
      <c r="J9601" s="6" t="s">
        <v>14</v>
      </c>
      <c r="K9601" s="6" t="s">
        <v>15</v>
      </c>
    </row>
    <row r="9602" spans="1:11" ht="15" x14ac:dyDescent="0.25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9" t="str">
        <f>VLOOKUP(H9602,'Country Codes'!$A$2:$B$211,2,FALSE)</f>
        <v>Ukraine</v>
      </c>
      <c r="J9602" s="6" t="s">
        <v>93</v>
      </c>
      <c r="K9602" s="6" t="s">
        <v>17</v>
      </c>
    </row>
    <row r="9603" spans="1:11" ht="15" x14ac:dyDescent="0.25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9" t="str">
        <f>VLOOKUP(H9603,'Country Codes'!$A$2:$B$211,2,FALSE)</f>
        <v>Korea, South</v>
      </c>
      <c r="J9603" s="6" t="s">
        <v>14</v>
      </c>
      <c r="K9603" s="6" t="s">
        <v>15</v>
      </c>
    </row>
    <row r="9604" spans="1:11" ht="15" x14ac:dyDescent="0.25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9" t="str">
        <f>VLOOKUP(H9604,'Country Codes'!$A$2:$B$211,2,FALSE)</f>
        <v>Ukraine</v>
      </c>
      <c r="J9604" s="6" t="s">
        <v>93</v>
      </c>
      <c r="K9604" s="6" t="s">
        <v>17</v>
      </c>
    </row>
    <row r="9605" spans="1:11" ht="15" x14ac:dyDescent="0.25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9" t="str">
        <f>VLOOKUP(H9605,'Country Codes'!$A$2:$B$211,2,FALSE)</f>
        <v>Netherlands</v>
      </c>
      <c r="J9605" s="6" t="s">
        <v>14</v>
      </c>
      <c r="K9605" s="6" t="s">
        <v>19</v>
      </c>
    </row>
    <row r="9606" spans="1:11" ht="15" x14ac:dyDescent="0.25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9" t="str">
        <f>VLOOKUP(H9606,'Country Codes'!$A$2:$B$211,2,FALSE)</f>
        <v>Italy</v>
      </c>
      <c r="J9606" s="6" t="s">
        <v>14</v>
      </c>
      <c r="K9606" s="6" t="s">
        <v>17</v>
      </c>
    </row>
    <row r="9607" spans="1:11" ht="15" x14ac:dyDescent="0.25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9" t="str">
        <f>VLOOKUP(H9607,'Country Codes'!$A$2:$B$211,2,FALSE)</f>
        <v>Ukraine</v>
      </c>
      <c r="J9607" s="6" t="s">
        <v>93</v>
      </c>
      <c r="K9607" s="6" t="s">
        <v>17</v>
      </c>
    </row>
    <row r="9608" spans="1:11" ht="15" x14ac:dyDescent="0.25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9" t="str">
        <f>VLOOKUP(H9608,'Country Codes'!$A$2:$B$211,2,FALSE)</f>
        <v>Italy</v>
      </c>
      <c r="J9608" s="6" t="s">
        <v>14</v>
      </c>
      <c r="K9608" s="6" t="s">
        <v>17</v>
      </c>
    </row>
    <row r="9609" spans="1:11" ht="15" x14ac:dyDescent="0.25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9" t="str">
        <f>VLOOKUP(H9609,'Country Codes'!$A$2:$B$211,2,FALSE)</f>
        <v>United States</v>
      </c>
      <c r="J9609" s="6" t="s">
        <v>14</v>
      </c>
      <c r="K9609" s="6" t="s">
        <v>17</v>
      </c>
    </row>
    <row r="9610" spans="1:11" ht="15" x14ac:dyDescent="0.25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9" t="str">
        <f>VLOOKUP(H9610,'Country Codes'!$A$2:$B$211,2,FALSE)</f>
        <v>United States</v>
      </c>
      <c r="J9610" s="6" t="s">
        <v>14</v>
      </c>
      <c r="K9610" s="6" t="s">
        <v>19</v>
      </c>
    </row>
    <row r="9611" spans="1:11" ht="15" x14ac:dyDescent="0.25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9" t="str">
        <f>VLOOKUP(H9611,'Country Codes'!$A$2:$B$211,2,FALSE)</f>
        <v>Germany</v>
      </c>
      <c r="J9611" s="6" t="s">
        <v>93</v>
      </c>
      <c r="K9611" s="6" t="s">
        <v>19</v>
      </c>
    </row>
    <row r="9612" spans="1:11" ht="15" x14ac:dyDescent="0.25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9" t="str">
        <f>VLOOKUP(H9612,'Country Codes'!$A$2:$B$211,2,FALSE)</f>
        <v>Korea, South</v>
      </c>
      <c r="J9612" s="6" t="s">
        <v>93</v>
      </c>
      <c r="K9612" s="6" t="s">
        <v>19</v>
      </c>
    </row>
    <row r="9613" spans="1:11" ht="15" x14ac:dyDescent="0.25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9" t="str">
        <f>VLOOKUP(H9613,'Country Codes'!$A$2:$B$211,2,FALSE)</f>
        <v>Korea, South</v>
      </c>
      <c r="J9613" s="6" t="s">
        <v>14</v>
      </c>
      <c r="K9613" s="6" t="s">
        <v>15</v>
      </c>
    </row>
    <row r="9614" spans="1:11" ht="15" x14ac:dyDescent="0.25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9" t="str">
        <f>VLOOKUP(H9614,'Country Codes'!$A$2:$B$211,2,FALSE)</f>
        <v>Korea, South</v>
      </c>
      <c r="J9614" s="6" t="s">
        <v>14</v>
      </c>
      <c r="K9614" s="6" t="s">
        <v>15</v>
      </c>
    </row>
    <row r="9615" spans="1:11" ht="15" x14ac:dyDescent="0.25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9" t="str">
        <f>VLOOKUP(H9615,'Country Codes'!$A$2:$B$211,2,FALSE)</f>
        <v>United States</v>
      </c>
      <c r="J9615" s="6" t="s">
        <v>14</v>
      </c>
      <c r="K9615" s="6" t="s">
        <v>19</v>
      </c>
    </row>
    <row r="9616" spans="1:11" ht="15" x14ac:dyDescent="0.25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9" t="str">
        <f>VLOOKUP(H9616,'Country Codes'!$A$2:$B$211,2,FALSE)</f>
        <v>Lithuania</v>
      </c>
      <c r="J9616" s="6" t="s">
        <v>14</v>
      </c>
      <c r="K9616" s="6" t="s">
        <v>15</v>
      </c>
    </row>
    <row r="9617" spans="1:11" ht="15" x14ac:dyDescent="0.25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9" t="str">
        <f>VLOOKUP(H9617,'Country Codes'!$A$2:$B$211,2,FALSE)</f>
        <v>Cuba</v>
      </c>
      <c r="J9617" s="6" t="s">
        <v>14</v>
      </c>
      <c r="K9617" s="6" t="s">
        <v>17</v>
      </c>
    </row>
    <row r="9618" spans="1:11" ht="15" x14ac:dyDescent="0.25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9" t="str">
        <f>VLOOKUP(H9618,'Country Codes'!$A$2:$B$211,2,FALSE)</f>
        <v>Saudi Arabia</v>
      </c>
      <c r="J9618" s="6" t="s">
        <v>14</v>
      </c>
      <c r="K9618" s="6" t="s">
        <v>17</v>
      </c>
    </row>
    <row r="9619" spans="1:11" ht="15" x14ac:dyDescent="0.25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9" t="str">
        <f>VLOOKUP(H9619,'Country Codes'!$A$2:$B$211,2,FALSE)</f>
        <v>Denmark</v>
      </c>
      <c r="J9619" s="6" t="s">
        <v>14</v>
      </c>
      <c r="K9619" s="6" t="s">
        <v>17</v>
      </c>
    </row>
    <row r="9620" spans="1:11" ht="15" x14ac:dyDescent="0.25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9" t="str">
        <f>VLOOKUP(H9620,'Country Codes'!$A$2:$B$211,2,FALSE)</f>
        <v>South Africa</v>
      </c>
      <c r="J9620" s="6" t="s">
        <v>14</v>
      </c>
      <c r="K9620" s="6" t="s">
        <v>19</v>
      </c>
    </row>
    <row r="9621" spans="1:11" ht="15" x14ac:dyDescent="0.25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9" t="str">
        <f>VLOOKUP(H9621,'Country Codes'!$A$2:$B$211,2,FALSE)</f>
        <v>Jamaica</v>
      </c>
      <c r="J9621" s="6" t="s">
        <v>14</v>
      </c>
      <c r="K9621" s="6" t="s">
        <v>19</v>
      </c>
    </row>
    <row r="9622" spans="1:11" ht="15" x14ac:dyDescent="0.25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9" t="str">
        <f>VLOOKUP(H9622,'Country Codes'!$A$2:$B$211,2,FALSE)</f>
        <v>United States</v>
      </c>
      <c r="J9622" s="6" t="s">
        <v>93</v>
      </c>
      <c r="K9622" s="6" t="s">
        <v>19</v>
      </c>
    </row>
    <row r="9623" spans="1:11" ht="15" x14ac:dyDescent="0.25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9" t="str">
        <f>VLOOKUP(H9623,'Country Codes'!$A$2:$B$211,2,FALSE)</f>
        <v>Russia</v>
      </c>
      <c r="J9623" s="6" t="s">
        <v>14</v>
      </c>
      <c r="K9623" s="6" t="s">
        <v>15</v>
      </c>
    </row>
    <row r="9624" spans="1:11" ht="15" x14ac:dyDescent="0.25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9" t="str">
        <f>VLOOKUP(H9624,'Country Codes'!$A$2:$B$211,2,FALSE)</f>
        <v>Romania</v>
      </c>
      <c r="J9624" s="6" t="s">
        <v>93</v>
      </c>
      <c r="K9624" s="6" t="s">
        <v>19</v>
      </c>
    </row>
    <row r="9625" spans="1:11" ht="15" x14ac:dyDescent="0.25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9" t="str">
        <f>VLOOKUP(H9625,'Country Codes'!$A$2:$B$211,2,FALSE)</f>
        <v>Germany</v>
      </c>
      <c r="J9625" s="6" t="s">
        <v>93</v>
      </c>
      <c r="K9625" s="6" t="s">
        <v>15</v>
      </c>
    </row>
    <row r="9626" spans="1:11" ht="15" x14ac:dyDescent="0.25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9" t="str">
        <f>VLOOKUP(H9626,'Country Codes'!$A$2:$B$211,2,FALSE)</f>
        <v>Latvia</v>
      </c>
      <c r="J9626" s="6" t="s">
        <v>14</v>
      </c>
      <c r="K9626" s="6" t="s">
        <v>17</v>
      </c>
    </row>
    <row r="9627" spans="1:11" ht="15" x14ac:dyDescent="0.25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9" t="str">
        <f>VLOOKUP(H9627,'Country Codes'!$A$2:$B$211,2,FALSE)</f>
        <v>Brazil</v>
      </c>
      <c r="J9627" s="6" t="s">
        <v>14</v>
      </c>
      <c r="K9627" s="6" t="s">
        <v>17</v>
      </c>
    </row>
    <row r="9628" spans="1:11" ht="15" x14ac:dyDescent="0.25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9" t="str">
        <f>VLOOKUP(H9628,'Country Codes'!$A$2:$B$211,2,FALSE)</f>
        <v>Poland</v>
      </c>
      <c r="J9628" s="6" t="s">
        <v>93</v>
      </c>
      <c r="K9628" s="6" t="s">
        <v>15</v>
      </c>
    </row>
    <row r="9629" spans="1:11" ht="15" x14ac:dyDescent="0.25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9" t="str">
        <f>VLOOKUP(H9629,'Country Codes'!$A$2:$B$211,2,FALSE)</f>
        <v>Nigeria</v>
      </c>
      <c r="J9629" s="6" t="s">
        <v>14</v>
      </c>
      <c r="K9629" s="6" t="s">
        <v>17</v>
      </c>
    </row>
    <row r="9630" spans="1:11" ht="15" x14ac:dyDescent="0.25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9" t="str">
        <f>VLOOKUP(H9630,'Country Codes'!$A$2:$B$211,2,FALSE)</f>
        <v>South Africa</v>
      </c>
      <c r="J9630" s="6" t="s">
        <v>14</v>
      </c>
      <c r="K9630" s="6" t="s">
        <v>19</v>
      </c>
    </row>
    <row r="9631" spans="1:11" ht="15" x14ac:dyDescent="0.25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9" t="str">
        <f>VLOOKUP(H9631,'Country Codes'!$A$2:$B$211,2,FALSE)</f>
        <v>Kazakhstan</v>
      </c>
      <c r="J9631" s="6" t="s">
        <v>93</v>
      </c>
      <c r="K9631" s="6" t="s">
        <v>15</v>
      </c>
    </row>
    <row r="9632" spans="1:11" ht="15" x14ac:dyDescent="0.25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9" t="str">
        <f>VLOOKUP(H9632,'Country Codes'!$A$2:$B$211,2,FALSE)</f>
        <v>Ethiopia</v>
      </c>
      <c r="J9632" s="6" t="s">
        <v>14</v>
      </c>
      <c r="K9632" s="6" t="s">
        <v>15</v>
      </c>
    </row>
    <row r="9633" spans="1:11" ht="15" x14ac:dyDescent="0.25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9" t="str">
        <f>VLOOKUP(H9633,'Country Codes'!$A$2:$B$211,2,FALSE)</f>
        <v>Romania</v>
      </c>
      <c r="J9633" s="6" t="s">
        <v>93</v>
      </c>
      <c r="K9633" s="6" t="s">
        <v>15</v>
      </c>
    </row>
    <row r="9634" spans="1:11" ht="15" x14ac:dyDescent="0.25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9" t="str">
        <f>VLOOKUP(H9634,'Country Codes'!$A$2:$B$211,2,FALSE)</f>
        <v>South Africa</v>
      </c>
      <c r="J9634" s="6" t="s">
        <v>93</v>
      </c>
      <c r="K9634" s="6" t="s">
        <v>17</v>
      </c>
    </row>
    <row r="9635" spans="1:11" ht="15" x14ac:dyDescent="0.25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9" t="str">
        <f>VLOOKUP(H9635,'Country Codes'!$A$2:$B$211,2,FALSE)</f>
        <v>Norway</v>
      </c>
      <c r="J9635" s="6" t="s">
        <v>93</v>
      </c>
      <c r="K9635" s="6" t="s">
        <v>15</v>
      </c>
    </row>
    <row r="9636" spans="1:11" ht="15" x14ac:dyDescent="0.25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9" t="str">
        <f>VLOOKUP(H9636,'Country Codes'!$A$2:$B$211,2,FALSE)</f>
        <v>Ethiopia</v>
      </c>
      <c r="J9636" s="6" t="s">
        <v>93</v>
      </c>
      <c r="K9636" s="6" t="s">
        <v>17</v>
      </c>
    </row>
    <row r="9637" spans="1:11" ht="15" x14ac:dyDescent="0.25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9" t="str">
        <f>VLOOKUP(H9637,'Country Codes'!$A$2:$B$211,2,FALSE)</f>
        <v>Cuba</v>
      </c>
      <c r="J9637" s="6" t="s">
        <v>14</v>
      </c>
      <c r="K9637" s="6" t="s">
        <v>19</v>
      </c>
    </row>
    <row r="9638" spans="1:11" ht="15" x14ac:dyDescent="0.25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9" t="str">
        <f>VLOOKUP(H9638,'Country Codes'!$A$2:$B$211,2,FALSE)</f>
        <v>Russia</v>
      </c>
      <c r="J9638" s="6" t="s">
        <v>14</v>
      </c>
      <c r="K9638" s="6" t="s">
        <v>19</v>
      </c>
    </row>
    <row r="9639" spans="1:11" ht="15" x14ac:dyDescent="0.25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9" t="str">
        <f>VLOOKUP(H9639,'Country Codes'!$A$2:$B$211,2,FALSE)</f>
        <v>Jamaica</v>
      </c>
      <c r="J9639" s="6" t="s">
        <v>93</v>
      </c>
      <c r="K9639" s="6" t="s">
        <v>17</v>
      </c>
    </row>
    <row r="9640" spans="1:11" ht="15" x14ac:dyDescent="0.25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9" t="str">
        <f>VLOOKUP(H9640,'Country Codes'!$A$2:$B$211,2,FALSE)</f>
        <v>Jamaica</v>
      </c>
      <c r="J9640" s="6" t="s">
        <v>14</v>
      </c>
      <c r="K9640" s="6" t="s">
        <v>19</v>
      </c>
    </row>
    <row r="9641" spans="1:11" ht="15" x14ac:dyDescent="0.25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9" t="str">
        <f>VLOOKUP(H9641,'Country Codes'!$A$2:$B$211,2,FALSE)</f>
        <v>Belarus</v>
      </c>
      <c r="J9641" s="6" t="s">
        <v>93</v>
      </c>
      <c r="K9641" s="6" t="s">
        <v>19</v>
      </c>
    </row>
    <row r="9642" spans="1:11" ht="15" x14ac:dyDescent="0.25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9" t="str">
        <f>VLOOKUP(H9642,'Country Codes'!$A$2:$B$211,2,FALSE)</f>
        <v>Cuba</v>
      </c>
      <c r="J9642" s="6" t="s">
        <v>14</v>
      </c>
      <c r="K9642" s="6" t="s">
        <v>19</v>
      </c>
    </row>
    <row r="9643" spans="1:11" ht="15" x14ac:dyDescent="0.25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9" t="str">
        <f>VLOOKUP(H9643,'Country Codes'!$A$2:$B$211,2,FALSE)</f>
        <v>United States</v>
      </c>
      <c r="J9643" s="6" t="s">
        <v>14</v>
      </c>
      <c r="K9643" s="6" t="s">
        <v>15</v>
      </c>
    </row>
    <row r="9644" spans="1:11" ht="15" x14ac:dyDescent="0.25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9" t="str">
        <f>VLOOKUP(H9644,'Country Codes'!$A$2:$B$211,2,FALSE)</f>
        <v>Ukraine</v>
      </c>
      <c r="J9644" s="6" t="s">
        <v>14</v>
      </c>
      <c r="K9644" s="6" t="s">
        <v>19</v>
      </c>
    </row>
    <row r="9645" spans="1:11" ht="15" x14ac:dyDescent="0.25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9" t="str">
        <f>VLOOKUP(H9645,'Country Codes'!$A$2:$B$211,2,FALSE)</f>
        <v>Ethiopia</v>
      </c>
      <c r="J9645" s="6" t="s">
        <v>93</v>
      </c>
      <c r="K9645" s="6" t="s">
        <v>15</v>
      </c>
    </row>
    <row r="9646" spans="1:11" ht="15" x14ac:dyDescent="0.25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9" t="str">
        <f>VLOOKUP(H9646,'Country Codes'!$A$2:$B$211,2,FALSE)</f>
        <v>Jamaica</v>
      </c>
      <c r="J9646" s="6" t="s">
        <v>14</v>
      </c>
      <c r="K9646" s="6" t="s">
        <v>19</v>
      </c>
    </row>
    <row r="9647" spans="1:11" ht="15" x14ac:dyDescent="0.25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9" t="str">
        <f>VLOOKUP(H9647,'Country Codes'!$A$2:$B$211,2,FALSE)</f>
        <v>Spain</v>
      </c>
      <c r="J9647" s="6" t="s">
        <v>93</v>
      </c>
      <c r="K9647" s="6" t="s">
        <v>19</v>
      </c>
    </row>
    <row r="9648" spans="1:11" ht="15" x14ac:dyDescent="0.25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9" t="str">
        <f>VLOOKUP(H9648,'Country Codes'!$A$2:$B$211,2,FALSE)</f>
        <v>Greece</v>
      </c>
      <c r="J9648" s="6" t="s">
        <v>93</v>
      </c>
      <c r="K9648" s="6" t="s">
        <v>17</v>
      </c>
    </row>
    <row r="9649" spans="1:11" ht="15" x14ac:dyDescent="0.25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9" t="str">
        <f>VLOOKUP(H9649,'Country Codes'!$A$2:$B$211,2,FALSE)</f>
        <v>United States</v>
      </c>
      <c r="J9649" s="6" t="s">
        <v>93</v>
      </c>
      <c r="K9649" s="6" t="s">
        <v>15</v>
      </c>
    </row>
    <row r="9650" spans="1:11" ht="15" x14ac:dyDescent="0.25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9" t="str">
        <f>VLOOKUP(H9650,'Country Codes'!$A$2:$B$211,2,FALSE)</f>
        <v>Russia</v>
      </c>
      <c r="J9650" s="6" t="s">
        <v>93</v>
      </c>
      <c r="K9650" s="6" t="s">
        <v>19</v>
      </c>
    </row>
    <row r="9651" spans="1:11" ht="15" x14ac:dyDescent="0.25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9" t="str">
        <f>VLOOKUP(H9651,'Country Codes'!$A$2:$B$211,2,FALSE)</f>
        <v>Bahamas</v>
      </c>
      <c r="J9651" s="6" t="s">
        <v>93</v>
      </c>
      <c r="K9651" s="6" t="s">
        <v>15</v>
      </c>
    </row>
    <row r="9652" spans="1:11" ht="15" x14ac:dyDescent="0.25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9" t="str">
        <f>VLOOKUP(H9652,'Country Codes'!$A$2:$B$211,2,FALSE)</f>
        <v>Morocco</v>
      </c>
      <c r="J9652" s="6" t="s">
        <v>14</v>
      </c>
      <c r="K9652" s="6" t="s">
        <v>19</v>
      </c>
    </row>
    <row r="9653" spans="1:11" ht="15" x14ac:dyDescent="0.25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9" t="str">
        <f>VLOOKUP(H9653,'Country Codes'!$A$2:$B$211,2,FALSE)</f>
        <v>Ethiopia</v>
      </c>
      <c r="J9653" s="6" t="s">
        <v>14</v>
      </c>
      <c r="K9653" s="6" t="s">
        <v>19</v>
      </c>
    </row>
    <row r="9654" spans="1:11" ht="15" x14ac:dyDescent="0.25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9" t="str">
        <f>VLOOKUP(H9654,'Country Codes'!$A$2:$B$211,2,FALSE)</f>
        <v>Cuba</v>
      </c>
      <c r="J9654" s="6" t="s">
        <v>14</v>
      </c>
      <c r="K9654" s="6" t="s">
        <v>15</v>
      </c>
    </row>
    <row r="9655" spans="1:11" ht="15" x14ac:dyDescent="0.25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9" t="str">
        <f>VLOOKUP(H9655,'Country Codes'!$A$2:$B$211,2,FALSE)</f>
        <v>Brazil</v>
      </c>
      <c r="J9655" s="6" t="s">
        <v>14</v>
      </c>
      <c r="K9655" s="6" t="s">
        <v>17</v>
      </c>
    </row>
    <row r="9656" spans="1:11" ht="15" x14ac:dyDescent="0.25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9" t="str">
        <f>VLOOKUP(H9656,'Country Codes'!$A$2:$B$211,2,FALSE)</f>
        <v>United States</v>
      </c>
      <c r="J9656" s="6" t="s">
        <v>14</v>
      </c>
      <c r="K9656" s="6" t="s">
        <v>15</v>
      </c>
    </row>
    <row r="9657" spans="1:11" ht="15" x14ac:dyDescent="0.25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9" t="str">
        <f>VLOOKUP(H9657,'Country Codes'!$A$2:$B$211,2,FALSE)</f>
        <v>Jamaica</v>
      </c>
      <c r="J9657" s="6" t="s">
        <v>93</v>
      </c>
      <c r="K9657" s="6" t="s">
        <v>17</v>
      </c>
    </row>
    <row r="9658" spans="1:11" ht="15" x14ac:dyDescent="0.25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9" t="str">
        <f>VLOOKUP(H9658,'Country Codes'!$A$2:$B$211,2,FALSE)</f>
        <v>Italy</v>
      </c>
      <c r="J9658" s="6" t="s">
        <v>14</v>
      </c>
      <c r="K9658" s="6" t="s">
        <v>17</v>
      </c>
    </row>
    <row r="9659" spans="1:11" ht="15" x14ac:dyDescent="0.25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9" t="str">
        <f>VLOOKUP(H9659,'Country Codes'!$A$2:$B$211,2,FALSE)</f>
        <v>Russia</v>
      </c>
      <c r="J9659" s="6" t="s">
        <v>93</v>
      </c>
      <c r="K9659" s="6" t="s">
        <v>17</v>
      </c>
    </row>
    <row r="9660" spans="1:11" ht="15" x14ac:dyDescent="0.25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9" t="str">
        <f>VLOOKUP(H9660,'Country Codes'!$A$2:$B$211,2,FALSE)</f>
        <v>Ethiopia</v>
      </c>
      <c r="J9660" s="6" t="s">
        <v>14</v>
      </c>
      <c r="K9660" s="6" t="s">
        <v>15</v>
      </c>
    </row>
    <row r="9661" spans="1:11" ht="15" x14ac:dyDescent="0.25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9" t="str">
        <f>VLOOKUP(H9661,'Country Codes'!$A$2:$B$211,2,FALSE)</f>
        <v>Jamaica</v>
      </c>
      <c r="J9661" s="6" t="s">
        <v>14</v>
      </c>
      <c r="K9661" s="6" t="s">
        <v>19</v>
      </c>
    </row>
    <row r="9662" spans="1:11" ht="15" x14ac:dyDescent="0.25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9" t="str">
        <f>VLOOKUP(H9662,'Country Codes'!$A$2:$B$211,2,FALSE)</f>
        <v>Russia</v>
      </c>
      <c r="J9662" s="6" t="s">
        <v>14</v>
      </c>
      <c r="K9662" s="6" t="s">
        <v>19</v>
      </c>
    </row>
    <row r="9663" spans="1:11" ht="15" x14ac:dyDescent="0.25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9" t="str">
        <f>VLOOKUP(H9663,'Country Codes'!$A$2:$B$211,2,FALSE)</f>
        <v>Jamaica</v>
      </c>
      <c r="J9663" s="6" t="s">
        <v>93</v>
      </c>
      <c r="K9663" s="6" t="s">
        <v>17</v>
      </c>
    </row>
    <row r="9664" spans="1:11" ht="15" x14ac:dyDescent="0.25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9" t="str">
        <f>VLOOKUP(H9664,'Country Codes'!$A$2:$B$211,2,FALSE)</f>
        <v>Cuba</v>
      </c>
      <c r="J9664" s="6" t="s">
        <v>93</v>
      </c>
      <c r="K9664" s="6" t="s">
        <v>19</v>
      </c>
    </row>
    <row r="9665" spans="1:11" ht="15" x14ac:dyDescent="0.25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9" t="str">
        <f>VLOOKUP(H9665,'Country Codes'!$A$2:$B$211,2,FALSE)</f>
        <v>Bahamas</v>
      </c>
      <c r="J9665" s="6" t="s">
        <v>93</v>
      </c>
      <c r="K9665" s="6" t="s">
        <v>15</v>
      </c>
    </row>
    <row r="9666" spans="1:11" ht="15" x14ac:dyDescent="0.25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9" t="str">
        <f>VLOOKUP(H9666,'Country Codes'!$A$2:$B$211,2,FALSE)</f>
        <v>Cuba</v>
      </c>
      <c r="J9666" s="6" t="s">
        <v>14</v>
      </c>
      <c r="K9666" s="6" t="s">
        <v>19</v>
      </c>
    </row>
    <row r="9667" spans="1:11" ht="15" x14ac:dyDescent="0.25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9" t="str">
        <f>VLOOKUP(H9667,'Country Codes'!$A$2:$B$211,2,FALSE)</f>
        <v>Estonia</v>
      </c>
      <c r="J9667" s="6" t="s">
        <v>14</v>
      </c>
      <c r="K9667" s="6" t="s">
        <v>15</v>
      </c>
    </row>
    <row r="9668" spans="1:11" ht="15" x14ac:dyDescent="0.25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9" t="str">
        <f>VLOOKUP(H9668,'Country Codes'!$A$2:$B$211,2,FALSE)</f>
        <v>Belarus</v>
      </c>
      <c r="J9668" s="6" t="s">
        <v>93</v>
      </c>
      <c r="K9668" s="6" t="s">
        <v>15</v>
      </c>
    </row>
    <row r="9669" spans="1:11" ht="15" x14ac:dyDescent="0.25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9" t="str">
        <f>VLOOKUP(H9669,'Country Codes'!$A$2:$B$211,2,FALSE)</f>
        <v>Cuba</v>
      </c>
      <c r="J9669" s="6" t="s">
        <v>14</v>
      </c>
      <c r="K9669" s="6" t="s">
        <v>15</v>
      </c>
    </row>
    <row r="9670" spans="1:11" ht="15" x14ac:dyDescent="0.25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9" t="str">
        <f>VLOOKUP(H9670,'Country Codes'!$A$2:$B$211,2,FALSE)</f>
        <v>Jamaica</v>
      </c>
      <c r="J9670" s="6" t="s">
        <v>93</v>
      </c>
      <c r="K9670" s="6" t="s">
        <v>17</v>
      </c>
    </row>
    <row r="9671" spans="1:11" ht="15" x14ac:dyDescent="0.25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9" t="str">
        <f>VLOOKUP(H9671,'Country Codes'!$A$2:$B$211,2,FALSE)</f>
        <v>Poland</v>
      </c>
      <c r="J9671" s="6" t="s">
        <v>14</v>
      </c>
      <c r="K9671" s="6" t="s">
        <v>15</v>
      </c>
    </row>
    <row r="9672" spans="1:11" ht="15" x14ac:dyDescent="0.25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9" t="str">
        <f>VLOOKUP(H9672,'Country Codes'!$A$2:$B$211,2,FALSE)</f>
        <v>Trinidad and Tobago</v>
      </c>
      <c r="J9672" s="6" t="s">
        <v>14</v>
      </c>
      <c r="K9672" s="6" t="s">
        <v>17</v>
      </c>
    </row>
    <row r="9673" spans="1:11" ht="15" x14ac:dyDescent="0.25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9" t="str">
        <f>VLOOKUP(H9673,'Country Codes'!$A$2:$B$211,2,FALSE)</f>
        <v>United States</v>
      </c>
      <c r="J9673" s="6" t="s">
        <v>14</v>
      </c>
      <c r="K9673" s="6" t="s">
        <v>17</v>
      </c>
    </row>
    <row r="9674" spans="1:11" ht="15" x14ac:dyDescent="0.25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9" t="str">
        <f>VLOOKUP(H9674,'Country Codes'!$A$2:$B$211,2,FALSE)</f>
        <v>Trinidad and Tobago</v>
      </c>
      <c r="J9674" s="6" t="s">
        <v>14</v>
      </c>
      <c r="K9674" s="6" t="s">
        <v>19</v>
      </c>
    </row>
    <row r="9675" spans="1:11" ht="15" x14ac:dyDescent="0.25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9" t="str">
        <f>VLOOKUP(H9675,'Country Codes'!$A$2:$B$211,2,FALSE)</f>
        <v>Germany</v>
      </c>
      <c r="J9675" s="6" t="s">
        <v>14</v>
      </c>
      <c r="K9675" s="6" t="s">
        <v>17</v>
      </c>
    </row>
    <row r="9676" spans="1:11" ht="15" x14ac:dyDescent="0.25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9" t="str">
        <f>VLOOKUP(H9676,'Country Codes'!$A$2:$B$211,2,FALSE)</f>
        <v>Japan</v>
      </c>
      <c r="J9676" s="6" t="s">
        <v>93</v>
      </c>
      <c r="K9676" s="6" t="s">
        <v>15</v>
      </c>
    </row>
    <row r="9677" spans="1:11" ht="15" x14ac:dyDescent="0.25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9" t="str">
        <f>VLOOKUP(H9677,'Country Codes'!$A$2:$B$211,2,FALSE)</f>
        <v>Australia</v>
      </c>
      <c r="J9677" s="6" t="s">
        <v>14</v>
      </c>
      <c r="K9677" s="6" t="s">
        <v>17</v>
      </c>
    </row>
    <row r="9678" spans="1:11" ht="15" x14ac:dyDescent="0.25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9" t="str">
        <f>VLOOKUP(H9678,'Country Codes'!$A$2:$B$211,2,FALSE)</f>
        <v>Iceland</v>
      </c>
      <c r="J9678" s="6" t="s">
        <v>93</v>
      </c>
      <c r="K9678" s="6" t="s">
        <v>19</v>
      </c>
    </row>
    <row r="9679" spans="1:11" ht="15" x14ac:dyDescent="0.25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9" t="str">
        <f>VLOOKUP(H9679,'Country Codes'!$A$2:$B$211,2,FALSE)</f>
        <v>United States</v>
      </c>
      <c r="J9679" s="6" t="s">
        <v>14</v>
      </c>
      <c r="K9679" s="6" t="s">
        <v>15</v>
      </c>
    </row>
    <row r="9680" spans="1:11" ht="15" x14ac:dyDescent="0.25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9" t="str">
        <f>VLOOKUP(H9680,'Country Codes'!$A$2:$B$211,2,FALSE)</f>
        <v>United Kingdom</v>
      </c>
      <c r="J9680" s="6" t="s">
        <v>93</v>
      </c>
      <c r="K9680" s="6" t="s">
        <v>19</v>
      </c>
    </row>
    <row r="9681" spans="1:11" ht="15" x14ac:dyDescent="0.25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9" t="str">
        <f>VLOOKUP(H9681,'Country Codes'!$A$2:$B$211,2,FALSE)</f>
        <v>United States</v>
      </c>
      <c r="J9681" s="6" t="s">
        <v>14</v>
      </c>
      <c r="K9681" s="6" t="s">
        <v>19</v>
      </c>
    </row>
    <row r="9682" spans="1:11" ht="15" x14ac:dyDescent="0.25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9" t="str">
        <f>VLOOKUP(H9682,'Country Codes'!$A$2:$B$211,2,FALSE)</f>
        <v>Italy</v>
      </c>
      <c r="J9682" s="6" t="s">
        <v>93</v>
      </c>
      <c r="K9682" s="6" t="s">
        <v>17</v>
      </c>
    </row>
    <row r="9683" spans="1:11" ht="15" x14ac:dyDescent="0.25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9" t="str">
        <f>VLOOKUP(H9683,'Country Codes'!$A$2:$B$211,2,FALSE)</f>
        <v>Romania</v>
      </c>
      <c r="J9683" s="6" t="s">
        <v>93</v>
      </c>
      <c r="K9683" s="6" t="s">
        <v>19</v>
      </c>
    </row>
    <row r="9684" spans="1:11" ht="15" x14ac:dyDescent="0.25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9" t="str">
        <f>VLOOKUP(H9684,'Country Codes'!$A$2:$B$211,2,FALSE)</f>
        <v>Kenya</v>
      </c>
      <c r="J9684" s="6" t="s">
        <v>93</v>
      </c>
      <c r="K9684" s="6" t="s">
        <v>19</v>
      </c>
    </row>
    <row r="9685" spans="1:11" ht="15" x14ac:dyDescent="0.25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9" t="str">
        <f>VLOOKUP(H9685,'Country Codes'!$A$2:$B$211,2,FALSE)</f>
        <v>Barbados</v>
      </c>
      <c r="J9685" s="6" t="s">
        <v>14</v>
      </c>
      <c r="K9685" s="6" t="s">
        <v>19</v>
      </c>
    </row>
    <row r="9686" spans="1:11" ht="15" x14ac:dyDescent="0.25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9" t="str">
        <f>VLOOKUP(H9686,'Country Codes'!$A$2:$B$211,2,FALSE)</f>
        <v>Russia</v>
      </c>
      <c r="J9686" s="6" t="s">
        <v>93</v>
      </c>
      <c r="K9686" s="6" t="s">
        <v>19</v>
      </c>
    </row>
    <row r="9687" spans="1:11" ht="15" x14ac:dyDescent="0.25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9" t="str">
        <f>VLOOKUP(H9687,'Country Codes'!$A$2:$B$211,2,FALSE)</f>
        <v>Russia</v>
      </c>
      <c r="J9687" s="6" t="s">
        <v>93</v>
      </c>
      <c r="K9687" s="6" t="s">
        <v>19</v>
      </c>
    </row>
    <row r="9688" spans="1:11" ht="15" x14ac:dyDescent="0.25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9" t="str">
        <f>VLOOKUP(H9688,'Country Codes'!$A$2:$B$211,2,FALSE)</f>
        <v>United States</v>
      </c>
      <c r="J9688" s="6" t="s">
        <v>93</v>
      </c>
      <c r="K9688" s="6" t="s">
        <v>15</v>
      </c>
    </row>
    <row r="9689" spans="1:11" ht="15" x14ac:dyDescent="0.25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9" t="str">
        <f>VLOOKUP(H9689,'Country Codes'!$A$2:$B$211,2,FALSE)</f>
        <v>Norway</v>
      </c>
      <c r="J9689" s="6" t="s">
        <v>93</v>
      </c>
      <c r="K9689" s="6" t="s">
        <v>17</v>
      </c>
    </row>
    <row r="9690" spans="1:11" ht="15" x14ac:dyDescent="0.25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9" t="str">
        <f>VLOOKUP(H9690,'Country Codes'!$A$2:$B$211,2,FALSE)</f>
        <v>Greece</v>
      </c>
      <c r="J9690" s="6" t="s">
        <v>14</v>
      </c>
      <c r="K9690" s="6" t="s">
        <v>15</v>
      </c>
    </row>
    <row r="9691" spans="1:11" ht="15" x14ac:dyDescent="0.25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9" t="str">
        <f>VLOOKUP(H9691,'Country Codes'!$A$2:$B$211,2,FALSE)</f>
        <v>Jamaica</v>
      </c>
      <c r="J9691" s="6" t="s">
        <v>93</v>
      </c>
      <c r="K9691" s="6" t="s">
        <v>17</v>
      </c>
    </row>
    <row r="9692" spans="1:11" ht="15" x14ac:dyDescent="0.25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9" t="str">
        <f>VLOOKUP(H9692,'Country Codes'!$A$2:$B$211,2,FALSE)</f>
        <v>Kenya</v>
      </c>
      <c r="J9692" s="6" t="s">
        <v>14</v>
      </c>
      <c r="K9692" s="6" t="s">
        <v>17</v>
      </c>
    </row>
    <row r="9693" spans="1:11" ht="15" x14ac:dyDescent="0.25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9" t="str">
        <f>VLOOKUP(H9693,'Country Codes'!$A$2:$B$211,2,FALSE)</f>
        <v>Bulgaria</v>
      </c>
      <c r="J9693" s="6" t="s">
        <v>93</v>
      </c>
      <c r="K9693" s="6" t="s">
        <v>15</v>
      </c>
    </row>
    <row r="9694" spans="1:11" ht="15" x14ac:dyDescent="0.25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9" t="str">
        <f>VLOOKUP(H9694,'Country Codes'!$A$2:$B$211,2,FALSE)</f>
        <v>Jamaica</v>
      </c>
      <c r="J9694" s="6" t="s">
        <v>93</v>
      </c>
      <c r="K9694" s="6" t="s">
        <v>19</v>
      </c>
    </row>
    <row r="9695" spans="1:11" ht="15" x14ac:dyDescent="0.25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9" t="str">
        <f>VLOOKUP(H9695,'Country Codes'!$A$2:$B$211,2,FALSE)</f>
        <v>United Kingdom</v>
      </c>
      <c r="J9695" s="6" t="s">
        <v>93</v>
      </c>
      <c r="K9695" s="6" t="s">
        <v>15</v>
      </c>
    </row>
    <row r="9696" spans="1:11" ht="15" x14ac:dyDescent="0.25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9" t="str">
        <f>VLOOKUP(H9696,'Country Codes'!$A$2:$B$211,2,FALSE)</f>
        <v>Jamaica</v>
      </c>
      <c r="J9696" s="6" t="s">
        <v>14</v>
      </c>
      <c r="K9696" s="6" t="s">
        <v>19</v>
      </c>
    </row>
    <row r="9697" spans="1:11" ht="15" x14ac:dyDescent="0.25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9" t="str">
        <f>VLOOKUP(H9697,'Country Codes'!$A$2:$B$211,2,FALSE)</f>
        <v>Kenya</v>
      </c>
      <c r="J9697" s="6" t="s">
        <v>14</v>
      </c>
      <c r="K9697" s="6" t="s">
        <v>19</v>
      </c>
    </row>
    <row r="9698" spans="1:11" ht="15" x14ac:dyDescent="0.25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9" t="str">
        <f>VLOOKUP(H9698,'Country Codes'!$A$2:$B$211,2,FALSE)</f>
        <v>Belarus</v>
      </c>
      <c r="J9698" s="6" t="s">
        <v>93</v>
      </c>
      <c r="K9698" s="6" t="s">
        <v>15</v>
      </c>
    </row>
    <row r="9699" spans="1:11" ht="15" x14ac:dyDescent="0.25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9" t="str">
        <f>VLOOKUP(H9699,'Country Codes'!$A$2:$B$211,2,FALSE)</f>
        <v>Romania</v>
      </c>
      <c r="J9699" s="6" t="s">
        <v>93</v>
      </c>
      <c r="K9699" s="6" t="s">
        <v>17</v>
      </c>
    </row>
    <row r="9700" spans="1:11" ht="15" x14ac:dyDescent="0.25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9" t="str">
        <f>VLOOKUP(H9700,'Country Codes'!$A$2:$B$211,2,FALSE)</f>
        <v>Ukraine</v>
      </c>
      <c r="J9700" s="6" t="s">
        <v>93</v>
      </c>
      <c r="K9700" s="6" t="s">
        <v>19</v>
      </c>
    </row>
    <row r="9701" spans="1:11" ht="15" x14ac:dyDescent="0.25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9" t="str">
        <f>VLOOKUP(H9701,'Country Codes'!$A$2:$B$211,2,FALSE)</f>
        <v>Nigeria</v>
      </c>
      <c r="J9701" s="6" t="s">
        <v>14</v>
      </c>
      <c r="K9701" s="6" t="s">
        <v>17</v>
      </c>
    </row>
    <row r="9702" spans="1:11" ht="15" x14ac:dyDescent="0.25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9" t="str">
        <f>VLOOKUP(H9702,'Country Codes'!$A$2:$B$211,2,FALSE)</f>
        <v>Ireland</v>
      </c>
      <c r="J9702" s="6" t="s">
        <v>93</v>
      </c>
      <c r="K9702" s="6" t="s">
        <v>17</v>
      </c>
    </row>
    <row r="9703" spans="1:11" ht="15" x14ac:dyDescent="0.25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9" t="str">
        <f>VLOOKUP(H9703,'Country Codes'!$A$2:$B$211,2,FALSE)</f>
        <v>Kenya</v>
      </c>
      <c r="J9703" s="6" t="s">
        <v>14</v>
      </c>
      <c r="K9703" s="6" t="s">
        <v>15</v>
      </c>
    </row>
    <row r="9704" spans="1:11" ht="15" x14ac:dyDescent="0.25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9" t="str">
        <f>VLOOKUP(H9704,'Country Codes'!$A$2:$B$211,2,FALSE)</f>
        <v>Algeria</v>
      </c>
      <c r="J9704" s="6" t="s">
        <v>14</v>
      </c>
      <c r="K9704" s="6" t="s">
        <v>19</v>
      </c>
    </row>
    <row r="9705" spans="1:11" ht="15" x14ac:dyDescent="0.25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9" t="str">
        <f>VLOOKUP(H9705,'Country Codes'!$A$2:$B$211,2,FALSE)</f>
        <v>Jamaica</v>
      </c>
      <c r="J9705" s="6" t="s">
        <v>93</v>
      </c>
      <c r="K9705" s="6" t="s">
        <v>17</v>
      </c>
    </row>
    <row r="9706" spans="1:11" ht="15" x14ac:dyDescent="0.25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9" t="str">
        <f>VLOOKUP(H9706,'Country Codes'!$A$2:$B$211,2,FALSE)</f>
        <v>Australia</v>
      </c>
      <c r="J9706" s="6" t="s">
        <v>93</v>
      </c>
      <c r="K9706" s="6" t="s">
        <v>17</v>
      </c>
    </row>
    <row r="9707" spans="1:11" ht="15" x14ac:dyDescent="0.25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9" t="str">
        <f>VLOOKUP(H9707,'Country Codes'!$A$2:$B$211,2,FALSE)</f>
        <v>Sri Lanka</v>
      </c>
      <c r="J9707" s="6" t="s">
        <v>93</v>
      </c>
      <c r="K9707" s="6" t="s">
        <v>17</v>
      </c>
    </row>
    <row r="9708" spans="1:11" ht="15" x14ac:dyDescent="0.25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9" t="str">
        <f>VLOOKUP(H9708,'Country Codes'!$A$2:$B$211,2,FALSE)</f>
        <v>United States</v>
      </c>
      <c r="J9708" s="6" t="s">
        <v>14</v>
      </c>
      <c r="K9708" s="6" t="s">
        <v>15</v>
      </c>
    </row>
    <row r="9709" spans="1:11" ht="15" x14ac:dyDescent="0.25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9" t="str">
        <f>VLOOKUP(H9709,'Country Codes'!$A$2:$B$211,2,FALSE)</f>
        <v>Jamaica</v>
      </c>
      <c r="J9709" s="6" t="s">
        <v>93</v>
      </c>
      <c r="K9709" s="6" t="s">
        <v>17</v>
      </c>
    </row>
    <row r="9710" spans="1:11" ht="15" x14ac:dyDescent="0.25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9" t="str">
        <f>VLOOKUP(H9710,'Country Codes'!$A$2:$B$211,2,FALSE)</f>
        <v>United States</v>
      </c>
      <c r="J9710" s="6" t="s">
        <v>14</v>
      </c>
      <c r="K9710" s="6" t="s">
        <v>15</v>
      </c>
    </row>
    <row r="9711" spans="1:11" ht="15" x14ac:dyDescent="0.25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9" t="str">
        <f>VLOOKUP(H9711,'Country Codes'!$A$2:$B$211,2,FALSE)</f>
        <v>Jamaica</v>
      </c>
      <c r="J9711" s="6" t="s">
        <v>14</v>
      </c>
      <c r="K9711" s="6" t="s">
        <v>19</v>
      </c>
    </row>
    <row r="9712" spans="1:11" ht="15" x14ac:dyDescent="0.25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9" t="str">
        <f>VLOOKUP(H9712,'Country Codes'!$A$2:$B$211,2,FALSE)</f>
        <v>Nigeria</v>
      </c>
      <c r="J9712" s="6" t="s">
        <v>93</v>
      </c>
      <c r="K9712" s="6" t="s">
        <v>17</v>
      </c>
    </row>
    <row r="9713" spans="1:11" ht="15" x14ac:dyDescent="0.25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9" t="str">
        <f>VLOOKUP(H9713,'Country Codes'!$A$2:$B$211,2,FALSE)</f>
        <v>United States</v>
      </c>
      <c r="J9713" s="6" t="s">
        <v>14</v>
      </c>
      <c r="K9713" s="6" t="s">
        <v>15</v>
      </c>
    </row>
    <row r="9714" spans="1:11" ht="15" x14ac:dyDescent="0.25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9" t="str">
        <f>VLOOKUP(H9714,'Country Codes'!$A$2:$B$211,2,FALSE)</f>
        <v>United States</v>
      </c>
      <c r="J9714" s="6" t="s">
        <v>93</v>
      </c>
      <c r="K9714" s="6" t="s">
        <v>15</v>
      </c>
    </row>
    <row r="9715" spans="1:11" ht="15" x14ac:dyDescent="0.25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9" t="str">
        <f>VLOOKUP(H9715,'Country Codes'!$A$2:$B$211,2,FALSE)</f>
        <v>Jamaica</v>
      </c>
      <c r="J9715" s="6" t="s">
        <v>93</v>
      </c>
      <c r="K9715" s="6" t="s">
        <v>17</v>
      </c>
    </row>
    <row r="9716" spans="1:11" ht="15" x14ac:dyDescent="0.25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9" t="str">
        <f>VLOOKUP(H9716,'Country Codes'!$A$2:$B$211,2,FALSE)</f>
        <v>Ethiopia</v>
      </c>
      <c r="J9716" s="6" t="s">
        <v>14</v>
      </c>
      <c r="K9716" s="6" t="s">
        <v>19</v>
      </c>
    </row>
    <row r="9717" spans="1:11" ht="15" x14ac:dyDescent="0.25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9" t="str">
        <f>VLOOKUP(H9717,'Country Codes'!$A$2:$B$211,2,FALSE)</f>
        <v>Morocco</v>
      </c>
      <c r="J9717" s="6" t="s">
        <v>93</v>
      </c>
      <c r="K9717" s="6" t="s">
        <v>19</v>
      </c>
    </row>
    <row r="9718" spans="1:11" ht="15" x14ac:dyDescent="0.25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9" t="str">
        <f>VLOOKUP(H9718,'Country Codes'!$A$2:$B$211,2,FALSE)</f>
        <v>Bahamas</v>
      </c>
      <c r="J9718" s="6" t="s">
        <v>93</v>
      </c>
      <c r="K9718" s="6" t="s">
        <v>15</v>
      </c>
    </row>
    <row r="9719" spans="1:11" ht="15" x14ac:dyDescent="0.25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9" t="str">
        <f>VLOOKUP(H9719,'Country Codes'!$A$2:$B$211,2,FALSE)</f>
        <v>Cuba</v>
      </c>
      <c r="J9719" s="6" t="s">
        <v>14</v>
      </c>
      <c r="K9719" s="6" t="s">
        <v>17</v>
      </c>
    </row>
    <row r="9720" spans="1:11" ht="15" x14ac:dyDescent="0.25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9" t="str">
        <f>VLOOKUP(H9720,'Country Codes'!$A$2:$B$211,2,FALSE)</f>
        <v>Jamaica</v>
      </c>
      <c r="J9720" s="6" t="s">
        <v>93</v>
      </c>
      <c r="K9720" s="6" t="s">
        <v>17</v>
      </c>
    </row>
    <row r="9721" spans="1:11" ht="15" x14ac:dyDescent="0.25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9" t="str">
        <f>VLOOKUP(H9721,'Country Codes'!$A$2:$B$211,2,FALSE)</f>
        <v>United States</v>
      </c>
      <c r="J9721" s="6" t="s">
        <v>14</v>
      </c>
      <c r="K9721" s="6" t="s">
        <v>17</v>
      </c>
    </row>
    <row r="9722" spans="1:11" ht="15" x14ac:dyDescent="0.25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9" t="str">
        <f>VLOOKUP(H9722,'Country Codes'!$A$2:$B$211,2,FALSE)</f>
        <v>Belarus</v>
      </c>
      <c r="J9722" s="6" t="s">
        <v>93</v>
      </c>
      <c r="K9722" s="6" t="s">
        <v>19</v>
      </c>
    </row>
    <row r="9723" spans="1:11" ht="15" x14ac:dyDescent="0.25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9" t="str">
        <f>VLOOKUP(H9723,'Country Codes'!$A$2:$B$211,2,FALSE)</f>
        <v>Greece</v>
      </c>
      <c r="J9723" s="6" t="s">
        <v>93</v>
      </c>
      <c r="K9723" s="6" t="s">
        <v>17</v>
      </c>
    </row>
    <row r="9724" spans="1:11" ht="15" x14ac:dyDescent="0.25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9" t="str">
        <f>VLOOKUP(H9724,'Country Codes'!$A$2:$B$211,2,FALSE)</f>
        <v>Poland</v>
      </c>
      <c r="J9724" s="6" t="s">
        <v>14</v>
      </c>
      <c r="K9724" s="6" t="s">
        <v>15</v>
      </c>
    </row>
    <row r="9725" spans="1:11" ht="15" x14ac:dyDescent="0.25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9" t="str">
        <f>VLOOKUP(H9725,'Country Codes'!$A$2:$B$211,2,FALSE)</f>
        <v>Greece</v>
      </c>
      <c r="J9725" s="6" t="s">
        <v>93</v>
      </c>
      <c r="K9725" s="6" t="s">
        <v>17</v>
      </c>
    </row>
    <row r="9726" spans="1:11" ht="15" x14ac:dyDescent="0.25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9" t="str">
        <f>VLOOKUP(H9726,'Country Codes'!$A$2:$B$211,2,FALSE)</f>
        <v>Algeria</v>
      </c>
      <c r="J9726" s="6" t="s">
        <v>14</v>
      </c>
      <c r="K9726" s="6" t="s">
        <v>19</v>
      </c>
    </row>
    <row r="9727" spans="1:11" ht="15" x14ac:dyDescent="0.25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9" t="str">
        <f>VLOOKUP(H9727,'Country Codes'!$A$2:$B$211,2,FALSE)</f>
        <v>Cuba</v>
      </c>
      <c r="J9727" s="6" t="s">
        <v>14</v>
      </c>
      <c r="K9727" s="6" t="s">
        <v>19</v>
      </c>
    </row>
    <row r="9728" spans="1:11" ht="15" x14ac:dyDescent="0.25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9" t="str">
        <f>VLOOKUP(H9728,'Country Codes'!$A$2:$B$211,2,FALSE)</f>
        <v>Czech Republic</v>
      </c>
      <c r="J9728" s="6" t="s">
        <v>14</v>
      </c>
      <c r="K9728" s="6" t="s">
        <v>17</v>
      </c>
    </row>
    <row r="9729" spans="1:11" ht="15" x14ac:dyDescent="0.25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9" t="str">
        <f>VLOOKUP(H9729,'Country Codes'!$A$2:$B$211,2,FALSE)</f>
        <v>Sweden</v>
      </c>
      <c r="J9729" s="6" t="s">
        <v>93</v>
      </c>
      <c r="K9729" s="6" t="s">
        <v>19</v>
      </c>
    </row>
    <row r="9730" spans="1:11" ht="15" x14ac:dyDescent="0.25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9" t="str">
        <f>VLOOKUP(H9730,'Country Codes'!$A$2:$B$211,2,FALSE)</f>
        <v>United States</v>
      </c>
      <c r="J9730" s="6" t="s">
        <v>14</v>
      </c>
      <c r="K9730" s="6" t="s">
        <v>15</v>
      </c>
    </row>
    <row r="9731" spans="1:11" ht="15" x14ac:dyDescent="0.25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9" t="str">
        <f>VLOOKUP(H9731,'Country Codes'!$A$2:$B$211,2,FALSE)</f>
        <v>United States</v>
      </c>
      <c r="J9731" s="6" t="s">
        <v>93</v>
      </c>
      <c r="K9731" s="6" t="s">
        <v>15</v>
      </c>
    </row>
    <row r="9732" spans="1:11" ht="15" x14ac:dyDescent="0.25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9" t="str">
        <f>VLOOKUP(H9732,'Country Codes'!$A$2:$B$211,2,FALSE)</f>
        <v>China</v>
      </c>
      <c r="J9732" s="6" t="s">
        <v>93</v>
      </c>
      <c r="K9732" s="6" t="s">
        <v>15</v>
      </c>
    </row>
    <row r="9733" spans="1:11" ht="15" x14ac:dyDescent="0.25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9" t="str">
        <f>VLOOKUP(H9733,'Country Codes'!$A$2:$B$211,2,FALSE)</f>
        <v>Morocco</v>
      </c>
      <c r="J9733" s="6" t="s">
        <v>14</v>
      </c>
      <c r="K9733" s="6" t="s">
        <v>17</v>
      </c>
    </row>
    <row r="9734" spans="1:11" ht="15" x14ac:dyDescent="0.25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9" t="str">
        <f>VLOOKUP(H9734,'Country Codes'!$A$2:$B$211,2,FALSE)</f>
        <v>United States</v>
      </c>
      <c r="J9734" s="6" t="s">
        <v>93</v>
      </c>
      <c r="K9734" s="6" t="s">
        <v>19</v>
      </c>
    </row>
    <row r="9735" spans="1:11" ht="15" x14ac:dyDescent="0.25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9" t="str">
        <f>VLOOKUP(H9735,'Country Codes'!$A$2:$B$211,2,FALSE)</f>
        <v>United States</v>
      </c>
      <c r="J9735" s="6" t="s">
        <v>14</v>
      </c>
      <c r="K9735" s="6" t="s">
        <v>15</v>
      </c>
    </row>
    <row r="9736" spans="1:11" ht="15" x14ac:dyDescent="0.25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9" t="str">
        <f>VLOOKUP(H9736,'Country Codes'!$A$2:$B$211,2,FALSE)</f>
        <v>Bahamas</v>
      </c>
      <c r="J9736" s="6" t="s">
        <v>93</v>
      </c>
      <c r="K9736" s="6" t="s">
        <v>15</v>
      </c>
    </row>
    <row r="9737" spans="1:11" ht="15" x14ac:dyDescent="0.25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9" t="str">
        <f>VLOOKUP(H9737,'Country Codes'!$A$2:$B$211,2,FALSE)</f>
        <v>United States</v>
      </c>
      <c r="J9737" s="6" t="s">
        <v>14</v>
      </c>
      <c r="K9737" s="6" t="s">
        <v>19</v>
      </c>
    </row>
    <row r="9738" spans="1:11" ht="15" x14ac:dyDescent="0.25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9" t="str">
        <f>VLOOKUP(H9738,'Country Codes'!$A$2:$B$211,2,FALSE)</f>
        <v>Russia</v>
      </c>
      <c r="J9738" s="6" t="s">
        <v>14</v>
      </c>
      <c r="K9738" s="6" t="s">
        <v>19</v>
      </c>
    </row>
    <row r="9739" spans="1:11" ht="15" x14ac:dyDescent="0.25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9" t="str">
        <f>VLOOKUP(H9739,'Country Codes'!$A$2:$B$211,2,FALSE)</f>
        <v>United States</v>
      </c>
      <c r="J9739" s="6" t="s">
        <v>93</v>
      </c>
      <c r="K9739" s="6" t="s">
        <v>19</v>
      </c>
    </row>
    <row r="9740" spans="1:11" ht="15" x14ac:dyDescent="0.25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9" t="str">
        <f>VLOOKUP(H9740,'Country Codes'!$A$2:$B$211,2,FALSE)</f>
        <v>Jamaica</v>
      </c>
      <c r="J9740" s="6" t="s">
        <v>93</v>
      </c>
      <c r="K9740" s="6" t="s">
        <v>17</v>
      </c>
    </row>
    <row r="9741" spans="1:11" ht="15" x14ac:dyDescent="0.25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9" t="str">
        <f>VLOOKUP(H9741,'Country Codes'!$A$2:$B$211,2,FALSE)</f>
        <v>Kenya</v>
      </c>
      <c r="J9741" s="6" t="s">
        <v>14</v>
      </c>
      <c r="K9741" s="6" t="s">
        <v>17</v>
      </c>
    </row>
    <row r="9742" spans="1:11" ht="15" x14ac:dyDescent="0.25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9" t="str">
        <f>VLOOKUP(H9742,'Country Codes'!$A$2:$B$211,2,FALSE)</f>
        <v>Algeria</v>
      </c>
      <c r="J9742" s="6" t="s">
        <v>93</v>
      </c>
      <c r="K9742" s="6" t="s">
        <v>15</v>
      </c>
    </row>
    <row r="9743" spans="1:11" ht="15" x14ac:dyDescent="0.25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9" t="str">
        <f>VLOOKUP(H9743,'Country Codes'!$A$2:$B$211,2,FALSE)</f>
        <v>United States</v>
      </c>
      <c r="J9743" s="6" t="s">
        <v>14</v>
      </c>
      <c r="K9743" s="6" t="s">
        <v>19</v>
      </c>
    </row>
    <row r="9744" spans="1:11" ht="15" x14ac:dyDescent="0.25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9" t="str">
        <f>VLOOKUP(H9744,'Country Codes'!$A$2:$B$211,2,FALSE)</f>
        <v>Russia</v>
      </c>
      <c r="J9744" s="6" t="s">
        <v>93</v>
      </c>
      <c r="K9744" s="6" t="s">
        <v>19</v>
      </c>
    </row>
    <row r="9745" spans="1:11" ht="15" x14ac:dyDescent="0.25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9" t="str">
        <f>VLOOKUP(H9745,'Country Codes'!$A$2:$B$211,2,FALSE)</f>
        <v>Kenya</v>
      </c>
      <c r="J9745" s="6" t="s">
        <v>14</v>
      </c>
      <c r="K9745" s="6" t="s">
        <v>17</v>
      </c>
    </row>
    <row r="9746" spans="1:11" ht="15" x14ac:dyDescent="0.25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9" t="str">
        <f>VLOOKUP(H9746,'Country Codes'!$A$2:$B$211,2,FALSE)</f>
        <v>Russia</v>
      </c>
      <c r="J9746" s="6" t="s">
        <v>93</v>
      </c>
      <c r="K9746" s="6" t="s">
        <v>19</v>
      </c>
    </row>
    <row r="9747" spans="1:11" ht="15" x14ac:dyDescent="0.25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9" t="str">
        <f>VLOOKUP(H9747,'Country Codes'!$A$2:$B$211,2,FALSE)</f>
        <v>United States</v>
      </c>
      <c r="J9747" s="6" t="s">
        <v>93</v>
      </c>
      <c r="K9747" s="6" t="s">
        <v>19</v>
      </c>
    </row>
    <row r="9748" spans="1:11" ht="15" x14ac:dyDescent="0.25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9" t="str">
        <f>VLOOKUP(H9748,'Country Codes'!$A$2:$B$211,2,FALSE)</f>
        <v>Belarus</v>
      </c>
      <c r="J9748" s="6" t="s">
        <v>14</v>
      </c>
      <c r="K9748" s="6" t="s">
        <v>19</v>
      </c>
    </row>
    <row r="9749" spans="1:11" ht="15" x14ac:dyDescent="0.25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9" t="str">
        <f>VLOOKUP(H9749,'Country Codes'!$A$2:$B$211,2,FALSE)</f>
        <v>Mexico</v>
      </c>
      <c r="J9749" s="6" t="s">
        <v>14</v>
      </c>
      <c r="K9749" s="6" t="s">
        <v>17</v>
      </c>
    </row>
    <row r="9750" spans="1:11" ht="15" x14ac:dyDescent="0.25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9" t="str">
        <f>VLOOKUP(H9750,'Country Codes'!$A$2:$B$211,2,FALSE)</f>
        <v>Nigeria</v>
      </c>
      <c r="J9750" s="6" t="s">
        <v>14</v>
      </c>
      <c r="K9750" s="6" t="s">
        <v>17</v>
      </c>
    </row>
    <row r="9751" spans="1:11" ht="15" x14ac:dyDescent="0.25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9" t="str">
        <f>VLOOKUP(H9751,'Country Codes'!$A$2:$B$211,2,FALSE)</f>
        <v>Mozambique</v>
      </c>
      <c r="J9751" s="6" t="s">
        <v>93</v>
      </c>
      <c r="K9751" s="6" t="s">
        <v>15</v>
      </c>
    </row>
    <row r="9752" spans="1:11" ht="15" x14ac:dyDescent="0.25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9" t="str">
        <f>VLOOKUP(H9752,'Country Codes'!$A$2:$B$211,2,FALSE)</f>
        <v>Jamaica</v>
      </c>
      <c r="J9752" s="6" t="s">
        <v>93</v>
      </c>
      <c r="K9752" s="6" t="s">
        <v>17</v>
      </c>
    </row>
    <row r="9753" spans="1:11" ht="15" x14ac:dyDescent="0.25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9" t="str">
        <f>VLOOKUP(H9753,'Country Codes'!$A$2:$B$211,2,FALSE)</f>
        <v>Nigeria</v>
      </c>
      <c r="J9753" s="6" t="s">
        <v>14</v>
      </c>
      <c r="K9753" s="6" t="s">
        <v>17</v>
      </c>
    </row>
    <row r="9754" spans="1:11" ht="15" x14ac:dyDescent="0.25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9" t="str">
        <f>VLOOKUP(H9754,'Country Codes'!$A$2:$B$211,2,FALSE)</f>
        <v>Russia</v>
      </c>
      <c r="J9754" s="6" t="s">
        <v>93</v>
      </c>
      <c r="K9754" s="6" t="s">
        <v>17</v>
      </c>
    </row>
    <row r="9755" spans="1:11" ht="15" x14ac:dyDescent="0.25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9" t="str">
        <f>VLOOKUP(H9755,'Country Codes'!$A$2:$B$211,2,FALSE)</f>
        <v>Russia</v>
      </c>
      <c r="J9755" s="6" t="s">
        <v>93</v>
      </c>
      <c r="K9755" s="6" t="s">
        <v>15</v>
      </c>
    </row>
    <row r="9756" spans="1:11" ht="15" x14ac:dyDescent="0.25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9" t="str">
        <f>VLOOKUP(H9756,'Country Codes'!$A$2:$B$211,2,FALSE)</f>
        <v>Jamaica</v>
      </c>
      <c r="J9756" s="6" t="s">
        <v>93</v>
      </c>
      <c r="K9756" s="6" t="s">
        <v>17</v>
      </c>
    </row>
    <row r="9757" spans="1:11" ht="15" x14ac:dyDescent="0.25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9" t="str">
        <f>VLOOKUP(H9757,'Country Codes'!$A$2:$B$211,2,FALSE)</f>
        <v>United Kingdom</v>
      </c>
      <c r="J9757" s="6" t="s">
        <v>14</v>
      </c>
      <c r="K9757" s="6" t="s">
        <v>15</v>
      </c>
    </row>
    <row r="9758" spans="1:11" ht="15" x14ac:dyDescent="0.25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9" t="str">
        <f>VLOOKUP(H9758,'Country Codes'!$A$2:$B$211,2,FALSE)</f>
        <v>Russia</v>
      </c>
      <c r="J9758" s="6" t="s">
        <v>93</v>
      </c>
      <c r="K9758" s="6" t="s">
        <v>17</v>
      </c>
    </row>
    <row r="9759" spans="1:11" ht="15" x14ac:dyDescent="0.25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9" t="str">
        <f>VLOOKUP(H9759,'Country Codes'!$A$2:$B$211,2,FALSE)</f>
        <v>Russia</v>
      </c>
      <c r="J9759" s="6" t="s">
        <v>93</v>
      </c>
      <c r="K9759" s="6" t="s">
        <v>19</v>
      </c>
    </row>
    <row r="9760" spans="1:11" ht="15" x14ac:dyDescent="0.25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9" t="str">
        <f>VLOOKUP(H9760,'Country Codes'!$A$2:$B$211,2,FALSE)</f>
        <v>Jamaica</v>
      </c>
      <c r="J9760" s="6" t="s">
        <v>93</v>
      </c>
      <c r="K9760" s="6" t="s">
        <v>17</v>
      </c>
    </row>
    <row r="9761" spans="1:11" ht="15" x14ac:dyDescent="0.25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9" t="str">
        <f>VLOOKUP(H9761,'Country Codes'!$A$2:$B$211,2,FALSE)</f>
        <v>United States</v>
      </c>
      <c r="J9761" s="6" t="s">
        <v>14</v>
      </c>
      <c r="K9761" s="6" t="s">
        <v>15</v>
      </c>
    </row>
    <row r="9762" spans="1:11" ht="15" x14ac:dyDescent="0.25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9" t="str">
        <f>VLOOKUP(H9762,'Country Codes'!$A$2:$B$211,2,FALSE)</f>
        <v>Australia</v>
      </c>
      <c r="J9762" s="6" t="s">
        <v>93</v>
      </c>
      <c r="K9762" s="6" t="s">
        <v>15</v>
      </c>
    </row>
    <row r="9763" spans="1:11" ht="15" x14ac:dyDescent="0.25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9" t="str">
        <f>VLOOKUP(H9763,'Country Codes'!$A$2:$B$211,2,FALSE)</f>
        <v>United States</v>
      </c>
      <c r="J9763" s="6" t="s">
        <v>14</v>
      </c>
      <c r="K9763" s="6" t="s">
        <v>15</v>
      </c>
    </row>
    <row r="9764" spans="1:11" ht="15" x14ac:dyDescent="0.25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9" t="str">
        <f>VLOOKUP(H9764,'Country Codes'!$A$2:$B$211,2,FALSE)</f>
        <v>United Kingdom</v>
      </c>
      <c r="J9764" s="6" t="s">
        <v>93</v>
      </c>
      <c r="K9764" s="6" t="s">
        <v>19</v>
      </c>
    </row>
    <row r="9765" spans="1:11" ht="15" x14ac:dyDescent="0.25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9" t="str">
        <f>VLOOKUP(H9765,'Country Codes'!$A$2:$B$211,2,FALSE)</f>
        <v>Nigeria</v>
      </c>
      <c r="J9765" s="6" t="s">
        <v>14</v>
      </c>
      <c r="K9765" s="6" t="s">
        <v>17</v>
      </c>
    </row>
    <row r="9766" spans="1:11" ht="15" x14ac:dyDescent="0.25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9" t="str">
        <f>VLOOKUP(H9766,'Country Codes'!$A$2:$B$211,2,FALSE)</f>
        <v>Poland</v>
      </c>
      <c r="J9766" s="6" t="s">
        <v>14</v>
      </c>
      <c r="K9766" s="6" t="s">
        <v>15</v>
      </c>
    </row>
    <row r="9767" spans="1:11" ht="15" x14ac:dyDescent="0.25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9" t="str">
        <f>VLOOKUP(H9767,'Country Codes'!$A$2:$B$211,2,FALSE)</f>
        <v>Brazil</v>
      </c>
      <c r="J9767" s="6" t="s">
        <v>14</v>
      </c>
      <c r="K9767" s="6" t="s">
        <v>17</v>
      </c>
    </row>
    <row r="9768" spans="1:11" ht="15" x14ac:dyDescent="0.25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9" t="str">
        <f>VLOOKUP(H9768,'Country Codes'!$A$2:$B$211,2,FALSE)</f>
        <v>Jamaica</v>
      </c>
      <c r="J9768" s="6" t="s">
        <v>93</v>
      </c>
      <c r="K9768" s="6" t="s">
        <v>19</v>
      </c>
    </row>
    <row r="9769" spans="1:11" ht="15" x14ac:dyDescent="0.25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9" t="str">
        <f>VLOOKUP(H9769,'Country Codes'!$A$2:$B$211,2,FALSE)</f>
        <v>Kenya</v>
      </c>
      <c r="J9769" s="6" t="s">
        <v>14</v>
      </c>
      <c r="K9769" s="6" t="s">
        <v>15</v>
      </c>
    </row>
    <row r="9770" spans="1:11" ht="15" x14ac:dyDescent="0.25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9" t="str">
        <f>VLOOKUP(H9770,'Country Codes'!$A$2:$B$211,2,FALSE)</f>
        <v>Ethiopia</v>
      </c>
      <c r="J9770" s="6" t="s">
        <v>14</v>
      </c>
      <c r="K9770" s="6" t="s">
        <v>15</v>
      </c>
    </row>
    <row r="9771" spans="1:11" ht="15" x14ac:dyDescent="0.25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9" t="str">
        <f>VLOOKUP(H9771,'Country Codes'!$A$2:$B$211,2,FALSE)</f>
        <v>Germany</v>
      </c>
      <c r="J9771" s="6" t="s">
        <v>14</v>
      </c>
      <c r="K9771" s="6" t="s">
        <v>15</v>
      </c>
    </row>
    <row r="9772" spans="1:11" ht="15" x14ac:dyDescent="0.25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9" t="str">
        <f>VLOOKUP(H9772,'Country Codes'!$A$2:$B$211,2,FALSE)</f>
        <v>Czech Republic</v>
      </c>
      <c r="J9772" s="6" t="s">
        <v>14</v>
      </c>
      <c r="K9772" s="6" t="s">
        <v>15</v>
      </c>
    </row>
    <row r="9773" spans="1:11" ht="15" x14ac:dyDescent="0.25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9" t="str">
        <f>VLOOKUP(H9773,'Country Codes'!$A$2:$B$211,2,FALSE)</f>
        <v>Bahamas</v>
      </c>
      <c r="J9773" s="6" t="s">
        <v>93</v>
      </c>
      <c r="K9773" s="6" t="s">
        <v>15</v>
      </c>
    </row>
    <row r="9774" spans="1:11" ht="15" x14ac:dyDescent="0.25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9" t="str">
        <f>VLOOKUP(H9774,'Country Codes'!$A$2:$B$211,2,FALSE)</f>
        <v>Jamaica</v>
      </c>
      <c r="J9774" s="6" t="s">
        <v>93</v>
      </c>
      <c r="K9774" s="6" t="s">
        <v>17</v>
      </c>
    </row>
    <row r="9775" spans="1:11" ht="15" x14ac:dyDescent="0.25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9" t="str">
        <f>VLOOKUP(H9775,'Country Codes'!$A$2:$B$211,2,FALSE)</f>
        <v>United States</v>
      </c>
      <c r="J9775" s="6" t="s">
        <v>14</v>
      </c>
      <c r="K9775" s="6" t="s">
        <v>17</v>
      </c>
    </row>
    <row r="9776" spans="1:11" ht="15" x14ac:dyDescent="0.25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9" t="str">
        <f>VLOOKUP(H9776,'Country Codes'!$A$2:$B$211,2,FALSE)</f>
        <v>Austria</v>
      </c>
      <c r="J9776" s="6" t="s">
        <v>93</v>
      </c>
      <c r="K9776" s="6" t="s">
        <v>17</v>
      </c>
    </row>
    <row r="9777" spans="1:11" ht="15" x14ac:dyDescent="0.25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9" t="str">
        <f>VLOOKUP(H9777,'Country Codes'!$A$2:$B$211,2,FALSE)</f>
        <v>Germany</v>
      </c>
      <c r="J9777" s="6" t="s">
        <v>93</v>
      </c>
      <c r="K9777" s="6" t="s">
        <v>19</v>
      </c>
    </row>
    <row r="9778" spans="1:11" ht="15" x14ac:dyDescent="0.25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9" t="str">
        <f>VLOOKUP(H9778,'Country Codes'!$A$2:$B$211,2,FALSE)</f>
        <v>Romania</v>
      </c>
      <c r="J9778" s="6" t="s">
        <v>93</v>
      </c>
      <c r="K9778" s="6" t="s">
        <v>17</v>
      </c>
    </row>
    <row r="9779" spans="1:11" ht="15" x14ac:dyDescent="0.25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9" t="str">
        <f>VLOOKUP(H9779,'Country Codes'!$A$2:$B$211,2,FALSE)</f>
        <v>United States</v>
      </c>
      <c r="J9779" s="6" t="s">
        <v>93</v>
      </c>
      <c r="K9779" s="6" t="s">
        <v>19</v>
      </c>
    </row>
    <row r="9780" spans="1:11" ht="15" x14ac:dyDescent="0.25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9" t="str">
        <f>VLOOKUP(H9780,'Country Codes'!$A$2:$B$211,2,FALSE)</f>
        <v>Russia</v>
      </c>
      <c r="J9780" s="6" t="s">
        <v>93</v>
      </c>
      <c r="K9780" s="6" t="s">
        <v>15</v>
      </c>
    </row>
    <row r="9781" spans="1:11" ht="15" x14ac:dyDescent="0.25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9" t="str">
        <f>VLOOKUP(H9781,'Country Codes'!$A$2:$B$211,2,FALSE)</f>
        <v>United States</v>
      </c>
      <c r="J9781" s="6" t="s">
        <v>14</v>
      </c>
      <c r="K9781" s="6" t="s">
        <v>17</v>
      </c>
    </row>
    <row r="9782" spans="1:11" ht="15" x14ac:dyDescent="0.25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9" t="str">
        <f>VLOOKUP(H9782,'Country Codes'!$A$2:$B$211,2,FALSE)</f>
        <v>Russia</v>
      </c>
      <c r="J9782" s="6" t="s">
        <v>93</v>
      </c>
      <c r="K9782" s="6" t="s">
        <v>19</v>
      </c>
    </row>
    <row r="9783" spans="1:11" ht="15" x14ac:dyDescent="0.25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9" t="str">
        <f>VLOOKUP(H9783,'Country Codes'!$A$2:$B$211,2,FALSE)</f>
        <v>Russia</v>
      </c>
      <c r="J9783" s="6" t="s">
        <v>14</v>
      </c>
      <c r="K9783" s="6" t="s">
        <v>19</v>
      </c>
    </row>
    <row r="9784" spans="1:11" ht="15" x14ac:dyDescent="0.25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9" t="str">
        <f>VLOOKUP(H9784,'Country Codes'!$A$2:$B$211,2,FALSE)</f>
        <v>Portugal</v>
      </c>
      <c r="J9784" s="6" t="s">
        <v>93</v>
      </c>
      <c r="K9784" s="6" t="s">
        <v>19</v>
      </c>
    </row>
    <row r="9785" spans="1:11" ht="15" x14ac:dyDescent="0.25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9" t="str">
        <f>VLOOKUP(H9785,'Country Codes'!$A$2:$B$211,2,FALSE)</f>
        <v>Finland</v>
      </c>
      <c r="J9785" s="6" t="s">
        <v>14</v>
      </c>
      <c r="K9785" s="6" t="s">
        <v>15</v>
      </c>
    </row>
    <row r="9786" spans="1:11" ht="15" x14ac:dyDescent="0.25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9" t="str">
        <f>VLOOKUP(H9786,'Country Codes'!$A$2:$B$211,2,FALSE)</f>
        <v>United States</v>
      </c>
      <c r="J9786" s="6" t="s">
        <v>93</v>
      </c>
      <c r="K9786" s="6" t="s">
        <v>15</v>
      </c>
    </row>
    <row r="9787" spans="1:11" ht="15" x14ac:dyDescent="0.25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9" t="str">
        <f>VLOOKUP(H9787,'Country Codes'!$A$2:$B$211,2,FALSE)</f>
        <v>United Kingdom</v>
      </c>
      <c r="J9787" s="6" t="s">
        <v>14</v>
      </c>
      <c r="K9787" s="6" t="s">
        <v>17</v>
      </c>
    </row>
    <row r="9788" spans="1:11" ht="15" x14ac:dyDescent="0.25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9" t="str">
        <f>VLOOKUP(H9788,'Country Codes'!$A$2:$B$211,2,FALSE)</f>
        <v>Brazil</v>
      </c>
      <c r="J9788" s="6" t="s">
        <v>14</v>
      </c>
      <c r="K9788" s="6" t="s">
        <v>17</v>
      </c>
    </row>
    <row r="9789" spans="1:11" ht="15" x14ac:dyDescent="0.25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9" t="str">
        <f>VLOOKUP(H9789,'Country Codes'!$A$2:$B$211,2,FALSE)</f>
        <v>Nigeria</v>
      </c>
      <c r="J9789" s="6" t="s">
        <v>14</v>
      </c>
      <c r="K9789" s="6" t="s">
        <v>17</v>
      </c>
    </row>
    <row r="9790" spans="1:11" ht="15" x14ac:dyDescent="0.25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9" t="str">
        <f>VLOOKUP(H9790,'Country Codes'!$A$2:$B$211,2,FALSE)</f>
        <v>Jamaica</v>
      </c>
      <c r="J9790" s="6" t="s">
        <v>14</v>
      </c>
      <c r="K9790" s="6" t="s">
        <v>19</v>
      </c>
    </row>
    <row r="9791" spans="1:11" ht="15" x14ac:dyDescent="0.25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9" t="str">
        <f>VLOOKUP(H9791,'Country Codes'!$A$2:$B$211,2,FALSE)</f>
        <v>Morocco</v>
      </c>
      <c r="J9791" s="6" t="s">
        <v>14</v>
      </c>
      <c r="K9791" s="6" t="s">
        <v>19</v>
      </c>
    </row>
    <row r="9792" spans="1:11" ht="15" x14ac:dyDescent="0.25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9" t="str">
        <f>VLOOKUP(H9792,'Country Codes'!$A$2:$B$211,2,FALSE)</f>
        <v>Germany</v>
      </c>
      <c r="J9792" s="6" t="s">
        <v>93</v>
      </c>
      <c r="K9792" s="6" t="s">
        <v>19</v>
      </c>
    </row>
    <row r="9793" spans="1:11" ht="15" x14ac:dyDescent="0.25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9" t="str">
        <f>VLOOKUP(H9793,'Country Codes'!$A$2:$B$211,2,FALSE)</f>
        <v>Mexico</v>
      </c>
      <c r="J9793" s="6" t="s">
        <v>14</v>
      </c>
      <c r="K9793" s="6" t="s">
        <v>19</v>
      </c>
    </row>
    <row r="9794" spans="1:11" ht="15" x14ac:dyDescent="0.25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9" t="str">
        <f>VLOOKUP(H9794,'Country Codes'!$A$2:$B$211,2,FALSE)</f>
        <v>Ethiopia</v>
      </c>
      <c r="J9794" s="6" t="s">
        <v>93</v>
      </c>
      <c r="K9794" s="6" t="s">
        <v>19</v>
      </c>
    </row>
    <row r="9795" spans="1:11" ht="15" x14ac:dyDescent="0.25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9" t="str">
        <f>VLOOKUP(H9795,'Country Codes'!$A$2:$B$211,2,FALSE)</f>
        <v>United Kingdom</v>
      </c>
      <c r="J9795" s="6" t="s">
        <v>14</v>
      </c>
      <c r="K9795" s="6" t="s">
        <v>17</v>
      </c>
    </row>
    <row r="9796" spans="1:11" ht="15" x14ac:dyDescent="0.25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9" t="str">
        <f>VLOOKUP(H9796,'Country Codes'!$A$2:$B$211,2,FALSE)</f>
        <v>Algeria</v>
      </c>
      <c r="J9796" s="6" t="s">
        <v>14</v>
      </c>
      <c r="K9796" s="6" t="s">
        <v>17</v>
      </c>
    </row>
    <row r="9797" spans="1:11" ht="15" x14ac:dyDescent="0.25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9" t="str">
        <f>VLOOKUP(H9797,'Country Codes'!$A$2:$B$211,2,FALSE)</f>
        <v>Russia</v>
      </c>
      <c r="J9797" s="6" t="s">
        <v>93</v>
      </c>
      <c r="K9797" s="6" t="s">
        <v>17</v>
      </c>
    </row>
    <row r="9798" spans="1:11" ht="15" x14ac:dyDescent="0.25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9" t="str">
        <f>VLOOKUP(H9798,'Country Codes'!$A$2:$B$211,2,FALSE)</f>
        <v>Brazil</v>
      </c>
      <c r="J9798" s="6" t="s">
        <v>14</v>
      </c>
      <c r="K9798" s="6" t="s">
        <v>17</v>
      </c>
    </row>
    <row r="9799" spans="1:11" ht="15" x14ac:dyDescent="0.25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9" t="str">
        <f>VLOOKUP(H9799,'Country Codes'!$A$2:$B$211,2,FALSE)</f>
        <v>Bahamas</v>
      </c>
      <c r="J9799" s="6" t="s">
        <v>93</v>
      </c>
      <c r="K9799" s="6" t="s">
        <v>15</v>
      </c>
    </row>
    <row r="9800" spans="1:11" ht="15" x14ac:dyDescent="0.25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9" t="str">
        <f>VLOOKUP(H9800,'Country Codes'!$A$2:$B$211,2,FALSE)</f>
        <v>China</v>
      </c>
      <c r="J9800" s="6" t="s">
        <v>93</v>
      </c>
      <c r="K9800" s="6" t="s">
        <v>19</v>
      </c>
    </row>
    <row r="9801" spans="1:11" ht="15" x14ac:dyDescent="0.25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9" t="str">
        <f>VLOOKUP(H9801,'Country Codes'!$A$2:$B$211,2,FALSE)</f>
        <v>China</v>
      </c>
      <c r="J9801" s="6" t="s">
        <v>93</v>
      </c>
      <c r="K9801" s="6" t="s">
        <v>15</v>
      </c>
    </row>
    <row r="9802" spans="1:11" ht="15" x14ac:dyDescent="0.25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9" t="str">
        <f>VLOOKUP(H9802,'Country Codes'!$A$2:$B$211,2,FALSE)</f>
        <v>Korea, South</v>
      </c>
      <c r="J9802" s="6" t="s">
        <v>14</v>
      </c>
      <c r="K9802" s="6" t="s">
        <v>19</v>
      </c>
    </row>
    <row r="9803" spans="1:11" ht="15" x14ac:dyDescent="0.25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9" t="str">
        <f>VLOOKUP(H9803,'Country Codes'!$A$2:$B$211,2,FALSE)</f>
        <v>Denmark</v>
      </c>
      <c r="J9803" s="6" t="s">
        <v>93</v>
      </c>
      <c r="K9803" s="6" t="s">
        <v>17</v>
      </c>
    </row>
    <row r="9804" spans="1:11" ht="15" x14ac:dyDescent="0.25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9" t="str">
        <f>VLOOKUP(H9804,'Country Codes'!$A$2:$B$211,2,FALSE)</f>
        <v>Korea, South</v>
      </c>
      <c r="J9804" s="6" t="s">
        <v>14</v>
      </c>
      <c r="K9804" s="6" t="s">
        <v>19</v>
      </c>
    </row>
    <row r="9805" spans="1:11" ht="15" x14ac:dyDescent="0.25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9" t="str">
        <f>VLOOKUP(H9805,'Country Codes'!$A$2:$B$211,2,FALSE)</f>
        <v>Indonesia</v>
      </c>
      <c r="J9805" s="6" t="s">
        <v>85</v>
      </c>
      <c r="K9805" s="6" t="s">
        <v>17</v>
      </c>
    </row>
    <row r="9806" spans="1:11" ht="15" x14ac:dyDescent="0.25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9" t="str">
        <f>VLOOKUP(H9806,'Country Codes'!$A$2:$B$211,2,FALSE)</f>
        <v>United Kingdom</v>
      </c>
      <c r="J9806" s="6" t="s">
        <v>85</v>
      </c>
      <c r="K9806" s="6" t="s">
        <v>19</v>
      </c>
    </row>
    <row r="9807" spans="1:11" ht="15" x14ac:dyDescent="0.25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9" t="str">
        <f>VLOOKUP(H9807,'Country Codes'!$A$2:$B$211,2,FALSE)</f>
        <v>Indonesia</v>
      </c>
      <c r="J9807" s="6" t="s">
        <v>14</v>
      </c>
      <c r="K9807" s="6" t="s">
        <v>15</v>
      </c>
    </row>
    <row r="9808" spans="1:11" ht="15" x14ac:dyDescent="0.25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9" t="str">
        <f>VLOOKUP(H9808,'Country Codes'!$A$2:$B$211,2,FALSE)</f>
        <v>China</v>
      </c>
      <c r="J9808" s="6" t="s">
        <v>14</v>
      </c>
      <c r="K9808" s="6" t="s">
        <v>19</v>
      </c>
    </row>
    <row r="9809" spans="1:11" ht="15" x14ac:dyDescent="0.25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9" t="str">
        <f>VLOOKUP(H9809,'Country Codes'!$A$2:$B$211,2,FALSE)</f>
        <v>China</v>
      </c>
      <c r="J9809" s="6" t="s">
        <v>93</v>
      </c>
      <c r="K9809" s="6" t="s">
        <v>15</v>
      </c>
    </row>
    <row r="9810" spans="1:11" ht="15" x14ac:dyDescent="0.25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9" t="str">
        <f>VLOOKUP(H9810,'Country Codes'!$A$2:$B$211,2,FALSE)</f>
        <v>China</v>
      </c>
      <c r="J9810" s="6" t="s">
        <v>93</v>
      </c>
      <c r="K9810" s="6" t="s">
        <v>15</v>
      </c>
    </row>
    <row r="9811" spans="1:11" ht="15" x14ac:dyDescent="0.25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9" t="str">
        <f>VLOOKUP(H9811,'Country Codes'!$A$2:$B$211,2,FALSE)</f>
        <v>Korea, South</v>
      </c>
      <c r="J9811" s="6" t="s">
        <v>14</v>
      </c>
      <c r="K9811" s="6" t="s">
        <v>17</v>
      </c>
    </row>
    <row r="9812" spans="1:11" ht="15" x14ac:dyDescent="0.25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9" t="str">
        <f>VLOOKUP(H9812,'Country Codes'!$A$2:$B$211,2,FALSE)</f>
        <v>China</v>
      </c>
      <c r="J9812" s="6" t="s">
        <v>93</v>
      </c>
      <c r="K9812" s="6" t="s">
        <v>19</v>
      </c>
    </row>
    <row r="9813" spans="1:11" ht="15" x14ac:dyDescent="0.25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9" t="str">
        <f>VLOOKUP(H9813,'Country Codes'!$A$2:$B$211,2,FALSE)</f>
        <v>China</v>
      </c>
      <c r="J9813" s="6" t="s">
        <v>93</v>
      </c>
      <c r="K9813" s="6" t="s">
        <v>19</v>
      </c>
    </row>
    <row r="9814" spans="1:11" ht="15" x14ac:dyDescent="0.25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9" t="str">
        <f>VLOOKUP(H9814,'Country Codes'!$A$2:$B$211,2,FALSE)</f>
        <v>Indonesia</v>
      </c>
      <c r="J9814" s="6" t="s">
        <v>14</v>
      </c>
      <c r="K9814" s="6" t="s">
        <v>15</v>
      </c>
    </row>
    <row r="9815" spans="1:11" ht="15" x14ac:dyDescent="0.25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9" t="str">
        <f>VLOOKUP(H9815,'Country Codes'!$A$2:$B$211,2,FALSE)</f>
        <v>China</v>
      </c>
      <c r="J9815" s="6" t="s">
        <v>93</v>
      </c>
      <c r="K9815" s="6" t="s">
        <v>17</v>
      </c>
    </row>
    <row r="9816" spans="1:11" ht="15" x14ac:dyDescent="0.25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9" t="str">
        <f>VLOOKUP(H9816,'Country Codes'!$A$2:$B$211,2,FALSE)</f>
        <v>China</v>
      </c>
      <c r="J9816" s="6" t="s">
        <v>14</v>
      </c>
      <c r="K9816" s="6" t="s">
        <v>15</v>
      </c>
    </row>
    <row r="9817" spans="1:11" ht="15" x14ac:dyDescent="0.25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9" t="str">
        <f>VLOOKUP(H9817,'Country Codes'!$A$2:$B$211,2,FALSE)</f>
        <v>China</v>
      </c>
      <c r="J9817" s="6" t="s">
        <v>85</v>
      </c>
      <c r="K9817" s="6" t="s">
        <v>15</v>
      </c>
    </row>
    <row r="9818" spans="1:11" ht="15" x14ac:dyDescent="0.25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9" t="str">
        <f>VLOOKUP(H9818,'Country Codes'!$A$2:$B$211,2,FALSE)</f>
        <v>Indonesia</v>
      </c>
      <c r="J9818" s="6" t="s">
        <v>85</v>
      </c>
      <c r="K9818" s="6" t="s">
        <v>17</v>
      </c>
    </row>
    <row r="9819" spans="1:11" ht="15" x14ac:dyDescent="0.25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9" t="str">
        <f>VLOOKUP(H9819,'Country Codes'!$A$2:$B$211,2,FALSE)</f>
        <v>Indonesia</v>
      </c>
      <c r="J9819" s="6" t="s">
        <v>14</v>
      </c>
      <c r="K9819" s="6" t="s">
        <v>17</v>
      </c>
    </row>
    <row r="9820" spans="1:11" ht="15" x14ac:dyDescent="0.25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9" t="str">
        <f>VLOOKUP(H9820,'Country Codes'!$A$2:$B$211,2,FALSE)</f>
        <v>United Kingdom</v>
      </c>
      <c r="J9820" s="6" t="s">
        <v>85</v>
      </c>
      <c r="K9820" s="6" t="s">
        <v>19</v>
      </c>
    </row>
    <row r="9821" spans="1:11" ht="15" x14ac:dyDescent="0.25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9" t="str">
        <f>VLOOKUP(H9821,'Country Codes'!$A$2:$B$211,2,FALSE)</f>
        <v>Korea, South</v>
      </c>
      <c r="J9821" s="6" t="s">
        <v>14</v>
      </c>
      <c r="K9821" s="6" t="s">
        <v>17</v>
      </c>
    </row>
    <row r="9822" spans="1:11" ht="15" x14ac:dyDescent="0.25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9" t="str">
        <f>VLOOKUP(H9822,'Country Codes'!$A$2:$B$211,2,FALSE)</f>
        <v>China</v>
      </c>
      <c r="J9822" s="6" t="s">
        <v>93</v>
      </c>
      <c r="K9822" s="6" t="s">
        <v>17</v>
      </c>
    </row>
    <row r="9823" spans="1:11" ht="15" x14ac:dyDescent="0.25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9" t="str">
        <f>VLOOKUP(H9823,'Country Codes'!$A$2:$B$211,2,FALSE)</f>
        <v>China</v>
      </c>
      <c r="J9823" s="6" t="s">
        <v>85</v>
      </c>
      <c r="K9823" s="6" t="s">
        <v>15</v>
      </c>
    </row>
    <row r="9824" spans="1:11" ht="15" x14ac:dyDescent="0.25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9" t="str">
        <f>VLOOKUP(H9824,'Country Codes'!$A$2:$B$211,2,FALSE)</f>
        <v>Cuba</v>
      </c>
      <c r="J9824" s="6" t="s">
        <v>14</v>
      </c>
      <c r="K9824" s="6" t="s">
        <v>17</v>
      </c>
    </row>
    <row r="9825" spans="1:11" ht="15" x14ac:dyDescent="0.25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9" t="str">
        <f>VLOOKUP(H9825,'Country Codes'!$A$2:$B$211,2,FALSE)</f>
        <v>United States</v>
      </c>
      <c r="J9825" s="6" t="s">
        <v>14</v>
      </c>
      <c r="K9825" s="6" t="s">
        <v>15</v>
      </c>
    </row>
    <row r="9826" spans="1:11" ht="15" x14ac:dyDescent="0.25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9" t="str">
        <f>VLOOKUP(H9826,'Country Codes'!$A$2:$B$211,2,FALSE)</f>
        <v>Cuba</v>
      </c>
      <c r="J9826" s="6" t="s">
        <v>14</v>
      </c>
      <c r="K9826" s="6" t="s">
        <v>17</v>
      </c>
    </row>
    <row r="9827" spans="1:11" ht="15" x14ac:dyDescent="0.25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9" t="str">
        <f>VLOOKUP(H9827,'Country Codes'!$A$2:$B$211,2,FALSE)</f>
        <v>Cuba</v>
      </c>
      <c r="J9827" s="6" t="s">
        <v>14</v>
      </c>
      <c r="K9827" s="6" t="s">
        <v>17</v>
      </c>
    </row>
    <row r="9828" spans="1:11" ht="15" x14ac:dyDescent="0.25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9" t="str">
        <f>VLOOKUP(H9828,'Country Codes'!$A$2:$B$211,2,FALSE)</f>
        <v>Korea, South</v>
      </c>
      <c r="J9828" s="6" t="s">
        <v>14</v>
      </c>
      <c r="K9828" s="6" t="s">
        <v>19</v>
      </c>
    </row>
    <row r="9829" spans="1:11" ht="15" x14ac:dyDescent="0.25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9" t="str">
        <f>VLOOKUP(H9829,'Country Codes'!$A$2:$B$211,2,FALSE)</f>
        <v>Korea, South</v>
      </c>
      <c r="J9829" s="6" t="s">
        <v>14</v>
      </c>
      <c r="K9829" s="6" t="s">
        <v>19</v>
      </c>
    </row>
    <row r="9830" spans="1:11" ht="15" x14ac:dyDescent="0.25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9" t="str">
        <f>VLOOKUP(H9830,'Country Codes'!$A$2:$B$211,2,FALSE)</f>
        <v>Cuba</v>
      </c>
      <c r="J9830" s="6" t="s">
        <v>14</v>
      </c>
      <c r="K9830" s="6" t="s">
        <v>17</v>
      </c>
    </row>
    <row r="9831" spans="1:11" ht="15" x14ac:dyDescent="0.25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9" t="str">
        <f>VLOOKUP(H9831,'Country Codes'!$A$2:$B$211,2,FALSE)</f>
        <v>Cuba</v>
      </c>
      <c r="J9831" s="6" t="s">
        <v>14</v>
      </c>
      <c r="K9831" s="6" t="s">
        <v>17</v>
      </c>
    </row>
    <row r="9832" spans="1:11" ht="15" x14ac:dyDescent="0.25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9" t="str">
        <f>VLOOKUP(H9832,'Country Codes'!$A$2:$B$211,2,FALSE)</f>
        <v>Korea, South</v>
      </c>
      <c r="J9832" s="6" t="s">
        <v>14</v>
      </c>
      <c r="K9832" s="6" t="s">
        <v>19</v>
      </c>
    </row>
    <row r="9833" spans="1:11" ht="15" x14ac:dyDescent="0.25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9" t="str">
        <f>VLOOKUP(H9833,'Country Codes'!$A$2:$B$211,2,FALSE)</f>
        <v>Korea, South</v>
      </c>
      <c r="J9833" s="6" t="s">
        <v>14</v>
      </c>
      <c r="K9833" s="6" t="s">
        <v>19</v>
      </c>
    </row>
    <row r="9834" spans="1:11" ht="15" x14ac:dyDescent="0.25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9" t="str">
        <f>VLOOKUP(H9834,'Country Codes'!$A$2:$B$211,2,FALSE)</f>
        <v>United States</v>
      </c>
      <c r="J9834" s="6" t="s">
        <v>14</v>
      </c>
      <c r="K9834" s="6" t="s">
        <v>15</v>
      </c>
    </row>
    <row r="9835" spans="1:11" ht="15" x14ac:dyDescent="0.25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9" t="str">
        <f>VLOOKUP(H9835,'Country Codes'!$A$2:$B$211,2,FALSE)</f>
        <v>Cuba</v>
      </c>
      <c r="J9835" s="6" t="s">
        <v>14</v>
      </c>
      <c r="K9835" s="6" t="s">
        <v>17</v>
      </c>
    </row>
    <row r="9836" spans="1:11" ht="15" x14ac:dyDescent="0.25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9" t="str">
        <f>VLOOKUP(H9836,'Country Codes'!$A$2:$B$211,2,FALSE)</f>
        <v>Korea, South</v>
      </c>
      <c r="J9836" s="6" t="s">
        <v>14</v>
      </c>
      <c r="K9836" s="6" t="s">
        <v>19</v>
      </c>
    </row>
    <row r="9837" spans="1:11" ht="15" x14ac:dyDescent="0.25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9" t="str">
        <f>VLOOKUP(H9837,'Country Codes'!$A$2:$B$211,2,FALSE)</f>
        <v>Korea, South</v>
      </c>
      <c r="J9837" s="6" t="s">
        <v>14</v>
      </c>
      <c r="K9837" s="6" t="s">
        <v>19</v>
      </c>
    </row>
    <row r="9838" spans="1:11" ht="15" x14ac:dyDescent="0.25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9" t="str">
        <f>VLOOKUP(H9838,'Country Codes'!$A$2:$B$211,2,FALSE)</f>
        <v>United States</v>
      </c>
      <c r="J9838" s="6" t="s">
        <v>14</v>
      </c>
      <c r="K9838" s="6" t="s">
        <v>15</v>
      </c>
    </row>
    <row r="9839" spans="1:11" ht="15" x14ac:dyDescent="0.25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9" t="str">
        <f>VLOOKUP(H9839,'Country Codes'!$A$2:$B$211,2,FALSE)</f>
        <v>Korea, South</v>
      </c>
      <c r="J9839" s="6" t="s">
        <v>14</v>
      </c>
      <c r="K9839" s="6" t="s">
        <v>19</v>
      </c>
    </row>
    <row r="9840" spans="1:11" ht="15" x14ac:dyDescent="0.25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9" t="str">
        <f>VLOOKUP(H9840,'Country Codes'!$A$2:$B$211,2,FALSE)</f>
        <v>United States</v>
      </c>
      <c r="J9840" s="6" t="s">
        <v>14</v>
      </c>
      <c r="K9840" s="6" t="s">
        <v>15</v>
      </c>
    </row>
    <row r="9841" spans="1:11" ht="15" x14ac:dyDescent="0.25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9" t="str">
        <f>VLOOKUP(H9841,'Country Codes'!$A$2:$B$211,2,FALSE)</f>
        <v>Cuba</v>
      </c>
      <c r="J9841" s="6" t="s">
        <v>14</v>
      </c>
      <c r="K9841" s="6" t="s">
        <v>17</v>
      </c>
    </row>
    <row r="9842" spans="1:11" ht="15" x14ac:dyDescent="0.25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9" t="str">
        <f>VLOOKUP(H9842,'Country Codes'!$A$2:$B$211,2,FALSE)</f>
        <v>Cuba</v>
      </c>
      <c r="J9842" s="6" t="s">
        <v>14</v>
      </c>
      <c r="K9842" s="6" t="s">
        <v>17</v>
      </c>
    </row>
    <row r="9843" spans="1:11" ht="15" x14ac:dyDescent="0.25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9" t="str">
        <f>VLOOKUP(H9843,'Country Codes'!$A$2:$B$211,2,FALSE)</f>
        <v>Cuba</v>
      </c>
      <c r="J9843" s="6" t="s">
        <v>14</v>
      </c>
      <c r="K9843" s="6" t="s">
        <v>17</v>
      </c>
    </row>
    <row r="9844" spans="1:11" ht="15" x14ac:dyDescent="0.25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9" t="str">
        <f>VLOOKUP(H9844,'Country Codes'!$A$2:$B$211,2,FALSE)</f>
        <v>Korea, South</v>
      </c>
      <c r="J9844" s="6" t="s">
        <v>14</v>
      </c>
      <c r="K9844" s="6" t="s">
        <v>19</v>
      </c>
    </row>
    <row r="9845" spans="1:11" ht="15" x14ac:dyDescent="0.25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9" t="str">
        <f>VLOOKUP(H9845,'Country Codes'!$A$2:$B$211,2,FALSE)</f>
        <v>Korea, South</v>
      </c>
      <c r="J9845" s="6" t="s">
        <v>14</v>
      </c>
      <c r="K9845" s="6" t="s">
        <v>19</v>
      </c>
    </row>
    <row r="9846" spans="1:11" ht="15" x14ac:dyDescent="0.25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9" t="str">
        <f>VLOOKUP(H9846,'Country Codes'!$A$2:$B$211,2,FALSE)</f>
        <v>Cuba</v>
      </c>
      <c r="J9846" s="6" t="s">
        <v>14</v>
      </c>
      <c r="K9846" s="6" t="s">
        <v>17</v>
      </c>
    </row>
    <row r="9847" spans="1:11" ht="15" x14ac:dyDescent="0.25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9" t="str">
        <f>VLOOKUP(H9847,'Country Codes'!$A$2:$B$211,2,FALSE)</f>
        <v>Korea, South</v>
      </c>
      <c r="J9847" s="6" t="s">
        <v>14</v>
      </c>
      <c r="K9847" s="6" t="s">
        <v>19</v>
      </c>
    </row>
    <row r="9848" spans="1:11" ht="15" x14ac:dyDescent="0.25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9" t="str">
        <f>VLOOKUP(H9848,'Country Codes'!$A$2:$B$211,2,FALSE)</f>
        <v>Cuba</v>
      </c>
      <c r="J9848" s="6" t="s">
        <v>14</v>
      </c>
      <c r="K9848" s="6" t="s">
        <v>17</v>
      </c>
    </row>
    <row r="9849" spans="1:11" ht="15" x14ac:dyDescent="0.25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9" t="str">
        <f>VLOOKUP(H9849,'Country Codes'!$A$2:$B$211,2,FALSE)</f>
        <v>United States</v>
      </c>
      <c r="J9849" s="6" t="s">
        <v>14</v>
      </c>
      <c r="K9849" s="6" t="s">
        <v>15</v>
      </c>
    </row>
    <row r="9850" spans="1:11" ht="15" x14ac:dyDescent="0.25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9" t="str">
        <f>VLOOKUP(H9850,'Country Codes'!$A$2:$B$211,2,FALSE)</f>
        <v>United States</v>
      </c>
      <c r="J9850" s="6" t="s">
        <v>14</v>
      </c>
      <c r="K9850" s="6" t="s">
        <v>15</v>
      </c>
    </row>
    <row r="9851" spans="1:11" ht="15" x14ac:dyDescent="0.25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9" t="str">
        <f>VLOOKUP(H9851,'Country Codes'!$A$2:$B$211,2,FALSE)</f>
        <v>United States</v>
      </c>
      <c r="J9851" s="6" t="s">
        <v>14</v>
      </c>
      <c r="K9851" s="6" t="s">
        <v>15</v>
      </c>
    </row>
    <row r="9852" spans="1:11" ht="15" x14ac:dyDescent="0.25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9" t="str">
        <f>VLOOKUP(H9852,'Country Codes'!$A$2:$B$211,2,FALSE)</f>
        <v>Cuba</v>
      </c>
      <c r="J9852" s="6" t="s">
        <v>14</v>
      </c>
      <c r="K9852" s="6" t="s">
        <v>17</v>
      </c>
    </row>
    <row r="9853" spans="1:11" ht="15" x14ac:dyDescent="0.25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9" t="str">
        <f>VLOOKUP(H9853,'Country Codes'!$A$2:$B$211,2,FALSE)</f>
        <v>Cuba</v>
      </c>
      <c r="J9853" s="6" t="s">
        <v>14</v>
      </c>
      <c r="K9853" s="6" t="s">
        <v>17</v>
      </c>
    </row>
    <row r="9854" spans="1:11" ht="15" x14ac:dyDescent="0.25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9" t="str">
        <f>VLOOKUP(H9854,'Country Codes'!$A$2:$B$211,2,FALSE)</f>
        <v>Cuba</v>
      </c>
      <c r="J9854" s="6" t="s">
        <v>14</v>
      </c>
      <c r="K9854" s="6" t="s">
        <v>17</v>
      </c>
    </row>
    <row r="9855" spans="1:11" ht="15" x14ac:dyDescent="0.25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9" t="str">
        <f>VLOOKUP(H9855,'Country Codes'!$A$2:$B$211,2,FALSE)</f>
        <v>United States</v>
      </c>
      <c r="J9855" s="6" t="s">
        <v>14</v>
      </c>
      <c r="K9855" s="6" t="s">
        <v>15</v>
      </c>
    </row>
    <row r="9856" spans="1:11" ht="15" x14ac:dyDescent="0.25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9" t="str">
        <f>VLOOKUP(H9856,'Country Codes'!$A$2:$B$211,2,FALSE)</f>
        <v>Korea, South</v>
      </c>
      <c r="J9856" s="6" t="s">
        <v>14</v>
      </c>
      <c r="K9856" s="6" t="s">
        <v>19</v>
      </c>
    </row>
    <row r="9857" spans="1:11" ht="15" x14ac:dyDescent="0.25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9" t="str">
        <f>VLOOKUP(H9857,'Country Codes'!$A$2:$B$211,2,FALSE)</f>
        <v>United States</v>
      </c>
      <c r="J9857" s="6" t="s">
        <v>14</v>
      </c>
      <c r="K9857" s="6" t="s">
        <v>15</v>
      </c>
    </row>
    <row r="9858" spans="1:11" ht="15" x14ac:dyDescent="0.25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9" t="str">
        <f>VLOOKUP(H9858,'Country Codes'!$A$2:$B$211,2,FALSE)</f>
        <v>United States</v>
      </c>
      <c r="J9858" s="6" t="s">
        <v>14</v>
      </c>
      <c r="K9858" s="6" t="s">
        <v>15</v>
      </c>
    </row>
    <row r="9859" spans="1:11" ht="15" x14ac:dyDescent="0.25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9" t="str">
        <f>VLOOKUP(H9859,'Country Codes'!$A$2:$B$211,2,FALSE)</f>
        <v>United States</v>
      </c>
      <c r="J9859" s="6" t="s">
        <v>14</v>
      </c>
      <c r="K9859" s="6" t="s">
        <v>15</v>
      </c>
    </row>
    <row r="9860" spans="1:11" ht="15" x14ac:dyDescent="0.25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9" t="str">
        <f>VLOOKUP(H9860,'Country Codes'!$A$2:$B$211,2,FALSE)</f>
        <v>Korea, South</v>
      </c>
      <c r="J9860" s="6" t="s">
        <v>14</v>
      </c>
      <c r="K9860" s="6" t="s">
        <v>19</v>
      </c>
    </row>
    <row r="9861" spans="1:11" ht="15" x14ac:dyDescent="0.25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9" t="str">
        <f>VLOOKUP(H9861,'Country Codes'!$A$2:$B$211,2,FALSE)</f>
        <v>Cuba</v>
      </c>
      <c r="J9861" s="6" t="s">
        <v>14</v>
      </c>
      <c r="K9861" s="6" t="s">
        <v>17</v>
      </c>
    </row>
    <row r="9862" spans="1:11" ht="15" x14ac:dyDescent="0.25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9" t="str">
        <f>VLOOKUP(H9862,'Country Codes'!$A$2:$B$211,2,FALSE)</f>
        <v>United States</v>
      </c>
      <c r="J9862" s="6" t="s">
        <v>14</v>
      </c>
      <c r="K9862" s="6" t="s">
        <v>15</v>
      </c>
    </row>
    <row r="9863" spans="1:11" ht="15" x14ac:dyDescent="0.25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9" t="str">
        <f>VLOOKUP(H9863,'Country Codes'!$A$2:$B$211,2,FALSE)</f>
        <v>Korea, South</v>
      </c>
      <c r="J9863" s="6" t="s">
        <v>14</v>
      </c>
      <c r="K9863" s="6" t="s">
        <v>19</v>
      </c>
    </row>
    <row r="9864" spans="1:11" ht="15" x14ac:dyDescent="0.25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9" t="str">
        <f>VLOOKUP(H9864,'Country Codes'!$A$2:$B$211,2,FALSE)</f>
        <v>United States</v>
      </c>
      <c r="J9864" s="6" t="s">
        <v>14</v>
      </c>
      <c r="K9864" s="6" t="s">
        <v>15</v>
      </c>
    </row>
    <row r="9865" spans="1:11" ht="15" x14ac:dyDescent="0.25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9" t="str">
        <f>VLOOKUP(H9865,'Country Codes'!$A$2:$B$211,2,FALSE)</f>
        <v>Korea, South</v>
      </c>
      <c r="J9865" s="6" t="s">
        <v>14</v>
      </c>
      <c r="K9865" s="6" t="s">
        <v>19</v>
      </c>
    </row>
    <row r="9866" spans="1:11" ht="15" x14ac:dyDescent="0.25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9" t="str">
        <f>VLOOKUP(H9866,'Country Codes'!$A$2:$B$211,2,FALSE)</f>
        <v>United States</v>
      </c>
      <c r="J9866" s="6" t="s">
        <v>14</v>
      </c>
      <c r="K9866" s="6" t="s">
        <v>15</v>
      </c>
    </row>
    <row r="9867" spans="1:11" ht="15" x14ac:dyDescent="0.25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9" t="str">
        <f>VLOOKUP(H9867,'Country Codes'!$A$2:$B$211,2,FALSE)</f>
        <v>United States</v>
      </c>
      <c r="J9867" s="6" t="s">
        <v>14</v>
      </c>
      <c r="K9867" s="6" t="s">
        <v>15</v>
      </c>
    </row>
    <row r="9868" spans="1:11" ht="15" x14ac:dyDescent="0.25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9" t="str">
        <f>VLOOKUP(H9868,'Country Codes'!$A$2:$B$211,2,FALSE)</f>
        <v>Cuba</v>
      </c>
      <c r="J9868" s="6" t="s">
        <v>14</v>
      </c>
      <c r="K9868" s="6" t="s">
        <v>17</v>
      </c>
    </row>
    <row r="9869" spans="1:11" ht="15" x14ac:dyDescent="0.25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9" t="str">
        <f>VLOOKUP(H9869,'Country Codes'!$A$2:$B$211,2,FALSE)</f>
        <v>Cuba</v>
      </c>
      <c r="J9869" s="6" t="s">
        <v>14</v>
      </c>
      <c r="K9869" s="6" t="s">
        <v>17</v>
      </c>
    </row>
    <row r="9870" spans="1:11" ht="15" x14ac:dyDescent="0.25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9" t="str">
        <f>VLOOKUP(H9870,'Country Codes'!$A$2:$B$211,2,FALSE)</f>
        <v>Cuba</v>
      </c>
      <c r="J9870" s="6" t="s">
        <v>14</v>
      </c>
      <c r="K9870" s="6" t="s">
        <v>17</v>
      </c>
    </row>
    <row r="9871" spans="1:11" ht="15" x14ac:dyDescent="0.25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9" t="str">
        <f>VLOOKUP(H9871,'Country Codes'!$A$2:$B$211,2,FALSE)</f>
        <v>Korea, South</v>
      </c>
      <c r="J9871" s="6" t="s">
        <v>14</v>
      </c>
      <c r="K9871" s="6" t="s">
        <v>19</v>
      </c>
    </row>
    <row r="9872" spans="1:11" ht="15" x14ac:dyDescent="0.25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9" t="str">
        <f>VLOOKUP(H9872,'Country Codes'!$A$2:$B$211,2,FALSE)</f>
        <v>Korea, South</v>
      </c>
      <c r="J9872" s="6" t="s">
        <v>14</v>
      </c>
      <c r="K9872" s="6" t="s">
        <v>19</v>
      </c>
    </row>
    <row r="9873" spans="1:11" ht="15" x14ac:dyDescent="0.25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9" t="str">
        <f>VLOOKUP(H9873,'Country Codes'!$A$2:$B$211,2,FALSE)</f>
        <v>United States</v>
      </c>
      <c r="J9873" s="6" t="s">
        <v>14</v>
      </c>
      <c r="K9873" s="6" t="s">
        <v>15</v>
      </c>
    </row>
    <row r="9874" spans="1:11" ht="15" x14ac:dyDescent="0.25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9" t="str">
        <f>VLOOKUP(H9874,'Country Codes'!$A$2:$B$211,2,FALSE)</f>
        <v>United States</v>
      </c>
      <c r="J9874" s="6" t="s">
        <v>14</v>
      </c>
      <c r="K9874" s="6" t="s">
        <v>15</v>
      </c>
    </row>
    <row r="9875" spans="1:11" ht="15" x14ac:dyDescent="0.25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9" t="str">
        <f>VLOOKUP(H9875,'Country Codes'!$A$2:$B$211,2,FALSE)</f>
        <v>Korea, South</v>
      </c>
      <c r="J9875" s="6" t="s">
        <v>14</v>
      </c>
      <c r="K9875" s="6" t="s">
        <v>19</v>
      </c>
    </row>
    <row r="9876" spans="1:11" ht="15" x14ac:dyDescent="0.25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9" t="str">
        <f>VLOOKUP(H9876,'Country Codes'!$A$2:$B$211,2,FALSE)</f>
        <v>Cuba</v>
      </c>
      <c r="J9876" s="6" t="s">
        <v>14</v>
      </c>
      <c r="K9876" s="6" t="s">
        <v>17</v>
      </c>
    </row>
    <row r="9877" spans="1:11" ht="15" x14ac:dyDescent="0.25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9" t="str">
        <f>VLOOKUP(H9877,'Country Codes'!$A$2:$B$211,2,FALSE)</f>
        <v>United States</v>
      </c>
      <c r="J9877" s="6" t="s">
        <v>14</v>
      </c>
      <c r="K9877" s="6" t="s">
        <v>15</v>
      </c>
    </row>
    <row r="9878" spans="1:11" ht="15" x14ac:dyDescent="0.25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9" t="str">
        <f>VLOOKUP(H9878,'Country Codes'!$A$2:$B$211,2,FALSE)</f>
        <v>Korea, South</v>
      </c>
      <c r="J9878" s="6" t="s">
        <v>14</v>
      </c>
      <c r="K9878" s="6" t="s">
        <v>19</v>
      </c>
    </row>
    <row r="9879" spans="1:11" ht="15" x14ac:dyDescent="0.25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9" t="str">
        <f>VLOOKUP(H9879,'Country Codes'!$A$2:$B$211,2,FALSE)</f>
        <v>Korea, South</v>
      </c>
      <c r="J9879" s="6" t="s">
        <v>14</v>
      </c>
      <c r="K9879" s="6" t="s">
        <v>19</v>
      </c>
    </row>
    <row r="9880" spans="1:11" ht="15" x14ac:dyDescent="0.25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9" t="str">
        <f>VLOOKUP(H9880,'Country Codes'!$A$2:$B$211,2,FALSE)</f>
        <v>Cuba</v>
      </c>
      <c r="J9880" s="6" t="s">
        <v>14</v>
      </c>
      <c r="K9880" s="6" t="s">
        <v>17</v>
      </c>
    </row>
    <row r="9881" spans="1:11" ht="15" x14ac:dyDescent="0.25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9" t="str">
        <f>VLOOKUP(H9881,'Country Codes'!$A$2:$B$211,2,FALSE)</f>
        <v>United States</v>
      </c>
      <c r="J9881" s="6" t="s">
        <v>14</v>
      </c>
      <c r="K9881" s="6" t="s">
        <v>15</v>
      </c>
    </row>
    <row r="9882" spans="1:11" ht="15" x14ac:dyDescent="0.25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9" t="str">
        <f>VLOOKUP(H9882,'Country Codes'!$A$2:$B$211,2,FALSE)</f>
        <v>Korea, South</v>
      </c>
      <c r="J9882" s="6" t="s">
        <v>14</v>
      </c>
      <c r="K9882" s="6" t="s">
        <v>19</v>
      </c>
    </row>
    <row r="9883" spans="1:11" ht="15" x14ac:dyDescent="0.25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9" t="str">
        <f>VLOOKUP(H9883,'Country Codes'!$A$2:$B$211,2,FALSE)</f>
        <v>United States</v>
      </c>
      <c r="J9883" s="6" t="s">
        <v>14</v>
      </c>
      <c r="K9883" s="6" t="s">
        <v>15</v>
      </c>
    </row>
    <row r="9884" spans="1:11" ht="15" x14ac:dyDescent="0.25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9" t="str">
        <f>VLOOKUP(H9884,'Country Codes'!$A$2:$B$211,2,FALSE)</f>
        <v>Korea, South</v>
      </c>
      <c r="J9884" s="6" t="s">
        <v>14</v>
      </c>
      <c r="K9884" s="6" t="s">
        <v>19</v>
      </c>
    </row>
    <row r="9885" spans="1:11" ht="15" x14ac:dyDescent="0.25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9" t="str">
        <f>VLOOKUP(H9885,'Country Codes'!$A$2:$B$211,2,FALSE)</f>
        <v>Cuba</v>
      </c>
      <c r="J9885" s="6" t="s">
        <v>14</v>
      </c>
      <c r="K9885" s="6" t="s">
        <v>17</v>
      </c>
    </row>
    <row r="9886" spans="1:11" ht="15" x14ac:dyDescent="0.25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9" t="str">
        <f>VLOOKUP(H9886,'Country Codes'!$A$2:$B$211,2,FALSE)</f>
        <v>Korea, South</v>
      </c>
      <c r="J9886" s="6" t="s">
        <v>14</v>
      </c>
      <c r="K9886" s="6" t="s">
        <v>19</v>
      </c>
    </row>
    <row r="9887" spans="1:11" ht="15" x14ac:dyDescent="0.25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9" t="str">
        <f>VLOOKUP(H9887,'Country Codes'!$A$2:$B$211,2,FALSE)</f>
        <v>Cuba</v>
      </c>
      <c r="J9887" s="6" t="s">
        <v>14</v>
      </c>
      <c r="K9887" s="6" t="s">
        <v>17</v>
      </c>
    </row>
    <row r="9888" spans="1:11" ht="15" x14ac:dyDescent="0.25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9" t="str">
        <f>VLOOKUP(H9888,'Country Codes'!$A$2:$B$211,2,FALSE)</f>
        <v>Korea, South</v>
      </c>
      <c r="J9888" s="6" t="s">
        <v>14</v>
      </c>
      <c r="K9888" s="6" t="s">
        <v>19</v>
      </c>
    </row>
    <row r="9889" spans="1:11" ht="15" x14ac:dyDescent="0.25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9" t="str">
        <f>VLOOKUP(H9889,'Country Codes'!$A$2:$B$211,2,FALSE)</f>
        <v>United States</v>
      </c>
      <c r="J9889" s="6" t="s">
        <v>14</v>
      </c>
      <c r="K9889" s="6" t="s">
        <v>15</v>
      </c>
    </row>
    <row r="9890" spans="1:11" ht="15" x14ac:dyDescent="0.25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9" t="str">
        <f>VLOOKUP(H9890,'Country Codes'!$A$2:$B$211,2,FALSE)</f>
        <v>Cuba</v>
      </c>
      <c r="J9890" s="6" t="s">
        <v>14</v>
      </c>
      <c r="K9890" s="6" t="s">
        <v>17</v>
      </c>
    </row>
    <row r="9891" spans="1:11" ht="15" x14ac:dyDescent="0.25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9" t="str">
        <f>VLOOKUP(H9891,'Country Codes'!$A$2:$B$211,2,FALSE)</f>
        <v>Cuba</v>
      </c>
      <c r="J9891" s="6" t="s">
        <v>14</v>
      </c>
      <c r="K9891" s="6" t="s">
        <v>17</v>
      </c>
    </row>
    <row r="9892" spans="1:11" ht="15" x14ac:dyDescent="0.25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9" t="str">
        <f>VLOOKUP(H9892,'Country Codes'!$A$2:$B$211,2,FALSE)</f>
        <v>United States</v>
      </c>
      <c r="J9892" s="6" t="s">
        <v>14</v>
      </c>
      <c r="K9892" s="6" t="s">
        <v>15</v>
      </c>
    </row>
    <row r="9893" spans="1:11" ht="15" x14ac:dyDescent="0.25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9" t="str">
        <f>VLOOKUP(H9893,'Country Codes'!$A$2:$B$211,2,FALSE)</f>
        <v>United States</v>
      </c>
      <c r="J9893" s="6" t="s">
        <v>14</v>
      </c>
      <c r="K9893" s="6" t="s">
        <v>15</v>
      </c>
    </row>
    <row r="9894" spans="1:11" ht="15" x14ac:dyDescent="0.25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9" t="str">
        <f>VLOOKUP(H9894,'Country Codes'!$A$2:$B$211,2,FALSE)</f>
        <v>Korea, South</v>
      </c>
      <c r="J9894" s="6" t="s">
        <v>14</v>
      </c>
      <c r="K9894" s="6" t="s">
        <v>19</v>
      </c>
    </row>
    <row r="9895" spans="1:11" ht="15" x14ac:dyDescent="0.25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9" t="str">
        <f>VLOOKUP(H9895,'Country Codes'!$A$2:$B$211,2,FALSE)</f>
        <v>United States</v>
      </c>
      <c r="J9895" s="6" t="s">
        <v>14</v>
      </c>
      <c r="K9895" s="6" t="s">
        <v>15</v>
      </c>
    </row>
    <row r="9896" spans="1:11" ht="15" x14ac:dyDescent="0.25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9" t="str">
        <f>VLOOKUP(H9896,'Country Codes'!$A$2:$B$211,2,FALSE)</f>
        <v>United States</v>
      </c>
      <c r="J9896" s="6" t="s">
        <v>14</v>
      </c>
      <c r="K9896" s="6" t="s">
        <v>15</v>
      </c>
    </row>
    <row r="9897" spans="1:11" ht="15" x14ac:dyDescent="0.25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9" t="str">
        <f>VLOOKUP(H9897,'Country Codes'!$A$2:$B$211,2,FALSE)</f>
        <v>United States</v>
      </c>
      <c r="J9897" s="6" t="s">
        <v>14</v>
      </c>
      <c r="K9897" s="6" t="s">
        <v>15</v>
      </c>
    </row>
    <row r="9898" spans="1:11" ht="15" x14ac:dyDescent="0.25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9" t="str">
        <f>VLOOKUP(H9898,'Country Codes'!$A$2:$B$211,2,FALSE)</f>
        <v>France</v>
      </c>
      <c r="J9898" s="6" t="s">
        <v>14</v>
      </c>
      <c r="K9898" s="6" t="s">
        <v>17</v>
      </c>
    </row>
    <row r="9899" spans="1:11" ht="15" x14ac:dyDescent="0.25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9" t="str">
        <f>VLOOKUP(H9899,'Country Codes'!$A$2:$B$211,2,FALSE)</f>
        <v>United States</v>
      </c>
      <c r="J9899" s="6" t="s">
        <v>14</v>
      </c>
      <c r="K9899" s="6" t="s">
        <v>15</v>
      </c>
    </row>
    <row r="9900" spans="1:11" ht="15" x14ac:dyDescent="0.25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9" t="str">
        <f>VLOOKUP(H9900,'Country Codes'!$A$2:$B$211,2,FALSE)</f>
        <v>Australia</v>
      </c>
      <c r="J9900" s="6" t="s">
        <v>93</v>
      </c>
      <c r="K9900" s="6" t="s">
        <v>17</v>
      </c>
    </row>
    <row r="9901" spans="1:11" ht="15" x14ac:dyDescent="0.25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9" t="str">
        <f>VLOOKUP(H9901,'Country Codes'!$A$2:$B$211,2,FALSE)</f>
        <v>United States</v>
      </c>
      <c r="J9901" s="6" t="s">
        <v>14</v>
      </c>
      <c r="K9901" s="6" t="s">
        <v>15</v>
      </c>
    </row>
    <row r="9902" spans="1:11" ht="15" x14ac:dyDescent="0.25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9" t="str">
        <f>VLOOKUP(H9902,'Country Codes'!$A$2:$B$211,2,FALSE)</f>
        <v>Australia</v>
      </c>
      <c r="J9902" s="6" t="s">
        <v>93</v>
      </c>
      <c r="K9902" s="6" t="s">
        <v>17</v>
      </c>
    </row>
    <row r="9903" spans="1:11" ht="15" x14ac:dyDescent="0.25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9" t="str">
        <f>VLOOKUP(H9903,'Country Codes'!$A$2:$B$211,2,FALSE)</f>
        <v>United States</v>
      </c>
      <c r="J9903" s="6" t="s">
        <v>14</v>
      </c>
      <c r="K9903" s="6" t="s">
        <v>15</v>
      </c>
    </row>
    <row r="9904" spans="1:11" ht="15" x14ac:dyDescent="0.25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9" t="str">
        <f>VLOOKUP(H9904,'Country Codes'!$A$2:$B$211,2,FALSE)</f>
        <v>United States</v>
      </c>
      <c r="J9904" s="6" t="s">
        <v>14</v>
      </c>
      <c r="K9904" s="6" t="s">
        <v>15</v>
      </c>
    </row>
    <row r="9905" spans="1:11" ht="15" x14ac:dyDescent="0.25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9" t="str">
        <f>VLOOKUP(H9905,'Country Codes'!$A$2:$B$211,2,FALSE)</f>
        <v>Brazil</v>
      </c>
      <c r="J9905" s="6" t="s">
        <v>93</v>
      </c>
      <c r="K9905" s="6" t="s">
        <v>19</v>
      </c>
    </row>
    <row r="9906" spans="1:11" ht="15" x14ac:dyDescent="0.25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9" t="str">
        <f>VLOOKUP(H9906,'Country Codes'!$A$2:$B$211,2,FALSE)</f>
        <v>United States</v>
      </c>
      <c r="J9906" s="6" t="s">
        <v>14</v>
      </c>
      <c r="K9906" s="6" t="s">
        <v>15</v>
      </c>
    </row>
    <row r="9907" spans="1:11" ht="15" x14ac:dyDescent="0.25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9" t="str">
        <f>VLOOKUP(H9907,'Country Codes'!$A$2:$B$211,2,FALSE)</f>
        <v>France</v>
      </c>
      <c r="J9907" s="6" t="s">
        <v>14</v>
      </c>
      <c r="K9907" s="6" t="s">
        <v>17</v>
      </c>
    </row>
    <row r="9908" spans="1:11" ht="15" x14ac:dyDescent="0.25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9" t="str">
        <f>VLOOKUP(H9908,'Country Codes'!$A$2:$B$211,2,FALSE)</f>
        <v>Lithuania</v>
      </c>
      <c r="J9908" s="6" t="s">
        <v>14</v>
      </c>
      <c r="K9908" s="6" t="s">
        <v>19</v>
      </c>
    </row>
    <row r="9909" spans="1:11" ht="15" x14ac:dyDescent="0.25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9" t="str">
        <f>VLOOKUP(H9909,'Country Codes'!$A$2:$B$211,2,FALSE)</f>
        <v>France</v>
      </c>
      <c r="J9909" s="6" t="s">
        <v>14</v>
      </c>
      <c r="K9909" s="6" t="s">
        <v>17</v>
      </c>
    </row>
    <row r="9910" spans="1:11" ht="15" x14ac:dyDescent="0.25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9" t="str">
        <f>VLOOKUP(H9910,'Country Codes'!$A$2:$B$211,2,FALSE)</f>
        <v>Brazil</v>
      </c>
      <c r="J9910" s="6" t="s">
        <v>93</v>
      </c>
      <c r="K9910" s="6" t="s">
        <v>19</v>
      </c>
    </row>
    <row r="9911" spans="1:11" ht="15" x14ac:dyDescent="0.25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9" t="str">
        <f>VLOOKUP(H9911,'Country Codes'!$A$2:$B$211,2,FALSE)</f>
        <v>United States</v>
      </c>
      <c r="J9911" s="6" t="s">
        <v>93</v>
      </c>
      <c r="K9911" s="6" t="s">
        <v>15</v>
      </c>
    </row>
    <row r="9912" spans="1:11" ht="15" x14ac:dyDescent="0.25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9" t="str">
        <f>VLOOKUP(H9912,'Country Codes'!$A$2:$B$211,2,FALSE)</f>
        <v>France</v>
      </c>
      <c r="J9912" s="6" t="s">
        <v>14</v>
      </c>
      <c r="K9912" s="6" t="s">
        <v>17</v>
      </c>
    </row>
    <row r="9913" spans="1:11" ht="15" x14ac:dyDescent="0.25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9" t="str">
        <f>VLOOKUP(H9913,'Country Codes'!$A$2:$B$211,2,FALSE)</f>
        <v>United States</v>
      </c>
      <c r="J9913" s="6" t="s">
        <v>93</v>
      </c>
      <c r="K9913" s="6" t="s">
        <v>15</v>
      </c>
    </row>
    <row r="9914" spans="1:11" ht="15" x14ac:dyDescent="0.25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9" t="str">
        <f>VLOOKUP(H9914,'Country Codes'!$A$2:$B$211,2,FALSE)</f>
        <v>Brazil</v>
      </c>
      <c r="J9914" s="6" t="s">
        <v>93</v>
      </c>
      <c r="K9914" s="6" t="s">
        <v>19</v>
      </c>
    </row>
    <row r="9915" spans="1:11" ht="15" x14ac:dyDescent="0.25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9" t="str">
        <f>VLOOKUP(H9915,'Country Codes'!$A$2:$B$211,2,FALSE)</f>
        <v>Lithuania</v>
      </c>
      <c r="J9915" s="6" t="s">
        <v>14</v>
      </c>
      <c r="K9915" s="6" t="s">
        <v>19</v>
      </c>
    </row>
    <row r="9916" spans="1:11" ht="15" x14ac:dyDescent="0.25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9" t="str">
        <f>VLOOKUP(H9916,'Country Codes'!$A$2:$B$211,2,FALSE)</f>
        <v>Brazil</v>
      </c>
      <c r="J9916" s="6" t="s">
        <v>93</v>
      </c>
      <c r="K9916" s="6" t="s">
        <v>19</v>
      </c>
    </row>
    <row r="9917" spans="1:11" ht="15" x14ac:dyDescent="0.25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9" t="str">
        <f>VLOOKUP(H9917,'Country Codes'!$A$2:$B$211,2,FALSE)</f>
        <v>France</v>
      </c>
      <c r="J9917" s="6" t="s">
        <v>14</v>
      </c>
      <c r="K9917" s="6" t="s">
        <v>17</v>
      </c>
    </row>
    <row r="9918" spans="1:11" ht="15" x14ac:dyDescent="0.25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9" t="str">
        <f>VLOOKUP(H9918,'Country Codes'!$A$2:$B$211,2,FALSE)</f>
        <v>France</v>
      </c>
      <c r="J9918" s="6" t="s">
        <v>14</v>
      </c>
      <c r="K9918" s="6" t="s">
        <v>17</v>
      </c>
    </row>
    <row r="9919" spans="1:11" ht="15" x14ac:dyDescent="0.25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9" t="str">
        <f>VLOOKUP(H9919,'Country Codes'!$A$2:$B$211,2,FALSE)</f>
        <v>Australia</v>
      </c>
      <c r="J9919" s="6" t="s">
        <v>93</v>
      </c>
      <c r="K9919" s="6" t="s">
        <v>17</v>
      </c>
    </row>
    <row r="9920" spans="1:11" ht="15" x14ac:dyDescent="0.25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9" t="str">
        <f>VLOOKUP(H9920,'Country Codes'!$A$2:$B$211,2,FALSE)</f>
        <v>Lithuania</v>
      </c>
      <c r="J9920" s="6" t="s">
        <v>14</v>
      </c>
      <c r="K9920" s="6" t="s">
        <v>19</v>
      </c>
    </row>
    <row r="9921" spans="1:11" ht="15" x14ac:dyDescent="0.25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9" t="str">
        <f>VLOOKUP(H9921,'Country Codes'!$A$2:$B$211,2,FALSE)</f>
        <v>Australia</v>
      </c>
      <c r="J9921" s="6" t="s">
        <v>93</v>
      </c>
      <c r="K9921" s="6" t="s">
        <v>17</v>
      </c>
    </row>
    <row r="9922" spans="1:11" ht="15" x14ac:dyDescent="0.25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9" t="str">
        <f>VLOOKUP(H9922,'Country Codes'!$A$2:$B$211,2,FALSE)</f>
        <v>Lithuania</v>
      </c>
      <c r="J9922" s="6" t="s">
        <v>14</v>
      </c>
      <c r="K9922" s="6" t="s">
        <v>19</v>
      </c>
    </row>
    <row r="9923" spans="1:11" ht="15" x14ac:dyDescent="0.25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9" t="str">
        <f>VLOOKUP(H9923,'Country Codes'!$A$2:$B$211,2,FALSE)</f>
        <v>France</v>
      </c>
      <c r="J9923" s="6" t="s">
        <v>14</v>
      </c>
      <c r="K9923" s="6" t="s">
        <v>17</v>
      </c>
    </row>
    <row r="9924" spans="1:11" ht="15" x14ac:dyDescent="0.25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9" t="str">
        <f>VLOOKUP(H9924,'Country Codes'!$A$2:$B$211,2,FALSE)</f>
        <v>Lithuania</v>
      </c>
      <c r="J9924" s="6" t="s">
        <v>14</v>
      </c>
      <c r="K9924" s="6" t="s">
        <v>19</v>
      </c>
    </row>
    <row r="9925" spans="1:11" ht="15" x14ac:dyDescent="0.25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9" t="str">
        <f>VLOOKUP(H9925,'Country Codes'!$A$2:$B$211,2,FALSE)</f>
        <v>United States</v>
      </c>
      <c r="J9925" s="6" t="s">
        <v>14</v>
      </c>
      <c r="K9925" s="6" t="s">
        <v>15</v>
      </c>
    </row>
    <row r="9926" spans="1:11" ht="15" x14ac:dyDescent="0.25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9" t="str">
        <f>VLOOKUP(H9926,'Country Codes'!$A$2:$B$211,2,FALSE)</f>
        <v>Lithuania</v>
      </c>
      <c r="J9926" s="6" t="s">
        <v>14</v>
      </c>
      <c r="K9926" s="6" t="s">
        <v>19</v>
      </c>
    </row>
    <row r="9927" spans="1:11" ht="15" x14ac:dyDescent="0.25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9" t="str">
        <f>VLOOKUP(H9927,'Country Codes'!$A$2:$B$211,2,FALSE)</f>
        <v>Lithuania</v>
      </c>
      <c r="J9927" s="6" t="s">
        <v>14</v>
      </c>
      <c r="K9927" s="6" t="s">
        <v>19</v>
      </c>
    </row>
    <row r="9928" spans="1:11" ht="15" x14ac:dyDescent="0.25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9" t="str">
        <f>VLOOKUP(H9928,'Country Codes'!$A$2:$B$211,2,FALSE)</f>
        <v>Brazil</v>
      </c>
      <c r="J9928" s="6" t="s">
        <v>93</v>
      </c>
      <c r="K9928" s="6" t="s">
        <v>19</v>
      </c>
    </row>
    <row r="9929" spans="1:11" ht="15" x14ac:dyDescent="0.25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9" t="str">
        <f>VLOOKUP(H9929,'Country Codes'!$A$2:$B$211,2,FALSE)</f>
        <v>Brazil</v>
      </c>
      <c r="J9929" s="6" t="s">
        <v>93</v>
      </c>
      <c r="K9929" s="6" t="s">
        <v>19</v>
      </c>
    </row>
    <row r="9930" spans="1:11" ht="15" x14ac:dyDescent="0.25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9" t="str">
        <f>VLOOKUP(H9930,'Country Codes'!$A$2:$B$211,2,FALSE)</f>
        <v>United States</v>
      </c>
      <c r="J9930" s="6" t="s">
        <v>14</v>
      </c>
      <c r="K9930" s="6" t="s">
        <v>15</v>
      </c>
    </row>
    <row r="9931" spans="1:11" ht="15" x14ac:dyDescent="0.25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9" t="str">
        <f>VLOOKUP(H9931,'Country Codes'!$A$2:$B$211,2,FALSE)</f>
        <v>United States</v>
      </c>
      <c r="J9931" s="6" t="s">
        <v>93</v>
      </c>
      <c r="K9931" s="6" t="s">
        <v>15</v>
      </c>
    </row>
    <row r="9932" spans="1:11" ht="15" x14ac:dyDescent="0.25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9" t="str">
        <f>VLOOKUP(H9932,'Country Codes'!$A$2:$B$211,2,FALSE)</f>
        <v>Lithuania</v>
      </c>
      <c r="J9932" s="6" t="s">
        <v>14</v>
      </c>
      <c r="K9932" s="6" t="s">
        <v>19</v>
      </c>
    </row>
    <row r="9933" spans="1:11" ht="15" x14ac:dyDescent="0.25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9" t="str">
        <f>VLOOKUP(H9933,'Country Codes'!$A$2:$B$211,2,FALSE)</f>
        <v>France</v>
      </c>
      <c r="J9933" s="6" t="s">
        <v>14</v>
      </c>
      <c r="K9933" s="6" t="s">
        <v>17</v>
      </c>
    </row>
    <row r="9934" spans="1:11" ht="15" x14ac:dyDescent="0.25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9" t="str">
        <f>VLOOKUP(H9934,'Country Codes'!$A$2:$B$211,2,FALSE)</f>
        <v>Australia</v>
      </c>
      <c r="J9934" s="6" t="s">
        <v>93</v>
      </c>
      <c r="K9934" s="6" t="s">
        <v>17</v>
      </c>
    </row>
    <row r="9935" spans="1:11" ht="15" x14ac:dyDescent="0.25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9" t="str">
        <f>VLOOKUP(H9935,'Country Codes'!$A$2:$B$211,2,FALSE)</f>
        <v>Australia</v>
      </c>
      <c r="J9935" s="6" t="s">
        <v>93</v>
      </c>
      <c r="K9935" s="6" t="s">
        <v>17</v>
      </c>
    </row>
    <row r="9936" spans="1:11" ht="15" x14ac:dyDescent="0.25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9" t="str">
        <f>VLOOKUP(H9936,'Country Codes'!$A$2:$B$211,2,FALSE)</f>
        <v>France</v>
      </c>
      <c r="J9936" s="6" t="s">
        <v>14</v>
      </c>
      <c r="K9936" s="6" t="s">
        <v>17</v>
      </c>
    </row>
    <row r="9937" spans="1:11" ht="15" x14ac:dyDescent="0.25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9" t="str">
        <f>VLOOKUP(H9937,'Country Codes'!$A$2:$B$211,2,FALSE)</f>
        <v>Brazil</v>
      </c>
      <c r="J9937" s="6" t="s">
        <v>93</v>
      </c>
      <c r="K9937" s="6" t="s">
        <v>19</v>
      </c>
    </row>
    <row r="9938" spans="1:11" ht="15" x14ac:dyDescent="0.25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9" t="str">
        <f>VLOOKUP(H9938,'Country Codes'!$A$2:$B$211,2,FALSE)</f>
        <v>Brazil</v>
      </c>
      <c r="J9938" s="6" t="s">
        <v>93</v>
      </c>
      <c r="K9938" s="6" t="s">
        <v>19</v>
      </c>
    </row>
    <row r="9939" spans="1:11" ht="15" x14ac:dyDescent="0.25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9" t="str">
        <f>VLOOKUP(H9939,'Country Codes'!$A$2:$B$211,2,FALSE)</f>
        <v>United States</v>
      </c>
      <c r="J9939" s="6" t="s">
        <v>93</v>
      </c>
      <c r="K9939" s="6" t="s">
        <v>15</v>
      </c>
    </row>
    <row r="9940" spans="1:11" ht="15" x14ac:dyDescent="0.25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9" t="str">
        <f>VLOOKUP(H9940,'Country Codes'!$A$2:$B$211,2,FALSE)</f>
        <v>United States</v>
      </c>
      <c r="J9940" s="6" t="s">
        <v>93</v>
      </c>
      <c r="K9940" s="6" t="s">
        <v>15</v>
      </c>
    </row>
    <row r="9941" spans="1:11" ht="15" x14ac:dyDescent="0.25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9" t="str">
        <f>VLOOKUP(H9941,'Country Codes'!$A$2:$B$211,2,FALSE)</f>
        <v>Australia</v>
      </c>
      <c r="J9941" s="6" t="s">
        <v>93</v>
      </c>
      <c r="K9941" s="6" t="s">
        <v>17</v>
      </c>
    </row>
    <row r="9942" spans="1:11" ht="15" x14ac:dyDescent="0.25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9" t="str">
        <f>VLOOKUP(H9942,'Country Codes'!$A$2:$B$211,2,FALSE)</f>
        <v>Lithuania</v>
      </c>
      <c r="J9942" s="6" t="s">
        <v>14</v>
      </c>
      <c r="K9942" s="6" t="s">
        <v>19</v>
      </c>
    </row>
    <row r="9943" spans="1:11" ht="15" x14ac:dyDescent="0.25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9" t="str">
        <f>VLOOKUP(H9943,'Country Codes'!$A$2:$B$211,2,FALSE)</f>
        <v>Lithuania</v>
      </c>
      <c r="J9943" s="6" t="s">
        <v>14</v>
      </c>
      <c r="K9943" s="6" t="s">
        <v>19</v>
      </c>
    </row>
    <row r="9944" spans="1:11" ht="15" x14ac:dyDescent="0.25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9" t="str">
        <f>VLOOKUP(H9944,'Country Codes'!$A$2:$B$211,2,FALSE)</f>
        <v>Australia</v>
      </c>
      <c r="J9944" s="6" t="s">
        <v>93</v>
      </c>
      <c r="K9944" s="6" t="s">
        <v>17</v>
      </c>
    </row>
    <row r="9945" spans="1:11" ht="15" x14ac:dyDescent="0.25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9" t="str">
        <f>VLOOKUP(H9945,'Country Codes'!$A$2:$B$211,2,FALSE)</f>
        <v>Australia</v>
      </c>
      <c r="J9945" s="6" t="s">
        <v>93</v>
      </c>
      <c r="K9945" s="6" t="s">
        <v>17</v>
      </c>
    </row>
    <row r="9946" spans="1:11" ht="15" x14ac:dyDescent="0.25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9" t="str">
        <f>VLOOKUP(H9946,'Country Codes'!$A$2:$B$211,2,FALSE)</f>
        <v>Australia</v>
      </c>
      <c r="J9946" s="6" t="s">
        <v>93</v>
      </c>
      <c r="K9946" s="6" t="s">
        <v>17</v>
      </c>
    </row>
    <row r="9947" spans="1:11" ht="15" x14ac:dyDescent="0.25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9" t="str">
        <f>VLOOKUP(H9947,'Country Codes'!$A$2:$B$211,2,FALSE)</f>
        <v>Australia</v>
      </c>
      <c r="J9947" s="6" t="s">
        <v>93</v>
      </c>
      <c r="K9947" s="6" t="s">
        <v>17</v>
      </c>
    </row>
    <row r="9948" spans="1:11" ht="15" x14ac:dyDescent="0.25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9" t="str">
        <f>VLOOKUP(H9948,'Country Codes'!$A$2:$B$211,2,FALSE)</f>
        <v>Brazil</v>
      </c>
      <c r="J9948" s="6" t="s">
        <v>93</v>
      </c>
      <c r="K9948" s="6" t="s">
        <v>19</v>
      </c>
    </row>
    <row r="9949" spans="1:11" ht="15" x14ac:dyDescent="0.25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9" t="str">
        <f>VLOOKUP(H9949,'Country Codes'!$A$2:$B$211,2,FALSE)</f>
        <v>Brazil</v>
      </c>
      <c r="J9949" s="6" t="s">
        <v>93</v>
      </c>
      <c r="K9949" s="6" t="s">
        <v>19</v>
      </c>
    </row>
    <row r="9950" spans="1:11" ht="15" x14ac:dyDescent="0.25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9" t="str">
        <f>VLOOKUP(H9950,'Country Codes'!$A$2:$B$211,2,FALSE)</f>
        <v>United States</v>
      </c>
      <c r="J9950" s="6" t="s">
        <v>14</v>
      </c>
      <c r="K9950" s="6" t="s">
        <v>15</v>
      </c>
    </row>
    <row r="9951" spans="1:11" ht="15" x14ac:dyDescent="0.25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9" t="str">
        <f>VLOOKUP(H9951,'Country Codes'!$A$2:$B$211,2,FALSE)</f>
        <v>United States</v>
      </c>
      <c r="J9951" s="6" t="s">
        <v>14</v>
      </c>
      <c r="K9951" s="6" t="s">
        <v>15</v>
      </c>
    </row>
    <row r="9952" spans="1:11" ht="15" x14ac:dyDescent="0.25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9" t="str">
        <f>VLOOKUP(H9952,'Country Codes'!$A$2:$B$211,2,FALSE)</f>
        <v>United States</v>
      </c>
      <c r="J9952" s="6" t="s">
        <v>93</v>
      </c>
      <c r="K9952" s="6" t="s">
        <v>15</v>
      </c>
    </row>
    <row r="9953" spans="1:11" ht="15" x14ac:dyDescent="0.25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9" t="str">
        <f>VLOOKUP(H9953,'Country Codes'!$A$2:$B$211,2,FALSE)</f>
        <v>France</v>
      </c>
      <c r="J9953" s="6" t="s">
        <v>14</v>
      </c>
      <c r="K9953" s="6" t="s">
        <v>17</v>
      </c>
    </row>
    <row r="9954" spans="1:11" ht="15" x14ac:dyDescent="0.25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9" t="str">
        <f>VLOOKUP(H9954,'Country Codes'!$A$2:$B$211,2,FALSE)</f>
        <v>United States</v>
      </c>
      <c r="J9954" s="6" t="s">
        <v>93</v>
      </c>
      <c r="K9954" s="6" t="s">
        <v>15</v>
      </c>
    </row>
    <row r="9955" spans="1:11" ht="15" x14ac:dyDescent="0.25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9" t="str">
        <f>VLOOKUP(H9955,'Country Codes'!$A$2:$B$211,2,FALSE)</f>
        <v>Brazil</v>
      </c>
      <c r="J9955" s="6" t="s">
        <v>93</v>
      </c>
      <c r="K9955" s="6" t="s">
        <v>19</v>
      </c>
    </row>
    <row r="9956" spans="1:11" ht="15" x14ac:dyDescent="0.25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9" t="str">
        <f>VLOOKUP(H9956,'Country Codes'!$A$2:$B$211,2,FALSE)</f>
        <v>France</v>
      </c>
      <c r="J9956" s="6" t="s">
        <v>14</v>
      </c>
      <c r="K9956" s="6" t="s">
        <v>17</v>
      </c>
    </row>
    <row r="9957" spans="1:11" ht="15" x14ac:dyDescent="0.25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9" t="str">
        <f>VLOOKUP(H9957,'Country Codes'!$A$2:$B$211,2,FALSE)</f>
        <v>France</v>
      </c>
      <c r="J9957" s="6" t="s">
        <v>14</v>
      </c>
      <c r="K9957" s="6" t="s">
        <v>17</v>
      </c>
    </row>
    <row r="9958" spans="1:11" ht="15" x14ac:dyDescent="0.25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9" t="str">
        <f>VLOOKUP(H9958,'Country Codes'!$A$2:$B$211,2,FALSE)</f>
        <v>United States</v>
      </c>
      <c r="J9958" s="6" t="s">
        <v>14</v>
      </c>
      <c r="K9958" s="6" t="s">
        <v>15</v>
      </c>
    </row>
    <row r="9959" spans="1:11" ht="15" x14ac:dyDescent="0.25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9" t="str">
        <f>VLOOKUP(H9959,'Country Codes'!$A$2:$B$211,2,FALSE)</f>
        <v>Australia</v>
      </c>
      <c r="J9959" s="6" t="s">
        <v>93</v>
      </c>
      <c r="K9959" s="6" t="s">
        <v>17</v>
      </c>
    </row>
    <row r="9960" spans="1:11" ht="15" x14ac:dyDescent="0.25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9" t="str">
        <f>VLOOKUP(H9960,'Country Codes'!$A$2:$B$211,2,FALSE)</f>
        <v>United States</v>
      </c>
      <c r="J9960" s="6" t="s">
        <v>93</v>
      </c>
      <c r="K9960" s="6" t="s">
        <v>15</v>
      </c>
    </row>
    <row r="9961" spans="1:11" ht="15" x14ac:dyDescent="0.25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9" t="str">
        <f>VLOOKUP(H9961,'Country Codes'!$A$2:$B$211,2,FALSE)</f>
        <v>United States</v>
      </c>
      <c r="J9961" s="6" t="s">
        <v>93</v>
      </c>
      <c r="K9961" s="6" t="s">
        <v>15</v>
      </c>
    </row>
    <row r="9962" spans="1:11" ht="15" x14ac:dyDescent="0.25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9" t="str">
        <f>VLOOKUP(H9962,'Country Codes'!$A$2:$B$211,2,FALSE)</f>
        <v>Lithuania</v>
      </c>
      <c r="J9962" s="6" t="s">
        <v>14</v>
      </c>
      <c r="K9962" s="6" t="s">
        <v>19</v>
      </c>
    </row>
    <row r="9963" spans="1:11" ht="15" x14ac:dyDescent="0.25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9" t="str">
        <f>VLOOKUP(H9963,'Country Codes'!$A$2:$B$211,2,FALSE)</f>
        <v>Lithuania</v>
      </c>
      <c r="J9963" s="6" t="s">
        <v>14</v>
      </c>
      <c r="K9963" s="6" t="s">
        <v>19</v>
      </c>
    </row>
    <row r="9964" spans="1:11" ht="15" x14ac:dyDescent="0.25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9" t="str">
        <f>VLOOKUP(H9964,'Country Codes'!$A$2:$B$211,2,FALSE)</f>
        <v>United States</v>
      </c>
      <c r="J9964" s="6" t="s">
        <v>93</v>
      </c>
      <c r="K9964" s="6" t="s">
        <v>15</v>
      </c>
    </row>
    <row r="9965" spans="1:11" ht="15" x14ac:dyDescent="0.25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9" t="str">
        <f>VLOOKUP(H9965,'Country Codes'!$A$2:$B$211,2,FALSE)</f>
        <v>United States</v>
      </c>
      <c r="J9965" s="6" t="s">
        <v>93</v>
      </c>
      <c r="K9965" s="6" t="s">
        <v>15</v>
      </c>
    </row>
    <row r="9966" spans="1:11" ht="15" x14ac:dyDescent="0.25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9" t="str">
        <f>VLOOKUP(H9966,'Country Codes'!$A$2:$B$211,2,FALSE)</f>
        <v>Brazil</v>
      </c>
      <c r="J9966" s="6" t="s">
        <v>93</v>
      </c>
      <c r="K9966" s="6" t="s">
        <v>19</v>
      </c>
    </row>
    <row r="9967" spans="1:11" ht="15" x14ac:dyDescent="0.25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9" t="str">
        <f>VLOOKUP(H9967,'Country Codes'!$A$2:$B$211,2,FALSE)</f>
        <v>United States</v>
      </c>
      <c r="J9967" s="6" t="s">
        <v>93</v>
      </c>
      <c r="K9967" s="6" t="s">
        <v>15</v>
      </c>
    </row>
    <row r="9968" spans="1:11" ht="15" x14ac:dyDescent="0.25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9" t="str">
        <f>VLOOKUP(H9968,'Country Codes'!$A$2:$B$211,2,FALSE)</f>
        <v>Moldova</v>
      </c>
      <c r="J9968" s="6" t="s">
        <v>14</v>
      </c>
      <c r="K9968" s="6" t="s">
        <v>19</v>
      </c>
    </row>
    <row r="9969" spans="1:11" ht="15" x14ac:dyDescent="0.25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9" t="str">
        <f>VLOOKUP(H9969,'Country Codes'!$A$2:$B$211,2,FALSE)</f>
        <v>France</v>
      </c>
      <c r="J9969" s="6" t="s">
        <v>14</v>
      </c>
      <c r="K9969" s="6" t="s">
        <v>15</v>
      </c>
    </row>
    <row r="9970" spans="1:11" ht="15" x14ac:dyDescent="0.25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9" t="str">
        <f>VLOOKUP(H9970,'Country Codes'!$A$2:$B$211,2,FALSE)</f>
        <v>Romania</v>
      </c>
      <c r="J9970" s="6" t="s">
        <v>14</v>
      </c>
      <c r="K9970" s="6" t="s">
        <v>17</v>
      </c>
    </row>
    <row r="9971" spans="1:11" ht="15" x14ac:dyDescent="0.25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9" t="str">
        <f>VLOOKUP(H9971,'Country Codes'!$A$2:$B$211,2,FALSE)</f>
        <v>Thailand</v>
      </c>
      <c r="J9971" s="6" t="s">
        <v>14</v>
      </c>
      <c r="K9971" s="6" t="s">
        <v>19</v>
      </c>
    </row>
    <row r="9972" spans="1:11" ht="15" x14ac:dyDescent="0.25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9" t="str">
        <f>VLOOKUP(H9972,'Country Codes'!$A$2:$B$211,2,FALSE)</f>
        <v>Morocco</v>
      </c>
      <c r="J9972" s="6" t="s">
        <v>14</v>
      </c>
      <c r="K9972" s="6" t="s">
        <v>19</v>
      </c>
    </row>
    <row r="9973" spans="1:11" ht="15" x14ac:dyDescent="0.25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9" t="str">
        <f>VLOOKUP(H9973,'Country Codes'!$A$2:$B$211,2,FALSE)</f>
        <v>Azerbaijan</v>
      </c>
      <c r="J9973" s="6" t="s">
        <v>14</v>
      </c>
      <c r="K9973" s="6" t="s">
        <v>19</v>
      </c>
    </row>
    <row r="9974" spans="1:11" ht="15" x14ac:dyDescent="0.25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9" t="str">
        <f>VLOOKUP(H9974,'Country Codes'!$A$2:$B$211,2,FALSE)</f>
        <v>Ukraine</v>
      </c>
      <c r="J9974" s="6" t="s">
        <v>14</v>
      </c>
      <c r="K9974" s="6" t="s">
        <v>17</v>
      </c>
    </row>
    <row r="9975" spans="1:11" ht="15" x14ac:dyDescent="0.25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9" t="str">
        <f>VLOOKUP(H9975,'Country Codes'!$A$2:$B$211,2,FALSE)</f>
        <v>Hungary</v>
      </c>
      <c r="J9975" s="6" t="s">
        <v>14</v>
      </c>
      <c r="K9975" s="6" t="s">
        <v>19</v>
      </c>
    </row>
    <row r="9976" spans="1:11" ht="15" x14ac:dyDescent="0.25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9" t="str">
        <f>VLOOKUP(H9976,'Country Codes'!$A$2:$B$211,2,FALSE)</f>
        <v>Czech Republic</v>
      </c>
      <c r="J9976" s="6" t="s">
        <v>14</v>
      </c>
      <c r="K9976" s="6" t="s">
        <v>17</v>
      </c>
    </row>
    <row r="9977" spans="1:11" ht="15" x14ac:dyDescent="0.25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9" t="str">
        <f>VLOOKUP(H9977,'Country Codes'!$A$2:$B$211,2,FALSE)</f>
        <v>Russia</v>
      </c>
      <c r="J9977" s="6" t="s">
        <v>14</v>
      </c>
      <c r="K9977" s="6" t="s">
        <v>17</v>
      </c>
    </row>
    <row r="9978" spans="1:11" ht="15" x14ac:dyDescent="0.25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9" t="str">
        <f>VLOOKUP(H9978,'Country Codes'!$A$2:$B$211,2,FALSE)</f>
        <v>Cuba</v>
      </c>
      <c r="J9978" s="6" t="s">
        <v>14</v>
      </c>
      <c r="K9978" s="6" t="s">
        <v>15</v>
      </c>
    </row>
    <row r="9979" spans="1:11" ht="15" x14ac:dyDescent="0.25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9" t="str">
        <f>VLOOKUP(H9979,'Country Codes'!$A$2:$B$211,2,FALSE)</f>
        <v>Ukraine</v>
      </c>
      <c r="J9979" s="6" t="s">
        <v>14</v>
      </c>
      <c r="K9979" s="6" t="s">
        <v>17</v>
      </c>
    </row>
    <row r="9980" spans="1:11" ht="15" x14ac:dyDescent="0.25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9" t="str">
        <f>VLOOKUP(H9980,'Country Codes'!$A$2:$B$211,2,FALSE)</f>
        <v>Mexico</v>
      </c>
      <c r="J9980" s="6" t="s">
        <v>14</v>
      </c>
      <c r="K9980" s="6" t="s">
        <v>19</v>
      </c>
    </row>
    <row r="9981" spans="1:11" ht="15" x14ac:dyDescent="0.25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9" t="str">
        <f>VLOOKUP(H9981,'Country Codes'!$A$2:$B$211,2,FALSE)</f>
        <v>Ukraine</v>
      </c>
      <c r="J9981" s="6" t="s">
        <v>14</v>
      </c>
      <c r="K9981" s="6" t="s">
        <v>19</v>
      </c>
    </row>
    <row r="9982" spans="1:11" ht="15" x14ac:dyDescent="0.25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9" t="str">
        <f>VLOOKUP(H9982,'Country Codes'!$A$2:$B$211,2,FALSE)</f>
        <v>Uzbekistan</v>
      </c>
      <c r="J9982" s="6" t="s">
        <v>14</v>
      </c>
      <c r="K9982" s="6" t="s">
        <v>19</v>
      </c>
    </row>
    <row r="9983" spans="1:11" ht="15" x14ac:dyDescent="0.25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9" t="str">
        <f>VLOOKUP(H9983,'Country Codes'!$A$2:$B$211,2,FALSE)</f>
        <v>United States</v>
      </c>
      <c r="J9983" s="6" t="s">
        <v>14</v>
      </c>
      <c r="K9983" s="6" t="s">
        <v>19</v>
      </c>
    </row>
    <row r="9984" spans="1:11" ht="15" x14ac:dyDescent="0.25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9" t="str">
        <f>VLOOKUP(H9984,'Country Codes'!$A$2:$B$211,2,FALSE)</f>
        <v>Uzbekistan</v>
      </c>
      <c r="J9984" s="6" t="s">
        <v>14</v>
      </c>
      <c r="K9984" s="6" t="s">
        <v>15</v>
      </c>
    </row>
    <row r="9985" spans="1:11" ht="15" x14ac:dyDescent="0.25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9" t="str">
        <f>VLOOKUP(H9985,'Country Codes'!$A$2:$B$211,2,FALSE)</f>
        <v>United States</v>
      </c>
      <c r="J9985" s="6" t="s">
        <v>14</v>
      </c>
      <c r="K9985" s="6" t="s">
        <v>17</v>
      </c>
    </row>
    <row r="9986" spans="1:11" ht="15" x14ac:dyDescent="0.25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9" t="str">
        <f>VLOOKUP(H9986,'Country Codes'!$A$2:$B$211,2,FALSE)</f>
        <v>Russia</v>
      </c>
      <c r="J9986" s="6" t="s">
        <v>14</v>
      </c>
      <c r="K9986" s="6" t="s">
        <v>17</v>
      </c>
    </row>
    <row r="9987" spans="1:11" ht="15" x14ac:dyDescent="0.25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9" t="str">
        <f>VLOOKUP(H9987,'Country Codes'!$A$2:$B$211,2,FALSE)</f>
        <v>France</v>
      </c>
      <c r="J9987" s="6" t="s">
        <v>14</v>
      </c>
      <c r="K9987" s="6" t="s">
        <v>19</v>
      </c>
    </row>
    <row r="9988" spans="1:11" ht="15" x14ac:dyDescent="0.25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9" t="str">
        <f>VLOOKUP(H9988,'Country Codes'!$A$2:$B$211,2,FALSE)</f>
        <v>Italy</v>
      </c>
      <c r="J9988" s="6" t="s">
        <v>14</v>
      </c>
      <c r="K9988" s="6" t="s">
        <v>19</v>
      </c>
    </row>
    <row r="9989" spans="1:11" ht="15" x14ac:dyDescent="0.25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9" t="str">
        <f>VLOOKUP(H9989,'Country Codes'!$A$2:$B$211,2,FALSE)</f>
        <v>Russia</v>
      </c>
      <c r="J9989" s="6" t="s">
        <v>14</v>
      </c>
      <c r="K9989" s="6" t="s">
        <v>15</v>
      </c>
    </row>
    <row r="9990" spans="1:11" ht="15" x14ac:dyDescent="0.25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9" t="str">
        <f>VLOOKUP(H9990,'Country Codes'!$A$2:$B$211,2,FALSE)</f>
        <v>Korea, North</v>
      </c>
      <c r="J9990" s="6" t="s">
        <v>14</v>
      </c>
      <c r="K9990" s="6" t="s">
        <v>19</v>
      </c>
    </row>
    <row r="9991" spans="1:11" ht="15" x14ac:dyDescent="0.25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9" t="str">
        <f>VLOOKUP(H9991,'Country Codes'!$A$2:$B$211,2,FALSE)</f>
        <v>Georgia</v>
      </c>
      <c r="J9991" s="6" t="s">
        <v>14</v>
      </c>
      <c r="K9991" s="6" t="s">
        <v>19</v>
      </c>
    </row>
    <row r="9992" spans="1:11" ht="15" x14ac:dyDescent="0.25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9" t="str">
        <f>VLOOKUP(H9992,'Country Codes'!$A$2:$B$211,2,FALSE)</f>
        <v>Russia</v>
      </c>
      <c r="J9992" s="6" t="s">
        <v>14</v>
      </c>
      <c r="K9992" s="6" t="s">
        <v>19</v>
      </c>
    </row>
    <row r="9993" spans="1:11" ht="15" x14ac:dyDescent="0.25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9" t="str">
        <f>VLOOKUP(H9993,'Country Codes'!$A$2:$B$211,2,FALSE)</f>
        <v>Ukraine</v>
      </c>
      <c r="J9993" s="6" t="s">
        <v>14</v>
      </c>
      <c r="K9993" s="6" t="s">
        <v>19</v>
      </c>
    </row>
    <row r="9994" spans="1:11" ht="15" x14ac:dyDescent="0.25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9" t="str">
        <f>VLOOKUP(H9994,'Country Codes'!$A$2:$B$211,2,FALSE)</f>
        <v>Germany</v>
      </c>
      <c r="J9994" s="6" t="s">
        <v>14</v>
      </c>
      <c r="K9994" s="6" t="s">
        <v>19</v>
      </c>
    </row>
    <row r="9995" spans="1:11" ht="15" x14ac:dyDescent="0.25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9" t="str">
        <f>VLOOKUP(H9995,'Country Codes'!$A$2:$B$211,2,FALSE)</f>
        <v>United States</v>
      </c>
      <c r="J9995" s="6" t="s">
        <v>14</v>
      </c>
      <c r="K9995" s="6" t="s">
        <v>17</v>
      </c>
    </row>
    <row r="9996" spans="1:11" ht="15" x14ac:dyDescent="0.25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9" t="str">
        <f>VLOOKUP(H9996,'Country Codes'!$A$2:$B$211,2,FALSE)</f>
        <v>Russia</v>
      </c>
      <c r="J9996" s="6" t="s">
        <v>14</v>
      </c>
      <c r="K9996" s="6" t="s">
        <v>19</v>
      </c>
    </row>
    <row r="9997" spans="1:11" ht="15" x14ac:dyDescent="0.25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9" t="str">
        <f>VLOOKUP(H9997,'Country Codes'!$A$2:$B$211,2,FALSE)</f>
        <v>Kazakhstan</v>
      </c>
      <c r="J9997" s="6" t="s">
        <v>14</v>
      </c>
      <c r="K9997" s="6" t="s">
        <v>17</v>
      </c>
    </row>
    <row r="9998" spans="1:11" ht="15" x14ac:dyDescent="0.25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9" t="str">
        <f>VLOOKUP(H9998,'Country Codes'!$A$2:$B$211,2,FALSE)</f>
        <v>Kazakhstan</v>
      </c>
      <c r="J9998" s="6" t="s">
        <v>14</v>
      </c>
      <c r="K9998" s="6" t="s">
        <v>15</v>
      </c>
    </row>
    <row r="9999" spans="1:11" ht="15" x14ac:dyDescent="0.25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9" t="str">
        <f>VLOOKUP(H9999,'Country Codes'!$A$2:$B$211,2,FALSE)</f>
        <v>Russia</v>
      </c>
      <c r="J9999" s="6" t="s">
        <v>14</v>
      </c>
      <c r="K9999" s="6" t="s">
        <v>15</v>
      </c>
    </row>
    <row r="10000" spans="1:11" ht="15" x14ac:dyDescent="0.25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9" t="str">
        <f>VLOOKUP(H10000,'Country Codes'!$A$2:$B$211,2,FALSE)</f>
        <v>Kazakhstan</v>
      </c>
      <c r="J10000" s="6" t="s">
        <v>14</v>
      </c>
      <c r="K10000" s="6" t="s">
        <v>17</v>
      </c>
    </row>
    <row r="10001" spans="1:11" ht="15" x14ac:dyDescent="0.25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9" t="str">
        <f>VLOOKUP(H10001,'Country Codes'!$A$2:$B$211,2,FALSE)</f>
        <v>Romania</v>
      </c>
      <c r="J10001" s="6" t="s">
        <v>14</v>
      </c>
      <c r="K10001" s="6" t="s">
        <v>19</v>
      </c>
    </row>
    <row r="10002" spans="1:11" ht="15" x14ac:dyDescent="0.25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9" t="str">
        <f>VLOOKUP(H10002,'Country Codes'!$A$2:$B$211,2,FALSE)</f>
        <v>Algeria</v>
      </c>
      <c r="J10002" s="6" t="s">
        <v>14</v>
      </c>
      <c r="K10002" s="6" t="s">
        <v>19</v>
      </c>
    </row>
    <row r="10003" spans="1:11" ht="15" x14ac:dyDescent="0.25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9" t="str">
        <f>VLOOKUP(H10003,'Country Codes'!$A$2:$B$211,2,FALSE)</f>
        <v>United Kingdom</v>
      </c>
      <c r="J10003" s="6" t="s">
        <v>14</v>
      </c>
      <c r="K10003" s="6" t="s">
        <v>15</v>
      </c>
    </row>
    <row r="10004" spans="1:11" ht="15" x14ac:dyDescent="0.25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9" t="str">
        <f>VLOOKUP(H10004,'Country Codes'!$A$2:$B$211,2,FALSE)</f>
        <v>Thailand</v>
      </c>
      <c r="J10004" s="6" t="s">
        <v>14</v>
      </c>
      <c r="K10004" s="6" t="s">
        <v>15</v>
      </c>
    </row>
    <row r="10005" spans="1:11" ht="15" x14ac:dyDescent="0.25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9" t="str">
        <f>VLOOKUP(H10005,'Country Codes'!$A$2:$B$211,2,FALSE)</f>
        <v>Kazakhstan</v>
      </c>
      <c r="J10005" s="6" t="s">
        <v>14</v>
      </c>
      <c r="K10005" s="6" t="s">
        <v>15</v>
      </c>
    </row>
    <row r="10006" spans="1:11" ht="15" x14ac:dyDescent="0.25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9" t="str">
        <f>VLOOKUP(H10006,'Country Codes'!$A$2:$B$211,2,FALSE)</f>
        <v>Cuba</v>
      </c>
      <c r="J10006" s="6" t="s">
        <v>14</v>
      </c>
      <c r="K10006" s="6" t="s">
        <v>15</v>
      </c>
    </row>
    <row r="10007" spans="1:11" ht="15" x14ac:dyDescent="0.25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9" t="str">
        <f>VLOOKUP(H10007,'Country Codes'!$A$2:$B$211,2,FALSE)</f>
        <v>United States</v>
      </c>
      <c r="J10007" s="6" t="s">
        <v>14</v>
      </c>
      <c r="K10007" s="6" t="s">
        <v>19</v>
      </c>
    </row>
    <row r="10008" spans="1:11" ht="15" x14ac:dyDescent="0.25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9" t="str">
        <f>VLOOKUP(H10008,'Country Codes'!$A$2:$B$211,2,FALSE)</f>
        <v>Spain</v>
      </c>
      <c r="J10008" s="6" t="s">
        <v>14</v>
      </c>
      <c r="K10008" s="6" t="s">
        <v>17</v>
      </c>
    </row>
    <row r="10009" spans="1:11" ht="15" x14ac:dyDescent="0.25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9" t="str">
        <f>VLOOKUP(H10009,'Country Codes'!$A$2:$B$211,2,FALSE)</f>
        <v>Cuba</v>
      </c>
      <c r="J10009" s="6" t="s">
        <v>14</v>
      </c>
      <c r="K10009" s="6" t="s">
        <v>15</v>
      </c>
    </row>
    <row r="10010" spans="1:11" ht="15" x14ac:dyDescent="0.25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9" t="str">
        <f>VLOOKUP(H10010,'Country Codes'!$A$2:$B$211,2,FALSE)</f>
        <v>Ukraine</v>
      </c>
      <c r="J10010" s="6" t="s">
        <v>14</v>
      </c>
      <c r="K10010" s="6" t="s">
        <v>19</v>
      </c>
    </row>
    <row r="10011" spans="1:11" ht="15" x14ac:dyDescent="0.25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9" t="str">
        <f>VLOOKUP(H10011,'Country Codes'!$A$2:$B$211,2,FALSE)</f>
        <v>Cuba</v>
      </c>
      <c r="J10011" s="6" t="s">
        <v>14</v>
      </c>
      <c r="K10011" s="6" t="s">
        <v>15</v>
      </c>
    </row>
    <row r="10012" spans="1:11" ht="15" x14ac:dyDescent="0.25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9" t="str">
        <f>VLOOKUP(H10012,'Country Codes'!$A$2:$B$211,2,FALSE)</f>
        <v>Cuba</v>
      </c>
      <c r="J10012" s="6" t="s">
        <v>14</v>
      </c>
      <c r="K10012" s="6" t="s">
        <v>19</v>
      </c>
    </row>
    <row r="10013" spans="1:11" ht="15" x14ac:dyDescent="0.25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9" t="str">
        <f>VLOOKUP(H10013,'Country Codes'!$A$2:$B$211,2,FALSE)</f>
        <v>Uzbekistan</v>
      </c>
      <c r="J10013" s="6" t="s">
        <v>14</v>
      </c>
      <c r="K10013" s="6" t="s">
        <v>19</v>
      </c>
    </row>
    <row r="10014" spans="1:11" ht="15" x14ac:dyDescent="0.25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9" t="str">
        <f>VLOOKUP(H10014,'Country Codes'!$A$2:$B$211,2,FALSE)</f>
        <v>Russia</v>
      </c>
      <c r="J10014" s="6" t="s">
        <v>14</v>
      </c>
      <c r="K10014" s="6" t="s">
        <v>17</v>
      </c>
    </row>
    <row r="10015" spans="1:11" ht="15" x14ac:dyDescent="0.25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9" t="str">
        <f>VLOOKUP(H10015,'Country Codes'!$A$2:$B$211,2,FALSE)</f>
        <v>Cuba</v>
      </c>
      <c r="J10015" s="6" t="s">
        <v>14</v>
      </c>
      <c r="K10015" s="6" t="s">
        <v>19</v>
      </c>
    </row>
    <row r="10016" spans="1:11" ht="15" x14ac:dyDescent="0.25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9" t="str">
        <f>VLOOKUP(H10016,'Country Codes'!$A$2:$B$211,2,FALSE)</f>
        <v>Norway</v>
      </c>
      <c r="J10016" s="6" t="s">
        <v>14</v>
      </c>
      <c r="K10016" s="6" t="s">
        <v>15</v>
      </c>
    </row>
    <row r="10017" spans="1:11" ht="15" x14ac:dyDescent="0.25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9" t="str">
        <f>VLOOKUP(H10017,'Country Codes'!$A$2:$B$211,2,FALSE)</f>
        <v>Romania</v>
      </c>
      <c r="J10017" s="6" t="s">
        <v>93</v>
      </c>
      <c r="K10017" s="6" t="s">
        <v>19</v>
      </c>
    </row>
    <row r="10018" spans="1:11" ht="15" x14ac:dyDescent="0.25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9" t="str">
        <f>VLOOKUP(H10018,'Country Codes'!$A$2:$B$211,2,FALSE)</f>
        <v>Hungary</v>
      </c>
      <c r="J10018" s="6" t="s">
        <v>14</v>
      </c>
      <c r="K10018" s="6" t="s">
        <v>15</v>
      </c>
    </row>
    <row r="10019" spans="1:11" ht="15" x14ac:dyDescent="0.25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9" t="str">
        <f>VLOOKUP(H10019,'Country Codes'!$A$2:$B$211,2,FALSE)</f>
        <v>Germany</v>
      </c>
      <c r="J10019" s="6" t="s">
        <v>14</v>
      </c>
      <c r="K10019" s="6" t="s">
        <v>19</v>
      </c>
    </row>
    <row r="10020" spans="1:11" ht="15" x14ac:dyDescent="0.25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9" t="str">
        <f>VLOOKUP(H10020,'Country Codes'!$A$2:$B$211,2,FALSE)</f>
        <v>Poland</v>
      </c>
      <c r="J10020" s="6" t="s">
        <v>14</v>
      </c>
      <c r="K10020" s="6" t="s">
        <v>19</v>
      </c>
    </row>
    <row r="10021" spans="1:11" ht="15" x14ac:dyDescent="0.25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9" t="str">
        <f>VLOOKUP(H10021,'Country Codes'!$A$2:$B$211,2,FALSE)</f>
        <v>Italy</v>
      </c>
      <c r="J10021" s="6" t="s">
        <v>14</v>
      </c>
      <c r="K10021" s="6" t="s">
        <v>15</v>
      </c>
    </row>
    <row r="10022" spans="1:11" ht="15" x14ac:dyDescent="0.25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9" t="str">
        <f>VLOOKUP(H10022,'Country Codes'!$A$2:$B$211,2,FALSE)</f>
        <v>Hungary</v>
      </c>
      <c r="J10022" s="6" t="s">
        <v>14</v>
      </c>
      <c r="K10022" s="6" t="s">
        <v>15</v>
      </c>
    </row>
    <row r="10023" spans="1:11" ht="15" x14ac:dyDescent="0.25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9" t="str">
        <f>VLOOKUP(H10023,'Country Codes'!$A$2:$B$211,2,FALSE)</f>
        <v>United Kingdom</v>
      </c>
      <c r="J10023" s="6" t="s">
        <v>14</v>
      </c>
      <c r="K10023" s="6" t="s">
        <v>19</v>
      </c>
    </row>
    <row r="10024" spans="1:11" ht="15" x14ac:dyDescent="0.25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9" t="str">
        <f>VLOOKUP(H10024,'Country Codes'!$A$2:$B$211,2,FALSE)</f>
        <v>Hungary</v>
      </c>
      <c r="J10024" s="6" t="s">
        <v>14</v>
      </c>
      <c r="K10024" s="6" t="s">
        <v>15</v>
      </c>
    </row>
    <row r="10025" spans="1:11" ht="15" x14ac:dyDescent="0.25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9" t="str">
        <f>VLOOKUP(H10025,'Country Codes'!$A$2:$B$211,2,FALSE)</f>
        <v>Hungary</v>
      </c>
      <c r="J10025" s="6" t="s">
        <v>93</v>
      </c>
      <c r="K10025" s="6" t="s">
        <v>17</v>
      </c>
    </row>
    <row r="10026" spans="1:11" ht="15" x14ac:dyDescent="0.25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9" t="str">
        <f>VLOOKUP(H10026,'Country Codes'!$A$2:$B$211,2,FALSE)</f>
        <v>Canada</v>
      </c>
      <c r="J10026" s="6" t="s">
        <v>93</v>
      </c>
      <c r="K10026" s="6" t="s">
        <v>17</v>
      </c>
    </row>
    <row r="10027" spans="1:11" ht="15" x14ac:dyDescent="0.25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9" t="str">
        <f>VLOOKUP(H10027,'Country Codes'!$A$2:$B$211,2,FALSE)</f>
        <v>Hungary</v>
      </c>
      <c r="J10027" s="6" t="s">
        <v>93</v>
      </c>
      <c r="K10027" s="6" t="s">
        <v>17</v>
      </c>
    </row>
    <row r="10028" spans="1:11" ht="15" x14ac:dyDescent="0.25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9" t="str">
        <f>VLOOKUP(H10028,'Country Codes'!$A$2:$B$211,2,FALSE)</f>
        <v>Germany</v>
      </c>
      <c r="J10028" s="6" t="s">
        <v>93</v>
      </c>
      <c r="K10028" s="6" t="s">
        <v>15</v>
      </c>
    </row>
    <row r="10029" spans="1:11" ht="15" x14ac:dyDescent="0.25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9" t="str">
        <f>VLOOKUP(H10029,'Country Codes'!$A$2:$B$211,2,FALSE)</f>
        <v>Poland</v>
      </c>
      <c r="J10029" s="6" t="s">
        <v>14</v>
      </c>
      <c r="K10029" s="6" t="s">
        <v>19</v>
      </c>
    </row>
    <row r="10030" spans="1:11" ht="15" x14ac:dyDescent="0.25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9" t="str">
        <f>VLOOKUP(H10030,'Country Codes'!$A$2:$B$211,2,FALSE)</f>
        <v>Norway</v>
      </c>
      <c r="J10030" s="6" t="s">
        <v>14</v>
      </c>
      <c r="K10030" s="6" t="s">
        <v>15</v>
      </c>
    </row>
    <row r="10031" spans="1:11" ht="15" x14ac:dyDescent="0.25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9" t="str">
        <f>VLOOKUP(H10031,'Country Codes'!$A$2:$B$211,2,FALSE)</f>
        <v>Germany</v>
      </c>
      <c r="J10031" s="6" t="s">
        <v>93</v>
      </c>
      <c r="K10031" s="6" t="s">
        <v>15</v>
      </c>
    </row>
    <row r="10032" spans="1:11" ht="15" x14ac:dyDescent="0.25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9" t="str">
        <f>VLOOKUP(H10032,'Country Codes'!$A$2:$B$211,2,FALSE)</f>
        <v>Sweden</v>
      </c>
      <c r="J10032" s="6" t="s">
        <v>14</v>
      </c>
      <c r="K10032" s="6" t="s">
        <v>17</v>
      </c>
    </row>
    <row r="10033" spans="1:11" ht="15" x14ac:dyDescent="0.25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9" t="str">
        <f>VLOOKUP(H10033,'Country Codes'!$A$2:$B$211,2,FALSE)</f>
        <v>Hungary</v>
      </c>
      <c r="J10033" s="6" t="s">
        <v>14</v>
      </c>
      <c r="K10033" s="6" t="s">
        <v>15</v>
      </c>
    </row>
    <row r="10034" spans="1:11" ht="15" x14ac:dyDescent="0.25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9" t="str">
        <f>VLOOKUP(H10034,'Country Codes'!$A$2:$B$211,2,FALSE)</f>
        <v>Cuba</v>
      </c>
      <c r="J10034" s="6" t="s">
        <v>14</v>
      </c>
      <c r="K10034" s="6" t="s">
        <v>17</v>
      </c>
    </row>
    <row r="10035" spans="1:11" ht="15" x14ac:dyDescent="0.25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9" t="str">
        <f>VLOOKUP(H10035,'Country Codes'!$A$2:$B$211,2,FALSE)</f>
        <v>Romania</v>
      </c>
      <c r="J10035" s="6" t="s">
        <v>93</v>
      </c>
      <c r="K10035" s="6" t="s">
        <v>19</v>
      </c>
    </row>
    <row r="10036" spans="1:11" ht="15" x14ac:dyDescent="0.25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9" t="str">
        <f>VLOOKUP(H10036,'Country Codes'!$A$2:$B$211,2,FALSE)</f>
        <v>Romania</v>
      </c>
      <c r="J10036" s="6" t="s">
        <v>93</v>
      </c>
      <c r="K10036" s="6" t="s">
        <v>19</v>
      </c>
    </row>
    <row r="10037" spans="1:11" ht="15" x14ac:dyDescent="0.25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9" t="str">
        <f>VLOOKUP(H10037,'Country Codes'!$A$2:$B$211,2,FALSE)</f>
        <v>Italy</v>
      </c>
      <c r="J10037" s="6" t="s">
        <v>14</v>
      </c>
      <c r="K10037" s="6" t="s">
        <v>15</v>
      </c>
    </row>
    <row r="10038" spans="1:11" ht="15" x14ac:dyDescent="0.25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9" t="str">
        <f>VLOOKUP(H10038,'Country Codes'!$A$2:$B$211,2,FALSE)</f>
        <v>Australia</v>
      </c>
      <c r="J10038" s="6" t="s">
        <v>14</v>
      </c>
      <c r="K10038" s="6" t="s">
        <v>17</v>
      </c>
    </row>
    <row r="10039" spans="1:11" ht="15" x14ac:dyDescent="0.25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9" t="str">
        <f>VLOOKUP(H10039,'Country Codes'!$A$2:$B$211,2,FALSE)</f>
        <v>Bulgaria</v>
      </c>
      <c r="J10039" s="6" t="s">
        <v>14</v>
      </c>
      <c r="K10039" s="6" t="s">
        <v>17</v>
      </c>
    </row>
    <row r="10040" spans="1:11" ht="15" x14ac:dyDescent="0.25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9" t="str">
        <f>VLOOKUP(H10040,'Country Codes'!$A$2:$B$211,2,FALSE)</f>
        <v>Germany</v>
      </c>
      <c r="J10040" s="6" t="s">
        <v>14</v>
      </c>
      <c r="K10040" s="6" t="s">
        <v>15</v>
      </c>
    </row>
    <row r="10041" spans="1:11" ht="15" x14ac:dyDescent="0.25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9" t="str">
        <f>VLOOKUP(H10041,'Country Codes'!$A$2:$B$211,2,FALSE)</f>
        <v>Germany</v>
      </c>
      <c r="J10041" s="6" t="s">
        <v>14</v>
      </c>
      <c r="K10041" s="6" t="s">
        <v>19</v>
      </c>
    </row>
    <row r="10042" spans="1:11" ht="15" x14ac:dyDescent="0.25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9" t="str">
        <f>VLOOKUP(H10042,'Country Codes'!$A$2:$B$211,2,FALSE)</f>
        <v>Hungary</v>
      </c>
      <c r="J10042" s="6" t="s">
        <v>14</v>
      </c>
      <c r="K10042" s="6" t="s">
        <v>15</v>
      </c>
    </row>
    <row r="10043" spans="1:11" ht="15" x14ac:dyDescent="0.25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9" t="str">
        <f>VLOOKUP(H10043,'Country Codes'!$A$2:$B$211,2,FALSE)</f>
        <v>Hungary</v>
      </c>
      <c r="J10043" s="6" t="s">
        <v>93</v>
      </c>
      <c r="K10043" s="6" t="s">
        <v>17</v>
      </c>
    </row>
    <row r="10044" spans="1:11" ht="15" x14ac:dyDescent="0.25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9" t="str">
        <f>VLOOKUP(H10044,'Country Codes'!$A$2:$B$211,2,FALSE)</f>
        <v>Hungary</v>
      </c>
      <c r="J10044" s="6" t="s">
        <v>14</v>
      </c>
      <c r="K10044" s="6" t="s">
        <v>15</v>
      </c>
    </row>
    <row r="10045" spans="1:11" ht="15" x14ac:dyDescent="0.25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9" t="str">
        <f>VLOOKUP(H10045,'Country Codes'!$A$2:$B$211,2,FALSE)</f>
        <v>Bulgaria</v>
      </c>
      <c r="J10045" s="6" t="s">
        <v>14</v>
      </c>
      <c r="K10045" s="6" t="s">
        <v>17</v>
      </c>
    </row>
    <row r="10046" spans="1:11" ht="15" x14ac:dyDescent="0.25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9" t="str">
        <f>VLOOKUP(H10046,'Country Codes'!$A$2:$B$211,2,FALSE)</f>
        <v>Hungary</v>
      </c>
      <c r="J10046" s="6" t="s">
        <v>93</v>
      </c>
      <c r="K10046" s="6" t="s">
        <v>17</v>
      </c>
    </row>
    <row r="10047" spans="1:11" ht="15" x14ac:dyDescent="0.25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9" t="str">
        <f>VLOOKUP(H10047,'Country Codes'!$A$2:$B$211,2,FALSE)</f>
        <v>Germany</v>
      </c>
      <c r="J10047" s="6" t="s">
        <v>14</v>
      </c>
      <c r="K10047" s="6" t="s">
        <v>17</v>
      </c>
    </row>
    <row r="10048" spans="1:11" ht="15" x14ac:dyDescent="0.25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9" t="str">
        <f>VLOOKUP(H10048,'Country Codes'!$A$2:$B$211,2,FALSE)</f>
        <v>Poland</v>
      </c>
      <c r="J10048" s="6" t="s">
        <v>93</v>
      </c>
      <c r="K10048" s="6" t="s">
        <v>19</v>
      </c>
    </row>
    <row r="10049" spans="1:11" ht="15" x14ac:dyDescent="0.25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9" t="str">
        <f>VLOOKUP(H10049,'Country Codes'!$A$2:$B$211,2,FALSE)</f>
        <v>Russia</v>
      </c>
      <c r="J10049" s="6" t="s">
        <v>14</v>
      </c>
      <c r="K10049" s="6" t="s">
        <v>17</v>
      </c>
    </row>
    <row r="10050" spans="1:11" ht="15" x14ac:dyDescent="0.25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9" t="str">
        <f>VLOOKUP(H10050,'Country Codes'!$A$2:$B$211,2,FALSE)</f>
        <v>Romania</v>
      </c>
      <c r="J10050" s="6" t="s">
        <v>14</v>
      </c>
      <c r="K10050" s="6" t="s">
        <v>15</v>
      </c>
    </row>
    <row r="10051" spans="1:11" ht="15" x14ac:dyDescent="0.25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9" t="str">
        <f>VLOOKUP(H10051,'Country Codes'!$A$2:$B$211,2,FALSE)</f>
        <v>Romania</v>
      </c>
      <c r="J10051" s="6" t="s">
        <v>14</v>
      </c>
      <c r="K10051" s="6" t="s">
        <v>19</v>
      </c>
    </row>
    <row r="10052" spans="1:11" ht="15" x14ac:dyDescent="0.25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9" t="str">
        <f>VLOOKUP(H10052,'Country Codes'!$A$2:$B$211,2,FALSE)</f>
        <v>Cuba</v>
      </c>
      <c r="J10052" s="6" t="s">
        <v>14</v>
      </c>
      <c r="K10052" s="6" t="s">
        <v>17</v>
      </c>
    </row>
    <row r="10053" spans="1:11" ht="15" x14ac:dyDescent="0.25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9" t="str">
        <f>VLOOKUP(H10053,'Country Codes'!$A$2:$B$211,2,FALSE)</f>
        <v>Hungary</v>
      </c>
      <c r="J10053" s="6" t="s">
        <v>93</v>
      </c>
      <c r="K10053" s="6" t="s">
        <v>17</v>
      </c>
    </row>
    <row r="10054" spans="1:11" ht="15" x14ac:dyDescent="0.25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9" t="str">
        <f>VLOOKUP(H10054,'Country Codes'!$A$2:$B$211,2,FALSE)</f>
        <v>Romania</v>
      </c>
      <c r="J10054" s="6" t="s">
        <v>93</v>
      </c>
      <c r="K10054" s="6" t="s">
        <v>19</v>
      </c>
    </row>
    <row r="10055" spans="1:11" ht="15" x14ac:dyDescent="0.25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9" t="str">
        <f>VLOOKUP(H10055,'Country Codes'!$A$2:$B$211,2,FALSE)</f>
        <v>Poland</v>
      </c>
      <c r="J10055" s="6" t="s">
        <v>14</v>
      </c>
      <c r="K10055" s="6" t="s">
        <v>17</v>
      </c>
    </row>
    <row r="10056" spans="1:11" ht="15" x14ac:dyDescent="0.25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9" t="str">
        <f>VLOOKUP(H10056,'Country Codes'!$A$2:$B$211,2,FALSE)</f>
        <v>Poland</v>
      </c>
      <c r="J10056" s="6" t="s">
        <v>14</v>
      </c>
      <c r="K10056" s="6" t="s">
        <v>19</v>
      </c>
    </row>
    <row r="10057" spans="1:11" ht="15" x14ac:dyDescent="0.25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9" t="str">
        <f>VLOOKUP(H10057,'Country Codes'!$A$2:$B$211,2,FALSE)</f>
        <v>Germany</v>
      </c>
      <c r="J10057" s="6" t="s">
        <v>93</v>
      </c>
      <c r="K10057" s="6" t="s">
        <v>15</v>
      </c>
    </row>
    <row r="10058" spans="1:11" ht="15" x14ac:dyDescent="0.25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9" t="str">
        <f>VLOOKUP(H10058,'Country Codes'!$A$2:$B$211,2,FALSE)</f>
        <v>Poland</v>
      </c>
      <c r="J10058" s="6" t="s">
        <v>14</v>
      </c>
      <c r="K10058" s="6" t="s">
        <v>17</v>
      </c>
    </row>
    <row r="10059" spans="1:11" ht="15" x14ac:dyDescent="0.25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9" t="str">
        <f>VLOOKUP(H10059,'Country Codes'!$A$2:$B$211,2,FALSE)</f>
        <v>Italy</v>
      </c>
      <c r="J10059" s="6" t="s">
        <v>93</v>
      </c>
      <c r="K10059" s="6" t="s">
        <v>15</v>
      </c>
    </row>
    <row r="10060" spans="1:11" ht="15" x14ac:dyDescent="0.25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9" t="str">
        <f>VLOOKUP(H10060,'Country Codes'!$A$2:$B$211,2,FALSE)</f>
        <v>Hungary</v>
      </c>
      <c r="J10060" s="6" t="s">
        <v>93</v>
      </c>
      <c r="K10060" s="6" t="s">
        <v>17</v>
      </c>
    </row>
    <row r="10061" spans="1:11" ht="15" x14ac:dyDescent="0.25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9" t="str">
        <f>VLOOKUP(H10061,'Country Codes'!$A$2:$B$211,2,FALSE)</f>
        <v>Germany</v>
      </c>
      <c r="J10061" s="6" t="s">
        <v>14</v>
      </c>
      <c r="K10061" s="6" t="s">
        <v>17</v>
      </c>
    </row>
    <row r="10062" spans="1:11" ht="15" x14ac:dyDescent="0.25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9" t="str">
        <f>VLOOKUP(H10062,'Country Codes'!$A$2:$B$211,2,FALSE)</f>
        <v>Germany</v>
      </c>
      <c r="J10062" s="6" t="s">
        <v>14</v>
      </c>
      <c r="K10062" s="6" t="s">
        <v>19</v>
      </c>
    </row>
    <row r="10063" spans="1:11" ht="15" x14ac:dyDescent="0.25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9" t="str">
        <f>VLOOKUP(H10063,'Country Codes'!$A$2:$B$211,2,FALSE)</f>
        <v>Hungary</v>
      </c>
      <c r="J10063" s="6" t="s">
        <v>14</v>
      </c>
      <c r="K10063" s="6" t="s">
        <v>19</v>
      </c>
    </row>
    <row r="10064" spans="1:11" ht="15" x14ac:dyDescent="0.25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9" t="str">
        <f>VLOOKUP(H10064,'Country Codes'!$A$2:$B$211,2,FALSE)</f>
        <v>Romania</v>
      </c>
      <c r="J10064" s="6" t="s">
        <v>14</v>
      </c>
      <c r="K10064" s="6" t="s">
        <v>19</v>
      </c>
    </row>
    <row r="10065" spans="1:11" ht="15" x14ac:dyDescent="0.25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9" t="str">
        <f>VLOOKUP(H10065,'Country Codes'!$A$2:$B$211,2,FALSE)</f>
        <v>Germany</v>
      </c>
      <c r="J10065" s="6" t="s">
        <v>93</v>
      </c>
      <c r="K10065" s="6" t="s">
        <v>15</v>
      </c>
    </row>
    <row r="10066" spans="1:11" ht="15" x14ac:dyDescent="0.25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9" t="str">
        <f>VLOOKUP(H10066,'Country Codes'!$A$2:$B$211,2,FALSE)</f>
        <v>Australia</v>
      </c>
      <c r="J10066" s="6" t="s">
        <v>14</v>
      </c>
      <c r="K10066" s="6" t="s">
        <v>17</v>
      </c>
    </row>
    <row r="10067" spans="1:11" ht="15" x14ac:dyDescent="0.25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9" t="str">
        <f>VLOOKUP(H10067,'Country Codes'!$A$2:$B$211,2,FALSE)</f>
        <v>Cuba</v>
      </c>
      <c r="J10067" s="6" t="s">
        <v>14</v>
      </c>
      <c r="K10067" s="6" t="s">
        <v>17</v>
      </c>
    </row>
    <row r="10068" spans="1:11" ht="15" x14ac:dyDescent="0.25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9" t="str">
        <f>VLOOKUP(H10068,'Country Codes'!$A$2:$B$211,2,FALSE)</f>
        <v>Hungary</v>
      </c>
      <c r="J10068" s="6" t="s">
        <v>14</v>
      </c>
      <c r="K10068" s="6" t="s">
        <v>19</v>
      </c>
    </row>
    <row r="10069" spans="1:11" ht="15" x14ac:dyDescent="0.25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9" t="str">
        <f>VLOOKUP(H10069,'Country Codes'!$A$2:$B$211,2,FALSE)</f>
        <v>Australia</v>
      </c>
      <c r="J10069" s="6" t="s">
        <v>93</v>
      </c>
      <c r="K10069" s="6" t="s">
        <v>19</v>
      </c>
    </row>
    <row r="10070" spans="1:11" ht="15" x14ac:dyDescent="0.25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9" t="str">
        <f>VLOOKUP(H10070,'Country Codes'!$A$2:$B$211,2,FALSE)</f>
        <v>Poland</v>
      </c>
      <c r="J10070" s="6" t="s">
        <v>93</v>
      </c>
      <c r="K10070" s="6" t="s">
        <v>19</v>
      </c>
    </row>
    <row r="10071" spans="1:11" ht="15" x14ac:dyDescent="0.25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9" t="str">
        <f>VLOOKUP(H10071,'Country Codes'!$A$2:$B$211,2,FALSE)</f>
        <v>Romania</v>
      </c>
      <c r="J10071" s="6" t="s">
        <v>14</v>
      </c>
      <c r="K10071" s="6" t="s">
        <v>15</v>
      </c>
    </row>
    <row r="10072" spans="1:11" ht="15" x14ac:dyDescent="0.25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9" t="str">
        <f>VLOOKUP(H10072,'Country Codes'!$A$2:$B$211,2,FALSE)</f>
        <v>Sweden</v>
      </c>
      <c r="J10072" s="6" t="s">
        <v>14</v>
      </c>
      <c r="K10072" s="6" t="s">
        <v>17</v>
      </c>
    </row>
    <row r="10073" spans="1:11" ht="15" x14ac:dyDescent="0.25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9" t="str">
        <f>VLOOKUP(H10073,'Country Codes'!$A$2:$B$211,2,FALSE)</f>
        <v>Germany</v>
      </c>
      <c r="J10073" s="6" t="s">
        <v>14</v>
      </c>
      <c r="K10073" s="6" t="s">
        <v>17</v>
      </c>
    </row>
    <row r="10074" spans="1:11" ht="15" x14ac:dyDescent="0.25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9" t="str">
        <f>VLOOKUP(H10074,'Country Codes'!$A$2:$B$211,2,FALSE)</f>
        <v>Hungary</v>
      </c>
      <c r="J10074" s="6" t="s">
        <v>14</v>
      </c>
      <c r="K10074" s="6" t="s">
        <v>15</v>
      </c>
    </row>
    <row r="10075" spans="1:11" ht="15" x14ac:dyDescent="0.25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9" t="str">
        <f>VLOOKUP(H10075,'Country Codes'!$A$2:$B$211,2,FALSE)</f>
        <v>Germany</v>
      </c>
      <c r="J10075" s="6" t="s">
        <v>14</v>
      </c>
      <c r="K10075" s="6" t="s">
        <v>19</v>
      </c>
    </row>
    <row r="10076" spans="1:11" ht="15" x14ac:dyDescent="0.25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9" t="str">
        <f>VLOOKUP(H10076,'Country Codes'!$A$2:$B$211,2,FALSE)</f>
        <v>Germany</v>
      </c>
      <c r="J10076" s="6" t="s">
        <v>14</v>
      </c>
      <c r="K10076" s="6" t="s">
        <v>19</v>
      </c>
    </row>
    <row r="10077" spans="1:11" ht="15" x14ac:dyDescent="0.25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9" t="str">
        <f>VLOOKUP(H10077,'Country Codes'!$A$2:$B$211,2,FALSE)</f>
        <v>Canada</v>
      </c>
      <c r="J10077" s="6" t="s">
        <v>14</v>
      </c>
      <c r="K10077" s="6" t="s">
        <v>19</v>
      </c>
    </row>
    <row r="10078" spans="1:11" ht="15" x14ac:dyDescent="0.25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9" t="str">
        <f>VLOOKUP(H10078,'Country Codes'!$A$2:$B$211,2,FALSE)</f>
        <v>Germany</v>
      </c>
      <c r="J10078" s="6" t="s">
        <v>93</v>
      </c>
      <c r="K10078" s="6" t="s">
        <v>15</v>
      </c>
    </row>
    <row r="10079" spans="1:11" ht="15" x14ac:dyDescent="0.25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9" t="str">
        <f>VLOOKUP(H10079,'Country Codes'!$A$2:$B$211,2,FALSE)</f>
        <v>Poland</v>
      </c>
      <c r="J10079" s="6" t="s">
        <v>14</v>
      </c>
      <c r="K10079" s="6" t="s">
        <v>19</v>
      </c>
    </row>
    <row r="10080" spans="1:11" ht="15" x14ac:dyDescent="0.25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9" t="str">
        <f>VLOOKUP(H10080,'Country Codes'!$A$2:$B$211,2,FALSE)</f>
        <v>Hungary</v>
      </c>
      <c r="J10080" s="6" t="s">
        <v>14</v>
      </c>
      <c r="K10080" s="6" t="s">
        <v>15</v>
      </c>
    </row>
    <row r="10081" spans="1:11" ht="15" x14ac:dyDescent="0.25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9" t="str">
        <f>VLOOKUP(H10081,'Country Codes'!$A$2:$B$211,2,FALSE)</f>
        <v>Hungary</v>
      </c>
      <c r="J10081" s="6" t="s">
        <v>14</v>
      </c>
      <c r="K10081" s="6" t="s">
        <v>15</v>
      </c>
    </row>
    <row r="10082" spans="1:11" ht="15" x14ac:dyDescent="0.25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9" t="str">
        <f>VLOOKUP(H10082,'Country Codes'!$A$2:$B$211,2,FALSE)</f>
        <v>Germany</v>
      </c>
      <c r="J10082" s="6" t="s">
        <v>14</v>
      </c>
      <c r="K10082" s="6" t="s">
        <v>17</v>
      </c>
    </row>
    <row r="10083" spans="1:11" ht="15" x14ac:dyDescent="0.25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9" t="str">
        <f>VLOOKUP(H10083,'Country Codes'!$A$2:$B$211,2,FALSE)</f>
        <v>Germany</v>
      </c>
      <c r="J10083" s="6" t="s">
        <v>93</v>
      </c>
      <c r="K10083" s="6" t="s">
        <v>15</v>
      </c>
    </row>
    <row r="10084" spans="1:11" ht="15" x14ac:dyDescent="0.25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9" t="str">
        <f>VLOOKUP(H10084,'Country Codes'!$A$2:$B$211,2,FALSE)</f>
        <v>Israel</v>
      </c>
      <c r="J10084" s="6" t="s">
        <v>14</v>
      </c>
      <c r="K10084" s="6" t="s">
        <v>19</v>
      </c>
    </row>
    <row r="10085" spans="1:11" ht="15" x14ac:dyDescent="0.25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9" t="str">
        <f>VLOOKUP(H10085,'Country Codes'!$A$2:$B$211,2,FALSE)</f>
        <v>France</v>
      </c>
      <c r="J10085" s="6" t="s">
        <v>93</v>
      </c>
      <c r="K10085" s="6" t="s">
        <v>19</v>
      </c>
    </row>
    <row r="10086" spans="1:11" ht="15" x14ac:dyDescent="0.25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9" t="str">
        <f>VLOOKUP(H10086,'Country Codes'!$A$2:$B$211,2,FALSE)</f>
        <v>Czech Republic</v>
      </c>
      <c r="J10086" s="6" t="s">
        <v>93</v>
      </c>
      <c r="K10086" s="6" t="s">
        <v>15</v>
      </c>
    </row>
    <row r="10087" spans="1:11" ht="15" x14ac:dyDescent="0.25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9" t="str">
        <f>VLOOKUP(H10087,'Country Codes'!$A$2:$B$211,2,FALSE)</f>
        <v>Slovakia</v>
      </c>
      <c r="J10087" s="6" t="s">
        <v>14</v>
      </c>
      <c r="K10087" s="6" t="s">
        <v>17</v>
      </c>
    </row>
    <row r="10088" spans="1:11" ht="15" x14ac:dyDescent="0.25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9" t="str">
        <f>VLOOKUP(H10088,'Country Codes'!$A$2:$B$211,2,FALSE)</f>
        <v>Poland</v>
      </c>
      <c r="J10088" s="6" t="s">
        <v>14</v>
      </c>
      <c r="K10088" s="6" t="s">
        <v>17</v>
      </c>
    </row>
    <row r="10089" spans="1:11" ht="15" x14ac:dyDescent="0.25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9" t="str">
        <f>VLOOKUP(H10089,'Country Codes'!$A$2:$B$211,2,FALSE)</f>
        <v>Slovakia</v>
      </c>
      <c r="J10089" s="6" t="s">
        <v>14</v>
      </c>
      <c r="K10089" s="6" t="s">
        <v>15</v>
      </c>
    </row>
    <row r="10090" spans="1:11" ht="15" x14ac:dyDescent="0.25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9" t="str">
        <f>VLOOKUP(H10090,'Country Codes'!$A$2:$B$211,2,FALSE)</f>
        <v>Czech Republic</v>
      </c>
      <c r="J10090" s="6" t="s">
        <v>14</v>
      </c>
      <c r="K10090" s="6" t="s">
        <v>19</v>
      </c>
    </row>
    <row r="10091" spans="1:11" ht="15" x14ac:dyDescent="0.25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9" t="str">
        <f>VLOOKUP(H10091,'Country Codes'!$A$2:$B$211,2,FALSE)</f>
        <v>Poland</v>
      </c>
      <c r="J10091" s="6" t="s">
        <v>14</v>
      </c>
      <c r="K10091" s="6" t="s">
        <v>17</v>
      </c>
    </row>
    <row r="10092" spans="1:11" ht="15" x14ac:dyDescent="0.25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9" t="str">
        <f>VLOOKUP(H10092,'Country Codes'!$A$2:$B$211,2,FALSE)</f>
        <v>United Kingdom</v>
      </c>
      <c r="J10092" s="6" t="s">
        <v>14</v>
      </c>
      <c r="K10092" s="6" t="s">
        <v>17</v>
      </c>
    </row>
    <row r="10093" spans="1:11" ht="15" x14ac:dyDescent="0.25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9" t="str">
        <f>VLOOKUP(H10093,'Country Codes'!$A$2:$B$211,2,FALSE)</f>
        <v>Germany</v>
      </c>
      <c r="J10093" s="6" t="s">
        <v>14</v>
      </c>
      <c r="K10093" s="6" t="s">
        <v>15</v>
      </c>
    </row>
    <row r="10094" spans="1:11" ht="15" x14ac:dyDescent="0.25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9" t="str">
        <f>VLOOKUP(H10094,'Country Codes'!$A$2:$B$211,2,FALSE)</f>
        <v>France</v>
      </c>
      <c r="J10094" s="6" t="s">
        <v>14</v>
      </c>
      <c r="K10094" s="6" t="s">
        <v>15</v>
      </c>
    </row>
    <row r="10095" spans="1:11" ht="15" x14ac:dyDescent="0.25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9" t="str">
        <f>VLOOKUP(H10095,'Country Codes'!$A$2:$B$211,2,FALSE)</f>
        <v>Czech Republic</v>
      </c>
      <c r="J10095" s="6" t="s">
        <v>14</v>
      </c>
      <c r="K10095" s="6" t="s">
        <v>19</v>
      </c>
    </row>
    <row r="10096" spans="1:11" ht="15" x14ac:dyDescent="0.25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9" t="str">
        <f>VLOOKUP(H10096,'Country Codes'!$A$2:$B$211,2,FALSE)</f>
        <v>Italy</v>
      </c>
      <c r="J10096" s="6" t="s">
        <v>14</v>
      </c>
      <c r="K10096" s="6" t="s">
        <v>19</v>
      </c>
    </row>
    <row r="10097" spans="1:11" ht="15" x14ac:dyDescent="0.25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9" t="str">
        <f>VLOOKUP(H10097,'Country Codes'!$A$2:$B$211,2,FALSE)</f>
        <v>France</v>
      </c>
      <c r="J10097" s="6" t="s">
        <v>93</v>
      </c>
      <c r="K10097" s="6" t="s">
        <v>17</v>
      </c>
    </row>
    <row r="10098" spans="1:11" ht="15" x14ac:dyDescent="0.25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9" t="str">
        <f>VLOOKUP(H10098,'Country Codes'!$A$2:$B$211,2,FALSE)</f>
        <v>Slovakia</v>
      </c>
      <c r="J10098" s="6" t="s">
        <v>14</v>
      </c>
      <c r="K10098" s="6" t="s">
        <v>19</v>
      </c>
    </row>
    <row r="10099" spans="1:11" ht="15" x14ac:dyDescent="0.25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9" t="str">
        <f>VLOOKUP(H10099,'Country Codes'!$A$2:$B$211,2,FALSE)</f>
        <v>Slovakia</v>
      </c>
      <c r="J10099" s="6" t="s">
        <v>14</v>
      </c>
      <c r="K10099" s="6" t="s">
        <v>15</v>
      </c>
    </row>
    <row r="10100" spans="1:11" ht="15" x14ac:dyDescent="0.25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9" t="str">
        <f>VLOOKUP(H10100,'Country Codes'!$A$2:$B$211,2,FALSE)</f>
        <v>United States</v>
      </c>
      <c r="J10100" s="6" t="s">
        <v>93</v>
      </c>
      <c r="K10100" s="6" t="s">
        <v>17</v>
      </c>
    </row>
    <row r="10101" spans="1:11" ht="15" x14ac:dyDescent="0.25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9" t="str">
        <f>VLOOKUP(H10101,'Country Codes'!$A$2:$B$211,2,FALSE)</f>
        <v>Germany</v>
      </c>
      <c r="J10101" s="6" t="s">
        <v>93</v>
      </c>
      <c r="K10101" s="6" t="s">
        <v>17</v>
      </c>
    </row>
    <row r="10102" spans="1:11" ht="15" x14ac:dyDescent="0.25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9" t="str">
        <f>VLOOKUP(H10102,'Country Codes'!$A$2:$B$211,2,FALSE)</f>
        <v>Netherlands</v>
      </c>
      <c r="J10102" s="6" t="s">
        <v>93</v>
      </c>
      <c r="K10102" s="6" t="s">
        <v>15</v>
      </c>
    </row>
    <row r="10103" spans="1:11" ht="15" x14ac:dyDescent="0.25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9" t="str">
        <f>VLOOKUP(H10103,'Country Codes'!$A$2:$B$211,2,FALSE)</f>
        <v>Germany</v>
      </c>
      <c r="J10103" s="6" t="s">
        <v>14</v>
      </c>
      <c r="K10103" s="6" t="s">
        <v>15</v>
      </c>
    </row>
    <row r="10104" spans="1:11" ht="15" x14ac:dyDescent="0.25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9" t="str">
        <f>VLOOKUP(H10104,'Country Codes'!$A$2:$B$211,2,FALSE)</f>
        <v>France</v>
      </c>
      <c r="J10104" s="6" t="s">
        <v>93</v>
      </c>
      <c r="K10104" s="6" t="s">
        <v>19</v>
      </c>
    </row>
    <row r="10105" spans="1:11" ht="15" x14ac:dyDescent="0.25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9" t="str">
        <f>VLOOKUP(H10105,'Country Codes'!$A$2:$B$211,2,FALSE)</f>
        <v>Kazakhstan</v>
      </c>
      <c r="J10105" s="6" t="s">
        <v>14</v>
      </c>
      <c r="K10105" s="6" t="s">
        <v>17</v>
      </c>
    </row>
    <row r="10106" spans="1:11" ht="15" x14ac:dyDescent="0.25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9" t="str">
        <f>VLOOKUP(H10106,'Country Codes'!$A$2:$B$211,2,FALSE)</f>
        <v>Netherlands</v>
      </c>
      <c r="J10106" s="6" t="s">
        <v>93</v>
      </c>
      <c r="K10106" s="6" t="s">
        <v>15</v>
      </c>
    </row>
    <row r="10107" spans="1:11" ht="15" x14ac:dyDescent="0.25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9" t="str">
        <f>VLOOKUP(H10107,'Country Codes'!$A$2:$B$211,2,FALSE)</f>
        <v>Russia</v>
      </c>
      <c r="J10107" s="6" t="s">
        <v>14</v>
      </c>
      <c r="K10107" s="6" t="s">
        <v>15</v>
      </c>
    </row>
    <row r="10108" spans="1:11" ht="15" x14ac:dyDescent="0.25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9" t="str">
        <f>VLOOKUP(H10108,'Country Codes'!$A$2:$B$211,2,FALSE)</f>
        <v>Lithuania</v>
      </c>
      <c r="J10108" s="6" t="s">
        <v>93</v>
      </c>
      <c r="K10108" s="6" t="s">
        <v>19</v>
      </c>
    </row>
    <row r="10109" spans="1:11" ht="15" x14ac:dyDescent="0.25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9" t="str">
        <f>VLOOKUP(H10109,'Country Codes'!$A$2:$B$211,2,FALSE)</f>
        <v>Germany</v>
      </c>
      <c r="J10109" s="6" t="s">
        <v>14</v>
      </c>
      <c r="K10109" s="6" t="s">
        <v>17</v>
      </c>
    </row>
    <row r="10110" spans="1:11" ht="15" x14ac:dyDescent="0.25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9" t="str">
        <f>VLOOKUP(H10110,'Country Codes'!$A$2:$B$211,2,FALSE)</f>
        <v>Germany</v>
      </c>
      <c r="J10110" s="6" t="s">
        <v>14</v>
      </c>
      <c r="K10110" s="6" t="s">
        <v>19</v>
      </c>
    </row>
    <row r="10111" spans="1:11" ht="15" x14ac:dyDescent="0.25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9" t="str">
        <f>VLOOKUP(H10111,'Country Codes'!$A$2:$B$211,2,FALSE)</f>
        <v>United States</v>
      </c>
      <c r="J10111" s="6" t="s">
        <v>14</v>
      </c>
      <c r="K10111" s="6" t="s">
        <v>19</v>
      </c>
    </row>
    <row r="10112" spans="1:11" ht="15" x14ac:dyDescent="0.25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9" t="str">
        <f>VLOOKUP(H10112,'Country Codes'!$A$2:$B$211,2,FALSE)</f>
        <v>Germany</v>
      </c>
      <c r="J10112" s="6" t="s">
        <v>14</v>
      </c>
      <c r="K10112" s="6" t="s">
        <v>19</v>
      </c>
    </row>
    <row r="10113" spans="1:11" ht="15" x14ac:dyDescent="0.25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9" t="str">
        <f>VLOOKUP(H10113,'Country Codes'!$A$2:$B$211,2,FALSE)</f>
        <v>United Kingdom</v>
      </c>
      <c r="J10113" s="6" t="s">
        <v>14</v>
      </c>
      <c r="K10113" s="6" t="s">
        <v>19</v>
      </c>
    </row>
    <row r="10114" spans="1:11" ht="15" x14ac:dyDescent="0.25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9" t="str">
        <f>VLOOKUP(H10114,'Country Codes'!$A$2:$B$211,2,FALSE)</f>
        <v>Germany</v>
      </c>
      <c r="J10114" s="6" t="s">
        <v>14</v>
      </c>
      <c r="K10114" s="6" t="s">
        <v>15</v>
      </c>
    </row>
    <row r="10115" spans="1:11" ht="15" x14ac:dyDescent="0.25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9" t="str">
        <f>VLOOKUP(H10115,'Country Codes'!$A$2:$B$211,2,FALSE)</f>
        <v>Germany</v>
      </c>
      <c r="J10115" s="6" t="s">
        <v>14</v>
      </c>
      <c r="K10115" s="6" t="s">
        <v>15</v>
      </c>
    </row>
    <row r="10116" spans="1:11" ht="15" x14ac:dyDescent="0.25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9" t="str">
        <f>VLOOKUP(H10116,'Country Codes'!$A$2:$B$211,2,FALSE)</f>
        <v>Australia</v>
      </c>
      <c r="J10116" s="6" t="s">
        <v>14</v>
      </c>
      <c r="K10116" s="6" t="s">
        <v>19</v>
      </c>
    </row>
    <row r="10117" spans="1:11" ht="15" x14ac:dyDescent="0.25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9" t="str">
        <f>VLOOKUP(H10117,'Country Codes'!$A$2:$B$211,2,FALSE)</f>
        <v>United Kingdom</v>
      </c>
      <c r="J10117" s="6" t="s">
        <v>14</v>
      </c>
      <c r="K10117" s="6" t="s">
        <v>17</v>
      </c>
    </row>
    <row r="10118" spans="1:11" ht="15" x14ac:dyDescent="0.25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9" t="str">
        <f>VLOOKUP(H10118,'Country Codes'!$A$2:$B$211,2,FALSE)</f>
        <v>Spain</v>
      </c>
      <c r="J10118" s="6" t="s">
        <v>14</v>
      </c>
      <c r="K10118" s="6" t="s">
        <v>15</v>
      </c>
    </row>
    <row r="10119" spans="1:11" ht="15" x14ac:dyDescent="0.25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9" t="str">
        <f>VLOOKUP(H10119,'Country Codes'!$A$2:$B$211,2,FALSE)</f>
        <v>United Kingdom</v>
      </c>
      <c r="J10119" s="6" t="s">
        <v>14</v>
      </c>
      <c r="K10119" s="6" t="s">
        <v>19</v>
      </c>
    </row>
    <row r="10120" spans="1:11" ht="15" x14ac:dyDescent="0.25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9" t="str">
        <f>VLOOKUP(H10120,'Country Codes'!$A$2:$B$211,2,FALSE)</f>
        <v>Ukraine</v>
      </c>
      <c r="J10120" s="6" t="s">
        <v>14</v>
      </c>
      <c r="K10120" s="6" t="s">
        <v>17</v>
      </c>
    </row>
    <row r="10121" spans="1:11" ht="15" x14ac:dyDescent="0.25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9" t="str">
        <f>VLOOKUP(H10121,'Country Codes'!$A$2:$B$211,2,FALSE)</f>
        <v>China</v>
      </c>
      <c r="J10121" s="6" t="s">
        <v>93</v>
      </c>
      <c r="K10121" s="6" t="s">
        <v>19</v>
      </c>
    </row>
    <row r="10122" spans="1:11" ht="15" x14ac:dyDescent="0.25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9" t="str">
        <f>VLOOKUP(H10122,'Country Codes'!$A$2:$B$211,2,FALSE)</f>
        <v>France</v>
      </c>
      <c r="J10122" s="6" t="s">
        <v>93</v>
      </c>
      <c r="K10122" s="6" t="s">
        <v>15</v>
      </c>
    </row>
    <row r="10123" spans="1:11" ht="15" x14ac:dyDescent="0.25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9" t="str">
        <f>VLOOKUP(H10123,'Country Codes'!$A$2:$B$211,2,FALSE)</f>
        <v>Australia</v>
      </c>
      <c r="J10123" s="6" t="s">
        <v>14</v>
      </c>
      <c r="K10123" s="6" t="s">
        <v>15</v>
      </c>
    </row>
    <row r="10124" spans="1:11" ht="15" x14ac:dyDescent="0.25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9" t="str">
        <f>VLOOKUP(H10124,'Country Codes'!$A$2:$B$211,2,FALSE)</f>
        <v>Australia</v>
      </c>
      <c r="J10124" s="6" t="s">
        <v>14</v>
      </c>
      <c r="K10124" s="6" t="s">
        <v>17</v>
      </c>
    </row>
    <row r="10125" spans="1:11" ht="15" x14ac:dyDescent="0.25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9" t="str">
        <f>VLOOKUP(H10125,'Country Codes'!$A$2:$B$211,2,FALSE)</f>
        <v>France</v>
      </c>
      <c r="J10125" s="6" t="s">
        <v>14</v>
      </c>
      <c r="K10125" s="6" t="s">
        <v>15</v>
      </c>
    </row>
    <row r="10126" spans="1:11" ht="15" x14ac:dyDescent="0.25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9" t="str">
        <f>VLOOKUP(H10126,'Country Codes'!$A$2:$B$211,2,FALSE)</f>
        <v>Germany</v>
      </c>
      <c r="J10126" s="6" t="s">
        <v>14</v>
      </c>
      <c r="K10126" s="6" t="s">
        <v>15</v>
      </c>
    </row>
    <row r="10127" spans="1:11" ht="15" x14ac:dyDescent="0.25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9" t="str">
        <f>VLOOKUP(H10127,'Country Codes'!$A$2:$B$211,2,FALSE)</f>
        <v>France</v>
      </c>
      <c r="J10127" s="6" t="s">
        <v>14</v>
      </c>
      <c r="K10127" s="6" t="s">
        <v>15</v>
      </c>
    </row>
    <row r="10128" spans="1:11" ht="15" x14ac:dyDescent="0.25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9" t="str">
        <f>VLOOKUP(H10128,'Country Codes'!$A$2:$B$211,2,FALSE)</f>
        <v>Uruguay</v>
      </c>
      <c r="J10128" s="6" t="s">
        <v>14</v>
      </c>
      <c r="K10128" s="6" t="s">
        <v>17</v>
      </c>
    </row>
    <row r="10129" spans="1:11" ht="15" x14ac:dyDescent="0.25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9" t="str">
        <f>VLOOKUP(H10129,'Country Codes'!$A$2:$B$211,2,FALSE)</f>
        <v>United Kingdom</v>
      </c>
      <c r="J10129" s="6" t="s">
        <v>14</v>
      </c>
      <c r="K10129" s="6" t="s">
        <v>17</v>
      </c>
    </row>
    <row r="10130" spans="1:11" ht="15" x14ac:dyDescent="0.25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9" t="str">
        <f>VLOOKUP(H10130,'Country Codes'!$A$2:$B$211,2,FALSE)</f>
        <v>United Kingdom</v>
      </c>
      <c r="J10130" s="6" t="s">
        <v>14</v>
      </c>
      <c r="K10130" s="6" t="s">
        <v>19</v>
      </c>
    </row>
    <row r="10131" spans="1:11" ht="15" x14ac:dyDescent="0.25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9" t="str">
        <f>VLOOKUP(H10131,'Country Codes'!$A$2:$B$211,2,FALSE)</f>
        <v>Australia</v>
      </c>
      <c r="J10131" s="6" t="s">
        <v>14</v>
      </c>
      <c r="K10131" s="6" t="s">
        <v>15</v>
      </c>
    </row>
    <row r="10132" spans="1:11" ht="15" x14ac:dyDescent="0.25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9" t="str">
        <f>VLOOKUP(H10132,'Country Codes'!$A$2:$B$211,2,FALSE)</f>
        <v>France</v>
      </c>
      <c r="J10132" s="6" t="s">
        <v>14</v>
      </c>
      <c r="K10132" s="6" t="s">
        <v>15</v>
      </c>
    </row>
    <row r="10133" spans="1:11" ht="15" x14ac:dyDescent="0.25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9" t="str">
        <f>VLOOKUP(H10133,'Country Codes'!$A$2:$B$211,2,FALSE)</f>
        <v>Germany</v>
      </c>
      <c r="J10133" s="6" t="s">
        <v>14</v>
      </c>
      <c r="K10133" s="6" t="s">
        <v>19</v>
      </c>
    </row>
    <row r="10134" spans="1:11" ht="15" x14ac:dyDescent="0.25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9" t="str">
        <f>VLOOKUP(H10134,'Country Codes'!$A$2:$B$211,2,FALSE)</f>
        <v>Ukraine</v>
      </c>
      <c r="J10134" s="6" t="s">
        <v>14</v>
      </c>
      <c r="K10134" s="6" t="s">
        <v>17</v>
      </c>
    </row>
    <row r="10135" spans="1:11" ht="15" x14ac:dyDescent="0.25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9" t="str">
        <f>VLOOKUP(H10135,'Country Codes'!$A$2:$B$211,2,FALSE)</f>
        <v>Netherlands</v>
      </c>
      <c r="J10135" s="6" t="s">
        <v>93</v>
      </c>
      <c r="K10135" s="6" t="s">
        <v>17</v>
      </c>
    </row>
    <row r="10136" spans="1:11" ht="15" x14ac:dyDescent="0.25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9" t="str">
        <f>VLOOKUP(H10136,'Country Codes'!$A$2:$B$211,2,FALSE)</f>
        <v>France</v>
      </c>
      <c r="J10136" s="6" t="s">
        <v>93</v>
      </c>
      <c r="K10136" s="6" t="s">
        <v>15</v>
      </c>
    </row>
    <row r="10137" spans="1:11" ht="15" x14ac:dyDescent="0.25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9" t="str">
        <f>VLOOKUP(H10137,'Country Codes'!$A$2:$B$211,2,FALSE)</f>
        <v>Russia</v>
      </c>
      <c r="J10137" s="6" t="s">
        <v>14</v>
      </c>
      <c r="K10137" s="6" t="s">
        <v>19</v>
      </c>
    </row>
    <row r="10138" spans="1:11" ht="15" x14ac:dyDescent="0.25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9" t="str">
        <f>VLOOKUP(H10138,'Country Codes'!$A$2:$B$211,2,FALSE)</f>
        <v>Belgium</v>
      </c>
      <c r="J10138" s="6" t="s">
        <v>14</v>
      </c>
      <c r="K10138" s="6" t="s">
        <v>17</v>
      </c>
    </row>
    <row r="10139" spans="1:11" ht="15" x14ac:dyDescent="0.25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9" t="str">
        <f>VLOOKUP(H10139,'Country Codes'!$A$2:$B$211,2,FALSE)</f>
        <v>Australia</v>
      </c>
      <c r="J10139" s="6" t="s">
        <v>14</v>
      </c>
      <c r="K10139" s="6" t="s">
        <v>19</v>
      </c>
    </row>
    <row r="10140" spans="1:11" ht="15" x14ac:dyDescent="0.25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9" t="str">
        <f>VLOOKUP(H10140,'Country Codes'!$A$2:$B$211,2,FALSE)</f>
        <v>Germany</v>
      </c>
      <c r="J10140" s="6" t="s">
        <v>14</v>
      </c>
      <c r="K10140" s="6" t="s">
        <v>15</v>
      </c>
    </row>
    <row r="10141" spans="1:11" ht="15" x14ac:dyDescent="0.25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9" t="str">
        <f>VLOOKUP(H10141,'Country Codes'!$A$2:$B$211,2,FALSE)</f>
        <v>Italy</v>
      </c>
      <c r="J10141" s="6" t="s">
        <v>14</v>
      </c>
      <c r="K10141" s="6" t="s">
        <v>19</v>
      </c>
    </row>
    <row r="10142" spans="1:11" ht="15" x14ac:dyDescent="0.25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9" t="str">
        <f>VLOOKUP(H10142,'Country Codes'!$A$2:$B$211,2,FALSE)</f>
        <v>Italy</v>
      </c>
      <c r="J10142" s="6" t="s">
        <v>93</v>
      </c>
      <c r="K10142" s="6" t="s">
        <v>15</v>
      </c>
    </row>
    <row r="10143" spans="1:11" ht="15" x14ac:dyDescent="0.25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9" t="str">
        <f>VLOOKUP(H10143,'Country Codes'!$A$2:$B$211,2,FALSE)</f>
        <v>Belgium</v>
      </c>
      <c r="J10143" s="6" t="s">
        <v>14</v>
      </c>
      <c r="K10143" s="6" t="s">
        <v>17</v>
      </c>
    </row>
    <row r="10144" spans="1:11" ht="15" x14ac:dyDescent="0.25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9" t="str">
        <f>VLOOKUP(H10144,'Country Codes'!$A$2:$B$211,2,FALSE)</f>
        <v>Netherlands</v>
      </c>
      <c r="J10144" s="6" t="s">
        <v>93</v>
      </c>
      <c r="K10144" s="6" t="s">
        <v>15</v>
      </c>
    </row>
    <row r="10145" spans="1:11" ht="15" x14ac:dyDescent="0.25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9" t="str">
        <f>VLOOKUP(H10145,'Country Codes'!$A$2:$B$211,2,FALSE)</f>
        <v>Australia</v>
      </c>
      <c r="J10145" s="6" t="s">
        <v>93</v>
      </c>
      <c r="K10145" s="6" t="s">
        <v>17</v>
      </c>
    </row>
    <row r="10146" spans="1:11" ht="15" x14ac:dyDescent="0.25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9" t="str">
        <f>VLOOKUP(H10146,'Country Codes'!$A$2:$B$211,2,FALSE)</f>
        <v>Germany</v>
      </c>
      <c r="J10146" s="6" t="s">
        <v>14</v>
      </c>
      <c r="K10146" s="6" t="s">
        <v>15</v>
      </c>
    </row>
    <row r="10147" spans="1:11" ht="15" x14ac:dyDescent="0.25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9" t="str">
        <f>VLOOKUP(H10147,'Country Codes'!$A$2:$B$211,2,FALSE)</f>
        <v>Germany</v>
      </c>
      <c r="J10147" s="6" t="s">
        <v>14</v>
      </c>
      <c r="K10147" s="6" t="s">
        <v>17</v>
      </c>
    </row>
    <row r="10148" spans="1:11" ht="15" x14ac:dyDescent="0.25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9" t="str">
        <f>VLOOKUP(H10148,'Country Codes'!$A$2:$B$211,2,FALSE)</f>
        <v>Germany</v>
      </c>
      <c r="J10148" s="6" t="s">
        <v>14</v>
      </c>
      <c r="K10148" s="6" t="s">
        <v>17</v>
      </c>
    </row>
    <row r="10149" spans="1:11" ht="15" x14ac:dyDescent="0.25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9" t="str">
        <f>VLOOKUP(H10149,'Country Codes'!$A$2:$B$211,2,FALSE)</f>
        <v>United Kingdom</v>
      </c>
      <c r="J10149" s="6" t="s">
        <v>14</v>
      </c>
      <c r="K10149" s="6" t="s">
        <v>19</v>
      </c>
    </row>
    <row r="10150" spans="1:11" ht="15" x14ac:dyDescent="0.25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9" t="str">
        <f>VLOOKUP(H10150,'Country Codes'!$A$2:$B$211,2,FALSE)</f>
        <v>Italy</v>
      </c>
      <c r="J10150" s="6" t="s">
        <v>14</v>
      </c>
      <c r="K10150" s="6" t="s">
        <v>19</v>
      </c>
    </row>
    <row r="10151" spans="1:11" ht="15" x14ac:dyDescent="0.25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9" t="str">
        <f>VLOOKUP(H10151,'Country Codes'!$A$2:$B$211,2,FALSE)</f>
        <v>France</v>
      </c>
      <c r="J10151" s="6" t="s">
        <v>14</v>
      </c>
      <c r="K10151" s="6" t="s">
        <v>15</v>
      </c>
    </row>
    <row r="10152" spans="1:11" ht="15" x14ac:dyDescent="0.25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9" t="str">
        <f>VLOOKUP(H10152,'Country Codes'!$A$2:$B$211,2,FALSE)</f>
        <v>Ukraine</v>
      </c>
      <c r="J10152" s="6" t="s">
        <v>14</v>
      </c>
      <c r="K10152" s="6" t="s">
        <v>17</v>
      </c>
    </row>
    <row r="10153" spans="1:11" ht="15" x14ac:dyDescent="0.25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9" t="str">
        <f>VLOOKUP(H10153,'Country Codes'!$A$2:$B$211,2,FALSE)</f>
        <v>Russia</v>
      </c>
      <c r="J10153" s="6" t="s">
        <v>93</v>
      </c>
      <c r="K10153" s="6" t="s">
        <v>17</v>
      </c>
    </row>
    <row r="10154" spans="1:11" ht="15" x14ac:dyDescent="0.25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9" t="str">
        <f>VLOOKUP(H10154,'Country Codes'!$A$2:$B$211,2,FALSE)</f>
        <v>Russia</v>
      </c>
      <c r="J10154" s="6" t="s">
        <v>93</v>
      </c>
      <c r="K10154" s="6" t="s">
        <v>19</v>
      </c>
    </row>
    <row r="10155" spans="1:11" ht="15" x14ac:dyDescent="0.25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9" t="str">
        <f>VLOOKUP(H10155,'Country Codes'!$A$2:$B$211,2,FALSE)</f>
        <v>United Kingdom</v>
      </c>
      <c r="J10155" s="6" t="s">
        <v>14</v>
      </c>
      <c r="K10155" s="6" t="s">
        <v>19</v>
      </c>
    </row>
    <row r="10156" spans="1:11" ht="15" x14ac:dyDescent="0.25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9" t="str">
        <f>VLOOKUP(H10156,'Country Codes'!$A$2:$B$211,2,FALSE)</f>
        <v>Germany</v>
      </c>
      <c r="J10156" s="6" t="s">
        <v>14</v>
      </c>
      <c r="K10156" s="6" t="s">
        <v>15</v>
      </c>
    </row>
    <row r="10157" spans="1:11" ht="15" x14ac:dyDescent="0.25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9" t="str">
        <f>VLOOKUP(H10157,'Country Codes'!$A$2:$B$211,2,FALSE)</f>
        <v>Australia</v>
      </c>
      <c r="J10157" s="6" t="s">
        <v>14</v>
      </c>
      <c r="K10157" s="6" t="s">
        <v>19</v>
      </c>
    </row>
    <row r="10158" spans="1:11" ht="15" x14ac:dyDescent="0.25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9" t="str">
        <f>VLOOKUP(H10158,'Country Codes'!$A$2:$B$211,2,FALSE)</f>
        <v>Australia</v>
      </c>
      <c r="J10158" s="6" t="s">
        <v>14</v>
      </c>
      <c r="K10158" s="6" t="s">
        <v>19</v>
      </c>
    </row>
    <row r="10159" spans="1:11" ht="15" x14ac:dyDescent="0.25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9" t="str">
        <f>VLOOKUP(H10159,'Country Codes'!$A$2:$B$211,2,FALSE)</f>
        <v>United States</v>
      </c>
      <c r="J10159" s="6" t="s">
        <v>14</v>
      </c>
      <c r="K10159" s="6" t="s">
        <v>15</v>
      </c>
    </row>
    <row r="10160" spans="1:11" ht="15" x14ac:dyDescent="0.25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9" t="str">
        <f>VLOOKUP(H10160,'Country Codes'!$A$2:$B$211,2,FALSE)</f>
        <v>United Kingdom</v>
      </c>
      <c r="J10160" s="6" t="s">
        <v>14</v>
      </c>
      <c r="K10160" s="6" t="s">
        <v>17</v>
      </c>
    </row>
    <row r="10161" spans="1:11" ht="15" x14ac:dyDescent="0.25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9" t="str">
        <f>VLOOKUP(H10161,'Country Codes'!$A$2:$B$211,2,FALSE)</f>
        <v>United Kingdom</v>
      </c>
      <c r="J10161" s="6" t="s">
        <v>14</v>
      </c>
      <c r="K10161" s="6" t="s">
        <v>19</v>
      </c>
    </row>
    <row r="10162" spans="1:11" ht="15" x14ac:dyDescent="0.25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9" t="str">
        <f>VLOOKUP(H10162,'Country Codes'!$A$2:$B$211,2,FALSE)</f>
        <v>Australia</v>
      </c>
      <c r="J10162" s="6" t="s">
        <v>14</v>
      </c>
      <c r="K10162" s="6" t="s">
        <v>19</v>
      </c>
    </row>
    <row r="10163" spans="1:11" ht="15" x14ac:dyDescent="0.25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9" t="str">
        <f>VLOOKUP(H10163,'Country Codes'!$A$2:$B$211,2,FALSE)</f>
        <v>United Kingdom</v>
      </c>
      <c r="J10163" s="6" t="s">
        <v>93</v>
      </c>
      <c r="K10163" s="6" t="s">
        <v>19</v>
      </c>
    </row>
    <row r="10164" spans="1:11" ht="15" x14ac:dyDescent="0.25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9" t="str">
        <f>VLOOKUP(H10164,'Country Codes'!$A$2:$B$211,2,FALSE)</f>
        <v>United Kingdom</v>
      </c>
      <c r="J10164" s="6" t="s">
        <v>14</v>
      </c>
      <c r="K10164" s="6" t="s">
        <v>15</v>
      </c>
    </row>
    <row r="10165" spans="1:11" ht="15" x14ac:dyDescent="0.25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9" t="str">
        <f>VLOOKUP(H10165,'Country Codes'!$A$2:$B$211,2,FALSE)</f>
        <v>Ukraine</v>
      </c>
      <c r="J10165" s="6" t="s">
        <v>14</v>
      </c>
      <c r="K10165" s="6" t="s">
        <v>17</v>
      </c>
    </row>
    <row r="10166" spans="1:11" ht="15" x14ac:dyDescent="0.25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9" t="str">
        <f>VLOOKUP(H10166,'Country Codes'!$A$2:$B$211,2,FALSE)</f>
        <v>Ukraine</v>
      </c>
      <c r="J10166" s="6" t="s">
        <v>93</v>
      </c>
      <c r="K10166" s="6" t="s">
        <v>19</v>
      </c>
    </row>
    <row r="10167" spans="1:11" ht="15" x14ac:dyDescent="0.25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9" t="str">
        <f>VLOOKUP(H10167,'Country Codes'!$A$2:$B$211,2,FALSE)</f>
        <v>France</v>
      </c>
      <c r="J10167" s="6" t="s">
        <v>14</v>
      </c>
      <c r="K10167" s="6" t="s">
        <v>17</v>
      </c>
    </row>
    <row r="10168" spans="1:11" ht="15" x14ac:dyDescent="0.25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9" t="str">
        <f>VLOOKUP(H10168,'Country Codes'!$A$2:$B$211,2,FALSE)</f>
        <v>France</v>
      </c>
      <c r="J10168" s="6" t="s">
        <v>93</v>
      </c>
      <c r="K10168" s="6" t="s">
        <v>17</v>
      </c>
    </row>
    <row r="10169" spans="1:11" ht="15" x14ac:dyDescent="0.25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9" t="str">
        <f>VLOOKUP(H10169,'Country Codes'!$A$2:$B$211,2,FALSE)</f>
        <v>Italy</v>
      </c>
      <c r="J10169" s="6" t="s">
        <v>93</v>
      </c>
      <c r="K10169" s="6" t="s">
        <v>15</v>
      </c>
    </row>
    <row r="10170" spans="1:11" ht="15" x14ac:dyDescent="0.25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9" t="str">
        <f>VLOOKUP(H10170,'Country Codes'!$A$2:$B$211,2,FALSE)</f>
        <v>Switzerland</v>
      </c>
      <c r="J10170" s="6" t="s">
        <v>93</v>
      </c>
      <c r="K10170" s="6" t="s">
        <v>17</v>
      </c>
    </row>
    <row r="10171" spans="1:11" ht="15" x14ac:dyDescent="0.25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9" t="str">
        <f>VLOOKUP(H10171,'Country Codes'!$A$2:$B$211,2,FALSE)</f>
        <v>France</v>
      </c>
      <c r="J10171" s="6" t="s">
        <v>14</v>
      </c>
      <c r="K10171" s="6" t="s">
        <v>15</v>
      </c>
    </row>
    <row r="10172" spans="1:11" ht="15" x14ac:dyDescent="0.25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9" t="str">
        <f>VLOOKUP(H10172,'Country Codes'!$A$2:$B$211,2,FALSE)</f>
        <v>Belgium</v>
      </c>
      <c r="J10172" s="6" t="s">
        <v>14</v>
      </c>
      <c r="K10172" s="6" t="s">
        <v>17</v>
      </c>
    </row>
    <row r="10173" spans="1:11" ht="15" x14ac:dyDescent="0.25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9" t="str">
        <f>VLOOKUP(H10173,'Country Codes'!$A$2:$B$211,2,FALSE)</f>
        <v>Spain</v>
      </c>
      <c r="J10173" s="6" t="s">
        <v>93</v>
      </c>
      <c r="K10173" s="6" t="s">
        <v>19</v>
      </c>
    </row>
    <row r="10174" spans="1:11" ht="15" x14ac:dyDescent="0.25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9" t="str">
        <f>VLOOKUP(H10174,'Country Codes'!$A$2:$B$211,2,FALSE)</f>
        <v>Switzerland</v>
      </c>
      <c r="J10174" s="6" t="s">
        <v>14</v>
      </c>
      <c r="K10174" s="6" t="s">
        <v>19</v>
      </c>
    </row>
    <row r="10175" spans="1:11" ht="15" x14ac:dyDescent="0.25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9" t="str">
        <f>VLOOKUP(H10175,'Country Codes'!$A$2:$B$211,2,FALSE)</f>
        <v>Germany</v>
      </c>
      <c r="J10175" s="6" t="s">
        <v>85</v>
      </c>
      <c r="K10175" s="6" t="s">
        <v>19</v>
      </c>
    </row>
    <row r="10176" spans="1:11" ht="15" x14ac:dyDescent="0.25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9" t="str">
        <f>VLOOKUP(H10176,'Country Codes'!$A$2:$B$211,2,FALSE)</f>
        <v>Germany</v>
      </c>
      <c r="J10176" s="6" t="s">
        <v>85</v>
      </c>
      <c r="K10176" s="6" t="s">
        <v>17</v>
      </c>
    </row>
    <row r="10177" spans="1:11" ht="15" x14ac:dyDescent="0.25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9" t="str">
        <f>VLOOKUP(H10177,'Country Codes'!$A$2:$B$211,2,FALSE)</f>
        <v>United States</v>
      </c>
      <c r="J10177" s="6" t="s">
        <v>85</v>
      </c>
      <c r="K10177" s="6" t="s">
        <v>19</v>
      </c>
    </row>
    <row r="10178" spans="1:11" ht="15" x14ac:dyDescent="0.25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9" t="str">
        <f>VLOOKUP(H10178,'Country Codes'!$A$2:$B$211,2,FALSE)</f>
        <v>Netherlands</v>
      </c>
      <c r="J10178" s="6" t="s">
        <v>85</v>
      </c>
      <c r="K10178" s="6" t="s">
        <v>17</v>
      </c>
    </row>
    <row r="10179" spans="1:11" ht="15" x14ac:dyDescent="0.25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9" t="str">
        <f>VLOOKUP(H10179,'Country Codes'!$A$2:$B$211,2,FALSE)</f>
        <v>Netherlands</v>
      </c>
      <c r="J10179" s="6" t="s">
        <v>85</v>
      </c>
      <c r="K10179" s="6" t="s">
        <v>17</v>
      </c>
    </row>
    <row r="10180" spans="1:11" ht="15" x14ac:dyDescent="0.25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9" t="str">
        <f>VLOOKUP(H10180,'Country Codes'!$A$2:$B$211,2,FALSE)</f>
        <v>Netherlands</v>
      </c>
      <c r="J10180" s="6" t="s">
        <v>85</v>
      </c>
      <c r="K10180" s="6" t="s">
        <v>17</v>
      </c>
    </row>
    <row r="10181" spans="1:11" ht="15" x14ac:dyDescent="0.25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9" t="str">
        <f>VLOOKUP(H10181,'Country Codes'!$A$2:$B$211,2,FALSE)</f>
        <v>United States</v>
      </c>
      <c r="J10181" s="6" t="s">
        <v>85</v>
      </c>
      <c r="K10181" s="6" t="s">
        <v>19</v>
      </c>
    </row>
    <row r="10182" spans="1:11" ht="15" x14ac:dyDescent="0.25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9" t="str">
        <f>VLOOKUP(H10182,'Country Codes'!$A$2:$B$211,2,FALSE)</f>
        <v>Germany</v>
      </c>
      <c r="J10182" s="6" t="s">
        <v>85</v>
      </c>
      <c r="K10182" s="6" t="s">
        <v>15</v>
      </c>
    </row>
    <row r="10183" spans="1:11" ht="15" x14ac:dyDescent="0.25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9" t="str">
        <f>VLOOKUP(H10183,'Country Codes'!$A$2:$B$211,2,FALSE)</f>
        <v>Germany</v>
      </c>
      <c r="J10183" s="6" t="s">
        <v>85</v>
      </c>
      <c r="K10183" s="6" t="s">
        <v>15</v>
      </c>
    </row>
    <row r="10184" spans="1:11" ht="15" x14ac:dyDescent="0.25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9" t="str">
        <f>VLOOKUP(H10184,'Country Codes'!$A$2:$B$211,2,FALSE)</f>
        <v>Netherlands</v>
      </c>
      <c r="J10184" s="6" t="s">
        <v>85</v>
      </c>
      <c r="K10184" s="6" t="s">
        <v>15</v>
      </c>
    </row>
    <row r="10185" spans="1:11" ht="15" x14ac:dyDescent="0.25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9" t="str">
        <f>VLOOKUP(H10185,'Country Codes'!$A$2:$B$211,2,FALSE)</f>
        <v>Netherlands</v>
      </c>
      <c r="J10185" s="6" t="s">
        <v>85</v>
      </c>
      <c r="K10185" s="6" t="s">
        <v>17</v>
      </c>
    </row>
    <row r="10186" spans="1:11" ht="15" x14ac:dyDescent="0.25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9" t="str">
        <f>VLOOKUP(H10186,'Country Codes'!$A$2:$B$211,2,FALSE)</f>
        <v>United States</v>
      </c>
      <c r="J10186" s="6" t="s">
        <v>85</v>
      </c>
      <c r="K10186" s="6" t="s">
        <v>19</v>
      </c>
    </row>
    <row r="10187" spans="1:11" ht="15" x14ac:dyDescent="0.25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9" t="str">
        <f>VLOOKUP(H10187,'Country Codes'!$A$2:$B$211,2,FALSE)</f>
        <v>United States</v>
      </c>
      <c r="J10187" s="6" t="s">
        <v>85</v>
      </c>
      <c r="K10187" s="6" t="s">
        <v>19</v>
      </c>
    </row>
    <row r="10188" spans="1:11" ht="15" x14ac:dyDescent="0.25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9" t="str">
        <f>VLOOKUP(H10188,'Country Codes'!$A$2:$B$211,2,FALSE)</f>
        <v>Germany</v>
      </c>
      <c r="J10188" s="6" t="s">
        <v>85</v>
      </c>
      <c r="K10188" s="6" t="s">
        <v>15</v>
      </c>
    </row>
    <row r="10189" spans="1:11" ht="15" x14ac:dyDescent="0.25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9" t="str">
        <f>VLOOKUP(H10189,'Country Codes'!$A$2:$B$211,2,FALSE)</f>
        <v>Germany</v>
      </c>
      <c r="J10189" s="6" t="s">
        <v>85</v>
      </c>
      <c r="K10189" s="6" t="s">
        <v>15</v>
      </c>
    </row>
    <row r="10190" spans="1:11" ht="15" x14ac:dyDescent="0.25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9" t="str">
        <f>VLOOKUP(H10190,'Country Codes'!$A$2:$B$211,2,FALSE)</f>
        <v>United Kingdom</v>
      </c>
      <c r="J10190" s="6" t="s">
        <v>85</v>
      </c>
      <c r="K10190" s="6" t="s">
        <v>17</v>
      </c>
    </row>
    <row r="10191" spans="1:11" ht="15" x14ac:dyDescent="0.25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9" t="str">
        <f>VLOOKUP(H10191,'Country Codes'!$A$2:$B$211,2,FALSE)</f>
        <v>Australia</v>
      </c>
      <c r="J10191" s="6" t="s">
        <v>85</v>
      </c>
      <c r="K10191" s="6" t="s">
        <v>15</v>
      </c>
    </row>
    <row r="10192" spans="1:11" ht="15" x14ac:dyDescent="0.25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9" t="str">
        <f>VLOOKUP(H10192,'Country Codes'!$A$2:$B$211,2,FALSE)</f>
        <v>United States</v>
      </c>
      <c r="J10192" s="6" t="s">
        <v>85</v>
      </c>
      <c r="K10192" s="6" t="s">
        <v>15</v>
      </c>
    </row>
    <row r="10193" spans="1:11" ht="15" x14ac:dyDescent="0.25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9" t="str">
        <f>VLOOKUP(H10193,'Country Codes'!$A$2:$B$211,2,FALSE)</f>
        <v>United States</v>
      </c>
      <c r="J10193" s="6" t="s">
        <v>85</v>
      </c>
      <c r="K10193" s="6" t="s">
        <v>19</v>
      </c>
    </row>
    <row r="10194" spans="1:11" ht="15" x14ac:dyDescent="0.25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9" t="str">
        <f>VLOOKUP(H10194,'Country Codes'!$A$2:$B$211,2,FALSE)</f>
        <v>United Kingdom</v>
      </c>
      <c r="J10194" s="6" t="s">
        <v>85</v>
      </c>
      <c r="K10194" s="6" t="s">
        <v>17</v>
      </c>
    </row>
    <row r="10195" spans="1:11" ht="15" x14ac:dyDescent="0.25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9" t="str">
        <f>VLOOKUP(H10195,'Country Codes'!$A$2:$B$211,2,FALSE)</f>
        <v>Australia</v>
      </c>
      <c r="J10195" s="6" t="s">
        <v>85</v>
      </c>
      <c r="K10195" s="6" t="s">
        <v>15</v>
      </c>
    </row>
    <row r="10196" spans="1:11" ht="15" x14ac:dyDescent="0.25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9" t="str">
        <f>VLOOKUP(H10196,'Country Codes'!$A$2:$B$211,2,FALSE)</f>
        <v>Australia</v>
      </c>
      <c r="J10196" s="6" t="s">
        <v>85</v>
      </c>
      <c r="K10196" s="6" t="s">
        <v>17</v>
      </c>
    </row>
    <row r="10197" spans="1:11" ht="15" x14ac:dyDescent="0.25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9" t="str">
        <f>VLOOKUP(H10197,'Country Codes'!$A$2:$B$211,2,FALSE)</f>
        <v>Australia</v>
      </c>
      <c r="J10197" s="6" t="s">
        <v>85</v>
      </c>
      <c r="K10197" s="6" t="s">
        <v>15</v>
      </c>
    </row>
    <row r="10198" spans="1:11" ht="15" x14ac:dyDescent="0.25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9" t="str">
        <f>VLOOKUP(H10198,'Country Codes'!$A$2:$B$211,2,FALSE)</f>
        <v>Australia</v>
      </c>
      <c r="J10198" s="6" t="s">
        <v>85</v>
      </c>
      <c r="K10198" s="6" t="s">
        <v>15</v>
      </c>
    </row>
    <row r="10199" spans="1:11" ht="15" x14ac:dyDescent="0.25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9" t="str">
        <f>VLOOKUP(H10199,'Country Codes'!$A$2:$B$211,2,FALSE)</f>
        <v>United States</v>
      </c>
      <c r="J10199" s="6" t="s">
        <v>85</v>
      </c>
      <c r="K10199" s="6" t="s">
        <v>19</v>
      </c>
    </row>
    <row r="10200" spans="1:11" ht="15" x14ac:dyDescent="0.25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9" t="str">
        <f>VLOOKUP(H10200,'Country Codes'!$A$2:$B$211,2,FALSE)</f>
        <v>United Kingdom</v>
      </c>
      <c r="J10200" s="6" t="s">
        <v>85</v>
      </c>
      <c r="K10200" s="6" t="s">
        <v>17</v>
      </c>
    </row>
    <row r="10201" spans="1:11" ht="15" x14ac:dyDescent="0.25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9" t="str">
        <f>VLOOKUP(H10201,'Country Codes'!$A$2:$B$211,2,FALSE)</f>
        <v>United States</v>
      </c>
      <c r="J10201" s="6" t="s">
        <v>85</v>
      </c>
      <c r="K10201" s="6" t="s">
        <v>19</v>
      </c>
    </row>
    <row r="10202" spans="1:11" ht="15" x14ac:dyDescent="0.25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9" t="str">
        <f>VLOOKUP(H10202,'Country Codes'!$A$2:$B$211,2,FALSE)</f>
        <v>New Zealand</v>
      </c>
      <c r="J10202" s="6" t="s">
        <v>85</v>
      </c>
      <c r="K10202" s="6" t="s">
        <v>19</v>
      </c>
    </row>
    <row r="10203" spans="1:11" ht="15" x14ac:dyDescent="0.25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9" t="str">
        <f>VLOOKUP(H10203,'Country Codes'!$A$2:$B$211,2,FALSE)</f>
        <v>United Kingdom</v>
      </c>
      <c r="J10203" s="6" t="s">
        <v>85</v>
      </c>
      <c r="K10203" s="6" t="s">
        <v>17</v>
      </c>
    </row>
    <row r="10204" spans="1:11" ht="15" x14ac:dyDescent="0.25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9" t="str">
        <f>VLOOKUP(H10204,'Country Codes'!$A$2:$B$211,2,FALSE)</f>
        <v>United States</v>
      </c>
      <c r="J10204" s="6" t="s">
        <v>85</v>
      </c>
      <c r="K10204" s="6" t="s">
        <v>19</v>
      </c>
    </row>
    <row r="10205" spans="1:11" ht="15" x14ac:dyDescent="0.25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9" t="str">
        <f>VLOOKUP(H10205,'Country Codes'!$A$2:$B$211,2,FALSE)</f>
        <v>Netherlands</v>
      </c>
      <c r="J10205" s="6" t="s">
        <v>85</v>
      </c>
      <c r="K10205" s="6" t="s">
        <v>15</v>
      </c>
    </row>
    <row r="10206" spans="1:11" ht="15" x14ac:dyDescent="0.25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9" t="str">
        <f>VLOOKUP(H10206,'Country Codes'!$A$2:$B$211,2,FALSE)</f>
        <v>Brazil</v>
      </c>
      <c r="J10206" s="6" t="s">
        <v>85</v>
      </c>
      <c r="K10206" s="6" t="s">
        <v>19</v>
      </c>
    </row>
    <row r="10207" spans="1:11" ht="15" x14ac:dyDescent="0.25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9" t="str">
        <f>VLOOKUP(H10207,'Country Codes'!$A$2:$B$211,2,FALSE)</f>
        <v>Brazil</v>
      </c>
      <c r="J10207" s="6" t="s">
        <v>85</v>
      </c>
      <c r="K10207" s="6" t="s">
        <v>19</v>
      </c>
    </row>
    <row r="10208" spans="1:11" ht="15" x14ac:dyDescent="0.25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9" t="str">
        <f>VLOOKUP(H10208,'Country Codes'!$A$2:$B$211,2,FALSE)</f>
        <v>Switzerland</v>
      </c>
      <c r="J10208" s="6" t="s">
        <v>85</v>
      </c>
      <c r="K10208" s="6" t="s">
        <v>17</v>
      </c>
    </row>
    <row r="10209" spans="1:11" ht="15" x14ac:dyDescent="0.25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9" t="str">
        <f>VLOOKUP(H10209,'Country Codes'!$A$2:$B$211,2,FALSE)</f>
        <v>Brazil</v>
      </c>
      <c r="J10209" s="6" t="s">
        <v>85</v>
      </c>
      <c r="K10209" s="6" t="s">
        <v>19</v>
      </c>
    </row>
    <row r="10210" spans="1:11" ht="15" x14ac:dyDescent="0.25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9" t="str">
        <f>VLOOKUP(H10210,'Country Codes'!$A$2:$B$211,2,FALSE)</f>
        <v>Switzerland</v>
      </c>
      <c r="J10210" s="6" t="s">
        <v>85</v>
      </c>
      <c r="K10210" s="6" t="s">
        <v>17</v>
      </c>
    </row>
    <row r="10211" spans="1:11" ht="15" x14ac:dyDescent="0.25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9" t="str">
        <f>VLOOKUP(H10211,'Country Codes'!$A$2:$B$211,2,FALSE)</f>
        <v>Germany</v>
      </c>
      <c r="J10211" s="6" t="s">
        <v>85</v>
      </c>
      <c r="K10211" s="6" t="s">
        <v>15</v>
      </c>
    </row>
    <row r="10212" spans="1:11" ht="15" x14ac:dyDescent="0.25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9" t="str">
        <f>VLOOKUP(H10212,'Country Codes'!$A$2:$B$211,2,FALSE)</f>
        <v>Germany</v>
      </c>
      <c r="J10212" s="6" t="s">
        <v>85</v>
      </c>
      <c r="K10212" s="6" t="s">
        <v>15</v>
      </c>
    </row>
    <row r="10213" spans="1:11" ht="15" x14ac:dyDescent="0.25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9" t="str">
        <f>VLOOKUP(H10213,'Country Codes'!$A$2:$B$211,2,FALSE)</f>
        <v>Germany</v>
      </c>
      <c r="J10213" s="6" t="s">
        <v>85</v>
      </c>
      <c r="K10213" s="6" t="s">
        <v>15</v>
      </c>
    </row>
    <row r="10214" spans="1:11" ht="15" x14ac:dyDescent="0.25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9" t="str">
        <f>VLOOKUP(H10214,'Country Codes'!$A$2:$B$211,2,FALSE)</f>
        <v>Switzerland</v>
      </c>
      <c r="J10214" s="6" t="s">
        <v>85</v>
      </c>
      <c r="K10214" s="6" t="s">
        <v>17</v>
      </c>
    </row>
    <row r="10215" spans="1:11" ht="15" x14ac:dyDescent="0.25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9" t="str">
        <f>VLOOKUP(H10215,'Country Codes'!$A$2:$B$211,2,FALSE)</f>
        <v>Switzerland</v>
      </c>
      <c r="J10215" s="6" t="s">
        <v>85</v>
      </c>
      <c r="K10215" s="6" t="s">
        <v>17</v>
      </c>
    </row>
    <row r="10216" spans="1:11" ht="15" x14ac:dyDescent="0.25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9" t="str">
        <f>VLOOKUP(H10216,'Country Codes'!$A$2:$B$211,2,FALSE)</f>
        <v>Netherlands</v>
      </c>
      <c r="J10216" s="6" t="s">
        <v>85</v>
      </c>
      <c r="K10216" s="6" t="s">
        <v>17</v>
      </c>
    </row>
    <row r="10217" spans="1:11" ht="15" x14ac:dyDescent="0.25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9" t="str">
        <f>VLOOKUP(H10217,'Country Codes'!$A$2:$B$211,2,FALSE)</f>
        <v>Saudi Arabia</v>
      </c>
      <c r="J10217" s="6" t="s">
        <v>85</v>
      </c>
      <c r="K10217" s="6" t="s">
        <v>19</v>
      </c>
    </row>
    <row r="10218" spans="1:11" ht="15" x14ac:dyDescent="0.25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9" t="str">
        <f>VLOOKUP(H10218,'Country Codes'!$A$2:$B$211,2,FALSE)</f>
        <v>Brazil</v>
      </c>
      <c r="J10218" s="6" t="s">
        <v>85</v>
      </c>
      <c r="K10218" s="6" t="s">
        <v>19</v>
      </c>
    </row>
    <row r="10219" spans="1:11" ht="15" x14ac:dyDescent="0.25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9" t="str">
        <f>VLOOKUP(H10219,'Country Codes'!$A$2:$B$211,2,FALSE)</f>
        <v>Germany</v>
      </c>
      <c r="J10219" s="6" t="s">
        <v>85</v>
      </c>
      <c r="K10219" s="6" t="s">
        <v>15</v>
      </c>
    </row>
    <row r="10220" spans="1:11" ht="15" x14ac:dyDescent="0.25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9" t="str">
        <f>VLOOKUP(H10220,'Country Codes'!$A$2:$B$211,2,FALSE)</f>
        <v>Germany</v>
      </c>
      <c r="J10220" s="6" t="s">
        <v>93</v>
      </c>
      <c r="K10220" s="6" t="s">
        <v>19</v>
      </c>
    </row>
    <row r="10221" spans="1:11" ht="15" x14ac:dyDescent="0.25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9" t="str">
        <f>VLOOKUP(H10221,'Country Codes'!$A$2:$B$211,2,FALSE)</f>
        <v>Italy</v>
      </c>
      <c r="J10221" s="6" t="s">
        <v>14</v>
      </c>
      <c r="K10221" s="6" t="s">
        <v>15</v>
      </c>
    </row>
    <row r="10222" spans="1:11" ht="15" x14ac:dyDescent="0.25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9" t="str">
        <f>VLOOKUP(H10222,'Country Codes'!$A$2:$B$211,2,FALSE)</f>
        <v>France</v>
      </c>
      <c r="J10222" s="6" t="s">
        <v>14</v>
      </c>
      <c r="K10222" s="6" t="s">
        <v>17</v>
      </c>
    </row>
    <row r="10223" spans="1:11" ht="15" x14ac:dyDescent="0.25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9" t="str">
        <f>VLOOKUP(H10223,'Country Codes'!$A$2:$B$211,2,FALSE)</f>
        <v>Germany</v>
      </c>
      <c r="J10223" s="6" t="s">
        <v>14</v>
      </c>
      <c r="K10223" s="6" t="s">
        <v>19</v>
      </c>
    </row>
    <row r="10224" spans="1:11" ht="15" x14ac:dyDescent="0.25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9" t="str">
        <f>VLOOKUP(H10224,'Country Codes'!$A$2:$B$211,2,FALSE)</f>
        <v>Russia</v>
      </c>
      <c r="J10224" s="6" t="s">
        <v>14</v>
      </c>
      <c r="K10224" s="6" t="s">
        <v>15</v>
      </c>
    </row>
    <row r="10225" spans="1:11" ht="15" x14ac:dyDescent="0.25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9" t="str">
        <f>VLOOKUP(H10225,'Country Codes'!$A$2:$B$211,2,FALSE)</f>
        <v>China</v>
      </c>
      <c r="J10225" s="6" t="s">
        <v>14</v>
      </c>
      <c r="K10225" s="6" t="s">
        <v>17</v>
      </c>
    </row>
    <row r="10226" spans="1:11" ht="15" x14ac:dyDescent="0.25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9" t="str">
        <f>VLOOKUP(H10226,'Country Codes'!$A$2:$B$211,2,FALSE)</f>
        <v>Switzerland</v>
      </c>
      <c r="J10226" s="6" t="s">
        <v>93</v>
      </c>
      <c r="K10226" s="6" t="s">
        <v>17</v>
      </c>
    </row>
    <row r="10227" spans="1:11" ht="15" x14ac:dyDescent="0.25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9" t="str">
        <f>VLOOKUP(H10227,'Country Codes'!$A$2:$B$211,2,FALSE)</f>
        <v>France</v>
      </c>
      <c r="J10227" s="6" t="s">
        <v>14</v>
      </c>
      <c r="K10227" s="6" t="s">
        <v>17</v>
      </c>
    </row>
    <row r="10228" spans="1:11" ht="15" x14ac:dyDescent="0.25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9" t="str">
        <f>VLOOKUP(H10228,'Country Codes'!$A$2:$B$211,2,FALSE)</f>
        <v>Italy</v>
      </c>
      <c r="J10228" s="6" t="s">
        <v>93</v>
      </c>
      <c r="K10228" s="6" t="s">
        <v>19</v>
      </c>
    </row>
    <row r="10229" spans="1:11" ht="15" x14ac:dyDescent="0.25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9" t="str">
        <f>VLOOKUP(H10229,'Country Codes'!$A$2:$B$211,2,FALSE)</f>
        <v>France</v>
      </c>
      <c r="J10229" s="6" t="s">
        <v>14</v>
      </c>
      <c r="K10229" s="6" t="s">
        <v>17</v>
      </c>
    </row>
    <row r="10230" spans="1:11" ht="15" x14ac:dyDescent="0.25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9" t="str">
        <f>VLOOKUP(H10230,'Country Codes'!$A$2:$B$211,2,FALSE)</f>
        <v>France</v>
      </c>
      <c r="J10230" s="6" t="s">
        <v>14</v>
      </c>
      <c r="K10230" s="6" t="s">
        <v>17</v>
      </c>
    </row>
    <row r="10231" spans="1:11" ht="15" x14ac:dyDescent="0.25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9" t="str">
        <f>VLOOKUP(H10231,'Country Codes'!$A$2:$B$211,2,FALSE)</f>
        <v>France</v>
      </c>
      <c r="J10231" s="6" t="s">
        <v>14</v>
      </c>
      <c r="K10231" s="6" t="s">
        <v>17</v>
      </c>
    </row>
    <row r="10232" spans="1:11" ht="15" x14ac:dyDescent="0.25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9" t="str">
        <f>VLOOKUP(H10232,'Country Codes'!$A$2:$B$211,2,FALSE)</f>
        <v>Germany</v>
      </c>
      <c r="J10232" s="6" t="s">
        <v>14</v>
      </c>
      <c r="K10232" s="6" t="s">
        <v>19</v>
      </c>
    </row>
    <row r="10233" spans="1:11" ht="15" x14ac:dyDescent="0.25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9" t="str">
        <f>VLOOKUP(H10233,'Country Codes'!$A$2:$B$211,2,FALSE)</f>
        <v>Italy</v>
      </c>
      <c r="J10233" s="6" t="s">
        <v>93</v>
      </c>
      <c r="K10233" s="6" t="s">
        <v>15</v>
      </c>
    </row>
    <row r="10234" spans="1:11" ht="15" x14ac:dyDescent="0.25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9" t="str">
        <f>VLOOKUP(H10234,'Country Codes'!$A$2:$B$211,2,FALSE)</f>
        <v>Switzerland</v>
      </c>
      <c r="J10234" s="6" t="s">
        <v>93</v>
      </c>
      <c r="K10234" s="6" t="s">
        <v>17</v>
      </c>
    </row>
    <row r="10235" spans="1:11" ht="15" x14ac:dyDescent="0.25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9" t="str">
        <f>VLOOKUP(H10235,'Country Codes'!$A$2:$B$211,2,FALSE)</f>
        <v>China</v>
      </c>
      <c r="J10235" s="6" t="s">
        <v>93</v>
      </c>
      <c r="K10235" s="6" t="s">
        <v>19</v>
      </c>
    </row>
    <row r="10236" spans="1:11" ht="15" x14ac:dyDescent="0.25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9" t="str">
        <f>VLOOKUP(H10236,'Country Codes'!$A$2:$B$211,2,FALSE)</f>
        <v>Russia</v>
      </c>
      <c r="J10236" s="6" t="s">
        <v>93</v>
      </c>
      <c r="K10236" s="6" t="s">
        <v>15</v>
      </c>
    </row>
    <row r="10237" spans="1:11" ht="15" x14ac:dyDescent="0.25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9" t="str">
        <f>VLOOKUP(H10237,'Country Codes'!$A$2:$B$211,2,FALSE)</f>
        <v>China</v>
      </c>
      <c r="J10237" s="6" t="s">
        <v>93</v>
      </c>
      <c r="K10237" s="6" t="s">
        <v>19</v>
      </c>
    </row>
    <row r="10238" spans="1:11" ht="15" x14ac:dyDescent="0.25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9" t="str">
        <f>VLOOKUP(H10238,'Country Codes'!$A$2:$B$211,2,FALSE)</f>
        <v>Korea, South</v>
      </c>
      <c r="J10238" s="6" t="s">
        <v>14</v>
      </c>
      <c r="K10238" s="6" t="s">
        <v>15</v>
      </c>
    </row>
    <row r="10239" spans="1:11" ht="15" x14ac:dyDescent="0.25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9" t="str">
        <f>VLOOKUP(H10239,'Country Codes'!$A$2:$B$211,2,FALSE)</f>
        <v>China</v>
      </c>
      <c r="J10239" s="6" t="s">
        <v>93</v>
      </c>
      <c r="K10239" s="6" t="s">
        <v>19</v>
      </c>
    </row>
    <row r="10240" spans="1:11" ht="15" x14ac:dyDescent="0.25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9" t="str">
        <f>VLOOKUP(H10240,'Country Codes'!$A$2:$B$211,2,FALSE)</f>
        <v>China</v>
      </c>
      <c r="J10240" s="6" t="s">
        <v>14</v>
      </c>
      <c r="K10240" s="6" t="s">
        <v>17</v>
      </c>
    </row>
    <row r="10241" spans="1:11" ht="15" x14ac:dyDescent="0.25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9" t="str">
        <f>VLOOKUP(H10241,'Country Codes'!$A$2:$B$211,2,FALSE)</f>
        <v>Hungary</v>
      </c>
      <c r="J10241" s="6" t="s">
        <v>93</v>
      </c>
      <c r="K10241" s="6" t="s">
        <v>15</v>
      </c>
    </row>
    <row r="10242" spans="1:11" ht="15" x14ac:dyDescent="0.25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9" t="str">
        <f>VLOOKUP(H10242,'Country Codes'!$A$2:$B$211,2,FALSE)</f>
        <v>France</v>
      </c>
      <c r="J10242" s="6" t="s">
        <v>93</v>
      </c>
      <c r="K10242" s="6" t="s">
        <v>19</v>
      </c>
    </row>
    <row r="10243" spans="1:11" ht="15" x14ac:dyDescent="0.25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9" t="str">
        <f>VLOOKUP(H10243,'Country Codes'!$A$2:$B$211,2,FALSE)</f>
        <v>France</v>
      </c>
      <c r="J10243" s="6" t="s">
        <v>14</v>
      </c>
      <c r="K10243" s="6" t="s">
        <v>15</v>
      </c>
    </row>
    <row r="10244" spans="1:11" ht="15" x14ac:dyDescent="0.25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9" t="str">
        <f>VLOOKUP(H10244,'Country Codes'!$A$2:$B$211,2,FALSE)</f>
        <v>Italy</v>
      </c>
      <c r="J10244" s="6" t="s">
        <v>14</v>
      </c>
      <c r="K10244" s="6" t="s">
        <v>15</v>
      </c>
    </row>
    <row r="10245" spans="1:11" ht="15" x14ac:dyDescent="0.25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9" t="str">
        <f>VLOOKUP(H10245,'Country Codes'!$A$2:$B$211,2,FALSE)</f>
        <v>Italy</v>
      </c>
      <c r="J10245" s="6" t="s">
        <v>93</v>
      </c>
      <c r="K10245" s="6" t="s">
        <v>15</v>
      </c>
    </row>
    <row r="10246" spans="1:11" ht="15" x14ac:dyDescent="0.25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9" t="str">
        <f>VLOOKUP(H10246,'Country Codes'!$A$2:$B$211,2,FALSE)</f>
        <v>Cuba</v>
      </c>
      <c r="J10246" s="6" t="s">
        <v>14</v>
      </c>
      <c r="K10246" s="6" t="s">
        <v>19</v>
      </c>
    </row>
    <row r="10247" spans="1:11" ht="15" x14ac:dyDescent="0.25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9" t="str">
        <f>VLOOKUP(H10247,'Country Codes'!$A$2:$B$211,2,FALSE)</f>
        <v>Poland</v>
      </c>
      <c r="J10247" s="6" t="s">
        <v>93</v>
      </c>
      <c r="K10247" s="6" t="s">
        <v>17</v>
      </c>
    </row>
    <row r="10248" spans="1:11" ht="15" x14ac:dyDescent="0.25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9" t="str">
        <f>VLOOKUP(H10248,'Country Codes'!$A$2:$B$211,2,FALSE)</f>
        <v>Germany</v>
      </c>
      <c r="J10248" s="6" t="s">
        <v>14</v>
      </c>
      <c r="K10248" s="6" t="s">
        <v>19</v>
      </c>
    </row>
    <row r="10249" spans="1:11" ht="15" x14ac:dyDescent="0.25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9" t="str">
        <f>VLOOKUP(H10249,'Country Codes'!$A$2:$B$211,2,FALSE)</f>
        <v>Russia</v>
      </c>
      <c r="J10249" s="6" t="s">
        <v>14</v>
      </c>
      <c r="K10249" s="6" t="s">
        <v>15</v>
      </c>
    </row>
    <row r="10250" spans="1:11" ht="15" x14ac:dyDescent="0.25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9" t="str">
        <f>VLOOKUP(H10250,'Country Codes'!$A$2:$B$211,2,FALSE)</f>
        <v>Germany</v>
      </c>
      <c r="J10250" s="6" t="s">
        <v>93</v>
      </c>
      <c r="K10250" s="6" t="s">
        <v>19</v>
      </c>
    </row>
    <row r="10251" spans="1:11" ht="15" x14ac:dyDescent="0.25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9" t="str">
        <f>VLOOKUP(H10251,'Country Codes'!$A$2:$B$211,2,FALSE)</f>
        <v>Switzerland</v>
      </c>
      <c r="J10251" s="6" t="s">
        <v>93</v>
      </c>
      <c r="K10251" s="6" t="s">
        <v>17</v>
      </c>
    </row>
    <row r="10252" spans="1:11" ht="15" x14ac:dyDescent="0.25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9" t="str">
        <f>VLOOKUP(H10252,'Country Codes'!$A$2:$B$211,2,FALSE)</f>
        <v>France</v>
      </c>
      <c r="J10252" s="6" t="s">
        <v>14</v>
      </c>
      <c r="K10252" s="6" t="s">
        <v>17</v>
      </c>
    </row>
    <row r="10253" spans="1:11" ht="15" x14ac:dyDescent="0.25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9" t="str">
        <f>VLOOKUP(H10253,'Country Codes'!$A$2:$B$211,2,FALSE)</f>
        <v>Germany</v>
      </c>
      <c r="J10253" s="6" t="s">
        <v>93</v>
      </c>
      <c r="K10253" s="6" t="s">
        <v>19</v>
      </c>
    </row>
    <row r="10254" spans="1:11" ht="15" x14ac:dyDescent="0.25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9" t="str">
        <f>VLOOKUP(H10254,'Country Codes'!$A$2:$B$211,2,FALSE)</f>
        <v>Italy</v>
      </c>
      <c r="J10254" s="6" t="s">
        <v>14</v>
      </c>
      <c r="K10254" s="6" t="s">
        <v>15</v>
      </c>
    </row>
    <row r="10255" spans="1:11" ht="15" x14ac:dyDescent="0.25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9" t="str">
        <f>VLOOKUP(H10255,'Country Codes'!$A$2:$B$211,2,FALSE)</f>
        <v>Poland</v>
      </c>
      <c r="J10255" s="6" t="s">
        <v>93</v>
      </c>
      <c r="K10255" s="6" t="s">
        <v>17</v>
      </c>
    </row>
    <row r="10256" spans="1:11" ht="15" x14ac:dyDescent="0.25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9" t="str">
        <f>VLOOKUP(H10256,'Country Codes'!$A$2:$B$211,2,FALSE)</f>
        <v>Poland</v>
      </c>
      <c r="J10256" s="6" t="s">
        <v>93</v>
      </c>
      <c r="K10256" s="6" t="s">
        <v>17</v>
      </c>
    </row>
    <row r="10257" spans="1:11" ht="15" x14ac:dyDescent="0.25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9" t="str">
        <f>VLOOKUP(H10257,'Country Codes'!$A$2:$B$211,2,FALSE)</f>
        <v>Italy</v>
      </c>
      <c r="J10257" s="6" t="s">
        <v>14</v>
      </c>
      <c r="K10257" s="6" t="s">
        <v>19</v>
      </c>
    </row>
    <row r="10258" spans="1:11" ht="15" x14ac:dyDescent="0.25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9" t="str">
        <f>VLOOKUP(H10258,'Country Codes'!$A$2:$B$211,2,FALSE)</f>
        <v>China</v>
      </c>
      <c r="J10258" s="6" t="s">
        <v>14</v>
      </c>
      <c r="K10258" s="6" t="s">
        <v>17</v>
      </c>
    </row>
    <row r="10259" spans="1:11" ht="15" x14ac:dyDescent="0.25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9" t="str">
        <f>VLOOKUP(H10259,'Country Codes'!$A$2:$B$211,2,FALSE)</f>
        <v>Russia</v>
      </c>
      <c r="J10259" s="6" t="s">
        <v>93</v>
      </c>
      <c r="K10259" s="6" t="s">
        <v>15</v>
      </c>
    </row>
    <row r="10260" spans="1:11" ht="15" x14ac:dyDescent="0.25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9" t="str">
        <f>VLOOKUP(H10260,'Country Codes'!$A$2:$B$211,2,FALSE)</f>
        <v>Russia</v>
      </c>
      <c r="J10260" s="6" t="s">
        <v>14</v>
      </c>
      <c r="K10260" s="6" t="s">
        <v>15</v>
      </c>
    </row>
    <row r="10261" spans="1:11" ht="15" x14ac:dyDescent="0.25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9" t="str">
        <f>VLOOKUP(H10261,'Country Codes'!$A$2:$B$211,2,FALSE)</f>
        <v>Italy</v>
      </c>
      <c r="J10261" s="6" t="s">
        <v>14</v>
      </c>
      <c r="K10261" s="6" t="s">
        <v>15</v>
      </c>
    </row>
    <row r="10262" spans="1:11" ht="15" x14ac:dyDescent="0.25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9" t="str">
        <f>VLOOKUP(H10262,'Country Codes'!$A$2:$B$211,2,FALSE)</f>
        <v>France</v>
      </c>
      <c r="J10262" s="6" t="s">
        <v>14</v>
      </c>
      <c r="K10262" s="6" t="s">
        <v>15</v>
      </c>
    </row>
    <row r="10263" spans="1:11" ht="15" x14ac:dyDescent="0.25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9" t="str">
        <f>VLOOKUP(H10263,'Country Codes'!$A$2:$B$211,2,FALSE)</f>
        <v>France</v>
      </c>
      <c r="J10263" s="6" t="s">
        <v>14</v>
      </c>
      <c r="K10263" s="6" t="s">
        <v>17</v>
      </c>
    </row>
    <row r="10264" spans="1:11" ht="15" x14ac:dyDescent="0.25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9" t="str">
        <f>VLOOKUP(H10264,'Country Codes'!$A$2:$B$211,2,FALSE)</f>
        <v>France</v>
      </c>
      <c r="J10264" s="6" t="s">
        <v>14</v>
      </c>
      <c r="K10264" s="6" t="s">
        <v>17</v>
      </c>
    </row>
    <row r="10265" spans="1:11" ht="15" x14ac:dyDescent="0.25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9" t="str">
        <f>VLOOKUP(H10265,'Country Codes'!$A$2:$B$211,2,FALSE)</f>
        <v>Germany</v>
      </c>
      <c r="J10265" s="6" t="s">
        <v>14</v>
      </c>
      <c r="K10265" s="6" t="s">
        <v>19</v>
      </c>
    </row>
    <row r="10266" spans="1:11" ht="15" x14ac:dyDescent="0.25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9" t="str">
        <f>VLOOKUP(H10266,'Country Codes'!$A$2:$B$211,2,FALSE)</f>
        <v>Italy</v>
      </c>
      <c r="J10266" s="6" t="s">
        <v>14</v>
      </c>
      <c r="K10266" s="6" t="s">
        <v>19</v>
      </c>
    </row>
    <row r="10267" spans="1:11" ht="15" x14ac:dyDescent="0.25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9" t="str">
        <f>VLOOKUP(H10267,'Country Codes'!$A$2:$B$211,2,FALSE)</f>
        <v>Russia</v>
      </c>
      <c r="J10267" s="6" t="s">
        <v>93</v>
      </c>
      <c r="K10267" s="6" t="s">
        <v>15</v>
      </c>
    </row>
    <row r="10268" spans="1:11" ht="15" x14ac:dyDescent="0.25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9" t="str">
        <f>VLOOKUP(H10268,'Country Codes'!$A$2:$B$211,2,FALSE)</f>
        <v>Switzerland</v>
      </c>
      <c r="J10268" s="6" t="s">
        <v>93</v>
      </c>
      <c r="K10268" s="6" t="s">
        <v>17</v>
      </c>
    </row>
    <row r="10269" spans="1:11" ht="15" x14ac:dyDescent="0.25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9" t="str">
        <f>VLOOKUP(H10269,'Country Codes'!$A$2:$B$211,2,FALSE)</f>
        <v>Germany</v>
      </c>
      <c r="J10269" s="6" t="s">
        <v>93</v>
      </c>
      <c r="K10269" s="6" t="s">
        <v>17</v>
      </c>
    </row>
    <row r="10270" spans="1:11" ht="15" x14ac:dyDescent="0.25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9" t="str">
        <f>VLOOKUP(H10270,'Country Codes'!$A$2:$B$211,2,FALSE)</f>
        <v>Italy</v>
      </c>
      <c r="J10270" s="6" t="s">
        <v>93</v>
      </c>
      <c r="K10270" s="6" t="s">
        <v>15</v>
      </c>
    </row>
    <row r="10271" spans="1:11" ht="15" x14ac:dyDescent="0.25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9" t="str">
        <f>VLOOKUP(H10271,'Country Codes'!$A$2:$B$211,2,FALSE)</f>
        <v>Poland</v>
      </c>
      <c r="J10271" s="6" t="s">
        <v>93</v>
      </c>
      <c r="K10271" s="6" t="s">
        <v>17</v>
      </c>
    </row>
    <row r="10272" spans="1:11" ht="15" x14ac:dyDescent="0.25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9" t="str">
        <f>VLOOKUP(H10272,'Country Codes'!$A$2:$B$211,2,FALSE)</f>
        <v>Germany</v>
      </c>
      <c r="J10272" s="6" t="s">
        <v>14</v>
      </c>
      <c r="K10272" s="6" t="s">
        <v>17</v>
      </c>
    </row>
    <row r="10273" spans="1:11" ht="15" x14ac:dyDescent="0.25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9" t="str">
        <f>VLOOKUP(H10273,'Country Codes'!$A$2:$B$211,2,FALSE)</f>
        <v>Romania</v>
      </c>
      <c r="J10273" s="6" t="s">
        <v>14</v>
      </c>
      <c r="K10273" s="6" t="s">
        <v>15</v>
      </c>
    </row>
    <row r="10274" spans="1:11" ht="15" x14ac:dyDescent="0.25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9" t="str">
        <f>VLOOKUP(H10274,'Country Codes'!$A$2:$B$211,2,FALSE)</f>
        <v>Russia</v>
      </c>
      <c r="J10274" s="6" t="s">
        <v>93</v>
      </c>
      <c r="K10274" s="6" t="s">
        <v>15</v>
      </c>
    </row>
    <row r="10275" spans="1:11" ht="15" x14ac:dyDescent="0.25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9" t="str">
        <f>VLOOKUP(H10275,'Country Codes'!$A$2:$B$211,2,FALSE)</f>
        <v>Cuba</v>
      </c>
      <c r="J10275" s="6" t="s">
        <v>14</v>
      </c>
      <c r="K10275" s="6" t="s">
        <v>19</v>
      </c>
    </row>
    <row r="10276" spans="1:11" ht="15" x14ac:dyDescent="0.25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9" t="str">
        <f>VLOOKUP(H10276,'Country Codes'!$A$2:$B$211,2,FALSE)</f>
        <v>Cuba</v>
      </c>
      <c r="J10276" s="6" t="s">
        <v>14</v>
      </c>
      <c r="K10276" s="6" t="s">
        <v>19</v>
      </c>
    </row>
    <row r="10277" spans="1:11" ht="15" x14ac:dyDescent="0.25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9" t="str">
        <f>VLOOKUP(H10277,'Country Codes'!$A$2:$B$211,2,FALSE)</f>
        <v>Russia</v>
      </c>
      <c r="J10277" s="6" t="s">
        <v>14</v>
      </c>
      <c r="K10277" s="6" t="s">
        <v>15</v>
      </c>
    </row>
    <row r="10278" spans="1:11" ht="15" x14ac:dyDescent="0.25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9" t="str">
        <f>VLOOKUP(H10278,'Country Codes'!$A$2:$B$211,2,FALSE)</f>
        <v>France</v>
      </c>
      <c r="J10278" s="6" t="s">
        <v>14</v>
      </c>
      <c r="K10278" s="6" t="s">
        <v>15</v>
      </c>
    </row>
    <row r="10279" spans="1:11" ht="15" x14ac:dyDescent="0.25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9" t="str">
        <f>VLOOKUP(H10279,'Country Codes'!$A$2:$B$211,2,FALSE)</f>
        <v>France</v>
      </c>
      <c r="J10279" s="6" t="s">
        <v>14</v>
      </c>
      <c r="K10279" s="6" t="s">
        <v>15</v>
      </c>
    </row>
    <row r="10280" spans="1:11" ht="15" x14ac:dyDescent="0.25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9" t="str">
        <f>VLOOKUP(H10280,'Country Codes'!$A$2:$B$211,2,FALSE)</f>
        <v>Italy</v>
      </c>
      <c r="J10280" s="6" t="s">
        <v>14</v>
      </c>
      <c r="K10280" s="6" t="s">
        <v>19</v>
      </c>
    </row>
    <row r="10281" spans="1:11" ht="15" x14ac:dyDescent="0.25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9" t="str">
        <f>VLOOKUP(H10281,'Country Codes'!$A$2:$B$211,2,FALSE)</f>
        <v>Italy</v>
      </c>
      <c r="J10281" s="6" t="s">
        <v>14</v>
      </c>
      <c r="K10281" s="6" t="s">
        <v>19</v>
      </c>
    </row>
    <row r="10282" spans="1:11" ht="15" x14ac:dyDescent="0.25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9" t="str">
        <f>VLOOKUP(H10282,'Country Codes'!$A$2:$B$211,2,FALSE)</f>
        <v>Italy</v>
      </c>
      <c r="J10282" s="6" t="s">
        <v>93</v>
      </c>
      <c r="K10282" s="6" t="s">
        <v>15</v>
      </c>
    </row>
    <row r="10283" spans="1:11" ht="15" x14ac:dyDescent="0.25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9" t="str">
        <f>VLOOKUP(H10283,'Country Codes'!$A$2:$B$211,2,FALSE)</f>
        <v>Russia</v>
      </c>
      <c r="J10283" s="6" t="s">
        <v>14</v>
      </c>
      <c r="K10283" s="6" t="s">
        <v>19</v>
      </c>
    </row>
    <row r="10284" spans="1:11" ht="15" x14ac:dyDescent="0.25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9" t="str">
        <f>VLOOKUP(H10284,'Country Codes'!$A$2:$B$211,2,FALSE)</f>
        <v>France</v>
      </c>
      <c r="J10284" s="6" t="s">
        <v>14</v>
      </c>
      <c r="K10284" s="6" t="s">
        <v>17</v>
      </c>
    </row>
    <row r="10285" spans="1:11" ht="15" x14ac:dyDescent="0.25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9" t="str">
        <f>VLOOKUP(H10285,'Country Codes'!$A$2:$B$211,2,FALSE)</f>
        <v>Korea, South</v>
      </c>
      <c r="J10285" s="6" t="s">
        <v>14</v>
      </c>
      <c r="K10285" s="6" t="s">
        <v>19</v>
      </c>
    </row>
    <row r="10286" spans="1:11" ht="15" x14ac:dyDescent="0.25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9" t="str">
        <f>VLOOKUP(H10286,'Country Codes'!$A$2:$B$211,2,FALSE)</f>
        <v>Cameroon</v>
      </c>
      <c r="J10286" s="6" t="s">
        <v>14</v>
      </c>
      <c r="K10286" s="6" t="s">
        <v>15</v>
      </c>
    </row>
    <row r="10287" spans="1:11" ht="15" x14ac:dyDescent="0.25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9" t="str">
        <f>VLOOKUP(H10287,'Country Codes'!$A$2:$B$211,2,FALSE)</f>
        <v>Spain</v>
      </c>
      <c r="J10287" s="6" t="s">
        <v>14</v>
      </c>
      <c r="K10287" s="6" t="s">
        <v>17</v>
      </c>
    </row>
    <row r="10288" spans="1:11" ht="15" x14ac:dyDescent="0.25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9" t="str">
        <f>VLOOKUP(H10288,'Country Codes'!$A$2:$B$211,2,FALSE)</f>
        <v>Chile</v>
      </c>
      <c r="J10288" s="6" t="s">
        <v>14</v>
      </c>
      <c r="K10288" s="6" t="s">
        <v>19</v>
      </c>
    </row>
    <row r="10289" spans="1:11" ht="15" x14ac:dyDescent="0.25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9" t="str">
        <f>VLOOKUP(H10289,'Country Codes'!$A$2:$B$211,2,FALSE)</f>
        <v>Spain</v>
      </c>
      <c r="J10289" s="6" t="s">
        <v>14</v>
      </c>
      <c r="K10289" s="6" t="s">
        <v>17</v>
      </c>
    </row>
    <row r="10290" spans="1:11" ht="15" x14ac:dyDescent="0.25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9" t="str">
        <f>VLOOKUP(H10290,'Country Codes'!$A$2:$B$211,2,FALSE)</f>
        <v>Spain</v>
      </c>
      <c r="J10290" s="6" t="s">
        <v>14</v>
      </c>
      <c r="K10290" s="6" t="s">
        <v>17</v>
      </c>
    </row>
    <row r="10291" spans="1:11" ht="15" x14ac:dyDescent="0.25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9" t="str">
        <f>VLOOKUP(H10291,'Country Codes'!$A$2:$B$211,2,FALSE)</f>
        <v>Chile</v>
      </c>
      <c r="J10291" s="6" t="s">
        <v>14</v>
      </c>
      <c r="K10291" s="6" t="s">
        <v>19</v>
      </c>
    </row>
    <row r="10292" spans="1:11" ht="15" x14ac:dyDescent="0.25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9" t="str">
        <f>VLOOKUP(H10292,'Country Codes'!$A$2:$B$211,2,FALSE)</f>
        <v>Germany</v>
      </c>
      <c r="J10292" s="6" t="s">
        <v>93</v>
      </c>
      <c r="K10292" s="6" t="s">
        <v>19</v>
      </c>
    </row>
    <row r="10293" spans="1:11" ht="15" x14ac:dyDescent="0.25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9" t="str">
        <f>VLOOKUP(H10293,'Country Codes'!$A$2:$B$211,2,FALSE)</f>
        <v>Norway</v>
      </c>
      <c r="J10293" s="6" t="s">
        <v>93</v>
      </c>
      <c r="K10293" s="6" t="s">
        <v>15</v>
      </c>
    </row>
    <row r="10294" spans="1:11" ht="15" x14ac:dyDescent="0.25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9" t="str">
        <f>VLOOKUP(H10294,'Country Codes'!$A$2:$B$211,2,FALSE)</f>
        <v>Chile</v>
      </c>
      <c r="J10294" s="6" t="s">
        <v>14</v>
      </c>
      <c r="K10294" s="6" t="s">
        <v>19</v>
      </c>
    </row>
    <row r="10295" spans="1:11" ht="15" x14ac:dyDescent="0.25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9" t="str">
        <f>VLOOKUP(H10295,'Country Codes'!$A$2:$B$211,2,FALSE)</f>
        <v>Cameroon</v>
      </c>
      <c r="J10295" s="6" t="s">
        <v>14</v>
      </c>
      <c r="K10295" s="6" t="s">
        <v>15</v>
      </c>
    </row>
    <row r="10296" spans="1:11" ht="15" x14ac:dyDescent="0.25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9" t="str">
        <f>VLOOKUP(H10296,'Country Codes'!$A$2:$B$211,2,FALSE)</f>
        <v>Norway</v>
      </c>
      <c r="J10296" s="6" t="s">
        <v>93</v>
      </c>
      <c r="K10296" s="6" t="s">
        <v>15</v>
      </c>
    </row>
    <row r="10297" spans="1:11" ht="15" x14ac:dyDescent="0.25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9" t="str">
        <f>VLOOKUP(H10297,'Country Codes'!$A$2:$B$211,2,FALSE)</f>
        <v>Germany</v>
      </c>
      <c r="J10297" s="6" t="s">
        <v>93</v>
      </c>
      <c r="K10297" s="6" t="s">
        <v>19</v>
      </c>
    </row>
    <row r="10298" spans="1:11" ht="15" x14ac:dyDescent="0.25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9" t="str">
        <f>VLOOKUP(H10298,'Country Codes'!$A$2:$B$211,2,FALSE)</f>
        <v>United States</v>
      </c>
      <c r="J10298" s="6" t="s">
        <v>93</v>
      </c>
      <c r="K10298" s="6" t="s">
        <v>17</v>
      </c>
    </row>
    <row r="10299" spans="1:11" ht="15" x14ac:dyDescent="0.25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9" t="str">
        <f>VLOOKUP(H10299,'Country Codes'!$A$2:$B$211,2,FALSE)</f>
        <v>Cameroon</v>
      </c>
      <c r="J10299" s="6" t="s">
        <v>14</v>
      </c>
      <c r="K10299" s="6" t="s">
        <v>15</v>
      </c>
    </row>
    <row r="10300" spans="1:11" ht="15" x14ac:dyDescent="0.25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9" t="str">
        <f>VLOOKUP(H10300,'Country Codes'!$A$2:$B$211,2,FALSE)</f>
        <v>Germany</v>
      </c>
      <c r="J10300" s="6" t="s">
        <v>93</v>
      </c>
      <c r="K10300" s="6" t="s">
        <v>19</v>
      </c>
    </row>
    <row r="10301" spans="1:11" ht="15" x14ac:dyDescent="0.25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9" t="str">
        <f>VLOOKUP(H10301,'Country Codes'!$A$2:$B$211,2,FALSE)</f>
        <v>Spain</v>
      </c>
      <c r="J10301" s="6" t="s">
        <v>14</v>
      </c>
      <c r="K10301" s="6" t="s">
        <v>17</v>
      </c>
    </row>
    <row r="10302" spans="1:11" ht="15" x14ac:dyDescent="0.25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9" t="str">
        <f>VLOOKUP(H10302,'Country Codes'!$A$2:$B$211,2,FALSE)</f>
        <v>Cameroon</v>
      </c>
      <c r="J10302" s="6" t="s">
        <v>14</v>
      </c>
      <c r="K10302" s="6" t="s">
        <v>15</v>
      </c>
    </row>
    <row r="10303" spans="1:11" ht="15" x14ac:dyDescent="0.25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9" t="str">
        <f>VLOOKUP(H10303,'Country Codes'!$A$2:$B$211,2,FALSE)</f>
        <v>Germany</v>
      </c>
      <c r="J10303" s="6" t="s">
        <v>93</v>
      </c>
      <c r="K10303" s="6" t="s">
        <v>19</v>
      </c>
    </row>
    <row r="10304" spans="1:11" ht="15" x14ac:dyDescent="0.25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9" t="str">
        <f>VLOOKUP(H10304,'Country Codes'!$A$2:$B$211,2,FALSE)</f>
        <v>United States</v>
      </c>
      <c r="J10304" s="6" t="s">
        <v>93</v>
      </c>
      <c r="K10304" s="6" t="s">
        <v>17</v>
      </c>
    </row>
    <row r="10305" spans="1:11" ht="15" x14ac:dyDescent="0.25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9" t="str">
        <f>VLOOKUP(H10305,'Country Codes'!$A$2:$B$211,2,FALSE)</f>
        <v>Norway</v>
      </c>
      <c r="J10305" s="6" t="s">
        <v>93</v>
      </c>
      <c r="K10305" s="6" t="s">
        <v>15</v>
      </c>
    </row>
    <row r="10306" spans="1:11" ht="15" x14ac:dyDescent="0.25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9" t="str">
        <f>VLOOKUP(H10306,'Country Codes'!$A$2:$B$211,2,FALSE)</f>
        <v>United States</v>
      </c>
      <c r="J10306" s="6" t="s">
        <v>93</v>
      </c>
      <c r="K10306" s="6" t="s">
        <v>17</v>
      </c>
    </row>
    <row r="10307" spans="1:11" ht="15" x14ac:dyDescent="0.25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9" t="str">
        <f>VLOOKUP(H10307,'Country Codes'!$A$2:$B$211,2,FALSE)</f>
        <v>Spain</v>
      </c>
      <c r="J10307" s="6" t="s">
        <v>14</v>
      </c>
      <c r="K10307" s="6" t="s">
        <v>17</v>
      </c>
    </row>
    <row r="10308" spans="1:11" ht="15" x14ac:dyDescent="0.25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9" t="str">
        <f>VLOOKUP(H10308,'Country Codes'!$A$2:$B$211,2,FALSE)</f>
        <v>Germany</v>
      </c>
      <c r="J10308" s="6" t="s">
        <v>93</v>
      </c>
      <c r="K10308" s="6" t="s">
        <v>19</v>
      </c>
    </row>
    <row r="10309" spans="1:11" ht="15" x14ac:dyDescent="0.25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9" t="str">
        <f>VLOOKUP(H10309,'Country Codes'!$A$2:$B$211,2,FALSE)</f>
        <v>Germany</v>
      </c>
      <c r="J10309" s="6" t="s">
        <v>93</v>
      </c>
      <c r="K10309" s="6" t="s">
        <v>19</v>
      </c>
    </row>
    <row r="10310" spans="1:11" ht="15" x14ac:dyDescent="0.25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9" t="str">
        <f>VLOOKUP(H10310,'Country Codes'!$A$2:$B$211,2,FALSE)</f>
        <v>Germany</v>
      </c>
      <c r="J10310" s="6" t="s">
        <v>93</v>
      </c>
      <c r="K10310" s="6" t="s">
        <v>19</v>
      </c>
    </row>
    <row r="10311" spans="1:11" ht="15" x14ac:dyDescent="0.25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9" t="str">
        <f>VLOOKUP(H10311,'Country Codes'!$A$2:$B$211,2,FALSE)</f>
        <v>Cameroon</v>
      </c>
      <c r="J10311" s="6" t="s">
        <v>14</v>
      </c>
      <c r="K10311" s="6" t="s">
        <v>15</v>
      </c>
    </row>
    <row r="10312" spans="1:11" ht="15" x14ac:dyDescent="0.25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9" t="str">
        <f>VLOOKUP(H10312,'Country Codes'!$A$2:$B$211,2,FALSE)</f>
        <v>Chile</v>
      </c>
      <c r="J10312" s="6" t="s">
        <v>14</v>
      </c>
      <c r="K10312" s="6" t="s">
        <v>19</v>
      </c>
    </row>
    <row r="10313" spans="1:11" ht="15" x14ac:dyDescent="0.25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9" t="str">
        <f>VLOOKUP(H10313,'Country Codes'!$A$2:$B$211,2,FALSE)</f>
        <v>Cameroon</v>
      </c>
      <c r="J10313" s="6" t="s">
        <v>14</v>
      </c>
      <c r="K10313" s="6" t="s">
        <v>15</v>
      </c>
    </row>
    <row r="10314" spans="1:11" ht="15" x14ac:dyDescent="0.25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9" t="str">
        <f>VLOOKUP(H10314,'Country Codes'!$A$2:$B$211,2,FALSE)</f>
        <v>Chile</v>
      </c>
      <c r="J10314" s="6" t="s">
        <v>14</v>
      </c>
      <c r="K10314" s="6" t="s">
        <v>19</v>
      </c>
    </row>
    <row r="10315" spans="1:11" ht="15" x14ac:dyDescent="0.25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9" t="str">
        <f>VLOOKUP(H10315,'Country Codes'!$A$2:$B$211,2,FALSE)</f>
        <v>Germany</v>
      </c>
      <c r="J10315" s="6" t="s">
        <v>93</v>
      </c>
      <c r="K10315" s="6" t="s">
        <v>19</v>
      </c>
    </row>
    <row r="10316" spans="1:11" ht="15" x14ac:dyDescent="0.25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9" t="str">
        <f>VLOOKUP(H10316,'Country Codes'!$A$2:$B$211,2,FALSE)</f>
        <v>Chile</v>
      </c>
      <c r="J10316" s="6" t="s">
        <v>14</v>
      </c>
      <c r="K10316" s="6" t="s">
        <v>19</v>
      </c>
    </row>
    <row r="10317" spans="1:11" ht="15" x14ac:dyDescent="0.25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9" t="str">
        <f>VLOOKUP(H10317,'Country Codes'!$A$2:$B$211,2,FALSE)</f>
        <v>Germany</v>
      </c>
      <c r="J10317" s="6" t="s">
        <v>93</v>
      </c>
      <c r="K10317" s="6" t="s">
        <v>19</v>
      </c>
    </row>
    <row r="10318" spans="1:11" ht="15" x14ac:dyDescent="0.25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9" t="str">
        <f>VLOOKUP(H10318,'Country Codes'!$A$2:$B$211,2,FALSE)</f>
        <v>Norway</v>
      </c>
      <c r="J10318" s="6" t="s">
        <v>93</v>
      </c>
      <c r="K10318" s="6" t="s">
        <v>15</v>
      </c>
    </row>
    <row r="10319" spans="1:11" ht="15" x14ac:dyDescent="0.25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9" t="str">
        <f>VLOOKUP(H10319,'Country Codes'!$A$2:$B$211,2,FALSE)</f>
        <v>Spain</v>
      </c>
      <c r="J10319" s="6" t="s">
        <v>14</v>
      </c>
      <c r="K10319" s="6" t="s">
        <v>17</v>
      </c>
    </row>
    <row r="10320" spans="1:11" ht="15" x14ac:dyDescent="0.25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9" t="str">
        <f>VLOOKUP(H10320,'Country Codes'!$A$2:$B$211,2,FALSE)</f>
        <v>United States</v>
      </c>
      <c r="J10320" s="6" t="s">
        <v>93</v>
      </c>
      <c r="K10320" s="6" t="s">
        <v>17</v>
      </c>
    </row>
    <row r="10321" spans="1:11" ht="15" x14ac:dyDescent="0.25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9" t="str">
        <f>VLOOKUP(H10321,'Country Codes'!$A$2:$B$211,2,FALSE)</f>
        <v>Germany</v>
      </c>
      <c r="J10321" s="6" t="s">
        <v>93</v>
      </c>
      <c r="K10321" s="6" t="s">
        <v>19</v>
      </c>
    </row>
    <row r="10322" spans="1:11" ht="15" x14ac:dyDescent="0.25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9" t="str">
        <f>VLOOKUP(H10322,'Country Codes'!$A$2:$B$211,2,FALSE)</f>
        <v>Cameroon</v>
      </c>
      <c r="J10322" s="6" t="s">
        <v>14</v>
      </c>
      <c r="K10322" s="6" t="s">
        <v>15</v>
      </c>
    </row>
    <row r="10323" spans="1:11" ht="15" x14ac:dyDescent="0.25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9" t="str">
        <f>VLOOKUP(H10323,'Country Codes'!$A$2:$B$211,2,FALSE)</f>
        <v>Chile</v>
      </c>
      <c r="J10323" s="6" t="s">
        <v>14</v>
      </c>
      <c r="K10323" s="6" t="s">
        <v>19</v>
      </c>
    </row>
    <row r="10324" spans="1:11" ht="15" x14ac:dyDescent="0.25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9" t="str">
        <f>VLOOKUP(H10324,'Country Codes'!$A$2:$B$211,2,FALSE)</f>
        <v>Norway</v>
      </c>
      <c r="J10324" s="6" t="s">
        <v>93</v>
      </c>
      <c r="K10324" s="6" t="s">
        <v>15</v>
      </c>
    </row>
    <row r="10325" spans="1:11" ht="15" x14ac:dyDescent="0.25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9" t="str">
        <f>VLOOKUP(H10325,'Country Codes'!$A$2:$B$211,2,FALSE)</f>
        <v>Norway</v>
      </c>
      <c r="J10325" s="6" t="s">
        <v>93</v>
      </c>
      <c r="K10325" s="6" t="s">
        <v>15</v>
      </c>
    </row>
    <row r="10326" spans="1:11" ht="15" x14ac:dyDescent="0.25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9" t="str">
        <f>VLOOKUP(H10326,'Country Codes'!$A$2:$B$211,2,FALSE)</f>
        <v>Cameroon</v>
      </c>
      <c r="J10326" s="6" t="s">
        <v>14</v>
      </c>
      <c r="K10326" s="6" t="s">
        <v>15</v>
      </c>
    </row>
    <row r="10327" spans="1:11" ht="15" x14ac:dyDescent="0.25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9" t="str">
        <f>VLOOKUP(H10327,'Country Codes'!$A$2:$B$211,2,FALSE)</f>
        <v>Chile</v>
      </c>
      <c r="J10327" s="6" t="s">
        <v>14</v>
      </c>
      <c r="K10327" s="6" t="s">
        <v>19</v>
      </c>
    </row>
    <row r="10328" spans="1:11" ht="15" x14ac:dyDescent="0.25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9" t="str">
        <f>VLOOKUP(H10328,'Country Codes'!$A$2:$B$211,2,FALSE)</f>
        <v>Spain</v>
      </c>
      <c r="J10328" s="6" t="s">
        <v>14</v>
      </c>
      <c r="K10328" s="6" t="s">
        <v>17</v>
      </c>
    </row>
    <row r="10329" spans="1:11" ht="15" x14ac:dyDescent="0.25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9" t="str">
        <f>VLOOKUP(H10329,'Country Codes'!$A$2:$B$211,2,FALSE)</f>
        <v>United States</v>
      </c>
      <c r="J10329" s="6" t="s">
        <v>93</v>
      </c>
      <c r="K10329" s="6" t="s">
        <v>17</v>
      </c>
    </row>
    <row r="10330" spans="1:11" ht="15" x14ac:dyDescent="0.25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9" t="str">
        <f>VLOOKUP(H10330,'Country Codes'!$A$2:$B$211,2,FALSE)</f>
        <v>Germany</v>
      </c>
      <c r="J10330" s="6" t="s">
        <v>93</v>
      </c>
      <c r="K10330" s="6" t="s">
        <v>19</v>
      </c>
    </row>
    <row r="10331" spans="1:11" ht="15" x14ac:dyDescent="0.25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9" t="str">
        <f>VLOOKUP(H10331,'Country Codes'!$A$2:$B$211,2,FALSE)</f>
        <v>Chile</v>
      </c>
      <c r="J10331" s="6" t="s">
        <v>14</v>
      </c>
      <c r="K10331" s="6" t="s">
        <v>19</v>
      </c>
    </row>
    <row r="10332" spans="1:11" ht="15" x14ac:dyDescent="0.25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9" t="str">
        <f>VLOOKUP(H10332,'Country Codes'!$A$2:$B$211,2,FALSE)</f>
        <v>Cameroon</v>
      </c>
      <c r="J10332" s="6" t="s">
        <v>14</v>
      </c>
      <c r="K10332" s="6" t="s">
        <v>15</v>
      </c>
    </row>
    <row r="10333" spans="1:11" ht="15" x14ac:dyDescent="0.25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9" t="str">
        <f>VLOOKUP(H10333,'Country Codes'!$A$2:$B$211,2,FALSE)</f>
        <v>Spain</v>
      </c>
      <c r="J10333" s="6" t="s">
        <v>14</v>
      </c>
      <c r="K10333" s="6" t="s">
        <v>17</v>
      </c>
    </row>
    <row r="10334" spans="1:11" ht="15" x14ac:dyDescent="0.25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9" t="str">
        <f>VLOOKUP(H10334,'Country Codes'!$A$2:$B$211,2,FALSE)</f>
        <v>Spain</v>
      </c>
      <c r="J10334" s="6" t="s">
        <v>14</v>
      </c>
      <c r="K10334" s="6" t="s">
        <v>17</v>
      </c>
    </row>
    <row r="10335" spans="1:11" ht="15" x14ac:dyDescent="0.25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9" t="str">
        <f>VLOOKUP(H10335,'Country Codes'!$A$2:$B$211,2,FALSE)</f>
        <v>Norway</v>
      </c>
      <c r="J10335" s="6" t="s">
        <v>93</v>
      </c>
      <c r="K10335" s="6" t="s">
        <v>15</v>
      </c>
    </row>
    <row r="10336" spans="1:11" ht="15" x14ac:dyDescent="0.25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9" t="str">
        <f>VLOOKUP(H10336,'Country Codes'!$A$2:$B$211,2,FALSE)</f>
        <v>Chile</v>
      </c>
      <c r="J10336" s="6" t="s">
        <v>14</v>
      </c>
      <c r="K10336" s="6" t="s">
        <v>19</v>
      </c>
    </row>
    <row r="10337" spans="1:11" ht="15" x14ac:dyDescent="0.25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9" t="str">
        <f>VLOOKUP(H10337,'Country Codes'!$A$2:$B$211,2,FALSE)</f>
        <v>Germany</v>
      </c>
      <c r="J10337" s="6" t="s">
        <v>93</v>
      </c>
      <c r="K10337" s="6" t="s">
        <v>19</v>
      </c>
    </row>
    <row r="10338" spans="1:11" ht="15" x14ac:dyDescent="0.25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9" t="str">
        <f>VLOOKUP(H10338,'Country Codes'!$A$2:$B$211,2,FALSE)</f>
        <v>Chile</v>
      </c>
      <c r="J10338" s="6" t="s">
        <v>14</v>
      </c>
      <c r="K10338" s="6" t="s">
        <v>19</v>
      </c>
    </row>
    <row r="10339" spans="1:11" ht="15" x14ac:dyDescent="0.25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9" t="str">
        <f>VLOOKUP(H10339,'Country Codes'!$A$2:$B$211,2,FALSE)</f>
        <v>United States</v>
      </c>
      <c r="J10339" s="6" t="s">
        <v>93</v>
      </c>
      <c r="K10339" s="6" t="s">
        <v>17</v>
      </c>
    </row>
    <row r="10340" spans="1:11" ht="15" x14ac:dyDescent="0.25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9" t="str">
        <f>VLOOKUP(H10340,'Country Codes'!$A$2:$B$211,2,FALSE)</f>
        <v>Germany</v>
      </c>
      <c r="J10340" s="6" t="s">
        <v>93</v>
      </c>
      <c r="K10340" s="6" t="s">
        <v>19</v>
      </c>
    </row>
    <row r="10341" spans="1:11" ht="15" x14ac:dyDescent="0.25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9" t="str">
        <f>VLOOKUP(H10341,'Country Codes'!$A$2:$B$211,2,FALSE)</f>
        <v>Cameroon</v>
      </c>
      <c r="J10341" s="6" t="s">
        <v>14</v>
      </c>
      <c r="K10341" s="6" t="s">
        <v>15</v>
      </c>
    </row>
    <row r="10342" spans="1:11" ht="15" x14ac:dyDescent="0.25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9" t="str">
        <f>VLOOKUP(H10342,'Country Codes'!$A$2:$B$211,2,FALSE)</f>
        <v>Spain</v>
      </c>
      <c r="J10342" s="6" t="s">
        <v>14</v>
      </c>
      <c r="K10342" s="6" t="s">
        <v>17</v>
      </c>
    </row>
    <row r="10343" spans="1:11" ht="15" x14ac:dyDescent="0.25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9" t="str">
        <f>VLOOKUP(H10343,'Country Codes'!$A$2:$B$211,2,FALSE)</f>
        <v>Chile</v>
      </c>
      <c r="J10343" s="6" t="s">
        <v>14</v>
      </c>
      <c r="K10343" s="6" t="s">
        <v>19</v>
      </c>
    </row>
    <row r="10344" spans="1:11" ht="15" x14ac:dyDescent="0.25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9" t="str">
        <f>VLOOKUP(H10344,'Country Codes'!$A$2:$B$211,2,FALSE)</f>
        <v>United States</v>
      </c>
      <c r="J10344" s="6" t="s">
        <v>93</v>
      </c>
      <c r="K10344" s="6" t="s">
        <v>17</v>
      </c>
    </row>
    <row r="10345" spans="1:11" ht="15" x14ac:dyDescent="0.25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9" t="str">
        <f>VLOOKUP(H10345,'Country Codes'!$A$2:$B$211,2,FALSE)</f>
        <v>United States</v>
      </c>
      <c r="J10345" s="6" t="s">
        <v>93</v>
      </c>
      <c r="K10345" s="6" t="s">
        <v>17</v>
      </c>
    </row>
    <row r="10346" spans="1:11" ht="15" x14ac:dyDescent="0.25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9" t="str">
        <f>VLOOKUP(H10346,'Country Codes'!$A$2:$B$211,2,FALSE)</f>
        <v>Spain</v>
      </c>
      <c r="J10346" s="6" t="s">
        <v>14</v>
      </c>
      <c r="K10346" s="6" t="s">
        <v>17</v>
      </c>
    </row>
    <row r="10347" spans="1:11" ht="15" x14ac:dyDescent="0.25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9" t="str">
        <f>VLOOKUP(H10347,'Country Codes'!$A$2:$B$211,2,FALSE)</f>
        <v>Spain</v>
      </c>
      <c r="J10347" s="6" t="s">
        <v>14</v>
      </c>
      <c r="K10347" s="6" t="s">
        <v>17</v>
      </c>
    </row>
    <row r="10348" spans="1:11" ht="15" x14ac:dyDescent="0.25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9" t="str">
        <f>VLOOKUP(H10348,'Country Codes'!$A$2:$B$211,2,FALSE)</f>
        <v>Norway</v>
      </c>
      <c r="J10348" s="6" t="s">
        <v>93</v>
      </c>
      <c r="K10348" s="6" t="s">
        <v>15</v>
      </c>
    </row>
    <row r="10349" spans="1:11" ht="15" x14ac:dyDescent="0.25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9" t="str">
        <f>VLOOKUP(H10349,'Country Codes'!$A$2:$B$211,2,FALSE)</f>
        <v>Norway</v>
      </c>
      <c r="J10349" s="6" t="s">
        <v>93</v>
      </c>
      <c r="K10349" s="6" t="s">
        <v>15</v>
      </c>
    </row>
    <row r="10350" spans="1:11" ht="15" x14ac:dyDescent="0.25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9" t="str">
        <f>VLOOKUP(H10350,'Country Codes'!$A$2:$B$211,2,FALSE)</f>
        <v>Spain</v>
      </c>
      <c r="J10350" s="6" t="s">
        <v>14</v>
      </c>
      <c r="K10350" s="6" t="s">
        <v>17</v>
      </c>
    </row>
    <row r="10351" spans="1:11" ht="15" x14ac:dyDescent="0.25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9" t="str">
        <f>VLOOKUP(H10351,'Country Codes'!$A$2:$B$211,2,FALSE)</f>
        <v>United States</v>
      </c>
      <c r="J10351" s="6" t="s">
        <v>93</v>
      </c>
      <c r="K10351" s="6" t="s">
        <v>17</v>
      </c>
    </row>
    <row r="10352" spans="1:11" ht="15" x14ac:dyDescent="0.25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9" t="str">
        <f>VLOOKUP(H10352,'Country Codes'!$A$2:$B$211,2,FALSE)</f>
        <v>Norway</v>
      </c>
      <c r="J10352" s="6" t="s">
        <v>93</v>
      </c>
      <c r="K10352" s="6" t="s">
        <v>15</v>
      </c>
    </row>
    <row r="10353" spans="1:11" ht="15" x14ac:dyDescent="0.25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9" t="str">
        <f>VLOOKUP(H10353,'Country Codes'!$A$2:$B$211,2,FALSE)</f>
        <v>Norway</v>
      </c>
      <c r="J10353" s="6" t="s">
        <v>93</v>
      </c>
      <c r="K10353" s="6" t="s">
        <v>15</v>
      </c>
    </row>
    <row r="10354" spans="1:11" ht="15" x14ac:dyDescent="0.25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9" t="str">
        <f>VLOOKUP(H10354,'Country Codes'!$A$2:$B$211,2,FALSE)</f>
        <v>Chile</v>
      </c>
      <c r="J10354" s="6" t="s">
        <v>14</v>
      </c>
      <c r="K10354" s="6" t="s">
        <v>19</v>
      </c>
    </row>
    <row r="10355" spans="1:11" ht="15" x14ac:dyDescent="0.25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9" t="str">
        <f>VLOOKUP(H10355,'Country Codes'!$A$2:$B$211,2,FALSE)</f>
        <v>Norway</v>
      </c>
      <c r="J10355" s="6" t="s">
        <v>93</v>
      </c>
      <c r="K10355" s="6" t="s">
        <v>15</v>
      </c>
    </row>
    <row r="10356" spans="1:11" ht="15" x14ac:dyDescent="0.25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9" t="str">
        <f>VLOOKUP(H10356,'Country Codes'!$A$2:$B$211,2,FALSE)</f>
        <v>United States</v>
      </c>
      <c r="J10356" s="6" t="s">
        <v>93</v>
      </c>
      <c r="K10356" s="6" t="s">
        <v>17</v>
      </c>
    </row>
    <row r="10357" spans="1:11" ht="15" x14ac:dyDescent="0.25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9" t="str">
        <f>VLOOKUP(H10357,'Country Codes'!$A$2:$B$211,2,FALSE)</f>
        <v>Chile</v>
      </c>
      <c r="J10357" s="6" t="s">
        <v>14</v>
      </c>
      <c r="K10357" s="6" t="s">
        <v>19</v>
      </c>
    </row>
    <row r="10358" spans="1:11" ht="15" x14ac:dyDescent="0.25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9" t="str">
        <f>VLOOKUP(H10358,'Country Codes'!$A$2:$B$211,2,FALSE)</f>
        <v>Norway</v>
      </c>
      <c r="J10358" s="6" t="s">
        <v>93</v>
      </c>
      <c r="K10358" s="6" t="s">
        <v>15</v>
      </c>
    </row>
    <row r="10359" spans="1:11" ht="15" x14ac:dyDescent="0.25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9" t="str">
        <f>VLOOKUP(H10359,'Country Codes'!$A$2:$B$211,2,FALSE)</f>
        <v>Germany</v>
      </c>
      <c r="J10359" s="6" t="s">
        <v>93</v>
      </c>
      <c r="K10359" s="6" t="s">
        <v>19</v>
      </c>
    </row>
    <row r="10360" spans="1:11" ht="15" x14ac:dyDescent="0.25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9" t="str">
        <f>VLOOKUP(H10360,'Country Codes'!$A$2:$B$211,2,FALSE)</f>
        <v>Cameroon</v>
      </c>
      <c r="J10360" s="6" t="s">
        <v>14</v>
      </c>
      <c r="K10360" s="6" t="s">
        <v>15</v>
      </c>
    </row>
    <row r="10361" spans="1:11" ht="15" x14ac:dyDescent="0.25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9" t="str">
        <f>VLOOKUP(H10361,'Country Codes'!$A$2:$B$211,2,FALSE)</f>
        <v>Chile</v>
      </c>
      <c r="J10361" s="6" t="s">
        <v>14</v>
      </c>
      <c r="K10361" s="6" t="s">
        <v>19</v>
      </c>
    </row>
    <row r="10362" spans="1:11" ht="15" x14ac:dyDescent="0.25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9" t="str">
        <f>VLOOKUP(H10362,'Country Codes'!$A$2:$B$211,2,FALSE)</f>
        <v>United States</v>
      </c>
      <c r="J10362" s="6" t="s">
        <v>93</v>
      </c>
      <c r="K10362" s="6" t="s">
        <v>17</v>
      </c>
    </row>
    <row r="10363" spans="1:11" ht="15" x14ac:dyDescent="0.25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9" t="str">
        <f>VLOOKUP(H10363,'Country Codes'!$A$2:$B$211,2,FALSE)</f>
        <v>Chile</v>
      </c>
      <c r="J10363" s="6" t="s">
        <v>14</v>
      </c>
      <c r="K10363" s="6" t="s">
        <v>19</v>
      </c>
    </row>
    <row r="10364" spans="1:11" ht="15" x14ac:dyDescent="0.25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9" t="str">
        <f>VLOOKUP(H10364,'Country Codes'!$A$2:$B$211,2,FALSE)</f>
        <v>Norway</v>
      </c>
      <c r="J10364" s="6" t="s">
        <v>93</v>
      </c>
      <c r="K10364" s="6" t="s">
        <v>15</v>
      </c>
    </row>
    <row r="10365" spans="1:11" ht="15" x14ac:dyDescent="0.25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9" t="str">
        <f>VLOOKUP(H10365,'Country Codes'!$A$2:$B$211,2,FALSE)</f>
        <v>Cameroon</v>
      </c>
      <c r="J10365" s="6" t="s">
        <v>14</v>
      </c>
      <c r="K10365" s="6" t="s">
        <v>15</v>
      </c>
    </row>
    <row r="10366" spans="1:11" ht="15" x14ac:dyDescent="0.25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9" t="str">
        <f>VLOOKUP(H10366,'Country Codes'!$A$2:$B$211,2,FALSE)</f>
        <v>United States</v>
      </c>
      <c r="J10366" s="6" t="s">
        <v>93</v>
      </c>
      <c r="K10366" s="6" t="s">
        <v>17</v>
      </c>
    </row>
    <row r="10367" spans="1:11" ht="15" x14ac:dyDescent="0.25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9" t="str">
        <f>VLOOKUP(H10367,'Country Codes'!$A$2:$B$211,2,FALSE)</f>
        <v>Chile</v>
      </c>
      <c r="J10367" s="6" t="s">
        <v>14</v>
      </c>
      <c r="K10367" s="6" t="s">
        <v>19</v>
      </c>
    </row>
    <row r="10368" spans="1:11" ht="15" x14ac:dyDescent="0.25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9" t="str">
        <f>VLOOKUP(H10368,'Country Codes'!$A$2:$B$211,2,FALSE)</f>
        <v>Germany</v>
      </c>
      <c r="J10368" s="6" t="s">
        <v>93</v>
      </c>
      <c r="K10368" s="6" t="s">
        <v>19</v>
      </c>
    </row>
    <row r="10369" spans="1:11" ht="15" x14ac:dyDescent="0.25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9" t="str">
        <f>VLOOKUP(H10369,'Country Codes'!$A$2:$B$211,2,FALSE)</f>
        <v>United States</v>
      </c>
      <c r="J10369" s="6" t="s">
        <v>93</v>
      </c>
      <c r="K10369" s="6" t="s">
        <v>17</v>
      </c>
    </row>
    <row r="10370" spans="1:11" ht="15" x14ac:dyDescent="0.25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9" t="str">
        <f>VLOOKUP(H10370,'Country Codes'!$A$2:$B$211,2,FALSE)</f>
        <v>Cameroon</v>
      </c>
      <c r="J10370" s="6" t="s">
        <v>14</v>
      </c>
      <c r="K10370" s="6" t="s">
        <v>15</v>
      </c>
    </row>
    <row r="10371" spans="1:11" ht="15" x14ac:dyDescent="0.25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9" t="str">
        <f>VLOOKUP(H10371,'Country Codes'!$A$2:$B$211,2,FALSE)</f>
        <v>Chile</v>
      </c>
      <c r="J10371" s="6" t="s">
        <v>14</v>
      </c>
      <c r="K10371" s="6" t="s">
        <v>19</v>
      </c>
    </row>
    <row r="10372" spans="1:11" ht="15" x14ac:dyDescent="0.25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9" t="str">
        <f>VLOOKUP(H10372,'Country Codes'!$A$2:$B$211,2,FALSE)</f>
        <v>Spain</v>
      </c>
      <c r="J10372" s="6" t="s">
        <v>14</v>
      </c>
      <c r="K10372" s="6" t="s">
        <v>17</v>
      </c>
    </row>
    <row r="10373" spans="1:11" ht="15" x14ac:dyDescent="0.25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9" t="str">
        <f>VLOOKUP(H10373,'Country Codes'!$A$2:$B$211,2,FALSE)</f>
        <v>Norway</v>
      </c>
      <c r="J10373" s="6" t="s">
        <v>93</v>
      </c>
      <c r="K10373" s="6" t="s">
        <v>15</v>
      </c>
    </row>
    <row r="10374" spans="1:11" ht="15" x14ac:dyDescent="0.25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9" t="str">
        <f>VLOOKUP(H10374,'Country Codes'!$A$2:$B$211,2,FALSE)</f>
        <v>Germany</v>
      </c>
      <c r="J10374" s="6" t="s">
        <v>93</v>
      </c>
      <c r="K10374" s="6" t="s">
        <v>19</v>
      </c>
    </row>
    <row r="10375" spans="1:11" ht="15" x14ac:dyDescent="0.25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9" t="str">
        <f>VLOOKUP(H10375,'Country Codes'!$A$2:$B$211,2,FALSE)</f>
        <v>Norway</v>
      </c>
      <c r="J10375" s="6" t="s">
        <v>93</v>
      </c>
      <c r="K10375" s="6" t="s">
        <v>15</v>
      </c>
    </row>
    <row r="10376" spans="1:11" ht="15" x14ac:dyDescent="0.25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9" t="str">
        <f>VLOOKUP(H10376,'Country Codes'!$A$2:$B$211,2,FALSE)</f>
        <v>Norway</v>
      </c>
      <c r="J10376" s="6" t="s">
        <v>93</v>
      </c>
      <c r="K10376" s="6" t="s">
        <v>15</v>
      </c>
    </row>
    <row r="10377" spans="1:11" ht="15" x14ac:dyDescent="0.25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9" t="str">
        <f>VLOOKUP(H10377,'Country Codes'!$A$2:$B$211,2,FALSE)</f>
        <v>Cameroon</v>
      </c>
      <c r="J10377" s="6" t="s">
        <v>14</v>
      </c>
      <c r="K10377" s="6" t="s">
        <v>15</v>
      </c>
    </row>
    <row r="10378" spans="1:11" ht="15" x14ac:dyDescent="0.25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9" t="str">
        <f>VLOOKUP(H10378,'Country Codes'!$A$2:$B$211,2,FALSE)</f>
        <v>United States</v>
      </c>
      <c r="J10378" s="6" t="s">
        <v>93</v>
      </c>
      <c r="K10378" s="6" t="s">
        <v>17</v>
      </c>
    </row>
    <row r="10379" spans="1:11" ht="15" x14ac:dyDescent="0.25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9" t="str">
        <f>VLOOKUP(H10379,'Country Codes'!$A$2:$B$211,2,FALSE)</f>
        <v>United States</v>
      </c>
      <c r="J10379" s="6" t="s">
        <v>93</v>
      </c>
      <c r="K10379" s="6" t="s">
        <v>17</v>
      </c>
    </row>
    <row r="10380" spans="1:11" ht="15" x14ac:dyDescent="0.25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9" t="str">
        <f>VLOOKUP(H10380,'Country Codes'!$A$2:$B$211,2,FALSE)</f>
        <v>Spain</v>
      </c>
      <c r="J10380" s="6" t="s">
        <v>14</v>
      </c>
      <c r="K10380" s="6" t="s">
        <v>17</v>
      </c>
    </row>
    <row r="10381" spans="1:11" ht="15" x14ac:dyDescent="0.25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9" t="str">
        <f>VLOOKUP(H10381,'Country Codes'!$A$2:$B$211,2,FALSE)</f>
        <v>Norway</v>
      </c>
      <c r="J10381" s="6" t="s">
        <v>93</v>
      </c>
      <c r="K10381" s="6" t="s">
        <v>15</v>
      </c>
    </row>
    <row r="10382" spans="1:11" ht="15" x14ac:dyDescent="0.25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9" t="str">
        <f>VLOOKUP(H10382,'Country Codes'!$A$2:$B$211,2,FALSE)</f>
        <v>Spain</v>
      </c>
      <c r="J10382" s="6" t="s">
        <v>14</v>
      </c>
      <c r="K10382" s="6" t="s">
        <v>17</v>
      </c>
    </row>
    <row r="10383" spans="1:11" ht="15" x14ac:dyDescent="0.25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9" t="str">
        <f>VLOOKUP(H10383,'Country Codes'!$A$2:$B$211,2,FALSE)</f>
        <v>Germany</v>
      </c>
      <c r="J10383" s="6" t="s">
        <v>93</v>
      </c>
      <c r="K10383" s="6" t="s">
        <v>19</v>
      </c>
    </row>
    <row r="10384" spans="1:11" ht="15" x14ac:dyDescent="0.25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9" t="str">
        <f>VLOOKUP(H10384,'Country Codes'!$A$2:$B$211,2,FALSE)</f>
        <v>Cameroon</v>
      </c>
      <c r="J10384" s="6" t="s">
        <v>14</v>
      </c>
      <c r="K10384" s="6" t="s">
        <v>15</v>
      </c>
    </row>
    <row r="10385" spans="1:11" ht="15" x14ac:dyDescent="0.25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9" t="str">
        <f>VLOOKUP(H10385,'Country Codes'!$A$2:$B$211,2,FALSE)</f>
        <v>Cameroon</v>
      </c>
      <c r="J10385" s="6" t="s">
        <v>14</v>
      </c>
      <c r="K10385" s="6" t="s">
        <v>15</v>
      </c>
    </row>
    <row r="10386" spans="1:11" ht="15" x14ac:dyDescent="0.25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9" t="str">
        <f>VLOOKUP(H10386,'Country Codes'!$A$2:$B$211,2,FALSE)</f>
        <v>United States</v>
      </c>
      <c r="J10386" s="6" t="s">
        <v>93</v>
      </c>
      <c r="K10386" s="6" t="s">
        <v>17</v>
      </c>
    </row>
    <row r="10387" spans="1:11" ht="15" x14ac:dyDescent="0.25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9" t="str">
        <f>VLOOKUP(H10387,'Country Codes'!$A$2:$B$211,2,FALSE)</f>
        <v>Cameroon</v>
      </c>
      <c r="J10387" s="6" t="s">
        <v>14</v>
      </c>
      <c r="K10387" s="6" t="s">
        <v>15</v>
      </c>
    </row>
    <row r="10388" spans="1:11" ht="15" x14ac:dyDescent="0.25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9" t="str">
        <f>VLOOKUP(H10388,'Country Codes'!$A$2:$B$211,2,FALSE)</f>
        <v>United States</v>
      </c>
      <c r="J10388" s="6" t="s">
        <v>93</v>
      </c>
      <c r="K10388" s="6" t="s">
        <v>17</v>
      </c>
    </row>
    <row r="10389" spans="1:11" ht="15" x14ac:dyDescent="0.25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9" t="str">
        <f>VLOOKUP(H10389,'Country Codes'!$A$2:$B$211,2,FALSE)</f>
        <v>United States</v>
      </c>
      <c r="J10389" s="6" t="s">
        <v>93</v>
      </c>
      <c r="K10389" s="6" t="s">
        <v>17</v>
      </c>
    </row>
    <row r="10390" spans="1:11" ht="15" x14ac:dyDescent="0.25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9" t="str">
        <f>VLOOKUP(H10390,'Country Codes'!$A$2:$B$211,2,FALSE)</f>
        <v>Germany</v>
      </c>
      <c r="J10390" s="6" t="s">
        <v>93</v>
      </c>
      <c r="K10390" s="6" t="s">
        <v>19</v>
      </c>
    </row>
    <row r="10391" spans="1:11" ht="15" x14ac:dyDescent="0.25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9" t="str">
        <f>VLOOKUP(H10391,'Country Codes'!$A$2:$B$211,2,FALSE)</f>
        <v>Spain</v>
      </c>
      <c r="J10391" s="6" t="s">
        <v>14</v>
      </c>
      <c r="K10391" s="6" t="s">
        <v>17</v>
      </c>
    </row>
    <row r="10392" spans="1:11" ht="15" x14ac:dyDescent="0.25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9" t="str">
        <f>VLOOKUP(H10392,'Country Codes'!$A$2:$B$211,2,FALSE)</f>
        <v>Cameroon</v>
      </c>
      <c r="J10392" s="6" t="s">
        <v>14</v>
      </c>
      <c r="K10392" s="6" t="s">
        <v>15</v>
      </c>
    </row>
    <row r="10393" spans="1:11" ht="15" x14ac:dyDescent="0.25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9" t="str">
        <f>VLOOKUP(H10393,'Country Codes'!$A$2:$B$211,2,FALSE)</f>
        <v>Spain</v>
      </c>
      <c r="J10393" s="6" t="s">
        <v>14</v>
      </c>
      <c r="K10393" s="6" t="s">
        <v>17</v>
      </c>
    </row>
    <row r="10394" spans="1:11" ht="15" x14ac:dyDescent="0.25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9" t="str">
        <f>VLOOKUP(H10394,'Country Codes'!$A$2:$B$211,2,FALSE)</f>
        <v>Spain</v>
      </c>
      <c r="J10394" s="6" t="s">
        <v>14</v>
      </c>
      <c r="K10394" s="6" t="s">
        <v>15</v>
      </c>
    </row>
    <row r="10395" spans="1:11" ht="15" x14ac:dyDescent="0.25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9" t="str">
        <f>VLOOKUP(H10395,'Country Codes'!$A$2:$B$211,2,FALSE)</f>
        <v>Ukraine</v>
      </c>
      <c r="J10395" s="6" t="s">
        <v>14</v>
      </c>
      <c r="K10395" s="6" t="s">
        <v>17</v>
      </c>
    </row>
    <row r="10396" spans="1:11" ht="15" x14ac:dyDescent="0.25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9" t="str">
        <f>VLOOKUP(H10396,'Country Codes'!$A$2:$B$211,2,FALSE)</f>
        <v>Russia</v>
      </c>
      <c r="J10396" s="6" t="s">
        <v>14</v>
      </c>
      <c r="K10396" s="6" t="s">
        <v>17</v>
      </c>
    </row>
    <row r="10397" spans="1:11" ht="15" x14ac:dyDescent="0.25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9" t="str">
        <f>VLOOKUP(H10397,'Country Codes'!$A$2:$B$211,2,FALSE)</f>
        <v>Russia</v>
      </c>
      <c r="J10397" s="6" t="s">
        <v>14</v>
      </c>
      <c r="K10397" s="6" t="s">
        <v>19</v>
      </c>
    </row>
    <row r="10398" spans="1:11" ht="15" x14ac:dyDescent="0.25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9" t="str">
        <f>VLOOKUP(H10398,'Country Codes'!$A$2:$B$211,2,FALSE)</f>
        <v>Romania</v>
      </c>
      <c r="J10398" s="6" t="s">
        <v>93</v>
      </c>
      <c r="K10398" s="6" t="s">
        <v>19</v>
      </c>
    </row>
    <row r="10399" spans="1:11" ht="15" x14ac:dyDescent="0.25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9" t="str">
        <f>VLOOKUP(H10399,'Country Codes'!$A$2:$B$211,2,FALSE)</f>
        <v>Russia</v>
      </c>
      <c r="J10399" s="6" t="s">
        <v>14</v>
      </c>
      <c r="K10399" s="6" t="s">
        <v>19</v>
      </c>
    </row>
    <row r="10400" spans="1:11" ht="15" x14ac:dyDescent="0.25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9" t="str">
        <f>VLOOKUP(H10400,'Country Codes'!$A$2:$B$211,2,FALSE)</f>
        <v>Russia</v>
      </c>
      <c r="J10400" s="6" t="s">
        <v>93</v>
      </c>
      <c r="K10400" s="6" t="s">
        <v>17</v>
      </c>
    </row>
    <row r="10401" spans="1:11" ht="15" x14ac:dyDescent="0.25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9" t="str">
        <f>VLOOKUP(H10401,'Country Codes'!$A$2:$B$211,2,FALSE)</f>
        <v>Ukraine</v>
      </c>
      <c r="J10401" s="6" t="s">
        <v>14</v>
      </c>
      <c r="K10401" s="6" t="s">
        <v>17</v>
      </c>
    </row>
    <row r="10402" spans="1:11" ht="15" x14ac:dyDescent="0.25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9" t="str">
        <f>VLOOKUP(H10402,'Country Codes'!$A$2:$B$211,2,FALSE)</f>
        <v>United States</v>
      </c>
      <c r="J10402" s="6" t="s">
        <v>93</v>
      </c>
      <c r="K10402" s="6" t="s">
        <v>19</v>
      </c>
    </row>
    <row r="10403" spans="1:11" ht="15" x14ac:dyDescent="0.25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9" t="str">
        <f>VLOOKUP(H10403,'Country Codes'!$A$2:$B$211,2,FALSE)</f>
        <v>China</v>
      </c>
      <c r="J10403" s="6" t="s">
        <v>93</v>
      </c>
      <c r="K10403" s="6" t="s">
        <v>19</v>
      </c>
    </row>
    <row r="10404" spans="1:11" ht="15" x14ac:dyDescent="0.25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9" t="str">
        <f>VLOOKUP(H10404,'Country Codes'!$A$2:$B$211,2,FALSE)</f>
        <v>Bulgaria</v>
      </c>
      <c r="J10404" s="6" t="s">
        <v>14</v>
      </c>
      <c r="K10404" s="6" t="s">
        <v>19</v>
      </c>
    </row>
    <row r="10405" spans="1:11" ht="15" x14ac:dyDescent="0.25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9" t="str">
        <f>VLOOKUP(H10405,'Country Codes'!$A$2:$B$211,2,FALSE)</f>
        <v>Romania</v>
      </c>
      <c r="J10405" s="6" t="s">
        <v>93</v>
      </c>
      <c r="K10405" s="6" t="s">
        <v>15</v>
      </c>
    </row>
    <row r="10406" spans="1:11" ht="15" x14ac:dyDescent="0.25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9" t="str">
        <f>VLOOKUP(H10406,'Country Codes'!$A$2:$B$211,2,FALSE)</f>
        <v>Romania</v>
      </c>
      <c r="J10406" s="6" t="s">
        <v>93</v>
      </c>
      <c r="K10406" s="6" t="s">
        <v>15</v>
      </c>
    </row>
    <row r="10407" spans="1:11" ht="15" x14ac:dyDescent="0.25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9" t="str">
        <f>VLOOKUP(H10407,'Country Codes'!$A$2:$B$211,2,FALSE)</f>
        <v>Hungary</v>
      </c>
      <c r="J10407" s="6" t="s">
        <v>14</v>
      </c>
      <c r="K10407" s="6" t="s">
        <v>15</v>
      </c>
    </row>
    <row r="10408" spans="1:11" ht="15" x14ac:dyDescent="0.25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9" t="str">
        <f>VLOOKUP(H10408,'Country Codes'!$A$2:$B$211,2,FALSE)</f>
        <v>China</v>
      </c>
      <c r="J10408" s="6" t="s">
        <v>93</v>
      </c>
      <c r="K10408" s="6" t="s">
        <v>17</v>
      </c>
    </row>
    <row r="10409" spans="1:11" ht="15" x14ac:dyDescent="0.25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9" t="str">
        <f>VLOOKUP(H10409,'Country Codes'!$A$2:$B$211,2,FALSE)</f>
        <v>France</v>
      </c>
      <c r="J10409" s="6" t="s">
        <v>14</v>
      </c>
      <c r="K10409" s="6" t="s">
        <v>17</v>
      </c>
    </row>
    <row r="10410" spans="1:11" ht="15" x14ac:dyDescent="0.25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9" t="str">
        <f>VLOOKUP(H10410,'Country Codes'!$A$2:$B$211,2,FALSE)</f>
        <v>United States</v>
      </c>
      <c r="J10410" s="6" t="s">
        <v>93</v>
      </c>
      <c r="K10410" s="6" t="s">
        <v>19</v>
      </c>
    </row>
    <row r="10411" spans="1:11" ht="15" x14ac:dyDescent="0.25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9" t="str">
        <f>VLOOKUP(H10411,'Country Codes'!$A$2:$B$211,2,FALSE)</f>
        <v>Russia</v>
      </c>
      <c r="J10411" s="6" t="s">
        <v>93</v>
      </c>
      <c r="K10411" s="6" t="s">
        <v>15</v>
      </c>
    </row>
    <row r="10412" spans="1:11" ht="15" x14ac:dyDescent="0.25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9" t="str">
        <f>VLOOKUP(H10412,'Country Codes'!$A$2:$B$211,2,FALSE)</f>
        <v>China</v>
      </c>
      <c r="J10412" s="6" t="s">
        <v>93</v>
      </c>
      <c r="K10412" s="6" t="s">
        <v>19</v>
      </c>
    </row>
    <row r="10413" spans="1:11" ht="15" x14ac:dyDescent="0.25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9" t="str">
        <f>VLOOKUP(H10413,'Country Codes'!$A$2:$B$211,2,FALSE)</f>
        <v>Ukraine</v>
      </c>
      <c r="J10413" s="6" t="s">
        <v>14</v>
      </c>
      <c r="K10413" s="6" t="s">
        <v>17</v>
      </c>
    </row>
    <row r="10414" spans="1:11" ht="15" x14ac:dyDescent="0.25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9" t="str">
        <f>VLOOKUP(H10414,'Country Codes'!$A$2:$B$211,2,FALSE)</f>
        <v>Korea, South</v>
      </c>
      <c r="J10414" s="6" t="s">
        <v>14</v>
      </c>
      <c r="K10414" s="6" t="s">
        <v>17</v>
      </c>
    </row>
    <row r="10415" spans="1:11" ht="15" x14ac:dyDescent="0.25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9" t="str">
        <f>VLOOKUP(H10415,'Country Codes'!$A$2:$B$211,2,FALSE)</f>
        <v>Latvia</v>
      </c>
      <c r="J10415" s="6" t="s">
        <v>14</v>
      </c>
      <c r="K10415" s="6" t="s">
        <v>15</v>
      </c>
    </row>
    <row r="10416" spans="1:11" ht="15" x14ac:dyDescent="0.25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9" t="str">
        <f>VLOOKUP(H10416,'Country Codes'!$A$2:$B$211,2,FALSE)</f>
        <v>Romania</v>
      </c>
      <c r="J10416" s="6" t="s">
        <v>93</v>
      </c>
      <c r="K10416" s="6" t="s">
        <v>15</v>
      </c>
    </row>
    <row r="10417" spans="1:11" ht="15" x14ac:dyDescent="0.25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9" t="str">
        <f>VLOOKUP(H10417,'Country Codes'!$A$2:$B$211,2,FALSE)</f>
        <v>Ukraine</v>
      </c>
      <c r="J10417" s="6" t="s">
        <v>14</v>
      </c>
      <c r="K10417" s="6" t="s">
        <v>19</v>
      </c>
    </row>
    <row r="10418" spans="1:11" ht="15" x14ac:dyDescent="0.25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9" t="str">
        <f>VLOOKUP(H10418,'Country Codes'!$A$2:$B$211,2,FALSE)</f>
        <v>China</v>
      </c>
      <c r="J10418" s="6" t="s">
        <v>14</v>
      </c>
      <c r="K10418" s="6" t="s">
        <v>15</v>
      </c>
    </row>
    <row r="10419" spans="1:11" ht="15" x14ac:dyDescent="0.25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9" t="str">
        <f>VLOOKUP(H10419,'Country Codes'!$A$2:$B$211,2,FALSE)</f>
        <v>China</v>
      </c>
      <c r="J10419" s="6" t="s">
        <v>14</v>
      </c>
      <c r="K10419" s="6" t="s">
        <v>15</v>
      </c>
    </row>
    <row r="10420" spans="1:11" ht="15" x14ac:dyDescent="0.25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9" t="str">
        <f>VLOOKUP(H10420,'Country Codes'!$A$2:$B$211,2,FALSE)</f>
        <v>Romania</v>
      </c>
      <c r="J10420" s="6" t="s">
        <v>93</v>
      </c>
      <c r="K10420" s="6" t="s">
        <v>15</v>
      </c>
    </row>
    <row r="10421" spans="1:11" ht="15" x14ac:dyDescent="0.25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9" t="str">
        <f>VLOOKUP(H10421,'Country Codes'!$A$2:$B$211,2,FALSE)</f>
        <v>Russia</v>
      </c>
      <c r="J10421" s="6" t="s">
        <v>93</v>
      </c>
      <c r="K10421" s="6" t="s">
        <v>17</v>
      </c>
    </row>
    <row r="10422" spans="1:11" ht="15" x14ac:dyDescent="0.25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9" t="str">
        <f>VLOOKUP(H10422,'Country Codes'!$A$2:$B$211,2,FALSE)</f>
        <v>Ukraine</v>
      </c>
      <c r="J10422" s="6" t="s">
        <v>14</v>
      </c>
      <c r="K10422" s="6" t="s">
        <v>17</v>
      </c>
    </row>
    <row r="10423" spans="1:11" ht="15" x14ac:dyDescent="0.25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9" t="str">
        <f>VLOOKUP(H10423,'Country Codes'!$A$2:$B$211,2,FALSE)</f>
        <v>United States</v>
      </c>
      <c r="J10423" s="6" t="s">
        <v>93</v>
      </c>
      <c r="K10423" s="6" t="s">
        <v>19</v>
      </c>
    </row>
    <row r="10424" spans="1:11" ht="15" x14ac:dyDescent="0.25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9" t="str">
        <f>VLOOKUP(H10424,'Country Codes'!$A$2:$B$211,2,FALSE)</f>
        <v>China</v>
      </c>
      <c r="J10424" s="6" t="s">
        <v>14</v>
      </c>
      <c r="K10424" s="6" t="s">
        <v>15</v>
      </c>
    </row>
    <row r="10425" spans="1:11" ht="15" x14ac:dyDescent="0.25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9" t="str">
        <f>VLOOKUP(H10425,'Country Codes'!$A$2:$B$211,2,FALSE)</f>
        <v>Russia</v>
      </c>
      <c r="J10425" s="6" t="s">
        <v>14</v>
      </c>
      <c r="K10425" s="6" t="s">
        <v>17</v>
      </c>
    </row>
    <row r="10426" spans="1:11" ht="15" x14ac:dyDescent="0.25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9" t="str">
        <f>VLOOKUP(H10426,'Country Codes'!$A$2:$B$211,2,FALSE)</f>
        <v>Russia</v>
      </c>
      <c r="J10426" s="6" t="s">
        <v>93</v>
      </c>
      <c r="K10426" s="6" t="s">
        <v>15</v>
      </c>
    </row>
    <row r="10427" spans="1:11" ht="15" x14ac:dyDescent="0.25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9" t="str">
        <f>VLOOKUP(H10427,'Country Codes'!$A$2:$B$211,2,FALSE)</f>
        <v>Russia</v>
      </c>
      <c r="J10427" s="6" t="s">
        <v>93</v>
      </c>
      <c r="K10427" s="6" t="s">
        <v>17</v>
      </c>
    </row>
    <row r="10428" spans="1:11" ht="15" x14ac:dyDescent="0.25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9" t="str">
        <f>VLOOKUP(H10428,'Country Codes'!$A$2:$B$211,2,FALSE)</f>
        <v>Russia</v>
      </c>
      <c r="J10428" s="6" t="s">
        <v>14</v>
      </c>
      <c r="K10428" s="6" t="s">
        <v>15</v>
      </c>
    </row>
    <row r="10429" spans="1:11" ht="15" x14ac:dyDescent="0.25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9" t="str">
        <f>VLOOKUP(H10429,'Country Codes'!$A$2:$B$211,2,FALSE)</f>
        <v>Russia</v>
      </c>
      <c r="J10429" s="6" t="s">
        <v>14</v>
      </c>
      <c r="K10429" s="6" t="s">
        <v>15</v>
      </c>
    </row>
    <row r="10430" spans="1:11" ht="15" x14ac:dyDescent="0.25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9" t="str">
        <f>VLOOKUP(H10430,'Country Codes'!$A$2:$B$211,2,FALSE)</f>
        <v>France</v>
      </c>
      <c r="J10430" s="6" t="s">
        <v>14</v>
      </c>
      <c r="K10430" s="6" t="s">
        <v>17</v>
      </c>
    </row>
    <row r="10431" spans="1:11" ht="15" x14ac:dyDescent="0.25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9" t="str">
        <f>VLOOKUP(H10431,'Country Codes'!$A$2:$B$211,2,FALSE)</f>
        <v>Romania</v>
      </c>
      <c r="J10431" s="6" t="s">
        <v>93</v>
      </c>
      <c r="K10431" s="6" t="s">
        <v>17</v>
      </c>
    </row>
    <row r="10432" spans="1:11" ht="15" x14ac:dyDescent="0.25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9" t="str">
        <f>VLOOKUP(H10432,'Country Codes'!$A$2:$B$211,2,FALSE)</f>
        <v>China</v>
      </c>
      <c r="J10432" s="6" t="s">
        <v>14</v>
      </c>
      <c r="K10432" s="6" t="s">
        <v>15</v>
      </c>
    </row>
    <row r="10433" spans="1:11" ht="15" x14ac:dyDescent="0.25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9" t="str">
        <f>VLOOKUP(H10433,'Country Codes'!$A$2:$B$211,2,FALSE)</f>
        <v>Russia</v>
      </c>
      <c r="J10433" s="6" t="s">
        <v>93</v>
      </c>
      <c r="K10433" s="6" t="s">
        <v>19</v>
      </c>
    </row>
    <row r="10434" spans="1:11" ht="15" x14ac:dyDescent="0.25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9" t="str">
        <f>VLOOKUP(H10434,'Country Codes'!$A$2:$B$211,2,FALSE)</f>
        <v>United States</v>
      </c>
      <c r="J10434" s="6" t="s">
        <v>93</v>
      </c>
      <c r="K10434" s="6" t="s">
        <v>19</v>
      </c>
    </row>
    <row r="10435" spans="1:11" ht="15" x14ac:dyDescent="0.25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9" t="str">
        <f>VLOOKUP(H10435,'Country Codes'!$A$2:$B$211,2,FALSE)</f>
        <v>United States</v>
      </c>
      <c r="J10435" s="6" t="s">
        <v>93</v>
      </c>
      <c r="K10435" s="6" t="s">
        <v>19</v>
      </c>
    </row>
    <row r="10436" spans="1:11" ht="15" x14ac:dyDescent="0.25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9" t="str">
        <f>VLOOKUP(H10436,'Country Codes'!$A$2:$B$211,2,FALSE)</f>
        <v>China</v>
      </c>
      <c r="J10436" s="6" t="s">
        <v>14</v>
      </c>
      <c r="K10436" s="6" t="s">
        <v>15</v>
      </c>
    </row>
    <row r="10437" spans="1:11" ht="15" x14ac:dyDescent="0.25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9" t="str">
        <f>VLOOKUP(H10437,'Country Codes'!$A$2:$B$211,2,FALSE)</f>
        <v>Russia</v>
      </c>
      <c r="J10437" s="6" t="s">
        <v>93</v>
      </c>
      <c r="K10437" s="6" t="s">
        <v>17</v>
      </c>
    </row>
    <row r="10438" spans="1:11" ht="15" x14ac:dyDescent="0.25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9" t="str">
        <f>VLOOKUP(H10438,'Country Codes'!$A$2:$B$211,2,FALSE)</f>
        <v>Poland</v>
      </c>
      <c r="J10438" s="6" t="s">
        <v>14</v>
      </c>
      <c r="K10438" s="6" t="s">
        <v>19</v>
      </c>
    </row>
    <row r="10439" spans="1:11" ht="15" x14ac:dyDescent="0.25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9" t="str">
        <f>VLOOKUP(H10439,'Country Codes'!$A$2:$B$211,2,FALSE)</f>
        <v>Russia</v>
      </c>
      <c r="J10439" s="6" t="s">
        <v>14</v>
      </c>
      <c r="K10439" s="6" t="s">
        <v>19</v>
      </c>
    </row>
    <row r="10440" spans="1:11" ht="15" x14ac:dyDescent="0.25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9" t="str">
        <f>VLOOKUP(H10440,'Country Codes'!$A$2:$B$211,2,FALSE)</f>
        <v>Russia</v>
      </c>
      <c r="J10440" s="6" t="s">
        <v>93</v>
      </c>
      <c r="K10440" s="6" t="s">
        <v>15</v>
      </c>
    </row>
    <row r="10441" spans="1:11" ht="15" x14ac:dyDescent="0.25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9" t="str">
        <f>VLOOKUP(H10441,'Country Codes'!$A$2:$B$211,2,FALSE)</f>
        <v>Romania</v>
      </c>
      <c r="J10441" s="6" t="s">
        <v>93</v>
      </c>
      <c r="K10441" s="6" t="s">
        <v>17</v>
      </c>
    </row>
    <row r="10442" spans="1:11" ht="15" x14ac:dyDescent="0.25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9" t="str">
        <f>VLOOKUP(H10442,'Country Codes'!$A$2:$B$211,2,FALSE)</f>
        <v>Greece</v>
      </c>
      <c r="J10442" s="6" t="s">
        <v>14</v>
      </c>
      <c r="K10442" s="6" t="s">
        <v>17</v>
      </c>
    </row>
    <row r="10443" spans="1:11" ht="15" x14ac:dyDescent="0.25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9" t="str">
        <f>VLOOKUP(H10443,'Country Codes'!$A$2:$B$211,2,FALSE)</f>
        <v>Russia</v>
      </c>
      <c r="J10443" s="6" t="s">
        <v>93</v>
      </c>
      <c r="K10443" s="6" t="s">
        <v>17</v>
      </c>
    </row>
    <row r="10444" spans="1:11" ht="15" x14ac:dyDescent="0.25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9" t="str">
        <f>VLOOKUP(H10444,'Country Codes'!$A$2:$B$211,2,FALSE)</f>
        <v>Romania</v>
      </c>
      <c r="J10444" s="6" t="s">
        <v>93</v>
      </c>
      <c r="K10444" s="6" t="s">
        <v>15</v>
      </c>
    </row>
    <row r="10445" spans="1:11" ht="15" x14ac:dyDescent="0.25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9" t="str">
        <f>VLOOKUP(H10445,'Country Codes'!$A$2:$B$211,2,FALSE)</f>
        <v>Ukraine</v>
      </c>
      <c r="J10445" s="6" t="s">
        <v>14</v>
      </c>
      <c r="K10445" s="6" t="s">
        <v>17</v>
      </c>
    </row>
    <row r="10446" spans="1:11" ht="15" x14ac:dyDescent="0.25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9" t="str">
        <f>VLOOKUP(H10446,'Country Codes'!$A$2:$B$211,2,FALSE)</f>
        <v>Russia</v>
      </c>
      <c r="J10446" s="6" t="s">
        <v>93</v>
      </c>
      <c r="K10446" s="6" t="s">
        <v>17</v>
      </c>
    </row>
    <row r="10447" spans="1:11" ht="15" x14ac:dyDescent="0.25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9" t="str">
        <f>VLOOKUP(H10447,'Country Codes'!$A$2:$B$211,2,FALSE)</f>
        <v>Russia</v>
      </c>
      <c r="J10447" s="6" t="s">
        <v>14</v>
      </c>
      <c r="K10447" s="6" t="s">
        <v>19</v>
      </c>
    </row>
    <row r="10448" spans="1:11" ht="15" x14ac:dyDescent="0.25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9" t="str">
        <f>VLOOKUP(H10448,'Country Codes'!$A$2:$B$211,2,FALSE)</f>
        <v>Romania</v>
      </c>
      <c r="J10448" s="6" t="s">
        <v>93</v>
      </c>
      <c r="K10448" s="6" t="s">
        <v>15</v>
      </c>
    </row>
    <row r="10449" spans="1:11" ht="15" x14ac:dyDescent="0.25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9" t="str">
        <f>VLOOKUP(H10449,'Country Codes'!$A$2:$B$211,2,FALSE)</f>
        <v>China</v>
      </c>
      <c r="J10449" s="6" t="s">
        <v>14</v>
      </c>
      <c r="K10449" s="6" t="s">
        <v>15</v>
      </c>
    </row>
    <row r="10450" spans="1:11" ht="15" x14ac:dyDescent="0.25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9" t="str">
        <f>VLOOKUP(H10450,'Country Codes'!$A$2:$B$211,2,FALSE)</f>
        <v>Bulgaria</v>
      </c>
      <c r="J10450" s="6" t="s">
        <v>14</v>
      </c>
      <c r="K10450" s="6" t="s">
        <v>19</v>
      </c>
    </row>
    <row r="10451" spans="1:11" ht="15" x14ac:dyDescent="0.25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9" t="str">
        <f>VLOOKUP(H10451,'Country Codes'!$A$2:$B$211,2,FALSE)</f>
        <v>Russia</v>
      </c>
      <c r="J10451" s="6" t="s">
        <v>14</v>
      </c>
      <c r="K10451" s="6" t="s">
        <v>19</v>
      </c>
    </row>
    <row r="10452" spans="1:11" ht="15" x14ac:dyDescent="0.25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9" t="str">
        <f>VLOOKUP(H10452,'Country Codes'!$A$2:$B$211,2,FALSE)</f>
        <v>Romania</v>
      </c>
      <c r="J10452" s="6" t="s">
        <v>93</v>
      </c>
      <c r="K10452" s="6" t="s">
        <v>15</v>
      </c>
    </row>
    <row r="10453" spans="1:11" ht="15" x14ac:dyDescent="0.25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9" t="str">
        <f>VLOOKUP(H10453,'Country Codes'!$A$2:$B$211,2,FALSE)</f>
        <v>Romania</v>
      </c>
      <c r="J10453" s="6" t="s">
        <v>14</v>
      </c>
      <c r="K10453" s="6" t="s">
        <v>15</v>
      </c>
    </row>
    <row r="10454" spans="1:11" ht="15" x14ac:dyDescent="0.25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9" t="str">
        <f>VLOOKUP(H10454,'Country Codes'!$A$2:$B$211,2,FALSE)</f>
        <v>Russia</v>
      </c>
      <c r="J10454" s="6" t="s">
        <v>93</v>
      </c>
      <c r="K10454" s="6" t="s">
        <v>17</v>
      </c>
    </row>
    <row r="10455" spans="1:11" ht="15" x14ac:dyDescent="0.25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9" t="str">
        <f>VLOOKUP(H10455,'Country Codes'!$A$2:$B$211,2,FALSE)</f>
        <v>United States</v>
      </c>
      <c r="J10455" s="6" t="s">
        <v>93</v>
      </c>
      <c r="K10455" s="6" t="s">
        <v>19</v>
      </c>
    </row>
    <row r="10456" spans="1:11" ht="15" x14ac:dyDescent="0.25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9" t="str">
        <f>VLOOKUP(H10456,'Country Codes'!$A$2:$B$211,2,FALSE)</f>
        <v>China</v>
      </c>
      <c r="J10456" s="6" t="s">
        <v>14</v>
      </c>
      <c r="K10456" s="6" t="s">
        <v>15</v>
      </c>
    </row>
    <row r="10457" spans="1:11" ht="15" x14ac:dyDescent="0.25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9" t="str">
        <f>VLOOKUP(H10457,'Country Codes'!$A$2:$B$211,2,FALSE)</f>
        <v>Russia</v>
      </c>
      <c r="J10457" s="6" t="s">
        <v>14</v>
      </c>
      <c r="K10457" s="6" t="s">
        <v>19</v>
      </c>
    </row>
    <row r="10458" spans="1:11" ht="15" x14ac:dyDescent="0.25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9" t="str">
        <f>VLOOKUP(H10458,'Country Codes'!$A$2:$B$211,2,FALSE)</f>
        <v>Ukraine</v>
      </c>
      <c r="J10458" s="6" t="s">
        <v>14</v>
      </c>
      <c r="K10458" s="6" t="s">
        <v>17</v>
      </c>
    </row>
    <row r="10459" spans="1:11" ht="15" x14ac:dyDescent="0.25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9" t="str">
        <f>VLOOKUP(H10459,'Country Codes'!$A$2:$B$211,2,FALSE)</f>
        <v>Korea, South</v>
      </c>
      <c r="J10459" s="6" t="s">
        <v>14</v>
      </c>
      <c r="K10459" s="6" t="s">
        <v>19</v>
      </c>
    </row>
    <row r="10460" spans="1:11" ht="15" x14ac:dyDescent="0.25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9" t="str">
        <f>VLOOKUP(H10460,'Country Codes'!$A$2:$B$211,2,FALSE)</f>
        <v>Russia</v>
      </c>
      <c r="J10460" s="6" t="s">
        <v>93</v>
      </c>
      <c r="K10460" s="6" t="s">
        <v>19</v>
      </c>
    </row>
    <row r="10461" spans="1:11" ht="15" x14ac:dyDescent="0.25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9" t="str">
        <f>VLOOKUP(H10461,'Country Codes'!$A$2:$B$211,2,FALSE)</f>
        <v>Russia</v>
      </c>
      <c r="J10461" s="6" t="s">
        <v>14</v>
      </c>
      <c r="K10461" s="6" t="s">
        <v>19</v>
      </c>
    </row>
    <row r="10462" spans="1:11" ht="15" x14ac:dyDescent="0.25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9" t="str">
        <f>VLOOKUP(H10462,'Country Codes'!$A$2:$B$211,2,FALSE)</f>
        <v>China</v>
      </c>
      <c r="J10462" s="6" t="s">
        <v>93</v>
      </c>
      <c r="K10462" s="6" t="s">
        <v>15</v>
      </c>
    </row>
    <row r="10463" spans="1:11" ht="15" x14ac:dyDescent="0.25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9" t="str">
        <f>VLOOKUP(H10463,'Country Codes'!$A$2:$B$211,2,FALSE)</f>
        <v>China</v>
      </c>
      <c r="J10463" s="6" t="s">
        <v>14</v>
      </c>
      <c r="K10463" s="6" t="s">
        <v>17</v>
      </c>
    </row>
    <row r="10464" spans="1:11" ht="15" x14ac:dyDescent="0.25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9" t="str">
        <f>VLOOKUP(H10464,'Country Codes'!$A$2:$B$211,2,FALSE)</f>
        <v>Russia</v>
      </c>
      <c r="J10464" s="6" t="s">
        <v>93</v>
      </c>
      <c r="K10464" s="6" t="s">
        <v>17</v>
      </c>
    </row>
    <row r="10465" spans="1:11" ht="15" x14ac:dyDescent="0.25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9" t="str">
        <f>VLOOKUP(H10465,'Country Codes'!$A$2:$B$211,2,FALSE)</f>
        <v>Russia</v>
      </c>
      <c r="J10465" s="6" t="s">
        <v>14</v>
      </c>
      <c r="K10465" s="6" t="s">
        <v>19</v>
      </c>
    </row>
    <row r="10466" spans="1:11" ht="15" x14ac:dyDescent="0.25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9" t="str">
        <f>VLOOKUP(H10466,'Country Codes'!$A$2:$B$211,2,FALSE)</f>
        <v>Greece</v>
      </c>
      <c r="J10466" s="6" t="s">
        <v>93</v>
      </c>
      <c r="K10466" s="6" t="s">
        <v>19</v>
      </c>
    </row>
    <row r="10467" spans="1:11" ht="15" x14ac:dyDescent="0.25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9" t="str">
        <f>VLOOKUP(H10467,'Country Codes'!$A$2:$B$211,2,FALSE)</f>
        <v>Russia</v>
      </c>
      <c r="J10467" s="6" t="s">
        <v>93</v>
      </c>
      <c r="K10467" s="6" t="s">
        <v>15</v>
      </c>
    </row>
    <row r="10468" spans="1:11" ht="15" x14ac:dyDescent="0.25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9" t="str">
        <f>VLOOKUP(H10468,'Country Codes'!$A$2:$B$211,2,FALSE)</f>
        <v>Belarus</v>
      </c>
      <c r="J10468" s="6" t="s">
        <v>93</v>
      </c>
      <c r="K10468" s="6" t="s">
        <v>17</v>
      </c>
    </row>
    <row r="10469" spans="1:11" ht="15" x14ac:dyDescent="0.25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9" t="str">
        <f>VLOOKUP(H10469,'Country Codes'!$A$2:$B$211,2,FALSE)</f>
        <v>Belarus</v>
      </c>
      <c r="J10469" s="6" t="s">
        <v>93</v>
      </c>
      <c r="K10469" s="6" t="s">
        <v>17</v>
      </c>
    </row>
    <row r="10470" spans="1:11" ht="15" x14ac:dyDescent="0.25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9" t="str">
        <f>VLOOKUP(H10470,'Country Codes'!$A$2:$B$211,2,FALSE)</f>
        <v>Greece</v>
      </c>
      <c r="J10470" s="6" t="s">
        <v>93</v>
      </c>
      <c r="K10470" s="6" t="s">
        <v>19</v>
      </c>
    </row>
    <row r="10471" spans="1:11" ht="15" x14ac:dyDescent="0.25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9" t="str">
        <f>VLOOKUP(H10471,'Country Codes'!$A$2:$B$211,2,FALSE)</f>
        <v>Greece</v>
      </c>
      <c r="J10471" s="6" t="s">
        <v>93</v>
      </c>
      <c r="K10471" s="6" t="s">
        <v>19</v>
      </c>
    </row>
    <row r="10472" spans="1:11" ht="15" x14ac:dyDescent="0.25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9" t="str">
        <f>VLOOKUP(H10472,'Country Codes'!$A$2:$B$211,2,FALSE)</f>
        <v>Greece</v>
      </c>
      <c r="J10472" s="6" t="s">
        <v>93</v>
      </c>
      <c r="K10472" s="6" t="s">
        <v>19</v>
      </c>
    </row>
    <row r="10473" spans="1:11" ht="15" x14ac:dyDescent="0.25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9" t="str">
        <f>VLOOKUP(H10473,'Country Codes'!$A$2:$B$211,2,FALSE)</f>
        <v>Russia</v>
      </c>
      <c r="J10473" s="6" t="s">
        <v>93</v>
      </c>
      <c r="K10473" s="6" t="s">
        <v>19</v>
      </c>
    </row>
    <row r="10474" spans="1:11" ht="15" x14ac:dyDescent="0.25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9" t="str">
        <f>VLOOKUP(H10474,'Country Codes'!$A$2:$B$211,2,FALSE)</f>
        <v>Greece</v>
      </c>
      <c r="J10474" s="6" t="s">
        <v>93</v>
      </c>
      <c r="K10474" s="6" t="s">
        <v>19</v>
      </c>
    </row>
    <row r="10475" spans="1:11" ht="15" x14ac:dyDescent="0.25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9" t="str">
        <f>VLOOKUP(H10475,'Country Codes'!$A$2:$B$211,2,FALSE)</f>
        <v>Belarus</v>
      </c>
      <c r="J10475" s="6" t="s">
        <v>93</v>
      </c>
      <c r="K10475" s="6" t="s">
        <v>17</v>
      </c>
    </row>
    <row r="10476" spans="1:11" ht="15" x14ac:dyDescent="0.25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9" t="str">
        <f>VLOOKUP(H10476,'Country Codes'!$A$2:$B$211,2,FALSE)</f>
        <v>Belarus</v>
      </c>
      <c r="J10476" s="6" t="s">
        <v>93</v>
      </c>
      <c r="K10476" s="6" t="s">
        <v>17</v>
      </c>
    </row>
    <row r="10477" spans="1:11" ht="15" x14ac:dyDescent="0.25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9" t="str">
        <f>VLOOKUP(H10477,'Country Codes'!$A$2:$B$211,2,FALSE)</f>
        <v>Russia</v>
      </c>
      <c r="J10477" s="6" t="s">
        <v>93</v>
      </c>
      <c r="K10477" s="6" t="s">
        <v>15</v>
      </c>
    </row>
    <row r="10478" spans="1:11" ht="15" x14ac:dyDescent="0.25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9" t="str">
        <f>VLOOKUP(H10478,'Country Codes'!$A$2:$B$211,2,FALSE)</f>
        <v>Russia</v>
      </c>
      <c r="J10478" s="6" t="s">
        <v>93</v>
      </c>
      <c r="K10478" s="6" t="s">
        <v>15</v>
      </c>
    </row>
    <row r="10479" spans="1:11" ht="15" x14ac:dyDescent="0.25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9" t="str">
        <f>VLOOKUP(H10479,'Country Codes'!$A$2:$B$211,2,FALSE)</f>
        <v>Russia</v>
      </c>
      <c r="J10479" s="6" t="s">
        <v>93</v>
      </c>
      <c r="K10479" s="6" t="s">
        <v>15</v>
      </c>
    </row>
    <row r="10480" spans="1:11" ht="15" x14ac:dyDescent="0.25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9" t="str">
        <f>VLOOKUP(H10480,'Country Codes'!$A$2:$B$211,2,FALSE)</f>
        <v>Greece</v>
      </c>
      <c r="J10480" s="6" t="s">
        <v>93</v>
      </c>
      <c r="K10480" s="6" t="s">
        <v>19</v>
      </c>
    </row>
    <row r="10481" spans="1:11" ht="15" x14ac:dyDescent="0.25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9" t="str">
        <f>VLOOKUP(H10481,'Country Codes'!$A$2:$B$211,2,FALSE)</f>
        <v>Belarus</v>
      </c>
      <c r="J10481" s="6" t="s">
        <v>93</v>
      </c>
      <c r="K10481" s="6" t="s">
        <v>17</v>
      </c>
    </row>
    <row r="10482" spans="1:11" ht="15" x14ac:dyDescent="0.25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9" t="str">
        <f>VLOOKUP(H10482,'Country Codes'!$A$2:$B$211,2,FALSE)</f>
        <v>Russia</v>
      </c>
      <c r="J10482" s="6" t="s">
        <v>93</v>
      </c>
      <c r="K10482" s="6" t="s">
        <v>15</v>
      </c>
    </row>
    <row r="10483" spans="1:11" ht="15" x14ac:dyDescent="0.25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9" t="str">
        <f>VLOOKUP(H10483,'Country Codes'!$A$2:$B$211,2,FALSE)</f>
        <v>Belarus</v>
      </c>
      <c r="J10483" s="6" t="s">
        <v>93</v>
      </c>
      <c r="K10483" s="6" t="s">
        <v>17</v>
      </c>
    </row>
    <row r="10484" spans="1:11" ht="15" x14ac:dyDescent="0.25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9" t="str">
        <f>VLOOKUP(H10484,'Country Codes'!$A$2:$B$211,2,FALSE)</f>
        <v>Russia</v>
      </c>
      <c r="J10484" s="6" t="s">
        <v>93</v>
      </c>
      <c r="K10484" s="6" t="s">
        <v>15</v>
      </c>
    </row>
    <row r="10485" spans="1:11" ht="15" x14ac:dyDescent="0.25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9" t="str">
        <f>VLOOKUP(H10485,'Country Codes'!$A$2:$B$211,2,FALSE)</f>
        <v>Russia</v>
      </c>
      <c r="J10485" s="6" t="s">
        <v>93</v>
      </c>
      <c r="K10485" s="6" t="s">
        <v>15</v>
      </c>
    </row>
    <row r="10486" spans="1:11" ht="15" x14ac:dyDescent="0.25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9" t="str">
        <f>VLOOKUP(H10486,'Country Codes'!$A$2:$B$211,2,FALSE)</f>
        <v>Belarus</v>
      </c>
      <c r="J10486" s="6" t="s">
        <v>93</v>
      </c>
      <c r="K10486" s="6" t="s">
        <v>17</v>
      </c>
    </row>
    <row r="10487" spans="1:11" ht="15" x14ac:dyDescent="0.25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9" t="str">
        <f>VLOOKUP(H10487,'Country Codes'!$A$2:$B$211,2,FALSE)</f>
        <v>Russia</v>
      </c>
      <c r="J10487" s="6" t="s">
        <v>93</v>
      </c>
      <c r="K10487" s="6" t="s">
        <v>15</v>
      </c>
    </row>
    <row r="10488" spans="1:11" ht="15" x14ac:dyDescent="0.25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9" t="str">
        <f>VLOOKUP(H10488,'Country Codes'!$A$2:$B$211,2,FALSE)</f>
        <v>Australia</v>
      </c>
      <c r="J10488" s="6" t="s">
        <v>14</v>
      </c>
      <c r="K10488" s="6" t="s">
        <v>17</v>
      </c>
    </row>
    <row r="10489" spans="1:11" ht="15" x14ac:dyDescent="0.25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9" t="str">
        <f>VLOOKUP(H10489,'Country Codes'!$A$2:$B$211,2,FALSE)</f>
        <v>Ukraine</v>
      </c>
      <c r="J10489" s="6" t="s">
        <v>93</v>
      </c>
      <c r="K10489" s="6" t="s">
        <v>17</v>
      </c>
    </row>
    <row r="10490" spans="1:11" ht="15" x14ac:dyDescent="0.25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9" t="str">
        <f>VLOOKUP(H10490,'Country Codes'!$A$2:$B$211,2,FALSE)</f>
        <v>Canada</v>
      </c>
      <c r="J10490" s="6" t="s">
        <v>93</v>
      </c>
      <c r="K10490" s="6" t="s">
        <v>19</v>
      </c>
    </row>
    <row r="10491" spans="1:11" ht="15" x14ac:dyDescent="0.25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9" t="str">
        <f>VLOOKUP(H10491,'Country Codes'!$A$2:$B$211,2,FALSE)</f>
        <v>Russia</v>
      </c>
      <c r="J10491" s="6" t="s">
        <v>14</v>
      </c>
      <c r="K10491" s="6" t="s">
        <v>15</v>
      </c>
    </row>
    <row r="10492" spans="1:11" ht="15" x14ac:dyDescent="0.25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9" t="str">
        <f>VLOOKUP(H10492,'Country Codes'!$A$2:$B$211,2,FALSE)</f>
        <v>Canada</v>
      </c>
      <c r="J10492" s="6" t="s">
        <v>14</v>
      </c>
      <c r="K10492" s="6" t="s">
        <v>19</v>
      </c>
    </row>
    <row r="10493" spans="1:11" ht="15" x14ac:dyDescent="0.25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9" t="str">
        <f>VLOOKUP(H10493,'Country Codes'!$A$2:$B$211,2,FALSE)</f>
        <v>Sweden</v>
      </c>
      <c r="J10493" s="6" t="s">
        <v>14</v>
      </c>
      <c r="K10493" s="6" t="s">
        <v>17</v>
      </c>
    </row>
    <row r="10494" spans="1:11" ht="15" x14ac:dyDescent="0.25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9" t="str">
        <f>VLOOKUP(H10494,'Country Codes'!$A$2:$B$211,2,FALSE)</f>
        <v>Russia</v>
      </c>
      <c r="J10494" s="6" t="s">
        <v>14</v>
      </c>
      <c r="K10494" s="6" t="s">
        <v>15</v>
      </c>
    </row>
    <row r="10495" spans="1:11" ht="15" x14ac:dyDescent="0.25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9" t="str">
        <f>VLOOKUP(H10495,'Country Codes'!$A$2:$B$211,2,FALSE)</f>
        <v>Sweden</v>
      </c>
      <c r="J10495" s="6" t="s">
        <v>14</v>
      </c>
      <c r="K10495" s="6" t="s">
        <v>17</v>
      </c>
    </row>
    <row r="10496" spans="1:11" ht="15" x14ac:dyDescent="0.25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9" t="str">
        <f>VLOOKUP(H10496,'Country Codes'!$A$2:$B$211,2,FALSE)</f>
        <v>Russia</v>
      </c>
      <c r="J10496" s="6" t="s">
        <v>14</v>
      </c>
      <c r="K10496" s="6" t="s">
        <v>15</v>
      </c>
    </row>
    <row r="10497" spans="1:11" ht="15" x14ac:dyDescent="0.25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9" t="str">
        <f>VLOOKUP(H10497,'Country Codes'!$A$2:$B$211,2,FALSE)</f>
        <v>Spain</v>
      </c>
      <c r="J10497" s="6" t="s">
        <v>14</v>
      </c>
      <c r="K10497" s="6" t="s">
        <v>19</v>
      </c>
    </row>
    <row r="10498" spans="1:11" ht="15" x14ac:dyDescent="0.25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9" t="str">
        <f>VLOOKUP(H10498,'Country Codes'!$A$2:$B$211,2,FALSE)</f>
        <v>Russia</v>
      </c>
      <c r="J10498" s="6" t="s">
        <v>14</v>
      </c>
      <c r="K10498" s="6" t="s">
        <v>15</v>
      </c>
    </row>
    <row r="10499" spans="1:11" ht="15" x14ac:dyDescent="0.25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9" t="str">
        <f>VLOOKUP(H10499,'Country Codes'!$A$2:$B$211,2,FALSE)</f>
        <v>Russia</v>
      </c>
      <c r="J10499" s="6" t="s">
        <v>14</v>
      </c>
      <c r="K10499" s="6" t="s">
        <v>15</v>
      </c>
    </row>
    <row r="10500" spans="1:11" ht="15" x14ac:dyDescent="0.25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9" t="str">
        <f>VLOOKUP(H10500,'Country Codes'!$A$2:$B$211,2,FALSE)</f>
        <v>Denmark</v>
      </c>
      <c r="J10500" s="6" t="s">
        <v>93</v>
      </c>
      <c r="K10500" s="6" t="s">
        <v>15</v>
      </c>
    </row>
    <row r="10501" spans="1:11" ht="15" x14ac:dyDescent="0.25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9" t="str">
        <f>VLOOKUP(H10501,'Country Codes'!$A$2:$B$211,2,FALSE)</f>
        <v>Hungary</v>
      </c>
      <c r="J10501" s="6" t="s">
        <v>93</v>
      </c>
      <c r="K10501" s="6" t="s">
        <v>17</v>
      </c>
    </row>
    <row r="10502" spans="1:11" ht="15" x14ac:dyDescent="0.25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9" t="str">
        <f>VLOOKUP(H10502,'Country Codes'!$A$2:$B$211,2,FALSE)</f>
        <v>Sweden</v>
      </c>
      <c r="J10502" s="6" t="s">
        <v>14</v>
      </c>
      <c r="K10502" s="6" t="s">
        <v>17</v>
      </c>
    </row>
    <row r="10503" spans="1:11" ht="15" x14ac:dyDescent="0.25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9" t="str">
        <f>VLOOKUP(H10503,'Country Codes'!$A$2:$B$211,2,FALSE)</f>
        <v>Norway</v>
      </c>
      <c r="J10503" s="6" t="s">
        <v>93</v>
      </c>
      <c r="K10503" s="6" t="s">
        <v>19</v>
      </c>
    </row>
    <row r="10504" spans="1:11" ht="15" x14ac:dyDescent="0.25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9" t="str">
        <f>VLOOKUP(H10504,'Country Codes'!$A$2:$B$211,2,FALSE)</f>
        <v>Spain</v>
      </c>
      <c r="J10504" s="6" t="s">
        <v>14</v>
      </c>
      <c r="K10504" s="6" t="s">
        <v>19</v>
      </c>
    </row>
    <row r="10505" spans="1:11" ht="15" x14ac:dyDescent="0.25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9" t="str">
        <f>VLOOKUP(H10505,'Country Codes'!$A$2:$B$211,2,FALSE)</f>
        <v>Norway</v>
      </c>
      <c r="J10505" s="6" t="s">
        <v>93</v>
      </c>
      <c r="K10505" s="6" t="s">
        <v>19</v>
      </c>
    </row>
    <row r="10506" spans="1:11" ht="15" x14ac:dyDescent="0.25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9" t="str">
        <f>VLOOKUP(H10506,'Country Codes'!$A$2:$B$211,2,FALSE)</f>
        <v>Russia</v>
      </c>
      <c r="J10506" s="6" t="s">
        <v>14</v>
      </c>
      <c r="K10506" s="6" t="s">
        <v>15</v>
      </c>
    </row>
    <row r="10507" spans="1:11" ht="15" x14ac:dyDescent="0.25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9" t="str">
        <f>VLOOKUP(H10507,'Country Codes'!$A$2:$B$211,2,FALSE)</f>
        <v>Sweden</v>
      </c>
      <c r="J10507" s="6" t="s">
        <v>14</v>
      </c>
      <c r="K10507" s="6" t="s">
        <v>17</v>
      </c>
    </row>
    <row r="10508" spans="1:11" ht="15" x14ac:dyDescent="0.25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9" t="str">
        <f>VLOOKUP(H10508,'Country Codes'!$A$2:$B$211,2,FALSE)</f>
        <v>Denmark</v>
      </c>
      <c r="J10508" s="6" t="s">
        <v>93</v>
      </c>
      <c r="K10508" s="6" t="s">
        <v>15</v>
      </c>
    </row>
    <row r="10509" spans="1:11" ht="15" x14ac:dyDescent="0.25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9" t="str">
        <f>VLOOKUP(H10509,'Country Codes'!$A$2:$B$211,2,FALSE)</f>
        <v>Spain</v>
      </c>
      <c r="J10509" s="6" t="s">
        <v>14</v>
      </c>
      <c r="K10509" s="6" t="s">
        <v>19</v>
      </c>
    </row>
    <row r="10510" spans="1:11" ht="15" x14ac:dyDescent="0.25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9" t="str">
        <f>VLOOKUP(H10510,'Country Codes'!$A$2:$B$211,2,FALSE)</f>
        <v>Spain</v>
      </c>
      <c r="J10510" s="6" t="s">
        <v>14</v>
      </c>
      <c r="K10510" s="6" t="s">
        <v>19</v>
      </c>
    </row>
    <row r="10511" spans="1:11" ht="15" x14ac:dyDescent="0.25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9" t="str">
        <f>VLOOKUP(H10511,'Country Codes'!$A$2:$B$211,2,FALSE)</f>
        <v>Spain</v>
      </c>
      <c r="J10511" s="6" t="s">
        <v>14</v>
      </c>
      <c r="K10511" s="6" t="s">
        <v>19</v>
      </c>
    </row>
    <row r="10512" spans="1:11" ht="15" x14ac:dyDescent="0.25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9" t="str">
        <f>VLOOKUP(H10512,'Country Codes'!$A$2:$B$211,2,FALSE)</f>
        <v>Denmark</v>
      </c>
      <c r="J10512" s="6" t="s">
        <v>93</v>
      </c>
      <c r="K10512" s="6" t="s">
        <v>15</v>
      </c>
    </row>
    <row r="10513" spans="1:11" ht="15" x14ac:dyDescent="0.25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9" t="str">
        <f>VLOOKUP(H10513,'Country Codes'!$A$2:$B$211,2,FALSE)</f>
        <v>Hungary</v>
      </c>
      <c r="J10513" s="6" t="s">
        <v>93</v>
      </c>
      <c r="K10513" s="6" t="s">
        <v>17</v>
      </c>
    </row>
    <row r="10514" spans="1:11" ht="15" x14ac:dyDescent="0.25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9" t="str">
        <f>VLOOKUP(H10514,'Country Codes'!$A$2:$B$211,2,FALSE)</f>
        <v>Sweden</v>
      </c>
      <c r="J10514" s="6" t="s">
        <v>14</v>
      </c>
      <c r="K10514" s="6" t="s">
        <v>17</v>
      </c>
    </row>
    <row r="10515" spans="1:11" ht="15" x14ac:dyDescent="0.25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9" t="str">
        <f>VLOOKUP(H10515,'Country Codes'!$A$2:$B$211,2,FALSE)</f>
        <v>Norway</v>
      </c>
      <c r="J10515" s="6" t="s">
        <v>93</v>
      </c>
      <c r="K10515" s="6" t="s">
        <v>19</v>
      </c>
    </row>
    <row r="10516" spans="1:11" ht="15" x14ac:dyDescent="0.25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9" t="str">
        <f>VLOOKUP(H10516,'Country Codes'!$A$2:$B$211,2,FALSE)</f>
        <v>Denmark</v>
      </c>
      <c r="J10516" s="6" t="s">
        <v>93</v>
      </c>
      <c r="K10516" s="6" t="s">
        <v>15</v>
      </c>
    </row>
    <row r="10517" spans="1:11" ht="15" x14ac:dyDescent="0.25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9" t="str">
        <f>VLOOKUP(H10517,'Country Codes'!$A$2:$B$211,2,FALSE)</f>
        <v>Norway</v>
      </c>
      <c r="J10517" s="6" t="s">
        <v>93</v>
      </c>
      <c r="K10517" s="6" t="s">
        <v>19</v>
      </c>
    </row>
    <row r="10518" spans="1:11" ht="15" x14ac:dyDescent="0.25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9" t="str">
        <f>VLOOKUP(H10518,'Country Codes'!$A$2:$B$211,2,FALSE)</f>
        <v>Hungary</v>
      </c>
      <c r="J10518" s="6" t="s">
        <v>93</v>
      </c>
      <c r="K10518" s="6" t="s">
        <v>17</v>
      </c>
    </row>
    <row r="10519" spans="1:11" ht="15" x14ac:dyDescent="0.25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9" t="str">
        <f>VLOOKUP(H10519,'Country Codes'!$A$2:$B$211,2,FALSE)</f>
        <v>Norway</v>
      </c>
      <c r="J10519" s="6" t="s">
        <v>93</v>
      </c>
      <c r="K10519" s="6" t="s">
        <v>19</v>
      </c>
    </row>
    <row r="10520" spans="1:11" ht="15" x14ac:dyDescent="0.25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9" t="str">
        <f>VLOOKUP(H10520,'Country Codes'!$A$2:$B$211,2,FALSE)</f>
        <v>Spain</v>
      </c>
      <c r="J10520" s="6" t="s">
        <v>14</v>
      </c>
      <c r="K10520" s="6" t="s">
        <v>19</v>
      </c>
    </row>
    <row r="10521" spans="1:11" ht="15" x14ac:dyDescent="0.25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9" t="str">
        <f>VLOOKUP(H10521,'Country Codes'!$A$2:$B$211,2,FALSE)</f>
        <v>Norway</v>
      </c>
      <c r="J10521" s="6" t="s">
        <v>93</v>
      </c>
      <c r="K10521" s="6" t="s">
        <v>19</v>
      </c>
    </row>
    <row r="10522" spans="1:11" ht="15" x14ac:dyDescent="0.25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9" t="str">
        <f>VLOOKUP(H10522,'Country Codes'!$A$2:$B$211,2,FALSE)</f>
        <v>Sweden</v>
      </c>
      <c r="J10522" s="6" t="s">
        <v>14</v>
      </c>
      <c r="K10522" s="6" t="s">
        <v>17</v>
      </c>
    </row>
    <row r="10523" spans="1:11" ht="15" x14ac:dyDescent="0.25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9" t="str">
        <f>VLOOKUP(H10523,'Country Codes'!$A$2:$B$211,2,FALSE)</f>
        <v>Spain</v>
      </c>
      <c r="J10523" s="6" t="s">
        <v>14</v>
      </c>
      <c r="K10523" s="6" t="s">
        <v>19</v>
      </c>
    </row>
    <row r="10524" spans="1:11" ht="15" x14ac:dyDescent="0.25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9" t="str">
        <f>VLOOKUP(H10524,'Country Codes'!$A$2:$B$211,2,FALSE)</f>
        <v>Spain</v>
      </c>
      <c r="J10524" s="6" t="s">
        <v>14</v>
      </c>
      <c r="K10524" s="6" t="s">
        <v>19</v>
      </c>
    </row>
    <row r="10525" spans="1:11" ht="15" x14ac:dyDescent="0.25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9" t="str">
        <f>VLOOKUP(H10525,'Country Codes'!$A$2:$B$211,2,FALSE)</f>
        <v>Hungary</v>
      </c>
      <c r="J10525" s="6" t="s">
        <v>93</v>
      </c>
      <c r="K10525" s="6" t="s">
        <v>17</v>
      </c>
    </row>
    <row r="10526" spans="1:11" ht="15" x14ac:dyDescent="0.25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9" t="str">
        <f>VLOOKUP(H10526,'Country Codes'!$A$2:$B$211,2,FALSE)</f>
        <v>Russia</v>
      </c>
      <c r="J10526" s="6" t="s">
        <v>14</v>
      </c>
      <c r="K10526" s="6" t="s">
        <v>15</v>
      </c>
    </row>
    <row r="10527" spans="1:11" ht="15" x14ac:dyDescent="0.25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9" t="str">
        <f>VLOOKUP(H10527,'Country Codes'!$A$2:$B$211,2,FALSE)</f>
        <v>Norway</v>
      </c>
      <c r="J10527" s="6" t="s">
        <v>93</v>
      </c>
      <c r="K10527" s="6" t="s">
        <v>19</v>
      </c>
    </row>
    <row r="10528" spans="1:11" ht="15" x14ac:dyDescent="0.25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9" t="str">
        <f>VLOOKUP(H10528,'Country Codes'!$A$2:$B$211,2,FALSE)</f>
        <v>Russia</v>
      </c>
      <c r="J10528" s="6" t="s">
        <v>14</v>
      </c>
      <c r="K10528" s="6" t="s">
        <v>15</v>
      </c>
    </row>
    <row r="10529" spans="1:11" ht="15" x14ac:dyDescent="0.25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9" t="str">
        <f>VLOOKUP(H10529,'Country Codes'!$A$2:$B$211,2,FALSE)</f>
        <v>Spain</v>
      </c>
      <c r="J10529" s="6" t="s">
        <v>14</v>
      </c>
      <c r="K10529" s="6" t="s">
        <v>19</v>
      </c>
    </row>
    <row r="10530" spans="1:11" ht="15" x14ac:dyDescent="0.25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9" t="str">
        <f>VLOOKUP(H10530,'Country Codes'!$A$2:$B$211,2,FALSE)</f>
        <v>Denmark</v>
      </c>
      <c r="J10530" s="6" t="s">
        <v>93</v>
      </c>
      <c r="K10530" s="6" t="s">
        <v>15</v>
      </c>
    </row>
    <row r="10531" spans="1:11" ht="15" x14ac:dyDescent="0.25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9" t="str">
        <f>VLOOKUP(H10531,'Country Codes'!$A$2:$B$211,2,FALSE)</f>
        <v>Russia</v>
      </c>
      <c r="J10531" s="6" t="s">
        <v>14</v>
      </c>
      <c r="K10531" s="6" t="s">
        <v>15</v>
      </c>
    </row>
    <row r="10532" spans="1:11" ht="15" x14ac:dyDescent="0.25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9" t="str">
        <f>VLOOKUP(H10532,'Country Codes'!$A$2:$B$211,2,FALSE)</f>
        <v>Spain</v>
      </c>
      <c r="J10532" s="6" t="s">
        <v>14</v>
      </c>
      <c r="K10532" s="6" t="s">
        <v>19</v>
      </c>
    </row>
    <row r="10533" spans="1:11" ht="15" x14ac:dyDescent="0.25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9" t="str">
        <f>VLOOKUP(H10533,'Country Codes'!$A$2:$B$211,2,FALSE)</f>
        <v>Denmark</v>
      </c>
      <c r="J10533" s="6" t="s">
        <v>93</v>
      </c>
      <c r="K10533" s="6" t="s">
        <v>15</v>
      </c>
    </row>
    <row r="10534" spans="1:11" ht="15" x14ac:dyDescent="0.25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9" t="str">
        <f>VLOOKUP(H10534,'Country Codes'!$A$2:$B$211,2,FALSE)</f>
        <v>Sweden</v>
      </c>
      <c r="J10534" s="6" t="s">
        <v>14</v>
      </c>
      <c r="K10534" s="6" t="s">
        <v>17</v>
      </c>
    </row>
    <row r="10535" spans="1:11" ht="15" x14ac:dyDescent="0.25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9" t="str">
        <f>VLOOKUP(H10535,'Country Codes'!$A$2:$B$211,2,FALSE)</f>
        <v>Norway</v>
      </c>
      <c r="J10535" s="6" t="s">
        <v>93</v>
      </c>
      <c r="K10535" s="6" t="s">
        <v>19</v>
      </c>
    </row>
    <row r="10536" spans="1:11" ht="15" x14ac:dyDescent="0.25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9" t="str">
        <f>VLOOKUP(H10536,'Country Codes'!$A$2:$B$211,2,FALSE)</f>
        <v>Hungary</v>
      </c>
      <c r="J10536" s="6" t="s">
        <v>93</v>
      </c>
      <c r="K10536" s="6" t="s">
        <v>17</v>
      </c>
    </row>
    <row r="10537" spans="1:11" ht="15" x14ac:dyDescent="0.25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9" t="str">
        <f>VLOOKUP(H10537,'Country Codes'!$A$2:$B$211,2,FALSE)</f>
        <v>Sweden</v>
      </c>
      <c r="J10537" s="6" t="s">
        <v>14</v>
      </c>
      <c r="K10537" s="6" t="s">
        <v>17</v>
      </c>
    </row>
    <row r="10538" spans="1:11" ht="15" x14ac:dyDescent="0.25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9" t="str">
        <f>VLOOKUP(H10538,'Country Codes'!$A$2:$B$211,2,FALSE)</f>
        <v>Sweden</v>
      </c>
      <c r="J10538" s="6" t="s">
        <v>14</v>
      </c>
      <c r="K10538" s="6" t="s">
        <v>17</v>
      </c>
    </row>
    <row r="10539" spans="1:11" ht="15" x14ac:dyDescent="0.25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9" t="str">
        <f>VLOOKUP(H10539,'Country Codes'!$A$2:$B$211,2,FALSE)</f>
        <v>Denmark</v>
      </c>
      <c r="J10539" s="6" t="s">
        <v>93</v>
      </c>
      <c r="K10539" s="6" t="s">
        <v>15</v>
      </c>
    </row>
    <row r="10540" spans="1:11" ht="15" x14ac:dyDescent="0.25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9" t="str">
        <f>VLOOKUP(H10540,'Country Codes'!$A$2:$B$211,2,FALSE)</f>
        <v>Denmark</v>
      </c>
      <c r="J10540" s="6" t="s">
        <v>93</v>
      </c>
      <c r="K10540" s="6" t="s">
        <v>15</v>
      </c>
    </row>
    <row r="10541" spans="1:11" ht="15" x14ac:dyDescent="0.25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9" t="str">
        <f>VLOOKUP(H10541,'Country Codes'!$A$2:$B$211,2,FALSE)</f>
        <v>Russia</v>
      </c>
      <c r="J10541" s="6" t="s">
        <v>14</v>
      </c>
      <c r="K10541" s="6" t="s">
        <v>15</v>
      </c>
    </row>
    <row r="10542" spans="1:11" ht="15" x14ac:dyDescent="0.25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9" t="str">
        <f>VLOOKUP(H10542,'Country Codes'!$A$2:$B$211,2,FALSE)</f>
        <v>Hungary</v>
      </c>
      <c r="J10542" s="6" t="s">
        <v>93</v>
      </c>
      <c r="K10542" s="6" t="s">
        <v>17</v>
      </c>
    </row>
    <row r="10543" spans="1:11" ht="15" x14ac:dyDescent="0.25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9" t="str">
        <f>VLOOKUP(H10543,'Country Codes'!$A$2:$B$211,2,FALSE)</f>
        <v>Sweden</v>
      </c>
      <c r="J10543" s="6" t="s">
        <v>14</v>
      </c>
      <c r="K10543" s="6" t="s">
        <v>17</v>
      </c>
    </row>
    <row r="10544" spans="1:11" ht="15" x14ac:dyDescent="0.25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9" t="str">
        <f>VLOOKUP(H10544,'Country Codes'!$A$2:$B$211,2,FALSE)</f>
        <v>Hungary</v>
      </c>
      <c r="J10544" s="6" t="s">
        <v>93</v>
      </c>
      <c r="K10544" s="6" t="s">
        <v>17</v>
      </c>
    </row>
    <row r="10545" spans="1:11" ht="15" x14ac:dyDescent="0.25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9" t="str">
        <f>VLOOKUP(H10545,'Country Codes'!$A$2:$B$211,2,FALSE)</f>
        <v>Sweden</v>
      </c>
      <c r="J10545" s="6" t="s">
        <v>14</v>
      </c>
      <c r="K10545" s="6" t="s">
        <v>17</v>
      </c>
    </row>
    <row r="10546" spans="1:11" ht="15" x14ac:dyDescent="0.25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9" t="str">
        <f>VLOOKUP(H10546,'Country Codes'!$A$2:$B$211,2,FALSE)</f>
        <v>Hungary</v>
      </c>
      <c r="J10546" s="6" t="s">
        <v>93</v>
      </c>
      <c r="K10546" s="6" t="s">
        <v>17</v>
      </c>
    </row>
    <row r="10547" spans="1:11" ht="15" x14ac:dyDescent="0.25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9" t="str">
        <f>VLOOKUP(H10547,'Country Codes'!$A$2:$B$211,2,FALSE)</f>
        <v>Denmark</v>
      </c>
      <c r="J10547" s="6" t="s">
        <v>93</v>
      </c>
      <c r="K10547" s="6" t="s">
        <v>15</v>
      </c>
    </row>
    <row r="10548" spans="1:11" ht="15" x14ac:dyDescent="0.25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9" t="str">
        <f>VLOOKUP(H10548,'Country Codes'!$A$2:$B$211,2,FALSE)</f>
        <v>Denmark</v>
      </c>
      <c r="J10548" s="6" t="s">
        <v>93</v>
      </c>
      <c r="K10548" s="6" t="s">
        <v>15</v>
      </c>
    </row>
    <row r="10549" spans="1:11" ht="15" x14ac:dyDescent="0.25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9" t="str">
        <f>VLOOKUP(H10549,'Country Codes'!$A$2:$B$211,2,FALSE)</f>
        <v>Spain</v>
      </c>
      <c r="J10549" s="6" t="s">
        <v>14</v>
      </c>
      <c r="K10549" s="6" t="s">
        <v>19</v>
      </c>
    </row>
    <row r="10550" spans="1:11" ht="15" x14ac:dyDescent="0.25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9" t="str">
        <f>VLOOKUP(H10550,'Country Codes'!$A$2:$B$211,2,FALSE)</f>
        <v>Russia</v>
      </c>
      <c r="J10550" s="6" t="s">
        <v>14</v>
      </c>
      <c r="K10550" s="6" t="s">
        <v>15</v>
      </c>
    </row>
    <row r="10551" spans="1:11" ht="15" x14ac:dyDescent="0.25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9" t="str">
        <f>VLOOKUP(H10551,'Country Codes'!$A$2:$B$211,2,FALSE)</f>
        <v>Russia</v>
      </c>
      <c r="J10551" s="6" t="s">
        <v>14</v>
      </c>
      <c r="K10551" s="6" t="s">
        <v>15</v>
      </c>
    </row>
    <row r="10552" spans="1:11" ht="15" x14ac:dyDescent="0.25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9" t="str">
        <f>VLOOKUP(H10552,'Country Codes'!$A$2:$B$211,2,FALSE)</f>
        <v>Hungary</v>
      </c>
      <c r="J10552" s="6" t="s">
        <v>93</v>
      </c>
      <c r="K10552" s="6" t="s">
        <v>17</v>
      </c>
    </row>
    <row r="10553" spans="1:11" ht="15" x14ac:dyDescent="0.25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9" t="str">
        <f>VLOOKUP(H10553,'Country Codes'!$A$2:$B$211,2,FALSE)</f>
        <v>Hungary</v>
      </c>
      <c r="J10553" s="6" t="s">
        <v>93</v>
      </c>
      <c r="K10553" s="6" t="s">
        <v>17</v>
      </c>
    </row>
    <row r="10554" spans="1:11" ht="15" x14ac:dyDescent="0.25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9" t="str">
        <f>VLOOKUP(H10554,'Country Codes'!$A$2:$B$211,2,FALSE)</f>
        <v>Sweden</v>
      </c>
      <c r="J10554" s="6" t="s">
        <v>14</v>
      </c>
      <c r="K10554" s="6" t="s">
        <v>17</v>
      </c>
    </row>
    <row r="10555" spans="1:11" ht="15" x14ac:dyDescent="0.25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9" t="str">
        <f>VLOOKUP(H10555,'Country Codes'!$A$2:$B$211,2,FALSE)</f>
        <v>Norway</v>
      </c>
      <c r="J10555" s="6" t="s">
        <v>93</v>
      </c>
      <c r="K10555" s="6" t="s">
        <v>19</v>
      </c>
    </row>
    <row r="10556" spans="1:11" ht="15" x14ac:dyDescent="0.25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9" t="str">
        <f>VLOOKUP(H10556,'Country Codes'!$A$2:$B$211,2,FALSE)</f>
        <v>Norway</v>
      </c>
      <c r="J10556" s="6" t="s">
        <v>93</v>
      </c>
      <c r="K10556" s="6" t="s">
        <v>19</v>
      </c>
    </row>
    <row r="10557" spans="1:11" ht="15" x14ac:dyDescent="0.25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9" t="str">
        <f>VLOOKUP(H10557,'Country Codes'!$A$2:$B$211,2,FALSE)</f>
        <v>Sweden</v>
      </c>
      <c r="J10557" s="6" t="s">
        <v>14</v>
      </c>
      <c r="K10557" s="6" t="s">
        <v>17</v>
      </c>
    </row>
    <row r="10558" spans="1:11" ht="15" x14ac:dyDescent="0.25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9" t="str">
        <f>VLOOKUP(H10558,'Country Codes'!$A$2:$B$211,2,FALSE)</f>
        <v>Norway</v>
      </c>
      <c r="J10558" s="6" t="s">
        <v>93</v>
      </c>
      <c r="K10558" s="6" t="s">
        <v>19</v>
      </c>
    </row>
    <row r="10559" spans="1:11" ht="15" x14ac:dyDescent="0.25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9" t="str">
        <f>VLOOKUP(H10559,'Country Codes'!$A$2:$B$211,2,FALSE)</f>
        <v>Hungary</v>
      </c>
      <c r="J10559" s="6" t="s">
        <v>93</v>
      </c>
      <c r="K10559" s="6" t="s">
        <v>17</v>
      </c>
    </row>
    <row r="10560" spans="1:11" ht="15" x14ac:dyDescent="0.25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9" t="str">
        <f>VLOOKUP(H10560,'Country Codes'!$A$2:$B$211,2,FALSE)</f>
        <v>Denmark</v>
      </c>
      <c r="J10560" s="6" t="s">
        <v>93</v>
      </c>
      <c r="K10560" s="6" t="s">
        <v>15</v>
      </c>
    </row>
    <row r="10561" spans="1:11" ht="15" x14ac:dyDescent="0.25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9" t="str">
        <f>VLOOKUP(H10561,'Country Codes'!$A$2:$B$211,2,FALSE)</f>
        <v>Russia</v>
      </c>
      <c r="J10561" s="6" t="s">
        <v>14</v>
      </c>
      <c r="K10561" s="6" t="s">
        <v>15</v>
      </c>
    </row>
    <row r="10562" spans="1:11" ht="15" x14ac:dyDescent="0.25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9" t="str">
        <f>VLOOKUP(H10562,'Country Codes'!$A$2:$B$211,2,FALSE)</f>
        <v>Norway</v>
      </c>
      <c r="J10562" s="6" t="s">
        <v>93</v>
      </c>
      <c r="K10562" s="6" t="s">
        <v>19</v>
      </c>
    </row>
    <row r="10563" spans="1:11" ht="15" x14ac:dyDescent="0.25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9" t="str">
        <f>VLOOKUP(H10563,'Country Codes'!$A$2:$B$211,2,FALSE)</f>
        <v>Spain</v>
      </c>
      <c r="J10563" s="6" t="s">
        <v>14</v>
      </c>
      <c r="K10563" s="6" t="s">
        <v>19</v>
      </c>
    </row>
    <row r="10564" spans="1:11" ht="15" x14ac:dyDescent="0.25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9" t="str">
        <f>VLOOKUP(H10564,'Country Codes'!$A$2:$B$211,2,FALSE)</f>
        <v>Hungary</v>
      </c>
      <c r="J10564" s="6" t="s">
        <v>93</v>
      </c>
      <c r="K10564" s="6" t="s">
        <v>17</v>
      </c>
    </row>
    <row r="10565" spans="1:11" ht="15" x14ac:dyDescent="0.25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9" t="str">
        <f>VLOOKUP(H10565,'Country Codes'!$A$2:$B$211,2,FALSE)</f>
        <v>Denmark</v>
      </c>
      <c r="J10565" s="6" t="s">
        <v>93</v>
      </c>
      <c r="K10565" s="6" t="s">
        <v>15</v>
      </c>
    </row>
    <row r="10566" spans="1:11" ht="15" x14ac:dyDescent="0.25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9" t="str">
        <f>VLOOKUP(H10566,'Country Codes'!$A$2:$B$211,2,FALSE)</f>
        <v>Hungary</v>
      </c>
      <c r="J10566" s="6" t="s">
        <v>93</v>
      </c>
      <c r="K10566" s="6" t="s">
        <v>17</v>
      </c>
    </row>
    <row r="10567" spans="1:11" ht="15" x14ac:dyDescent="0.25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9" t="str">
        <f>VLOOKUP(H10567,'Country Codes'!$A$2:$B$211,2,FALSE)</f>
        <v>Russia</v>
      </c>
      <c r="J10567" s="6" t="s">
        <v>14</v>
      </c>
      <c r="K10567" s="6" t="s">
        <v>15</v>
      </c>
    </row>
    <row r="10568" spans="1:11" ht="15" x14ac:dyDescent="0.25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9" t="str">
        <f>VLOOKUP(H10568,'Country Codes'!$A$2:$B$211,2,FALSE)</f>
        <v>Spain</v>
      </c>
      <c r="J10568" s="6" t="s">
        <v>14</v>
      </c>
      <c r="K10568" s="6" t="s">
        <v>19</v>
      </c>
    </row>
    <row r="10569" spans="1:11" ht="15" x14ac:dyDescent="0.25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9" t="str">
        <f>VLOOKUP(H10569,'Country Codes'!$A$2:$B$211,2,FALSE)</f>
        <v>Spain</v>
      </c>
      <c r="J10569" s="6" t="s">
        <v>14</v>
      </c>
      <c r="K10569" s="6" t="s">
        <v>19</v>
      </c>
    </row>
    <row r="10570" spans="1:11" ht="15" x14ac:dyDescent="0.25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9" t="str">
        <f>VLOOKUP(H10570,'Country Codes'!$A$2:$B$211,2,FALSE)</f>
        <v>Russia</v>
      </c>
      <c r="J10570" s="6" t="s">
        <v>14</v>
      </c>
      <c r="K10570" s="6" t="s">
        <v>15</v>
      </c>
    </row>
    <row r="10571" spans="1:11" ht="15" x14ac:dyDescent="0.25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9" t="str">
        <f>VLOOKUP(H10571,'Country Codes'!$A$2:$B$211,2,FALSE)</f>
        <v>Norway</v>
      </c>
      <c r="J10571" s="6" t="s">
        <v>93</v>
      </c>
      <c r="K10571" s="6" t="s">
        <v>19</v>
      </c>
    </row>
    <row r="10572" spans="1:11" ht="15" x14ac:dyDescent="0.25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9" t="str">
        <f>VLOOKUP(H10572,'Country Codes'!$A$2:$B$211,2,FALSE)</f>
        <v>Spain</v>
      </c>
      <c r="J10572" s="6" t="s">
        <v>14</v>
      </c>
      <c r="K10572" s="6" t="s">
        <v>19</v>
      </c>
    </row>
    <row r="10573" spans="1:11" ht="15" x14ac:dyDescent="0.25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9" t="str">
        <f>VLOOKUP(H10573,'Country Codes'!$A$2:$B$211,2,FALSE)</f>
        <v>Hungary</v>
      </c>
      <c r="J10573" s="6" t="s">
        <v>93</v>
      </c>
      <c r="K10573" s="6" t="s">
        <v>17</v>
      </c>
    </row>
    <row r="10574" spans="1:11" ht="15" x14ac:dyDescent="0.25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9" t="str">
        <f>VLOOKUP(H10574,'Country Codes'!$A$2:$B$211,2,FALSE)</f>
        <v>Denmark</v>
      </c>
      <c r="J10574" s="6" t="s">
        <v>93</v>
      </c>
      <c r="K10574" s="6" t="s">
        <v>15</v>
      </c>
    </row>
    <row r="10575" spans="1:11" ht="15" x14ac:dyDescent="0.25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9" t="str">
        <f>VLOOKUP(H10575,'Country Codes'!$A$2:$B$211,2,FALSE)</f>
        <v>Sweden</v>
      </c>
      <c r="J10575" s="6" t="s">
        <v>14</v>
      </c>
      <c r="K10575" s="6" t="s">
        <v>17</v>
      </c>
    </row>
    <row r="10576" spans="1:11" ht="15" x14ac:dyDescent="0.25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9" t="str">
        <f>VLOOKUP(H10576,'Country Codes'!$A$2:$B$211,2,FALSE)</f>
        <v>Denmark</v>
      </c>
      <c r="J10576" s="6" t="s">
        <v>93</v>
      </c>
      <c r="K10576" s="6" t="s">
        <v>15</v>
      </c>
    </row>
    <row r="10577" spans="1:11" ht="15" x14ac:dyDescent="0.25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9" t="str">
        <f>VLOOKUP(H10577,'Country Codes'!$A$2:$B$211,2,FALSE)</f>
        <v>Norway</v>
      </c>
      <c r="J10577" s="6" t="s">
        <v>93</v>
      </c>
      <c r="K10577" s="6" t="s">
        <v>19</v>
      </c>
    </row>
    <row r="10578" spans="1:11" ht="15" x14ac:dyDescent="0.25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9" t="str">
        <f>VLOOKUP(H10578,'Country Codes'!$A$2:$B$211,2,FALSE)</f>
        <v>Norway</v>
      </c>
      <c r="J10578" s="6" t="s">
        <v>93</v>
      </c>
      <c r="K10578" s="6" t="s">
        <v>19</v>
      </c>
    </row>
    <row r="10579" spans="1:11" ht="15" x14ac:dyDescent="0.25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9" t="str">
        <f>VLOOKUP(H10579,'Country Codes'!$A$2:$B$211,2,FALSE)</f>
        <v>Russia</v>
      </c>
      <c r="J10579" s="6" t="s">
        <v>14</v>
      </c>
      <c r="K10579" s="6" t="s">
        <v>15</v>
      </c>
    </row>
    <row r="10580" spans="1:11" ht="15" x14ac:dyDescent="0.25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9" t="str">
        <f>VLOOKUP(H10580,'Country Codes'!$A$2:$B$211,2,FALSE)</f>
        <v>Denmark</v>
      </c>
      <c r="J10580" s="6" t="s">
        <v>93</v>
      </c>
      <c r="K10580" s="6" t="s">
        <v>15</v>
      </c>
    </row>
    <row r="10581" spans="1:11" ht="15" x14ac:dyDescent="0.25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9" t="str">
        <f>VLOOKUP(H10581,'Country Codes'!$A$2:$B$211,2,FALSE)</f>
        <v>Hungary</v>
      </c>
      <c r="J10581" s="6" t="s">
        <v>93</v>
      </c>
      <c r="K10581" s="6" t="s">
        <v>17</v>
      </c>
    </row>
    <row r="10582" spans="1:11" ht="15" x14ac:dyDescent="0.25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9" t="str">
        <f>VLOOKUP(H10582,'Country Codes'!$A$2:$B$211,2,FALSE)</f>
        <v>Sweden</v>
      </c>
      <c r="J10582" s="6" t="s">
        <v>14</v>
      </c>
      <c r="K10582" s="6" t="s">
        <v>17</v>
      </c>
    </row>
    <row r="10583" spans="1:11" ht="15" x14ac:dyDescent="0.25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9" t="str">
        <f>VLOOKUP(H10583,'Country Codes'!$A$2:$B$211,2,FALSE)</f>
        <v>Netherlands</v>
      </c>
      <c r="J10583" s="6" t="s">
        <v>14</v>
      </c>
      <c r="K10583" s="6" t="s">
        <v>15</v>
      </c>
    </row>
    <row r="10584" spans="1:11" ht="15" x14ac:dyDescent="0.25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9" t="str">
        <f>VLOOKUP(H10584,'Country Codes'!$A$2:$B$211,2,FALSE)</f>
        <v>Netherlands</v>
      </c>
      <c r="J10584" s="6" t="s">
        <v>93</v>
      </c>
      <c r="K10584" s="6" t="s">
        <v>19</v>
      </c>
    </row>
    <row r="10585" spans="1:11" ht="15" x14ac:dyDescent="0.25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9" t="str">
        <f>VLOOKUP(H10585,'Country Codes'!$A$2:$B$211,2,FALSE)</f>
        <v>Australia</v>
      </c>
      <c r="J10585" s="6" t="s">
        <v>93</v>
      </c>
      <c r="K10585" s="6" t="s">
        <v>15</v>
      </c>
    </row>
    <row r="10586" spans="1:11" ht="15" x14ac:dyDescent="0.25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9" t="str">
        <f>VLOOKUP(H10586,'Country Codes'!$A$2:$B$211,2,FALSE)</f>
        <v>Korea, South</v>
      </c>
      <c r="J10586" s="6" t="s">
        <v>14</v>
      </c>
      <c r="K10586" s="6" t="s">
        <v>17</v>
      </c>
    </row>
    <row r="10587" spans="1:11" ht="15" x14ac:dyDescent="0.25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9" t="str">
        <f>VLOOKUP(H10587,'Country Codes'!$A$2:$B$211,2,FALSE)</f>
        <v>Netherlands</v>
      </c>
      <c r="J10587" s="6" t="s">
        <v>14</v>
      </c>
      <c r="K10587" s="6" t="s">
        <v>15</v>
      </c>
    </row>
    <row r="10588" spans="1:11" ht="15" x14ac:dyDescent="0.25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9" t="str">
        <f>VLOOKUP(H10588,'Country Codes'!$A$2:$B$211,2,FALSE)</f>
        <v>Argentina</v>
      </c>
      <c r="J10588" s="6" t="s">
        <v>93</v>
      </c>
      <c r="K10588" s="6" t="s">
        <v>17</v>
      </c>
    </row>
    <row r="10589" spans="1:11" ht="15" x14ac:dyDescent="0.25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9" t="str">
        <f>VLOOKUP(H10589,'Country Codes'!$A$2:$B$211,2,FALSE)</f>
        <v>Korea, South</v>
      </c>
      <c r="J10589" s="6" t="s">
        <v>14</v>
      </c>
      <c r="K10589" s="6" t="s">
        <v>17</v>
      </c>
    </row>
    <row r="10590" spans="1:11" ht="15" x14ac:dyDescent="0.25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9" t="str">
        <f>VLOOKUP(H10590,'Country Codes'!$A$2:$B$211,2,FALSE)</f>
        <v>Australia</v>
      </c>
      <c r="J10590" s="6" t="s">
        <v>14</v>
      </c>
      <c r="K10590" s="6" t="s">
        <v>19</v>
      </c>
    </row>
    <row r="10591" spans="1:11" ht="15" x14ac:dyDescent="0.25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9" t="str">
        <f>VLOOKUP(H10591,'Country Codes'!$A$2:$B$211,2,FALSE)</f>
        <v>Australia</v>
      </c>
      <c r="J10591" s="6" t="s">
        <v>93</v>
      </c>
      <c r="K10591" s="6" t="s">
        <v>15</v>
      </c>
    </row>
    <row r="10592" spans="1:11" ht="15" x14ac:dyDescent="0.25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9" t="str">
        <f>VLOOKUP(H10592,'Country Codes'!$A$2:$B$211,2,FALSE)</f>
        <v>Australia</v>
      </c>
      <c r="J10592" s="6" t="s">
        <v>93</v>
      </c>
      <c r="K10592" s="6" t="s">
        <v>15</v>
      </c>
    </row>
    <row r="10593" spans="1:11" ht="15" x14ac:dyDescent="0.25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9" t="str">
        <f>VLOOKUP(H10593,'Country Codes'!$A$2:$B$211,2,FALSE)</f>
        <v>Netherlands</v>
      </c>
      <c r="J10593" s="6" t="s">
        <v>14</v>
      </c>
      <c r="K10593" s="6" t="s">
        <v>15</v>
      </c>
    </row>
    <row r="10594" spans="1:11" ht="15" x14ac:dyDescent="0.25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9" t="str">
        <f>VLOOKUP(H10594,'Country Codes'!$A$2:$B$211,2,FALSE)</f>
        <v>Korea, South</v>
      </c>
      <c r="J10594" s="6" t="s">
        <v>14</v>
      </c>
      <c r="K10594" s="6" t="s">
        <v>17</v>
      </c>
    </row>
    <row r="10595" spans="1:11" ht="15" x14ac:dyDescent="0.25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9" t="str">
        <f>VLOOKUP(H10595,'Country Codes'!$A$2:$B$211,2,FALSE)</f>
        <v>Argentina</v>
      </c>
      <c r="J10595" s="6" t="s">
        <v>93</v>
      </c>
      <c r="K10595" s="6" t="s">
        <v>17</v>
      </c>
    </row>
    <row r="10596" spans="1:11" ht="15" x14ac:dyDescent="0.25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9" t="str">
        <f>VLOOKUP(H10596,'Country Codes'!$A$2:$B$211,2,FALSE)</f>
        <v>Australia</v>
      </c>
      <c r="J10596" s="6" t="s">
        <v>14</v>
      </c>
      <c r="K10596" s="6" t="s">
        <v>19</v>
      </c>
    </row>
    <row r="10597" spans="1:11" ht="15" x14ac:dyDescent="0.25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9" t="str">
        <f>VLOOKUP(H10597,'Country Codes'!$A$2:$B$211,2,FALSE)</f>
        <v>Australia</v>
      </c>
      <c r="J10597" s="6" t="s">
        <v>93</v>
      </c>
      <c r="K10597" s="6" t="s">
        <v>15</v>
      </c>
    </row>
    <row r="10598" spans="1:11" ht="15" x14ac:dyDescent="0.25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9" t="str">
        <f>VLOOKUP(H10598,'Country Codes'!$A$2:$B$211,2,FALSE)</f>
        <v>Netherlands</v>
      </c>
      <c r="J10598" s="6" t="s">
        <v>93</v>
      </c>
      <c r="K10598" s="6" t="s">
        <v>19</v>
      </c>
    </row>
    <row r="10599" spans="1:11" ht="15" x14ac:dyDescent="0.25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9" t="str">
        <f>VLOOKUP(H10599,'Country Codes'!$A$2:$B$211,2,FALSE)</f>
        <v>Argentina</v>
      </c>
      <c r="J10599" s="6" t="s">
        <v>93</v>
      </c>
      <c r="K10599" s="6" t="s">
        <v>17</v>
      </c>
    </row>
    <row r="10600" spans="1:11" ht="15" x14ac:dyDescent="0.25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9" t="str">
        <f>VLOOKUP(H10600,'Country Codes'!$A$2:$B$211,2,FALSE)</f>
        <v>Argentina</v>
      </c>
      <c r="J10600" s="6" t="s">
        <v>93</v>
      </c>
      <c r="K10600" s="6" t="s">
        <v>17</v>
      </c>
    </row>
    <row r="10601" spans="1:11" ht="15" x14ac:dyDescent="0.25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9" t="str">
        <f>VLOOKUP(H10601,'Country Codes'!$A$2:$B$211,2,FALSE)</f>
        <v>Netherlands</v>
      </c>
      <c r="J10601" s="6" t="s">
        <v>14</v>
      </c>
      <c r="K10601" s="6" t="s">
        <v>15</v>
      </c>
    </row>
    <row r="10602" spans="1:11" ht="15" x14ac:dyDescent="0.25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9" t="str">
        <f>VLOOKUP(H10602,'Country Codes'!$A$2:$B$211,2,FALSE)</f>
        <v>Australia</v>
      </c>
      <c r="J10602" s="6" t="s">
        <v>93</v>
      </c>
      <c r="K10602" s="6" t="s">
        <v>15</v>
      </c>
    </row>
    <row r="10603" spans="1:11" ht="15" x14ac:dyDescent="0.25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9" t="str">
        <f>VLOOKUP(H10603,'Country Codes'!$A$2:$B$211,2,FALSE)</f>
        <v>Netherlands</v>
      </c>
      <c r="J10603" s="6" t="s">
        <v>93</v>
      </c>
      <c r="K10603" s="6" t="s">
        <v>19</v>
      </c>
    </row>
    <row r="10604" spans="1:11" ht="15" x14ac:dyDescent="0.25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9" t="str">
        <f>VLOOKUP(H10604,'Country Codes'!$A$2:$B$211,2,FALSE)</f>
        <v>Argentina</v>
      </c>
      <c r="J10604" s="6" t="s">
        <v>93</v>
      </c>
      <c r="K10604" s="6" t="s">
        <v>17</v>
      </c>
    </row>
    <row r="10605" spans="1:11" ht="15" x14ac:dyDescent="0.25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9" t="str">
        <f>VLOOKUP(H10605,'Country Codes'!$A$2:$B$211,2,FALSE)</f>
        <v>Argentina</v>
      </c>
      <c r="J10605" s="6" t="s">
        <v>93</v>
      </c>
      <c r="K10605" s="6" t="s">
        <v>17</v>
      </c>
    </row>
    <row r="10606" spans="1:11" ht="15" x14ac:dyDescent="0.25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9" t="str">
        <f>VLOOKUP(H10606,'Country Codes'!$A$2:$B$211,2,FALSE)</f>
        <v>Australia</v>
      </c>
      <c r="J10606" s="6" t="s">
        <v>14</v>
      </c>
      <c r="K10606" s="6" t="s">
        <v>19</v>
      </c>
    </row>
    <row r="10607" spans="1:11" ht="15" x14ac:dyDescent="0.25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9" t="str">
        <f>VLOOKUP(H10607,'Country Codes'!$A$2:$B$211,2,FALSE)</f>
        <v>Netherlands</v>
      </c>
      <c r="J10607" s="6" t="s">
        <v>93</v>
      </c>
      <c r="K10607" s="6" t="s">
        <v>19</v>
      </c>
    </row>
    <row r="10608" spans="1:11" ht="15" x14ac:dyDescent="0.25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9" t="str">
        <f>VLOOKUP(H10608,'Country Codes'!$A$2:$B$211,2,FALSE)</f>
        <v>Australia</v>
      </c>
      <c r="J10608" s="6" t="s">
        <v>14</v>
      </c>
      <c r="K10608" s="6" t="s">
        <v>19</v>
      </c>
    </row>
    <row r="10609" spans="1:11" ht="15" x14ac:dyDescent="0.25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9" t="str">
        <f>VLOOKUP(H10609,'Country Codes'!$A$2:$B$211,2,FALSE)</f>
        <v>Korea, South</v>
      </c>
      <c r="J10609" s="6" t="s">
        <v>14</v>
      </c>
      <c r="K10609" s="6" t="s">
        <v>17</v>
      </c>
    </row>
    <row r="10610" spans="1:11" ht="15" x14ac:dyDescent="0.25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9" t="str">
        <f>VLOOKUP(H10610,'Country Codes'!$A$2:$B$211,2,FALSE)</f>
        <v>Korea, South</v>
      </c>
      <c r="J10610" s="6" t="s">
        <v>14</v>
      </c>
      <c r="K10610" s="6" t="s">
        <v>17</v>
      </c>
    </row>
    <row r="10611" spans="1:11" ht="15" x14ac:dyDescent="0.25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9" t="str">
        <f>VLOOKUP(H10611,'Country Codes'!$A$2:$B$211,2,FALSE)</f>
        <v>Korea, South</v>
      </c>
      <c r="J10611" s="6" t="s">
        <v>14</v>
      </c>
      <c r="K10611" s="6" t="s">
        <v>17</v>
      </c>
    </row>
    <row r="10612" spans="1:11" ht="15" x14ac:dyDescent="0.25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9" t="str">
        <f>VLOOKUP(H10612,'Country Codes'!$A$2:$B$211,2,FALSE)</f>
        <v>Netherlands</v>
      </c>
      <c r="J10612" s="6" t="s">
        <v>93</v>
      </c>
      <c r="K10612" s="6" t="s">
        <v>19</v>
      </c>
    </row>
    <row r="10613" spans="1:11" ht="15" x14ac:dyDescent="0.25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9" t="str">
        <f>VLOOKUP(H10613,'Country Codes'!$A$2:$B$211,2,FALSE)</f>
        <v>Australia</v>
      </c>
      <c r="J10613" s="6" t="s">
        <v>14</v>
      </c>
      <c r="K10613" s="6" t="s">
        <v>19</v>
      </c>
    </row>
    <row r="10614" spans="1:11" ht="15" x14ac:dyDescent="0.25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9" t="str">
        <f>VLOOKUP(H10614,'Country Codes'!$A$2:$B$211,2,FALSE)</f>
        <v>Netherlands</v>
      </c>
      <c r="J10614" s="6" t="s">
        <v>14</v>
      </c>
      <c r="K10614" s="6" t="s">
        <v>15</v>
      </c>
    </row>
    <row r="10615" spans="1:11" ht="15" x14ac:dyDescent="0.25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9" t="str">
        <f>VLOOKUP(H10615,'Country Codes'!$A$2:$B$211,2,FALSE)</f>
        <v>Netherlands</v>
      </c>
      <c r="J10615" s="6" t="s">
        <v>14</v>
      </c>
      <c r="K10615" s="6" t="s">
        <v>15</v>
      </c>
    </row>
    <row r="10616" spans="1:11" ht="15" x14ac:dyDescent="0.25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9" t="str">
        <f>VLOOKUP(H10616,'Country Codes'!$A$2:$B$211,2,FALSE)</f>
        <v>Netherlands</v>
      </c>
      <c r="J10616" s="6" t="s">
        <v>93</v>
      </c>
      <c r="K10616" s="6" t="s">
        <v>19</v>
      </c>
    </row>
    <row r="10617" spans="1:11" ht="15" x14ac:dyDescent="0.25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9" t="str">
        <f>VLOOKUP(H10617,'Country Codes'!$A$2:$B$211,2,FALSE)</f>
        <v>Netherlands</v>
      </c>
      <c r="J10617" s="6" t="s">
        <v>14</v>
      </c>
      <c r="K10617" s="6" t="s">
        <v>15</v>
      </c>
    </row>
    <row r="10618" spans="1:11" ht="15" x14ac:dyDescent="0.25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9" t="str">
        <f>VLOOKUP(H10618,'Country Codes'!$A$2:$B$211,2,FALSE)</f>
        <v>Korea, South</v>
      </c>
      <c r="J10618" s="6" t="s">
        <v>14</v>
      </c>
      <c r="K10618" s="6" t="s">
        <v>17</v>
      </c>
    </row>
    <row r="10619" spans="1:11" ht="15" x14ac:dyDescent="0.25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9" t="str">
        <f>VLOOKUP(H10619,'Country Codes'!$A$2:$B$211,2,FALSE)</f>
        <v>Argentina</v>
      </c>
      <c r="J10619" s="6" t="s">
        <v>93</v>
      </c>
      <c r="K10619" s="6" t="s">
        <v>17</v>
      </c>
    </row>
    <row r="10620" spans="1:11" ht="15" x14ac:dyDescent="0.25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9" t="str">
        <f>VLOOKUP(H10620,'Country Codes'!$A$2:$B$211,2,FALSE)</f>
        <v>Netherlands</v>
      </c>
      <c r="J10620" s="6" t="s">
        <v>93</v>
      </c>
      <c r="K10620" s="6" t="s">
        <v>19</v>
      </c>
    </row>
    <row r="10621" spans="1:11" ht="15" x14ac:dyDescent="0.25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9" t="str">
        <f>VLOOKUP(H10621,'Country Codes'!$A$2:$B$211,2,FALSE)</f>
        <v>Australia</v>
      </c>
      <c r="J10621" s="6" t="s">
        <v>14</v>
      </c>
      <c r="K10621" s="6" t="s">
        <v>19</v>
      </c>
    </row>
    <row r="10622" spans="1:11" ht="15" x14ac:dyDescent="0.25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9" t="str">
        <f>VLOOKUP(H10622,'Country Codes'!$A$2:$B$211,2,FALSE)</f>
        <v>Netherlands</v>
      </c>
      <c r="J10622" s="6" t="s">
        <v>93</v>
      </c>
      <c r="K10622" s="6" t="s">
        <v>19</v>
      </c>
    </row>
    <row r="10623" spans="1:11" ht="15" x14ac:dyDescent="0.25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9" t="str">
        <f>VLOOKUP(H10623,'Country Codes'!$A$2:$B$211,2,FALSE)</f>
        <v>Argentina</v>
      </c>
      <c r="J10623" s="6" t="s">
        <v>93</v>
      </c>
      <c r="K10623" s="6" t="s">
        <v>17</v>
      </c>
    </row>
    <row r="10624" spans="1:11" ht="15" x14ac:dyDescent="0.25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9" t="str">
        <f>VLOOKUP(H10624,'Country Codes'!$A$2:$B$211,2,FALSE)</f>
        <v>Korea, South</v>
      </c>
      <c r="J10624" s="6" t="s">
        <v>14</v>
      </c>
      <c r="K10624" s="6" t="s">
        <v>17</v>
      </c>
    </row>
    <row r="10625" spans="1:11" ht="15" x14ac:dyDescent="0.25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9" t="str">
        <f>VLOOKUP(H10625,'Country Codes'!$A$2:$B$211,2,FALSE)</f>
        <v>Argentina</v>
      </c>
      <c r="J10625" s="6" t="s">
        <v>93</v>
      </c>
      <c r="K10625" s="6" t="s">
        <v>17</v>
      </c>
    </row>
    <row r="10626" spans="1:11" ht="15" x14ac:dyDescent="0.25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9" t="str">
        <f>VLOOKUP(H10626,'Country Codes'!$A$2:$B$211,2,FALSE)</f>
        <v>Korea, South</v>
      </c>
      <c r="J10626" s="6" t="s">
        <v>14</v>
      </c>
      <c r="K10626" s="6" t="s">
        <v>17</v>
      </c>
    </row>
    <row r="10627" spans="1:11" ht="15" x14ac:dyDescent="0.25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9" t="str">
        <f>VLOOKUP(H10627,'Country Codes'!$A$2:$B$211,2,FALSE)</f>
        <v>Netherlands</v>
      </c>
      <c r="J10627" s="6" t="s">
        <v>14</v>
      </c>
      <c r="K10627" s="6" t="s">
        <v>15</v>
      </c>
    </row>
    <row r="10628" spans="1:11" ht="15" x14ac:dyDescent="0.25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9" t="str">
        <f>VLOOKUP(H10628,'Country Codes'!$A$2:$B$211,2,FALSE)</f>
        <v>Netherlands</v>
      </c>
      <c r="J10628" s="6" t="s">
        <v>14</v>
      </c>
      <c r="K10628" s="6" t="s">
        <v>15</v>
      </c>
    </row>
    <row r="10629" spans="1:11" ht="15" x14ac:dyDescent="0.25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9" t="str">
        <f>VLOOKUP(H10629,'Country Codes'!$A$2:$B$211,2,FALSE)</f>
        <v>Australia</v>
      </c>
      <c r="J10629" s="6" t="s">
        <v>93</v>
      </c>
      <c r="K10629" s="6" t="s">
        <v>15</v>
      </c>
    </row>
    <row r="10630" spans="1:11" ht="15" x14ac:dyDescent="0.25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9" t="str">
        <f>VLOOKUP(H10630,'Country Codes'!$A$2:$B$211,2,FALSE)</f>
        <v>Korea, South</v>
      </c>
      <c r="J10630" s="6" t="s">
        <v>14</v>
      </c>
      <c r="K10630" s="6" t="s">
        <v>17</v>
      </c>
    </row>
    <row r="10631" spans="1:11" ht="15" x14ac:dyDescent="0.25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9" t="str">
        <f>VLOOKUP(H10631,'Country Codes'!$A$2:$B$211,2,FALSE)</f>
        <v>Argentina</v>
      </c>
      <c r="J10631" s="6" t="s">
        <v>93</v>
      </c>
      <c r="K10631" s="6" t="s">
        <v>17</v>
      </c>
    </row>
    <row r="10632" spans="1:11" ht="15" x14ac:dyDescent="0.25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9" t="str">
        <f>VLOOKUP(H10632,'Country Codes'!$A$2:$B$211,2,FALSE)</f>
        <v>Netherlands</v>
      </c>
      <c r="J10632" s="6" t="s">
        <v>93</v>
      </c>
      <c r="K10632" s="6" t="s">
        <v>19</v>
      </c>
    </row>
    <row r="10633" spans="1:11" ht="15" x14ac:dyDescent="0.25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9" t="str">
        <f>VLOOKUP(H10633,'Country Codes'!$A$2:$B$211,2,FALSE)</f>
        <v>Australia</v>
      </c>
      <c r="J10633" s="6" t="s">
        <v>14</v>
      </c>
      <c r="K10633" s="6" t="s">
        <v>19</v>
      </c>
    </row>
    <row r="10634" spans="1:11" ht="15" x14ac:dyDescent="0.25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9" t="str">
        <f>VLOOKUP(H10634,'Country Codes'!$A$2:$B$211,2,FALSE)</f>
        <v>Australia</v>
      </c>
      <c r="J10634" s="6" t="s">
        <v>93</v>
      </c>
      <c r="K10634" s="6" t="s">
        <v>15</v>
      </c>
    </row>
    <row r="10635" spans="1:11" ht="15" x14ac:dyDescent="0.25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9" t="str">
        <f>VLOOKUP(H10635,'Country Codes'!$A$2:$B$211,2,FALSE)</f>
        <v>Netherlands</v>
      </c>
      <c r="J10635" s="6" t="s">
        <v>93</v>
      </c>
      <c r="K10635" s="6" t="s">
        <v>19</v>
      </c>
    </row>
    <row r="10636" spans="1:11" ht="15" x14ac:dyDescent="0.25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9" t="str">
        <f>VLOOKUP(H10636,'Country Codes'!$A$2:$B$211,2,FALSE)</f>
        <v>Australia</v>
      </c>
      <c r="J10636" s="6" t="s">
        <v>93</v>
      </c>
      <c r="K10636" s="6" t="s">
        <v>15</v>
      </c>
    </row>
    <row r="10637" spans="1:11" ht="15" x14ac:dyDescent="0.25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9" t="str">
        <f>VLOOKUP(H10637,'Country Codes'!$A$2:$B$211,2,FALSE)</f>
        <v>Korea, South</v>
      </c>
      <c r="J10637" s="6" t="s">
        <v>14</v>
      </c>
      <c r="K10637" s="6" t="s">
        <v>17</v>
      </c>
    </row>
    <row r="10638" spans="1:11" ht="15" x14ac:dyDescent="0.25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9" t="str">
        <f>VLOOKUP(H10638,'Country Codes'!$A$2:$B$211,2,FALSE)</f>
        <v>Australia</v>
      </c>
      <c r="J10638" s="6" t="s">
        <v>93</v>
      </c>
      <c r="K10638" s="6" t="s">
        <v>15</v>
      </c>
    </row>
    <row r="10639" spans="1:11" ht="15" x14ac:dyDescent="0.25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9" t="str">
        <f>VLOOKUP(H10639,'Country Codes'!$A$2:$B$211,2,FALSE)</f>
        <v>Korea, South</v>
      </c>
      <c r="J10639" s="6" t="s">
        <v>14</v>
      </c>
      <c r="K10639" s="6" t="s">
        <v>17</v>
      </c>
    </row>
    <row r="10640" spans="1:11" ht="15" x14ac:dyDescent="0.25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9" t="str">
        <f>VLOOKUP(H10640,'Country Codes'!$A$2:$B$211,2,FALSE)</f>
        <v>Netherlands</v>
      </c>
      <c r="J10640" s="6" t="s">
        <v>93</v>
      </c>
      <c r="K10640" s="6" t="s">
        <v>19</v>
      </c>
    </row>
    <row r="10641" spans="1:11" ht="15" x14ac:dyDescent="0.25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9" t="str">
        <f>VLOOKUP(H10641,'Country Codes'!$A$2:$B$211,2,FALSE)</f>
        <v>Netherlands</v>
      </c>
      <c r="J10641" s="6" t="s">
        <v>14</v>
      </c>
      <c r="K10641" s="6" t="s">
        <v>15</v>
      </c>
    </row>
    <row r="10642" spans="1:11" ht="15" x14ac:dyDescent="0.25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9" t="str">
        <f>VLOOKUP(H10642,'Country Codes'!$A$2:$B$211,2,FALSE)</f>
        <v>Australia</v>
      </c>
      <c r="J10642" s="6" t="s">
        <v>14</v>
      </c>
      <c r="K10642" s="6" t="s">
        <v>19</v>
      </c>
    </row>
    <row r="10643" spans="1:11" ht="15" x14ac:dyDescent="0.25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9" t="str">
        <f>VLOOKUP(H10643,'Country Codes'!$A$2:$B$211,2,FALSE)</f>
        <v>Australia</v>
      </c>
      <c r="J10643" s="6" t="s">
        <v>93</v>
      </c>
      <c r="K10643" s="6" t="s">
        <v>15</v>
      </c>
    </row>
    <row r="10644" spans="1:11" ht="15" x14ac:dyDescent="0.25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9" t="str">
        <f>VLOOKUP(H10644,'Country Codes'!$A$2:$B$211,2,FALSE)</f>
        <v>Australia</v>
      </c>
      <c r="J10644" s="6" t="s">
        <v>14</v>
      </c>
      <c r="K10644" s="6" t="s">
        <v>19</v>
      </c>
    </row>
    <row r="10645" spans="1:11" ht="15" x14ac:dyDescent="0.25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9" t="str">
        <f>VLOOKUP(H10645,'Country Codes'!$A$2:$B$211,2,FALSE)</f>
        <v>Australia</v>
      </c>
      <c r="J10645" s="6" t="s">
        <v>14</v>
      </c>
      <c r="K10645" s="6" t="s">
        <v>19</v>
      </c>
    </row>
    <row r="10646" spans="1:11" ht="15" x14ac:dyDescent="0.25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9" t="str">
        <f>VLOOKUP(H10646,'Country Codes'!$A$2:$B$211,2,FALSE)</f>
        <v>Australia</v>
      </c>
      <c r="J10646" s="6" t="s">
        <v>14</v>
      </c>
      <c r="K10646" s="6" t="s">
        <v>19</v>
      </c>
    </row>
    <row r="10647" spans="1:11" ht="15" x14ac:dyDescent="0.25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9" t="str">
        <f>VLOOKUP(H10647,'Country Codes'!$A$2:$B$211,2,FALSE)</f>
        <v>Korea, South</v>
      </c>
      <c r="J10647" s="6" t="s">
        <v>14</v>
      </c>
      <c r="K10647" s="6" t="s">
        <v>17</v>
      </c>
    </row>
    <row r="10648" spans="1:11" ht="15" x14ac:dyDescent="0.25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9" t="str">
        <f>VLOOKUP(H10648,'Country Codes'!$A$2:$B$211,2,FALSE)</f>
        <v>Netherlands</v>
      </c>
      <c r="J10648" s="6" t="s">
        <v>14</v>
      </c>
      <c r="K10648" s="6" t="s">
        <v>15</v>
      </c>
    </row>
    <row r="10649" spans="1:11" ht="15" x14ac:dyDescent="0.25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9" t="str">
        <f>VLOOKUP(H10649,'Country Codes'!$A$2:$B$211,2,FALSE)</f>
        <v>Australia</v>
      </c>
      <c r="J10649" s="6" t="s">
        <v>93</v>
      </c>
      <c r="K10649" s="6" t="s">
        <v>15</v>
      </c>
    </row>
    <row r="10650" spans="1:11" ht="15" x14ac:dyDescent="0.25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9" t="str">
        <f>VLOOKUP(H10650,'Country Codes'!$A$2:$B$211,2,FALSE)</f>
        <v>Australia</v>
      </c>
      <c r="J10650" s="6" t="s">
        <v>93</v>
      </c>
      <c r="K10650" s="6" t="s">
        <v>15</v>
      </c>
    </row>
    <row r="10651" spans="1:11" ht="15" x14ac:dyDescent="0.25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9" t="str">
        <f>VLOOKUP(H10651,'Country Codes'!$A$2:$B$211,2,FALSE)</f>
        <v>Argentina</v>
      </c>
      <c r="J10651" s="6" t="s">
        <v>93</v>
      </c>
      <c r="K10651" s="6" t="s">
        <v>17</v>
      </c>
    </row>
    <row r="10652" spans="1:11" ht="15" x14ac:dyDescent="0.25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9" t="str">
        <f>VLOOKUP(H10652,'Country Codes'!$A$2:$B$211,2,FALSE)</f>
        <v>Korea, South</v>
      </c>
      <c r="J10652" s="6" t="s">
        <v>14</v>
      </c>
      <c r="K10652" s="6" t="s">
        <v>17</v>
      </c>
    </row>
    <row r="10653" spans="1:11" ht="15" x14ac:dyDescent="0.25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9" t="str">
        <f>VLOOKUP(H10653,'Country Codes'!$A$2:$B$211,2,FALSE)</f>
        <v>Australia</v>
      </c>
      <c r="J10653" s="6" t="s">
        <v>14</v>
      </c>
      <c r="K10653" s="6" t="s">
        <v>19</v>
      </c>
    </row>
    <row r="10654" spans="1:11" ht="15" x14ac:dyDescent="0.25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9" t="str">
        <f>VLOOKUP(H10654,'Country Codes'!$A$2:$B$211,2,FALSE)</f>
        <v>Korea, South</v>
      </c>
      <c r="J10654" s="6" t="s">
        <v>14</v>
      </c>
      <c r="K10654" s="6" t="s">
        <v>17</v>
      </c>
    </row>
    <row r="10655" spans="1:11" ht="15" x14ac:dyDescent="0.25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9" t="str">
        <f>VLOOKUP(H10655,'Country Codes'!$A$2:$B$211,2,FALSE)</f>
        <v>Netherlands</v>
      </c>
      <c r="J10655" s="6" t="s">
        <v>93</v>
      </c>
      <c r="K10655" s="6" t="s">
        <v>19</v>
      </c>
    </row>
    <row r="10656" spans="1:11" ht="15" x14ac:dyDescent="0.25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9" t="str">
        <f>VLOOKUP(H10656,'Country Codes'!$A$2:$B$211,2,FALSE)</f>
        <v>Netherlands</v>
      </c>
      <c r="J10656" s="6" t="s">
        <v>93</v>
      </c>
      <c r="K10656" s="6" t="s">
        <v>19</v>
      </c>
    </row>
    <row r="10657" spans="1:11" ht="15" x14ac:dyDescent="0.25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9" t="str">
        <f>VLOOKUP(H10657,'Country Codes'!$A$2:$B$211,2,FALSE)</f>
        <v>Argentina</v>
      </c>
      <c r="J10657" s="6" t="s">
        <v>93</v>
      </c>
      <c r="K10657" s="6" t="s">
        <v>17</v>
      </c>
    </row>
    <row r="10658" spans="1:11" ht="15" x14ac:dyDescent="0.25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9" t="str">
        <f>VLOOKUP(H10658,'Country Codes'!$A$2:$B$211,2,FALSE)</f>
        <v>Netherlands</v>
      </c>
      <c r="J10658" s="6" t="s">
        <v>14</v>
      </c>
      <c r="K10658" s="6" t="s">
        <v>15</v>
      </c>
    </row>
    <row r="10659" spans="1:11" ht="15" x14ac:dyDescent="0.25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9" t="str">
        <f>VLOOKUP(H10659,'Country Codes'!$A$2:$B$211,2,FALSE)</f>
        <v>Argentina</v>
      </c>
      <c r="J10659" s="6" t="s">
        <v>93</v>
      </c>
      <c r="K10659" s="6" t="s">
        <v>17</v>
      </c>
    </row>
    <row r="10660" spans="1:11" ht="15" x14ac:dyDescent="0.25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9" t="str">
        <f>VLOOKUP(H10660,'Country Codes'!$A$2:$B$211,2,FALSE)</f>
        <v>Netherlands</v>
      </c>
      <c r="J10660" s="6" t="s">
        <v>14</v>
      </c>
      <c r="K10660" s="6" t="s">
        <v>15</v>
      </c>
    </row>
    <row r="10661" spans="1:11" ht="15" x14ac:dyDescent="0.25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9" t="str">
        <f>VLOOKUP(H10661,'Country Codes'!$A$2:$B$211,2,FALSE)</f>
        <v>Netherlands</v>
      </c>
      <c r="J10661" s="6" t="s">
        <v>14</v>
      </c>
      <c r="K10661" s="6" t="s">
        <v>15</v>
      </c>
    </row>
    <row r="10662" spans="1:11" ht="15" x14ac:dyDescent="0.25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9" t="str">
        <f>VLOOKUP(H10662,'Country Codes'!$A$2:$B$211,2,FALSE)</f>
        <v>Netherlands</v>
      </c>
      <c r="J10662" s="6" t="s">
        <v>14</v>
      </c>
      <c r="K10662" s="6" t="s">
        <v>15</v>
      </c>
    </row>
    <row r="10663" spans="1:11" ht="15" x14ac:dyDescent="0.25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9" t="str">
        <f>VLOOKUP(H10663,'Country Codes'!$A$2:$B$211,2,FALSE)</f>
        <v>Australia</v>
      </c>
      <c r="J10663" s="6" t="s">
        <v>93</v>
      </c>
      <c r="K10663" s="6" t="s">
        <v>15</v>
      </c>
    </row>
    <row r="10664" spans="1:11" ht="15" x14ac:dyDescent="0.25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9" t="str">
        <f>VLOOKUP(H10664,'Country Codes'!$A$2:$B$211,2,FALSE)</f>
        <v>Australia</v>
      </c>
      <c r="J10664" s="6" t="s">
        <v>93</v>
      </c>
      <c r="K10664" s="6" t="s">
        <v>15</v>
      </c>
    </row>
    <row r="10665" spans="1:11" ht="15" x14ac:dyDescent="0.25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9" t="str">
        <f>VLOOKUP(H10665,'Country Codes'!$A$2:$B$211,2,FALSE)</f>
        <v>Netherlands</v>
      </c>
      <c r="J10665" s="6" t="s">
        <v>93</v>
      </c>
      <c r="K10665" s="6" t="s">
        <v>19</v>
      </c>
    </row>
    <row r="10666" spans="1:11" ht="15" x14ac:dyDescent="0.25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9" t="str">
        <f>VLOOKUP(H10666,'Country Codes'!$A$2:$B$211,2,FALSE)</f>
        <v>Australia</v>
      </c>
      <c r="J10666" s="6" t="s">
        <v>14</v>
      </c>
      <c r="K10666" s="6" t="s">
        <v>19</v>
      </c>
    </row>
    <row r="10667" spans="1:11" ht="15" x14ac:dyDescent="0.25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9" t="str">
        <f>VLOOKUP(H10667,'Country Codes'!$A$2:$B$211,2,FALSE)</f>
        <v>Argentina</v>
      </c>
      <c r="J10667" s="6" t="s">
        <v>93</v>
      </c>
      <c r="K10667" s="6" t="s">
        <v>17</v>
      </c>
    </row>
    <row r="10668" spans="1:11" ht="15" x14ac:dyDescent="0.25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9" t="str">
        <f>VLOOKUP(H10668,'Country Codes'!$A$2:$B$211,2,FALSE)</f>
        <v>Australia</v>
      </c>
      <c r="J10668" s="6" t="s">
        <v>14</v>
      </c>
      <c r="K10668" s="6" t="s">
        <v>19</v>
      </c>
    </row>
    <row r="10669" spans="1:11" ht="15" x14ac:dyDescent="0.25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9" t="str">
        <f>VLOOKUP(H10669,'Country Codes'!$A$2:$B$211,2,FALSE)</f>
        <v>Argentina</v>
      </c>
      <c r="J10669" s="6" t="s">
        <v>93</v>
      </c>
      <c r="K10669" s="6" t="s">
        <v>17</v>
      </c>
    </row>
    <row r="10670" spans="1:11" ht="15" x14ac:dyDescent="0.25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9" t="str">
        <f>VLOOKUP(H10670,'Country Codes'!$A$2:$B$211,2,FALSE)</f>
        <v>Australia</v>
      </c>
      <c r="J10670" s="6" t="s">
        <v>14</v>
      </c>
      <c r="K10670" s="6" t="s">
        <v>19</v>
      </c>
    </row>
    <row r="10671" spans="1:11" ht="15" x14ac:dyDescent="0.25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9" t="str">
        <f>VLOOKUP(H10671,'Country Codes'!$A$2:$B$211,2,FALSE)</f>
        <v>Netherlands</v>
      </c>
      <c r="J10671" s="6" t="s">
        <v>93</v>
      </c>
      <c r="K10671" s="6" t="s">
        <v>19</v>
      </c>
    </row>
    <row r="10672" spans="1:11" ht="15" x14ac:dyDescent="0.25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9" t="str">
        <f>VLOOKUP(H10672,'Country Codes'!$A$2:$B$211,2,FALSE)</f>
        <v>Korea, South</v>
      </c>
      <c r="J10672" s="6" t="s">
        <v>14</v>
      </c>
      <c r="K10672" s="6" t="s">
        <v>17</v>
      </c>
    </row>
    <row r="10673" spans="1:11" ht="15" x14ac:dyDescent="0.25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9" t="str">
        <f>VLOOKUP(H10673,'Country Codes'!$A$2:$B$211,2,FALSE)</f>
        <v>Netherlands</v>
      </c>
      <c r="J10673" s="6" t="s">
        <v>93</v>
      </c>
      <c r="K10673" s="6" t="s">
        <v>19</v>
      </c>
    </row>
    <row r="10674" spans="1:11" ht="15" x14ac:dyDescent="0.25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9" t="str">
        <f>VLOOKUP(H10674,'Country Codes'!$A$2:$B$211,2,FALSE)</f>
        <v>Australia</v>
      </c>
      <c r="J10674" s="6" t="s">
        <v>93</v>
      </c>
      <c r="K10674" s="6" t="s">
        <v>15</v>
      </c>
    </row>
    <row r="10675" spans="1:11" ht="15" x14ac:dyDescent="0.25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9" t="str">
        <f>VLOOKUP(H10675,'Country Codes'!$A$2:$B$211,2,FALSE)</f>
        <v>Netherlands</v>
      </c>
      <c r="J10675" s="6" t="s">
        <v>14</v>
      </c>
      <c r="K10675" s="6" t="s">
        <v>15</v>
      </c>
    </row>
    <row r="10676" spans="1:11" ht="15" x14ac:dyDescent="0.25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9" t="str">
        <f>VLOOKUP(H10676,'Country Codes'!$A$2:$B$211,2,FALSE)</f>
        <v>Argentina</v>
      </c>
      <c r="J10676" s="6" t="s">
        <v>93</v>
      </c>
      <c r="K10676" s="6" t="s">
        <v>17</v>
      </c>
    </row>
    <row r="10677" spans="1:11" ht="15" x14ac:dyDescent="0.25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9" t="str">
        <f>VLOOKUP(H10677,'Country Codes'!$A$2:$B$211,2,FALSE)</f>
        <v>Australia</v>
      </c>
      <c r="J10677" s="6" t="s">
        <v>14</v>
      </c>
      <c r="K10677" s="6" t="s">
        <v>19</v>
      </c>
    </row>
    <row r="10678" spans="1:11" ht="15" x14ac:dyDescent="0.25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9" t="str">
        <f>VLOOKUP(H10678,'Country Codes'!$A$2:$B$211,2,FALSE)</f>
        <v>Australia</v>
      </c>
      <c r="J10678" s="6" t="s">
        <v>93</v>
      </c>
      <c r="K10678" s="6" t="s">
        <v>15</v>
      </c>
    </row>
    <row r="10679" spans="1:11" ht="15" x14ac:dyDescent="0.25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9" t="str">
        <f>VLOOKUP(H10679,'Country Codes'!$A$2:$B$211,2,FALSE)</f>
        <v>Canada</v>
      </c>
      <c r="J10679" s="6" t="s">
        <v>14</v>
      </c>
      <c r="K10679" s="6" t="s">
        <v>17</v>
      </c>
    </row>
    <row r="10680" spans="1:11" ht="15" x14ac:dyDescent="0.25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9" t="str">
        <f>VLOOKUP(H10680,'Country Codes'!$A$2:$B$211,2,FALSE)</f>
        <v>Netherlands</v>
      </c>
      <c r="J10680" s="6" t="s">
        <v>14</v>
      </c>
      <c r="K10680" s="6" t="s">
        <v>15</v>
      </c>
    </row>
    <row r="10681" spans="1:11" ht="15" x14ac:dyDescent="0.25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9" t="str">
        <f>VLOOKUP(H10681,'Country Codes'!$A$2:$B$211,2,FALSE)</f>
        <v>Korea, South</v>
      </c>
      <c r="J10681" s="6" t="s">
        <v>93</v>
      </c>
      <c r="K10681" s="6" t="s">
        <v>19</v>
      </c>
    </row>
    <row r="10682" spans="1:11" ht="15" x14ac:dyDescent="0.25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9" t="str">
        <f>VLOOKUP(H10682,'Country Codes'!$A$2:$B$211,2,FALSE)</f>
        <v>Belgium</v>
      </c>
      <c r="J10682" s="6" t="s">
        <v>93</v>
      </c>
      <c r="K10682" s="6" t="s">
        <v>19</v>
      </c>
    </row>
    <row r="10683" spans="1:11" ht="15" x14ac:dyDescent="0.25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9" t="str">
        <f>VLOOKUP(H10683,'Country Codes'!$A$2:$B$211,2,FALSE)</f>
        <v>Japan</v>
      </c>
      <c r="J10683" s="6" t="s">
        <v>14</v>
      </c>
      <c r="K10683" s="6" t="s">
        <v>15</v>
      </c>
    </row>
    <row r="10684" spans="1:11" ht="15" x14ac:dyDescent="0.25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9" t="str">
        <f>VLOOKUP(H10684,'Country Codes'!$A$2:$B$211,2,FALSE)</f>
        <v>France</v>
      </c>
      <c r="J10684" s="6" t="s">
        <v>14</v>
      </c>
      <c r="K10684" s="6" t="s">
        <v>17</v>
      </c>
    </row>
    <row r="10685" spans="1:11" ht="15" x14ac:dyDescent="0.25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9" t="str">
        <f>VLOOKUP(H10685,'Country Codes'!$A$2:$B$211,2,FALSE)</f>
        <v>Cuba</v>
      </c>
      <c r="J10685" s="6" t="s">
        <v>93</v>
      </c>
      <c r="K10685" s="6" t="s">
        <v>15</v>
      </c>
    </row>
    <row r="10686" spans="1:11" ht="15" x14ac:dyDescent="0.25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9" t="str">
        <f>VLOOKUP(H10686,'Country Codes'!$A$2:$B$211,2,FALSE)</f>
        <v>Belarus</v>
      </c>
      <c r="J10686" s="6" t="s">
        <v>14</v>
      </c>
      <c r="K10686" s="6" t="s">
        <v>19</v>
      </c>
    </row>
    <row r="10687" spans="1:11" ht="15" x14ac:dyDescent="0.25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9" t="str">
        <f>VLOOKUP(H10687,'Country Codes'!$A$2:$B$211,2,FALSE)</f>
        <v>Australia</v>
      </c>
      <c r="J10687" s="6" t="s">
        <v>93</v>
      </c>
      <c r="K10687" s="6" t="s">
        <v>19</v>
      </c>
    </row>
    <row r="10688" spans="1:11" ht="15" x14ac:dyDescent="0.25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9" t="str">
        <f>VLOOKUP(H10688,'Country Codes'!$A$2:$B$211,2,FALSE)</f>
        <v>Germany</v>
      </c>
      <c r="J10688" s="6" t="s">
        <v>93</v>
      </c>
      <c r="K10688" s="6" t="s">
        <v>19</v>
      </c>
    </row>
    <row r="10689" spans="1:11" ht="15" x14ac:dyDescent="0.25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9" t="str">
        <f>VLOOKUP(H10689,'Country Codes'!$A$2:$B$211,2,FALSE)</f>
        <v>France</v>
      </c>
      <c r="J10689" s="6" t="s">
        <v>14</v>
      </c>
      <c r="K10689" s="6" t="s">
        <v>19</v>
      </c>
    </row>
    <row r="10690" spans="1:11" ht="15" x14ac:dyDescent="0.25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9" t="str">
        <f>VLOOKUP(H10690,'Country Codes'!$A$2:$B$211,2,FALSE)</f>
        <v>Japan</v>
      </c>
      <c r="J10690" s="6" t="s">
        <v>93</v>
      </c>
      <c r="K10690" s="6" t="s">
        <v>15</v>
      </c>
    </row>
    <row r="10691" spans="1:11" ht="15" x14ac:dyDescent="0.25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9" t="str">
        <f>VLOOKUP(H10691,'Country Codes'!$A$2:$B$211,2,FALSE)</f>
        <v>Japan</v>
      </c>
      <c r="J10691" s="6" t="s">
        <v>14</v>
      </c>
      <c r="K10691" s="6" t="s">
        <v>15</v>
      </c>
    </row>
    <row r="10692" spans="1:11" ht="15" x14ac:dyDescent="0.25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9" t="str">
        <f>VLOOKUP(H10692,'Country Codes'!$A$2:$B$211,2,FALSE)</f>
        <v>Turkey</v>
      </c>
      <c r="J10692" s="6" t="s">
        <v>14</v>
      </c>
      <c r="K10692" s="6" t="s">
        <v>15</v>
      </c>
    </row>
    <row r="10693" spans="1:11" ht="15" x14ac:dyDescent="0.25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9" t="str">
        <f>VLOOKUP(H10693,'Country Codes'!$A$2:$B$211,2,FALSE)</f>
        <v>Korea, South</v>
      </c>
      <c r="J10693" s="6" t="s">
        <v>93</v>
      </c>
      <c r="K10693" s="6" t="s">
        <v>19</v>
      </c>
    </row>
    <row r="10694" spans="1:11" ht="15" x14ac:dyDescent="0.25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9" t="str">
        <f>VLOOKUP(H10694,'Country Codes'!$A$2:$B$211,2,FALSE)</f>
        <v>Japan</v>
      </c>
      <c r="J10694" s="6" t="s">
        <v>93</v>
      </c>
      <c r="K10694" s="6" t="s">
        <v>17</v>
      </c>
    </row>
    <row r="10695" spans="1:11" ht="15" x14ac:dyDescent="0.25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9" t="str">
        <f>VLOOKUP(H10695,'Country Codes'!$A$2:$B$211,2,FALSE)</f>
        <v>Japan</v>
      </c>
      <c r="J10695" s="6" t="s">
        <v>93</v>
      </c>
      <c r="K10695" s="6" t="s">
        <v>19</v>
      </c>
    </row>
    <row r="10696" spans="1:11" ht="15" x14ac:dyDescent="0.25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9" t="str">
        <f>VLOOKUP(H10696,'Country Codes'!$A$2:$B$211,2,FALSE)</f>
        <v>Japan</v>
      </c>
      <c r="J10696" s="6" t="s">
        <v>14</v>
      </c>
      <c r="K10696" s="6" t="s">
        <v>15</v>
      </c>
    </row>
    <row r="10697" spans="1:11" ht="15" x14ac:dyDescent="0.25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9" t="str">
        <f>VLOOKUP(H10697,'Country Codes'!$A$2:$B$211,2,FALSE)</f>
        <v>Cuba</v>
      </c>
      <c r="J10697" s="6" t="s">
        <v>14</v>
      </c>
      <c r="K10697" s="6" t="s">
        <v>19</v>
      </c>
    </row>
    <row r="10698" spans="1:11" ht="15" x14ac:dyDescent="0.25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9" t="str">
        <f>VLOOKUP(H10698,'Country Codes'!$A$2:$B$211,2,FALSE)</f>
        <v>Georgia</v>
      </c>
      <c r="J10698" s="6" t="s">
        <v>14</v>
      </c>
      <c r="K10698" s="6" t="s">
        <v>19</v>
      </c>
    </row>
    <row r="10699" spans="1:11" ht="15" x14ac:dyDescent="0.25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9" t="str">
        <f>VLOOKUP(H10699,'Country Codes'!$A$2:$B$211,2,FALSE)</f>
        <v>Russia</v>
      </c>
      <c r="J10699" s="6" t="s">
        <v>14</v>
      </c>
      <c r="K10699" s="6" t="s">
        <v>19</v>
      </c>
    </row>
    <row r="10700" spans="1:11" ht="15" x14ac:dyDescent="0.25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9" t="str">
        <f>VLOOKUP(H10700,'Country Codes'!$A$2:$B$211,2,FALSE)</f>
        <v>Latvia</v>
      </c>
      <c r="J10700" s="6" t="s">
        <v>14</v>
      </c>
      <c r="K10700" s="6" t="s">
        <v>19</v>
      </c>
    </row>
    <row r="10701" spans="1:11" ht="15" x14ac:dyDescent="0.25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9" t="str">
        <f>VLOOKUP(H10701,'Country Codes'!$A$2:$B$211,2,FALSE)</f>
        <v>Russia</v>
      </c>
      <c r="J10701" s="6" t="s">
        <v>93</v>
      </c>
      <c r="K10701" s="6" t="s">
        <v>17</v>
      </c>
    </row>
    <row r="10702" spans="1:11" ht="15" x14ac:dyDescent="0.25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9" t="str">
        <f>VLOOKUP(H10702,'Country Codes'!$A$2:$B$211,2,FALSE)</f>
        <v>Korea, North</v>
      </c>
      <c r="J10702" s="6" t="s">
        <v>93</v>
      </c>
      <c r="K10702" s="6" t="s">
        <v>19</v>
      </c>
    </row>
    <row r="10703" spans="1:11" ht="15" x14ac:dyDescent="0.25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9" t="str">
        <f>VLOOKUP(H10703,'Country Codes'!$A$2:$B$211,2,FALSE)</f>
        <v>Romania</v>
      </c>
      <c r="J10703" s="6" t="s">
        <v>93</v>
      </c>
      <c r="K10703" s="6" t="s">
        <v>19</v>
      </c>
    </row>
    <row r="10704" spans="1:11" ht="15" x14ac:dyDescent="0.25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9" t="str">
        <f>VLOOKUP(H10704,'Country Codes'!$A$2:$B$211,2,FALSE)</f>
        <v>China</v>
      </c>
      <c r="J10704" s="6" t="s">
        <v>93</v>
      </c>
      <c r="K10704" s="6" t="s">
        <v>15</v>
      </c>
    </row>
    <row r="10705" spans="1:11" ht="15" x14ac:dyDescent="0.25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9" t="str">
        <f>VLOOKUP(H10705,'Country Codes'!$A$2:$B$211,2,FALSE)</f>
        <v>Cuba</v>
      </c>
      <c r="J10705" s="6" t="s">
        <v>93</v>
      </c>
      <c r="K10705" s="6" t="s">
        <v>17</v>
      </c>
    </row>
    <row r="10706" spans="1:11" ht="15" x14ac:dyDescent="0.25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9" t="str">
        <f>VLOOKUP(H10706,'Country Codes'!$A$2:$B$211,2,FALSE)</f>
        <v>United Kingdom</v>
      </c>
      <c r="J10706" s="6" t="s">
        <v>93</v>
      </c>
      <c r="K10706" s="6" t="s">
        <v>17</v>
      </c>
    </row>
    <row r="10707" spans="1:11" ht="15" x14ac:dyDescent="0.25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9" t="str">
        <f>VLOOKUP(H10707,'Country Codes'!$A$2:$B$211,2,FALSE)</f>
        <v>Kyrgyzstan</v>
      </c>
      <c r="J10707" s="6" t="s">
        <v>14</v>
      </c>
      <c r="K10707" s="6" t="s">
        <v>19</v>
      </c>
    </row>
    <row r="10708" spans="1:11" ht="15" x14ac:dyDescent="0.25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9" t="str">
        <f>VLOOKUP(H10708,'Country Codes'!$A$2:$B$211,2,FALSE)</f>
        <v>Estonia</v>
      </c>
      <c r="J10708" s="6" t="s">
        <v>14</v>
      </c>
      <c r="K10708" s="6" t="s">
        <v>19</v>
      </c>
    </row>
    <row r="10709" spans="1:11" ht="15" x14ac:dyDescent="0.25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9" t="str">
        <f>VLOOKUP(H10709,'Country Codes'!$A$2:$B$211,2,FALSE)</f>
        <v>Russia</v>
      </c>
      <c r="J10709" s="6" t="s">
        <v>14</v>
      </c>
      <c r="K10709" s="6" t="s">
        <v>19</v>
      </c>
    </row>
    <row r="10710" spans="1:11" ht="15" x14ac:dyDescent="0.25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9" t="str">
        <f>VLOOKUP(H10710,'Country Codes'!$A$2:$B$211,2,FALSE)</f>
        <v>Italy</v>
      </c>
      <c r="J10710" s="6" t="s">
        <v>93</v>
      </c>
      <c r="K10710" s="6" t="s">
        <v>19</v>
      </c>
    </row>
    <row r="10711" spans="1:11" ht="15" x14ac:dyDescent="0.25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9" t="str">
        <f>VLOOKUP(H10711,'Country Codes'!$A$2:$B$211,2,FALSE)</f>
        <v>Brazil</v>
      </c>
      <c r="J10711" s="6" t="s">
        <v>14</v>
      </c>
      <c r="K10711" s="6" t="s">
        <v>17</v>
      </c>
    </row>
    <row r="10712" spans="1:11" ht="15" x14ac:dyDescent="0.25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9" t="str">
        <f>VLOOKUP(H10712,'Country Codes'!$A$2:$B$211,2,FALSE)</f>
        <v>Italy</v>
      </c>
      <c r="J10712" s="6" t="s">
        <v>14</v>
      </c>
      <c r="K10712" s="6" t="s">
        <v>15</v>
      </c>
    </row>
    <row r="10713" spans="1:11" ht="15" x14ac:dyDescent="0.25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9" t="str">
        <f>VLOOKUP(H10713,'Country Codes'!$A$2:$B$211,2,FALSE)</f>
        <v>Brazil</v>
      </c>
      <c r="J10713" s="6" t="s">
        <v>14</v>
      </c>
      <c r="K10713" s="6" t="s">
        <v>17</v>
      </c>
    </row>
    <row r="10714" spans="1:11" ht="15" x14ac:dyDescent="0.25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9" t="str">
        <f>VLOOKUP(H10714,'Country Codes'!$A$2:$B$211,2,FALSE)</f>
        <v>Korea, South</v>
      </c>
      <c r="J10714" s="6" t="s">
        <v>93</v>
      </c>
      <c r="K10714" s="6" t="s">
        <v>19</v>
      </c>
    </row>
    <row r="10715" spans="1:11" ht="15" x14ac:dyDescent="0.25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9" t="str">
        <f>VLOOKUP(H10715,'Country Codes'!$A$2:$B$211,2,FALSE)</f>
        <v>Estonia</v>
      </c>
      <c r="J10715" s="6" t="s">
        <v>14</v>
      </c>
      <c r="K10715" s="6" t="s">
        <v>19</v>
      </c>
    </row>
    <row r="10716" spans="1:11" ht="15" x14ac:dyDescent="0.25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9" t="str">
        <f>VLOOKUP(H10716,'Country Codes'!$A$2:$B$211,2,FALSE)</f>
        <v>France</v>
      </c>
      <c r="J10716" s="6" t="s">
        <v>14</v>
      </c>
      <c r="K10716" s="6" t="s">
        <v>15</v>
      </c>
    </row>
    <row r="10717" spans="1:11" ht="15" x14ac:dyDescent="0.25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9" t="str">
        <f>VLOOKUP(H10717,'Country Codes'!$A$2:$B$211,2,FALSE)</f>
        <v>Korea, South</v>
      </c>
      <c r="J10717" s="6" t="s">
        <v>14</v>
      </c>
      <c r="K10717" s="6" t="s">
        <v>17</v>
      </c>
    </row>
    <row r="10718" spans="1:11" ht="15" x14ac:dyDescent="0.25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9" t="str">
        <f>VLOOKUP(H10718,'Country Codes'!$A$2:$B$211,2,FALSE)</f>
        <v>France</v>
      </c>
      <c r="J10718" s="6" t="s">
        <v>93</v>
      </c>
      <c r="K10718" s="6" t="s">
        <v>15</v>
      </c>
    </row>
    <row r="10719" spans="1:11" ht="15" x14ac:dyDescent="0.25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9" t="str">
        <f>VLOOKUP(H10719,'Country Codes'!$A$2:$B$211,2,FALSE)</f>
        <v>Cuba</v>
      </c>
      <c r="J10719" s="6" t="s">
        <v>93</v>
      </c>
      <c r="K10719" s="6" t="s">
        <v>17</v>
      </c>
    </row>
    <row r="10720" spans="1:11" ht="15" x14ac:dyDescent="0.25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9" t="str">
        <f>VLOOKUP(H10720,'Country Codes'!$A$2:$B$211,2,FALSE)</f>
        <v>Spain</v>
      </c>
      <c r="J10720" s="6" t="s">
        <v>93</v>
      </c>
      <c r="K10720" s="6" t="s">
        <v>15</v>
      </c>
    </row>
    <row r="10721" spans="1:11" ht="15" x14ac:dyDescent="0.25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9" t="str">
        <f>VLOOKUP(H10721,'Country Codes'!$A$2:$B$211,2,FALSE)</f>
        <v>Japan</v>
      </c>
      <c r="J10721" s="6" t="s">
        <v>93</v>
      </c>
      <c r="K10721" s="6" t="s">
        <v>19</v>
      </c>
    </row>
    <row r="10722" spans="1:11" ht="15" x14ac:dyDescent="0.25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9" t="str">
        <f>VLOOKUP(H10722,'Country Codes'!$A$2:$B$211,2,FALSE)</f>
        <v>Belgium</v>
      </c>
      <c r="J10722" s="6" t="s">
        <v>93</v>
      </c>
      <c r="K10722" s="6" t="s">
        <v>19</v>
      </c>
    </row>
    <row r="10723" spans="1:11" ht="15" x14ac:dyDescent="0.25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9" t="str">
        <f>VLOOKUP(H10723,'Country Codes'!$A$2:$B$211,2,FALSE)</f>
        <v>Italy</v>
      </c>
      <c r="J10723" s="6" t="s">
        <v>93</v>
      </c>
      <c r="K10723" s="6" t="s">
        <v>19</v>
      </c>
    </row>
    <row r="10724" spans="1:11" ht="15" x14ac:dyDescent="0.25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9" t="str">
        <f>VLOOKUP(H10724,'Country Codes'!$A$2:$B$211,2,FALSE)</f>
        <v>China</v>
      </c>
      <c r="J10724" s="6" t="s">
        <v>93</v>
      </c>
      <c r="K10724" s="6" t="s">
        <v>19</v>
      </c>
    </row>
    <row r="10725" spans="1:11" ht="15" x14ac:dyDescent="0.25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9" t="str">
        <f>VLOOKUP(H10725,'Country Codes'!$A$2:$B$211,2,FALSE)</f>
        <v>China</v>
      </c>
      <c r="J10725" s="6" t="s">
        <v>93</v>
      </c>
      <c r="K10725" s="6" t="s">
        <v>15</v>
      </c>
    </row>
    <row r="10726" spans="1:11" ht="15" x14ac:dyDescent="0.25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9" t="str">
        <f>VLOOKUP(H10726,'Country Codes'!$A$2:$B$211,2,FALSE)</f>
        <v>Portugal</v>
      </c>
      <c r="J10726" s="6" t="s">
        <v>14</v>
      </c>
      <c r="K10726" s="6" t="s">
        <v>19</v>
      </c>
    </row>
    <row r="10727" spans="1:11" ht="15" x14ac:dyDescent="0.25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9" t="str">
        <f>VLOOKUP(H10727,'Country Codes'!$A$2:$B$211,2,FALSE)</f>
        <v>France</v>
      </c>
      <c r="J10727" s="6" t="s">
        <v>14</v>
      </c>
      <c r="K10727" s="6" t="s">
        <v>19</v>
      </c>
    </row>
    <row r="10728" spans="1:11" ht="15" x14ac:dyDescent="0.25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9" t="str">
        <f>VLOOKUP(H10728,'Country Codes'!$A$2:$B$211,2,FALSE)</f>
        <v>China</v>
      </c>
      <c r="J10728" s="6" t="s">
        <v>93</v>
      </c>
      <c r="K10728" s="6" t="s">
        <v>17</v>
      </c>
    </row>
    <row r="10729" spans="1:11" ht="15" x14ac:dyDescent="0.25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9" t="str">
        <f>VLOOKUP(H10729,'Country Codes'!$A$2:$B$211,2,FALSE)</f>
        <v>Japan</v>
      </c>
      <c r="J10729" s="6" t="s">
        <v>14</v>
      </c>
      <c r="K10729" s="6" t="s">
        <v>17</v>
      </c>
    </row>
    <row r="10730" spans="1:11" ht="15" x14ac:dyDescent="0.25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9" t="str">
        <f>VLOOKUP(H10730,'Country Codes'!$A$2:$B$211,2,FALSE)</f>
        <v>France</v>
      </c>
      <c r="J10730" s="6" t="s">
        <v>93</v>
      </c>
      <c r="K10730" s="6" t="s">
        <v>17</v>
      </c>
    </row>
    <row r="10731" spans="1:11" ht="15" x14ac:dyDescent="0.25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9" t="str">
        <f>VLOOKUP(H10731,'Country Codes'!$A$2:$B$211,2,FALSE)</f>
        <v>Korea, South</v>
      </c>
      <c r="J10731" s="6" t="s">
        <v>14</v>
      </c>
      <c r="K10731" s="6" t="s">
        <v>17</v>
      </c>
    </row>
    <row r="10732" spans="1:11" ht="15" x14ac:dyDescent="0.25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9" t="str">
        <f>VLOOKUP(H10732,'Country Codes'!$A$2:$B$211,2,FALSE)</f>
        <v>Cuba</v>
      </c>
      <c r="J10732" s="6" t="s">
        <v>93</v>
      </c>
      <c r="K10732" s="6" t="s">
        <v>15</v>
      </c>
    </row>
    <row r="10733" spans="1:11" ht="15" x14ac:dyDescent="0.25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9" t="str">
        <f>VLOOKUP(H10733,'Country Codes'!$A$2:$B$211,2,FALSE)</f>
        <v>Italy</v>
      </c>
      <c r="J10733" s="6" t="s">
        <v>14</v>
      </c>
      <c r="K10733" s="6" t="s">
        <v>19</v>
      </c>
    </row>
    <row r="10734" spans="1:11" ht="15" x14ac:dyDescent="0.25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9" t="str">
        <f>VLOOKUP(H10734,'Country Codes'!$A$2:$B$211,2,FALSE)</f>
        <v>Ukraine</v>
      </c>
      <c r="J10734" s="6" t="s">
        <v>14</v>
      </c>
      <c r="K10734" s="6" t="s">
        <v>19</v>
      </c>
    </row>
    <row r="10735" spans="1:11" ht="15" x14ac:dyDescent="0.25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9" t="str">
        <f>VLOOKUP(H10735,'Country Codes'!$A$2:$B$211,2,FALSE)</f>
        <v>United Kingdom</v>
      </c>
      <c r="J10735" s="6" t="s">
        <v>93</v>
      </c>
      <c r="K10735" s="6" t="s">
        <v>15</v>
      </c>
    </row>
    <row r="10736" spans="1:11" ht="15" x14ac:dyDescent="0.25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9" t="str">
        <f>VLOOKUP(H10736,'Country Codes'!$A$2:$B$211,2,FALSE)</f>
        <v>United Kingdom</v>
      </c>
      <c r="J10736" s="6" t="s">
        <v>93</v>
      </c>
      <c r="K10736" s="6" t="s">
        <v>19</v>
      </c>
    </row>
    <row r="10737" spans="1:11" ht="15" x14ac:dyDescent="0.25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9" t="str">
        <f>VLOOKUP(H10737,'Country Codes'!$A$2:$B$211,2,FALSE)</f>
        <v>Russia</v>
      </c>
      <c r="J10737" s="6" t="s">
        <v>14</v>
      </c>
      <c r="K10737" s="6" t="s">
        <v>15</v>
      </c>
    </row>
    <row r="10738" spans="1:11" ht="15" x14ac:dyDescent="0.25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9" t="str">
        <f>VLOOKUP(H10738,'Country Codes'!$A$2:$B$211,2,FALSE)</f>
        <v>Hungary</v>
      </c>
      <c r="J10738" s="6" t="s">
        <v>14</v>
      </c>
      <c r="K10738" s="6" t="s">
        <v>17</v>
      </c>
    </row>
    <row r="10739" spans="1:11" ht="15" x14ac:dyDescent="0.25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9" t="str">
        <f>VLOOKUP(H10739,'Country Codes'!$A$2:$B$211,2,FALSE)</f>
        <v>United States</v>
      </c>
      <c r="J10739" s="6" t="s">
        <v>93</v>
      </c>
      <c r="K10739" s="6" t="s">
        <v>17</v>
      </c>
    </row>
    <row r="10740" spans="1:11" ht="15" x14ac:dyDescent="0.25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9" t="str">
        <f>VLOOKUP(H10740,'Country Codes'!$A$2:$B$211,2,FALSE)</f>
        <v>Belarus</v>
      </c>
      <c r="J10740" s="6" t="s">
        <v>14</v>
      </c>
      <c r="K10740" s="6" t="s">
        <v>19</v>
      </c>
    </row>
    <row r="10741" spans="1:11" ht="15" x14ac:dyDescent="0.25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9" t="str">
        <f>VLOOKUP(H10741,'Country Codes'!$A$2:$B$211,2,FALSE)</f>
        <v>France</v>
      </c>
      <c r="J10741" s="6" t="s">
        <v>14</v>
      </c>
      <c r="K10741" s="6" t="s">
        <v>15</v>
      </c>
    </row>
    <row r="10742" spans="1:11" ht="15" x14ac:dyDescent="0.25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9" t="str">
        <f>VLOOKUP(H10742,'Country Codes'!$A$2:$B$211,2,FALSE)</f>
        <v>United Kingdom</v>
      </c>
      <c r="J10742" s="6" t="s">
        <v>93</v>
      </c>
      <c r="K10742" s="6" t="s">
        <v>17</v>
      </c>
    </row>
    <row r="10743" spans="1:11" ht="15" x14ac:dyDescent="0.25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9" t="str">
        <f>VLOOKUP(H10743,'Country Codes'!$A$2:$B$211,2,FALSE)</f>
        <v>Germany</v>
      </c>
      <c r="J10743" s="6" t="s">
        <v>14</v>
      </c>
      <c r="K10743" s="6" t="s">
        <v>19</v>
      </c>
    </row>
    <row r="10744" spans="1:11" ht="15" x14ac:dyDescent="0.25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9" t="str">
        <f>VLOOKUP(H10744,'Country Codes'!$A$2:$B$211,2,FALSE)</f>
        <v>Netherlands</v>
      </c>
      <c r="J10744" s="6" t="s">
        <v>93</v>
      </c>
      <c r="K10744" s="6" t="s">
        <v>17</v>
      </c>
    </row>
    <row r="10745" spans="1:11" ht="15" x14ac:dyDescent="0.25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9" t="str">
        <f>VLOOKUP(H10745,'Country Codes'!$A$2:$B$211,2,FALSE)</f>
        <v>United States</v>
      </c>
      <c r="J10745" s="6" t="s">
        <v>14</v>
      </c>
      <c r="K10745" s="6" t="s">
        <v>17</v>
      </c>
    </row>
    <row r="10746" spans="1:11" ht="15" x14ac:dyDescent="0.25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9" t="str">
        <f>VLOOKUP(H10746,'Country Codes'!$A$2:$B$211,2,FALSE)</f>
        <v>United Kingdom</v>
      </c>
      <c r="J10746" s="6" t="s">
        <v>14</v>
      </c>
      <c r="K10746" s="6" t="s">
        <v>15</v>
      </c>
    </row>
    <row r="10747" spans="1:11" ht="15" x14ac:dyDescent="0.25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9" t="str">
        <f>VLOOKUP(H10747,'Country Codes'!$A$2:$B$211,2,FALSE)</f>
        <v>Romania</v>
      </c>
      <c r="J10747" s="6" t="s">
        <v>93</v>
      </c>
      <c r="K10747" s="6" t="s">
        <v>15</v>
      </c>
    </row>
    <row r="10748" spans="1:11" ht="15" x14ac:dyDescent="0.25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9" t="str">
        <f>VLOOKUP(H10748,'Country Codes'!$A$2:$B$211,2,FALSE)</f>
        <v>Germany</v>
      </c>
      <c r="J10748" s="6" t="s">
        <v>14</v>
      </c>
      <c r="K10748" s="6" t="s">
        <v>19</v>
      </c>
    </row>
    <row r="10749" spans="1:11" ht="15" x14ac:dyDescent="0.25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9" t="str">
        <f>VLOOKUP(H10749,'Country Codes'!$A$2:$B$211,2,FALSE)</f>
        <v>Canada</v>
      </c>
      <c r="J10749" s="6" t="s">
        <v>93</v>
      </c>
      <c r="K10749" s="6" t="s">
        <v>19</v>
      </c>
    </row>
    <row r="10750" spans="1:11" ht="15" x14ac:dyDescent="0.25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9" t="str">
        <f>VLOOKUP(H10750,'Country Codes'!$A$2:$B$211,2,FALSE)</f>
        <v>Canada</v>
      </c>
      <c r="J10750" s="6" t="s">
        <v>93</v>
      </c>
      <c r="K10750" s="6" t="s">
        <v>19</v>
      </c>
    </row>
    <row r="10751" spans="1:11" ht="15" x14ac:dyDescent="0.25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9" t="str">
        <f>VLOOKUP(H10751,'Country Codes'!$A$2:$B$211,2,FALSE)</f>
        <v>United States</v>
      </c>
      <c r="J10751" s="6" t="s">
        <v>93</v>
      </c>
      <c r="K10751" s="6" t="s">
        <v>19</v>
      </c>
    </row>
    <row r="10752" spans="1:11" ht="15" x14ac:dyDescent="0.25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9" t="str">
        <f>VLOOKUP(H10752,'Country Codes'!$A$2:$B$211,2,FALSE)</f>
        <v>Lithuania</v>
      </c>
      <c r="J10752" s="6" t="s">
        <v>93</v>
      </c>
      <c r="K10752" s="6" t="s">
        <v>19</v>
      </c>
    </row>
    <row r="10753" spans="1:11" ht="15" x14ac:dyDescent="0.25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9" t="str">
        <f>VLOOKUP(H10753,'Country Codes'!$A$2:$B$211,2,FALSE)</f>
        <v>United Kingdom</v>
      </c>
      <c r="J10753" s="6" t="s">
        <v>14</v>
      </c>
      <c r="K10753" s="6" t="s">
        <v>15</v>
      </c>
    </row>
    <row r="10754" spans="1:11" ht="15" x14ac:dyDescent="0.25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9" t="str">
        <f>VLOOKUP(H10754,'Country Codes'!$A$2:$B$211,2,FALSE)</f>
        <v>United Kingdom</v>
      </c>
      <c r="J10754" s="6" t="s">
        <v>14</v>
      </c>
      <c r="K10754" s="6" t="s">
        <v>15</v>
      </c>
    </row>
    <row r="10755" spans="1:11" ht="15" x14ac:dyDescent="0.25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9" t="str">
        <f>VLOOKUP(H10755,'Country Codes'!$A$2:$B$211,2,FALSE)</f>
        <v>Norway</v>
      </c>
      <c r="J10755" s="6" t="s">
        <v>14</v>
      </c>
      <c r="K10755" s="6" t="s">
        <v>17</v>
      </c>
    </row>
    <row r="10756" spans="1:11" ht="15" x14ac:dyDescent="0.25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9" t="str">
        <f>VLOOKUP(H10756,'Country Codes'!$A$2:$B$211,2,FALSE)</f>
        <v>Canada</v>
      </c>
      <c r="J10756" s="6" t="s">
        <v>93</v>
      </c>
      <c r="K10756" s="6" t="s">
        <v>19</v>
      </c>
    </row>
    <row r="10757" spans="1:11" ht="15" x14ac:dyDescent="0.25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9" t="str">
        <f>VLOOKUP(H10757,'Country Codes'!$A$2:$B$211,2,FALSE)</f>
        <v>Croatia</v>
      </c>
      <c r="J10757" s="6" t="s">
        <v>14</v>
      </c>
      <c r="K10757" s="6" t="s">
        <v>19</v>
      </c>
    </row>
    <row r="10758" spans="1:11" ht="15" x14ac:dyDescent="0.25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9" t="str">
        <f>VLOOKUP(H10758,'Country Codes'!$A$2:$B$211,2,FALSE)</f>
        <v>United Kingdom</v>
      </c>
      <c r="J10758" s="6" t="s">
        <v>14</v>
      </c>
      <c r="K10758" s="6" t="s">
        <v>15</v>
      </c>
    </row>
    <row r="10759" spans="1:11" ht="15" x14ac:dyDescent="0.25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9" t="str">
        <f>VLOOKUP(H10759,'Country Codes'!$A$2:$B$211,2,FALSE)</f>
        <v>Romania</v>
      </c>
      <c r="J10759" s="6" t="s">
        <v>93</v>
      </c>
      <c r="K10759" s="6" t="s">
        <v>15</v>
      </c>
    </row>
    <row r="10760" spans="1:11" ht="15" x14ac:dyDescent="0.25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9" t="str">
        <f>VLOOKUP(H10760,'Country Codes'!$A$2:$B$211,2,FALSE)</f>
        <v>Netherlands</v>
      </c>
      <c r="J10760" s="6" t="s">
        <v>93</v>
      </c>
      <c r="K10760" s="6" t="s">
        <v>17</v>
      </c>
    </row>
    <row r="10761" spans="1:11" ht="15" x14ac:dyDescent="0.25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9" t="str">
        <f>VLOOKUP(H10761,'Country Codes'!$A$2:$B$211,2,FALSE)</f>
        <v>United Kingdom</v>
      </c>
      <c r="J10761" s="6" t="s">
        <v>14</v>
      </c>
      <c r="K10761" s="6" t="s">
        <v>15</v>
      </c>
    </row>
    <row r="10762" spans="1:11" ht="15" x14ac:dyDescent="0.25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9" t="str">
        <f>VLOOKUP(H10762,'Country Codes'!$A$2:$B$211,2,FALSE)</f>
        <v>United Kingdom</v>
      </c>
      <c r="J10762" s="6" t="s">
        <v>14</v>
      </c>
      <c r="K10762" s="6" t="s">
        <v>15</v>
      </c>
    </row>
    <row r="10763" spans="1:11" ht="15" x14ac:dyDescent="0.25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9" t="str">
        <f>VLOOKUP(H10763,'Country Codes'!$A$2:$B$211,2,FALSE)</f>
        <v>United Kingdom</v>
      </c>
      <c r="J10763" s="6" t="s">
        <v>93</v>
      </c>
      <c r="K10763" s="6" t="s">
        <v>17</v>
      </c>
    </row>
    <row r="10764" spans="1:11" ht="15" x14ac:dyDescent="0.25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9" t="str">
        <f>VLOOKUP(H10764,'Country Codes'!$A$2:$B$211,2,FALSE)</f>
        <v>Germany</v>
      </c>
      <c r="J10764" s="6" t="s">
        <v>93</v>
      </c>
      <c r="K10764" s="6" t="s">
        <v>19</v>
      </c>
    </row>
    <row r="10765" spans="1:11" ht="15" x14ac:dyDescent="0.25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9" t="str">
        <f>VLOOKUP(H10765,'Country Codes'!$A$2:$B$211,2,FALSE)</f>
        <v>Romania</v>
      </c>
      <c r="J10765" s="6" t="s">
        <v>93</v>
      </c>
      <c r="K10765" s="6" t="s">
        <v>15</v>
      </c>
    </row>
    <row r="10766" spans="1:11" ht="15" x14ac:dyDescent="0.25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9" t="str">
        <f>VLOOKUP(H10766,'Country Codes'!$A$2:$B$211,2,FALSE)</f>
        <v>Bulgaria</v>
      </c>
      <c r="J10766" s="6" t="s">
        <v>93</v>
      </c>
      <c r="K10766" s="6" t="s">
        <v>17</v>
      </c>
    </row>
    <row r="10767" spans="1:11" ht="15" x14ac:dyDescent="0.25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9" t="str">
        <f>VLOOKUP(H10767,'Country Codes'!$A$2:$B$211,2,FALSE)</f>
        <v>Australia</v>
      </c>
      <c r="J10767" s="6" t="s">
        <v>14</v>
      </c>
      <c r="K10767" s="6" t="s">
        <v>19</v>
      </c>
    </row>
    <row r="10768" spans="1:11" ht="15" x14ac:dyDescent="0.25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9" t="str">
        <f>VLOOKUP(H10768,'Country Codes'!$A$2:$B$211,2,FALSE)</f>
        <v>Italy</v>
      </c>
      <c r="J10768" s="6" t="s">
        <v>14</v>
      </c>
      <c r="K10768" s="6" t="s">
        <v>17</v>
      </c>
    </row>
    <row r="10769" spans="1:11" ht="15" x14ac:dyDescent="0.25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9" t="str">
        <f>VLOOKUP(H10769,'Country Codes'!$A$2:$B$211,2,FALSE)</f>
        <v>Slovenia</v>
      </c>
      <c r="J10769" s="6" t="s">
        <v>14</v>
      </c>
      <c r="K10769" s="6" t="s">
        <v>15</v>
      </c>
    </row>
    <row r="10770" spans="1:11" ht="15" x14ac:dyDescent="0.25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9" t="str">
        <f>VLOOKUP(H10770,'Country Codes'!$A$2:$B$211,2,FALSE)</f>
        <v>Australia</v>
      </c>
      <c r="J10770" s="6" t="s">
        <v>93</v>
      </c>
      <c r="K10770" s="6" t="s">
        <v>17</v>
      </c>
    </row>
    <row r="10771" spans="1:11" ht="15" x14ac:dyDescent="0.25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9" t="str">
        <f>VLOOKUP(H10771,'Country Codes'!$A$2:$B$211,2,FALSE)</f>
        <v>United States</v>
      </c>
      <c r="J10771" s="6" t="s">
        <v>93</v>
      </c>
      <c r="K10771" s="6" t="s">
        <v>19</v>
      </c>
    </row>
    <row r="10772" spans="1:11" ht="15" x14ac:dyDescent="0.25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9" t="str">
        <f>VLOOKUP(H10772,'Country Codes'!$A$2:$B$211,2,FALSE)</f>
        <v>Australia</v>
      </c>
      <c r="J10772" s="6" t="s">
        <v>14</v>
      </c>
      <c r="K10772" s="6" t="s">
        <v>17</v>
      </c>
    </row>
    <row r="10773" spans="1:11" ht="15" x14ac:dyDescent="0.25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9" t="str">
        <f>VLOOKUP(H10773,'Country Codes'!$A$2:$B$211,2,FALSE)</f>
        <v>Italy</v>
      </c>
      <c r="J10773" s="6" t="s">
        <v>14</v>
      </c>
      <c r="K10773" s="6" t="s">
        <v>17</v>
      </c>
    </row>
    <row r="10774" spans="1:11" ht="15" x14ac:dyDescent="0.25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9" t="str">
        <f>VLOOKUP(H10774,'Country Codes'!$A$2:$B$211,2,FALSE)</f>
        <v>Romania</v>
      </c>
      <c r="J10774" s="6" t="s">
        <v>93</v>
      </c>
      <c r="K10774" s="6" t="s">
        <v>15</v>
      </c>
    </row>
    <row r="10775" spans="1:11" ht="15" x14ac:dyDescent="0.25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9" t="str">
        <f>VLOOKUP(H10775,'Country Codes'!$A$2:$B$211,2,FALSE)</f>
        <v>Netherlands</v>
      </c>
      <c r="J10775" s="6" t="s">
        <v>93</v>
      </c>
      <c r="K10775" s="6" t="s">
        <v>17</v>
      </c>
    </row>
    <row r="10776" spans="1:11" ht="15" x14ac:dyDescent="0.25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9" t="str">
        <f>VLOOKUP(H10776,'Country Codes'!$A$2:$B$211,2,FALSE)</f>
        <v>Germany</v>
      </c>
      <c r="J10776" s="6" t="s">
        <v>93</v>
      </c>
      <c r="K10776" s="6" t="s">
        <v>15</v>
      </c>
    </row>
    <row r="10777" spans="1:11" ht="15" x14ac:dyDescent="0.25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9" t="str">
        <f>VLOOKUP(H10777,'Country Codes'!$A$2:$B$211,2,FALSE)</f>
        <v>Australia</v>
      </c>
      <c r="J10777" s="6" t="s">
        <v>93</v>
      </c>
      <c r="K10777" s="6" t="s">
        <v>17</v>
      </c>
    </row>
    <row r="10778" spans="1:11" ht="15" x14ac:dyDescent="0.25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9" t="str">
        <f>VLOOKUP(H10778,'Country Codes'!$A$2:$B$211,2,FALSE)</f>
        <v>Australia</v>
      </c>
      <c r="J10778" s="6" t="s">
        <v>14</v>
      </c>
      <c r="K10778" s="6" t="s">
        <v>17</v>
      </c>
    </row>
    <row r="10779" spans="1:11" ht="15" x14ac:dyDescent="0.25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9" t="str">
        <f>VLOOKUP(H10779,'Country Codes'!$A$2:$B$211,2,FALSE)</f>
        <v>Italy</v>
      </c>
      <c r="J10779" s="6" t="s">
        <v>14</v>
      </c>
      <c r="K10779" s="6" t="s">
        <v>19</v>
      </c>
    </row>
    <row r="10780" spans="1:11" ht="15" x14ac:dyDescent="0.25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9" t="str">
        <f>VLOOKUP(H10780,'Country Codes'!$A$2:$B$211,2,FALSE)</f>
        <v>Italy</v>
      </c>
      <c r="J10780" s="6" t="s">
        <v>14</v>
      </c>
      <c r="K10780" s="6" t="s">
        <v>15</v>
      </c>
    </row>
    <row r="10781" spans="1:11" ht="15" x14ac:dyDescent="0.25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9" t="str">
        <f>VLOOKUP(H10781,'Country Codes'!$A$2:$B$211,2,FALSE)</f>
        <v>Netherlands</v>
      </c>
      <c r="J10781" s="6" t="s">
        <v>14</v>
      </c>
      <c r="K10781" s="6" t="s">
        <v>17</v>
      </c>
    </row>
    <row r="10782" spans="1:11" ht="15" x14ac:dyDescent="0.25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9" t="str">
        <f>VLOOKUP(H10782,'Country Codes'!$A$2:$B$211,2,FALSE)</f>
        <v>Netherlands</v>
      </c>
      <c r="J10782" s="6" t="s">
        <v>93</v>
      </c>
      <c r="K10782" s="6" t="s">
        <v>17</v>
      </c>
    </row>
    <row r="10783" spans="1:11" ht="15" x14ac:dyDescent="0.25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9" t="str">
        <f>VLOOKUP(H10783,'Country Codes'!$A$2:$B$211,2,FALSE)</f>
        <v>Romania</v>
      </c>
      <c r="J10783" s="6" t="s">
        <v>93</v>
      </c>
      <c r="K10783" s="6" t="s">
        <v>15</v>
      </c>
    </row>
    <row r="10784" spans="1:11" ht="15" x14ac:dyDescent="0.25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9" t="str">
        <f>VLOOKUP(H10784,'Country Codes'!$A$2:$B$211,2,FALSE)</f>
        <v>United Kingdom</v>
      </c>
      <c r="J10784" s="6" t="s">
        <v>14</v>
      </c>
      <c r="K10784" s="6" t="s">
        <v>15</v>
      </c>
    </row>
    <row r="10785" spans="1:11" ht="15" x14ac:dyDescent="0.25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9" t="str">
        <f>VLOOKUP(H10785,'Country Codes'!$A$2:$B$211,2,FALSE)</f>
        <v>Australia</v>
      </c>
      <c r="J10785" s="6" t="s">
        <v>14</v>
      </c>
      <c r="K10785" s="6" t="s">
        <v>19</v>
      </c>
    </row>
    <row r="10786" spans="1:11" ht="15" x14ac:dyDescent="0.25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9" t="str">
        <f>VLOOKUP(H10786,'Country Codes'!$A$2:$B$211,2,FALSE)</f>
        <v>Romania</v>
      </c>
      <c r="J10786" s="6" t="s">
        <v>93</v>
      </c>
      <c r="K10786" s="6" t="s">
        <v>15</v>
      </c>
    </row>
    <row r="10787" spans="1:11" ht="15" x14ac:dyDescent="0.25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9" t="str">
        <f>VLOOKUP(H10787,'Country Codes'!$A$2:$B$211,2,FALSE)</f>
        <v>Romania</v>
      </c>
      <c r="J10787" s="6" t="s">
        <v>93</v>
      </c>
      <c r="K10787" s="6" t="s">
        <v>15</v>
      </c>
    </row>
    <row r="10788" spans="1:11" ht="15" x14ac:dyDescent="0.25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9" t="str">
        <f>VLOOKUP(H10788,'Country Codes'!$A$2:$B$211,2,FALSE)</f>
        <v>Germany</v>
      </c>
      <c r="J10788" s="6" t="s">
        <v>14</v>
      </c>
      <c r="K10788" s="6" t="s">
        <v>19</v>
      </c>
    </row>
    <row r="10789" spans="1:11" ht="15" x14ac:dyDescent="0.25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9" t="str">
        <f>VLOOKUP(H10789,'Country Codes'!$A$2:$B$211,2,FALSE)</f>
        <v>Croatia</v>
      </c>
      <c r="J10789" s="6" t="s">
        <v>14</v>
      </c>
      <c r="K10789" s="6" t="s">
        <v>19</v>
      </c>
    </row>
    <row r="10790" spans="1:11" ht="15" x14ac:dyDescent="0.25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9" t="str">
        <f>VLOOKUP(H10790,'Country Codes'!$A$2:$B$211,2,FALSE)</f>
        <v>Australia</v>
      </c>
      <c r="J10790" s="6" t="s">
        <v>14</v>
      </c>
      <c r="K10790" s="6" t="s">
        <v>17</v>
      </c>
    </row>
    <row r="10791" spans="1:11" ht="15" x14ac:dyDescent="0.25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9" t="str">
        <f>VLOOKUP(H10791,'Country Codes'!$A$2:$B$211,2,FALSE)</f>
        <v>Romania</v>
      </c>
      <c r="J10791" s="6" t="s">
        <v>93</v>
      </c>
      <c r="K10791" s="6" t="s">
        <v>15</v>
      </c>
    </row>
    <row r="10792" spans="1:11" ht="15" x14ac:dyDescent="0.25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9" t="str">
        <f>VLOOKUP(H10792,'Country Codes'!$A$2:$B$211,2,FALSE)</f>
        <v>Italy</v>
      </c>
      <c r="J10792" s="6" t="s">
        <v>14</v>
      </c>
      <c r="K10792" s="6" t="s">
        <v>19</v>
      </c>
    </row>
    <row r="10793" spans="1:11" ht="15" x14ac:dyDescent="0.25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9" t="str">
        <f>VLOOKUP(H10793,'Country Codes'!$A$2:$B$211,2,FALSE)</f>
        <v>United Kingdom</v>
      </c>
      <c r="J10793" s="6" t="s">
        <v>93</v>
      </c>
      <c r="K10793" s="6" t="s">
        <v>17</v>
      </c>
    </row>
    <row r="10794" spans="1:11" ht="15" x14ac:dyDescent="0.25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9" t="str">
        <f>VLOOKUP(H10794,'Country Codes'!$A$2:$B$211,2,FALSE)</f>
        <v>Netherlands</v>
      </c>
      <c r="J10794" s="6" t="s">
        <v>93</v>
      </c>
      <c r="K10794" s="6" t="s">
        <v>17</v>
      </c>
    </row>
    <row r="10795" spans="1:11" ht="15" x14ac:dyDescent="0.25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9" t="str">
        <f>VLOOKUP(H10795,'Country Codes'!$A$2:$B$211,2,FALSE)</f>
        <v>Australia</v>
      </c>
      <c r="J10795" s="6" t="s">
        <v>14</v>
      </c>
      <c r="K10795" s="6" t="s">
        <v>19</v>
      </c>
    </row>
    <row r="10796" spans="1:11" ht="15" x14ac:dyDescent="0.25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9" t="str">
        <f>VLOOKUP(H10796,'Country Codes'!$A$2:$B$211,2,FALSE)</f>
        <v>United Kingdom</v>
      </c>
      <c r="J10796" s="6" t="s">
        <v>14</v>
      </c>
      <c r="K10796" s="6" t="s">
        <v>15</v>
      </c>
    </row>
    <row r="10797" spans="1:11" ht="15" x14ac:dyDescent="0.25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9" t="str">
        <f>VLOOKUP(H10797,'Country Codes'!$A$2:$B$211,2,FALSE)</f>
        <v>Australia</v>
      </c>
      <c r="J10797" s="6" t="s">
        <v>14</v>
      </c>
      <c r="K10797" s="6" t="s">
        <v>19</v>
      </c>
    </row>
    <row r="10798" spans="1:11" ht="15" x14ac:dyDescent="0.25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9" t="str">
        <f>VLOOKUP(H10798,'Country Codes'!$A$2:$B$211,2,FALSE)</f>
        <v>United Kingdom</v>
      </c>
      <c r="J10798" s="6" t="s">
        <v>14</v>
      </c>
      <c r="K10798" s="6" t="s">
        <v>15</v>
      </c>
    </row>
    <row r="10799" spans="1:11" ht="15" x14ac:dyDescent="0.25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9" t="str">
        <f>VLOOKUP(H10799,'Country Codes'!$A$2:$B$211,2,FALSE)</f>
        <v>Netherlands</v>
      </c>
      <c r="J10799" s="6" t="s">
        <v>93</v>
      </c>
      <c r="K10799" s="6" t="s">
        <v>17</v>
      </c>
    </row>
    <row r="10800" spans="1:11" ht="15" x14ac:dyDescent="0.25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9" t="str">
        <f>VLOOKUP(H10800,'Country Codes'!$A$2:$B$211,2,FALSE)</f>
        <v>Germany</v>
      </c>
      <c r="J10800" s="6" t="s">
        <v>93</v>
      </c>
      <c r="K10800" s="6" t="s">
        <v>15</v>
      </c>
    </row>
    <row r="10801" spans="1:11" ht="15" x14ac:dyDescent="0.25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9" t="str">
        <f>VLOOKUP(H10801,'Country Codes'!$A$2:$B$211,2,FALSE)</f>
        <v>Canada</v>
      </c>
      <c r="J10801" s="6" t="s">
        <v>93</v>
      </c>
      <c r="K10801" s="6" t="s">
        <v>19</v>
      </c>
    </row>
    <row r="10802" spans="1:11" ht="15" x14ac:dyDescent="0.25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9" t="str">
        <f>VLOOKUP(H10802,'Country Codes'!$A$2:$B$211,2,FALSE)</f>
        <v>Australia</v>
      </c>
      <c r="J10802" s="6" t="s">
        <v>14</v>
      </c>
      <c r="K10802" s="6" t="s">
        <v>17</v>
      </c>
    </row>
    <row r="10803" spans="1:11" ht="15" x14ac:dyDescent="0.25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9" t="str">
        <f>VLOOKUP(H10803,'Country Codes'!$A$2:$B$211,2,FALSE)</f>
        <v>Denmark</v>
      </c>
      <c r="J10803" s="6" t="s">
        <v>14</v>
      </c>
      <c r="K10803" s="6" t="s">
        <v>19</v>
      </c>
    </row>
    <row r="10804" spans="1:11" ht="15" x14ac:dyDescent="0.25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9" t="str">
        <f>VLOOKUP(H10804,'Country Codes'!$A$2:$B$211,2,FALSE)</f>
        <v>Romania</v>
      </c>
      <c r="J10804" s="6" t="s">
        <v>93</v>
      </c>
      <c r="K10804" s="6" t="s">
        <v>15</v>
      </c>
    </row>
    <row r="10805" spans="1:11" ht="15" x14ac:dyDescent="0.25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9" t="str">
        <f>VLOOKUP(H10805,'Country Codes'!$A$2:$B$211,2,FALSE)</f>
        <v>Netherlands</v>
      </c>
      <c r="J10805" s="6" t="s">
        <v>93</v>
      </c>
      <c r="K10805" s="6" t="s">
        <v>17</v>
      </c>
    </row>
    <row r="10806" spans="1:11" ht="15" x14ac:dyDescent="0.25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9" t="str">
        <f>VLOOKUP(H10806,'Country Codes'!$A$2:$B$211,2,FALSE)</f>
        <v>Romania</v>
      </c>
      <c r="J10806" s="6" t="s">
        <v>93</v>
      </c>
      <c r="K10806" s="6" t="s">
        <v>15</v>
      </c>
    </row>
    <row r="10807" spans="1:11" ht="15" x14ac:dyDescent="0.25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9" t="str">
        <f>VLOOKUP(H10807,'Country Codes'!$A$2:$B$211,2,FALSE)</f>
        <v>Croatia</v>
      </c>
      <c r="J10807" s="6" t="s">
        <v>14</v>
      </c>
      <c r="K10807" s="6" t="s">
        <v>19</v>
      </c>
    </row>
    <row r="10808" spans="1:11" ht="15" x14ac:dyDescent="0.25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9" t="str">
        <f>VLOOKUP(H10808,'Country Codes'!$A$2:$B$211,2,FALSE)</f>
        <v>Denmark</v>
      </c>
      <c r="J10808" s="6" t="s">
        <v>14</v>
      </c>
      <c r="K10808" s="6" t="s">
        <v>19</v>
      </c>
    </row>
    <row r="10809" spans="1:11" ht="15" x14ac:dyDescent="0.25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9" t="str">
        <f>VLOOKUP(H10809,'Country Codes'!$A$2:$B$211,2,FALSE)</f>
        <v>Russia</v>
      </c>
      <c r="J10809" s="6" t="s">
        <v>93</v>
      </c>
      <c r="K10809" s="6" t="s">
        <v>19</v>
      </c>
    </row>
    <row r="10810" spans="1:11" ht="15" x14ac:dyDescent="0.25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9" t="str">
        <f>VLOOKUP(H10810,'Country Codes'!$A$2:$B$211,2,FALSE)</f>
        <v>Netherlands</v>
      </c>
      <c r="J10810" s="6" t="s">
        <v>93</v>
      </c>
      <c r="K10810" s="6" t="s">
        <v>17</v>
      </c>
    </row>
    <row r="10811" spans="1:11" ht="15" x14ac:dyDescent="0.25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9" t="str">
        <f>VLOOKUP(H10811,'Country Codes'!$A$2:$B$211,2,FALSE)</f>
        <v>United Kingdom</v>
      </c>
      <c r="J10811" s="6" t="s">
        <v>93</v>
      </c>
      <c r="K10811" s="6" t="s">
        <v>17</v>
      </c>
    </row>
    <row r="10812" spans="1:11" ht="15" x14ac:dyDescent="0.25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9" t="str">
        <f>VLOOKUP(H10812,'Country Codes'!$A$2:$B$211,2,FALSE)</f>
        <v>Russia</v>
      </c>
      <c r="J10812" s="6" t="s">
        <v>93</v>
      </c>
      <c r="K10812" s="6" t="s">
        <v>19</v>
      </c>
    </row>
    <row r="10813" spans="1:11" ht="15" x14ac:dyDescent="0.25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9" t="str">
        <f>VLOOKUP(H10813,'Country Codes'!$A$2:$B$211,2,FALSE)</f>
        <v>Canada</v>
      </c>
      <c r="J10813" s="6" t="s">
        <v>93</v>
      </c>
      <c r="K10813" s="6" t="s">
        <v>19</v>
      </c>
    </row>
    <row r="10814" spans="1:11" ht="15" x14ac:dyDescent="0.25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9" t="str">
        <f>VLOOKUP(H10814,'Country Codes'!$A$2:$B$211,2,FALSE)</f>
        <v>Croatia</v>
      </c>
      <c r="J10814" s="6" t="s">
        <v>14</v>
      </c>
      <c r="K10814" s="6" t="s">
        <v>19</v>
      </c>
    </row>
    <row r="10815" spans="1:11" ht="15" x14ac:dyDescent="0.25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9" t="str">
        <f>VLOOKUP(H10815,'Country Codes'!$A$2:$B$211,2,FALSE)</f>
        <v>France</v>
      </c>
      <c r="J10815" s="6" t="s">
        <v>14</v>
      </c>
      <c r="K10815" s="6" t="s">
        <v>15</v>
      </c>
    </row>
    <row r="10816" spans="1:11" ht="15" x14ac:dyDescent="0.25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9" t="str">
        <f>VLOOKUP(H10816,'Country Codes'!$A$2:$B$211,2,FALSE)</f>
        <v>Canada</v>
      </c>
      <c r="J10816" s="6" t="s">
        <v>93</v>
      </c>
      <c r="K10816" s="6" t="s">
        <v>19</v>
      </c>
    </row>
    <row r="10817" spans="1:11" ht="15" x14ac:dyDescent="0.25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9" t="str">
        <f>VLOOKUP(H10817,'Country Codes'!$A$2:$B$211,2,FALSE)</f>
        <v>Canada</v>
      </c>
      <c r="J10817" s="6" t="s">
        <v>93</v>
      </c>
      <c r="K10817" s="6" t="s">
        <v>19</v>
      </c>
    </row>
    <row r="10818" spans="1:11" ht="15" x14ac:dyDescent="0.25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9" t="str">
        <f>VLOOKUP(H10818,'Country Codes'!$A$2:$B$211,2,FALSE)</f>
        <v>United States</v>
      </c>
      <c r="J10818" s="6" t="s">
        <v>93</v>
      </c>
      <c r="K10818" s="6" t="s">
        <v>19</v>
      </c>
    </row>
    <row r="10819" spans="1:11" ht="15" x14ac:dyDescent="0.25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9" t="str">
        <f>VLOOKUP(H10819,'Country Codes'!$A$2:$B$211,2,FALSE)</f>
        <v>Poland</v>
      </c>
      <c r="J10819" s="6" t="s">
        <v>14</v>
      </c>
      <c r="K10819" s="6" t="s">
        <v>15</v>
      </c>
    </row>
    <row r="10820" spans="1:11" ht="15" x14ac:dyDescent="0.25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9" t="str">
        <f>VLOOKUP(H10820,'Country Codes'!$A$2:$B$211,2,FALSE)</f>
        <v>Germany</v>
      </c>
      <c r="J10820" s="6" t="s">
        <v>14</v>
      </c>
      <c r="K10820" s="6" t="s">
        <v>19</v>
      </c>
    </row>
    <row r="10821" spans="1:11" ht="15" x14ac:dyDescent="0.25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9" t="str">
        <f>VLOOKUP(H10821,'Country Codes'!$A$2:$B$211,2,FALSE)</f>
        <v>Canada</v>
      </c>
      <c r="J10821" s="6" t="s">
        <v>93</v>
      </c>
      <c r="K10821" s="6" t="s">
        <v>19</v>
      </c>
    </row>
    <row r="10822" spans="1:11" ht="15" x14ac:dyDescent="0.25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9" t="str">
        <f>VLOOKUP(H10822,'Country Codes'!$A$2:$B$211,2,FALSE)</f>
        <v>Australia</v>
      </c>
      <c r="J10822" s="6" t="s">
        <v>14</v>
      </c>
      <c r="K10822" s="6" t="s">
        <v>19</v>
      </c>
    </row>
    <row r="10823" spans="1:11" ht="15" x14ac:dyDescent="0.25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9" t="str">
        <f>VLOOKUP(H10823,'Country Codes'!$A$2:$B$211,2,FALSE)</f>
        <v>Italy</v>
      </c>
      <c r="J10823" s="6" t="s">
        <v>14</v>
      </c>
      <c r="K10823" s="6" t="s">
        <v>17</v>
      </c>
    </row>
    <row r="10824" spans="1:11" ht="15" x14ac:dyDescent="0.25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9" t="str">
        <f>VLOOKUP(H10824,'Country Codes'!$A$2:$B$211,2,FALSE)</f>
        <v>Croatia</v>
      </c>
      <c r="J10824" s="6" t="s">
        <v>14</v>
      </c>
      <c r="K10824" s="6" t="s">
        <v>19</v>
      </c>
    </row>
    <row r="10825" spans="1:11" ht="15" x14ac:dyDescent="0.25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9" t="str">
        <f>VLOOKUP(H10825,'Country Codes'!$A$2:$B$211,2,FALSE)</f>
        <v>Australia</v>
      </c>
      <c r="J10825" s="6" t="s">
        <v>14</v>
      </c>
      <c r="K10825" s="6" t="s">
        <v>17</v>
      </c>
    </row>
    <row r="10826" spans="1:11" ht="15" x14ac:dyDescent="0.25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9" t="str">
        <f>VLOOKUP(H10826,'Country Codes'!$A$2:$B$211,2,FALSE)</f>
        <v>Australia</v>
      </c>
      <c r="J10826" s="6" t="s">
        <v>14</v>
      </c>
      <c r="K10826" s="6" t="s">
        <v>17</v>
      </c>
    </row>
    <row r="10827" spans="1:11" ht="15" x14ac:dyDescent="0.25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9" t="str">
        <f>VLOOKUP(H10827,'Country Codes'!$A$2:$B$211,2,FALSE)</f>
        <v>Russia</v>
      </c>
      <c r="J10827" s="6" t="s">
        <v>93</v>
      </c>
      <c r="K10827" s="6" t="s">
        <v>19</v>
      </c>
    </row>
    <row r="10828" spans="1:11" ht="15" x14ac:dyDescent="0.25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9" t="str">
        <f>VLOOKUP(H10828,'Country Codes'!$A$2:$B$211,2,FALSE)</f>
        <v>Italy</v>
      </c>
      <c r="J10828" s="6" t="s">
        <v>14</v>
      </c>
      <c r="K10828" s="6" t="s">
        <v>15</v>
      </c>
    </row>
    <row r="10829" spans="1:11" ht="15" x14ac:dyDescent="0.25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9" t="str">
        <f>VLOOKUP(H10829,'Country Codes'!$A$2:$B$211,2,FALSE)</f>
        <v>New Zealand</v>
      </c>
      <c r="J10829" s="6" t="s">
        <v>14</v>
      </c>
      <c r="K10829" s="6" t="s">
        <v>15</v>
      </c>
    </row>
    <row r="10830" spans="1:11" ht="15" x14ac:dyDescent="0.25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9" t="str">
        <f>VLOOKUP(H10830,'Country Codes'!$A$2:$B$211,2,FALSE)</f>
        <v>France</v>
      </c>
      <c r="J10830" s="6" t="s">
        <v>14</v>
      </c>
      <c r="K10830" s="6" t="s">
        <v>15</v>
      </c>
    </row>
    <row r="10831" spans="1:11" ht="15" x14ac:dyDescent="0.25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9" t="str">
        <f>VLOOKUP(H10831,'Country Codes'!$A$2:$B$211,2,FALSE)</f>
        <v>Italy</v>
      </c>
      <c r="J10831" s="6" t="s">
        <v>14</v>
      </c>
      <c r="K10831" s="6" t="s">
        <v>15</v>
      </c>
    </row>
    <row r="10832" spans="1:11" ht="15" x14ac:dyDescent="0.25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9" t="str">
        <f>VLOOKUP(H10832,'Country Codes'!$A$2:$B$211,2,FALSE)</f>
        <v>Croatia</v>
      </c>
      <c r="J10832" s="6" t="s">
        <v>14</v>
      </c>
      <c r="K10832" s="6" t="s">
        <v>19</v>
      </c>
    </row>
    <row r="10833" spans="1:11" ht="15" x14ac:dyDescent="0.25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9" t="str">
        <f>VLOOKUP(H10833,'Country Codes'!$A$2:$B$211,2,FALSE)</f>
        <v>Poland</v>
      </c>
      <c r="J10833" s="6" t="s">
        <v>14</v>
      </c>
      <c r="K10833" s="6" t="s">
        <v>15</v>
      </c>
    </row>
    <row r="10834" spans="1:11" ht="15" x14ac:dyDescent="0.25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9" t="str">
        <f>VLOOKUP(H10834,'Country Codes'!$A$2:$B$211,2,FALSE)</f>
        <v>Belarus</v>
      </c>
      <c r="J10834" s="6" t="s">
        <v>93</v>
      </c>
      <c r="K10834" s="6" t="s">
        <v>15</v>
      </c>
    </row>
    <row r="10835" spans="1:11" ht="15" x14ac:dyDescent="0.25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9" t="str">
        <f>VLOOKUP(H10835,'Country Codes'!$A$2:$B$211,2,FALSE)</f>
        <v>Denmark</v>
      </c>
      <c r="J10835" s="6" t="s">
        <v>14</v>
      </c>
      <c r="K10835" s="6" t="s">
        <v>19</v>
      </c>
    </row>
    <row r="10836" spans="1:11" ht="15" x14ac:dyDescent="0.25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9" t="str">
        <f>VLOOKUP(H10836,'Country Codes'!$A$2:$B$211,2,FALSE)</f>
        <v>Romania</v>
      </c>
      <c r="J10836" s="6" t="s">
        <v>93</v>
      </c>
      <c r="K10836" s="6" t="s">
        <v>15</v>
      </c>
    </row>
    <row r="10837" spans="1:11" ht="15" x14ac:dyDescent="0.25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9" t="str">
        <f>VLOOKUP(H10837,'Country Codes'!$A$2:$B$211,2,FALSE)</f>
        <v>Australia</v>
      </c>
      <c r="J10837" s="6" t="s">
        <v>14</v>
      </c>
      <c r="K10837" s="6" t="s">
        <v>17</v>
      </c>
    </row>
    <row r="10838" spans="1:11" ht="15" x14ac:dyDescent="0.25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9" t="str">
        <f>VLOOKUP(H10838,'Country Codes'!$A$2:$B$211,2,FALSE)</f>
        <v>Germany</v>
      </c>
      <c r="J10838" s="6" t="s">
        <v>93</v>
      </c>
      <c r="K10838" s="6" t="s">
        <v>15</v>
      </c>
    </row>
    <row r="10839" spans="1:11" ht="15" x14ac:dyDescent="0.25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9" t="str">
        <f>VLOOKUP(H10839,'Country Codes'!$A$2:$B$211,2,FALSE)</f>
        <v>Croatia</v>
      </c>
      <c r="J10839" s="6" t="s">
        <v>14</v>
      </c>
      <c r="K10839" s="6" t="s">
        <v>19</v>
      </c>
    </row>
    <row r="10840" spans="1:11" ht="15" x14ac:dyDescent="0.25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9" t="str">
        <f>VLOOKUP(H10840,'Country Codes'!$A$2:$B$211,2,FALSE)</f>
        <v>Lithuania</v>
      </c>
      <c r="J10840" s="6" t="s">
        <v>93</v>
      </c>
      <c r="K10840" s="6" t="s">
        <v>19</v>
      </c>
    </row>
    <row r="10841" spans="1:11" ht="15" x14ac:dyDescent="0.25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9" t="str">
        <f>VLOOKUP(H10841,'Country Codes'!$A$2:$B$211,2,FALSE)</f>
        <v>France</v>
      </c>
      <c r="J10841" s="6" t="s">
        <v>14</v>
      </c>
      <c r="K10841" s="6" t="s">
        <v>19</v>
      </c>
    </row>
    <row r="10842" spans="1:11" ht="15" x14ac:dyDescent="0.25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9" t="str">
        <f>VLOOKUP(H10842,'Country Codes'!$A$2:$B$211,2,FALSE)</f>
        <v>Italy</v>
      </c>
      <c r="J10842" s="6" t="s">
        <v>14</v>
      </c>
      <c r="K10842" s="6" t="s">
        <v>17</v>
      </c>
    </row>
    <row r="10843" spans="1:11" ht="15" x14ac:dyDescent="0.25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9" t="str">
        <f>VLOOKUP(H10843,'Country Codes'!$A$2:$B$211,2,FALSE)</f>
        <v>Germany</v>
      </c>
      <c r="J10843" s="6" t="s">
        <v>93</v>
      </c>
      <c r="K10843" s="6" t="s">
        <v>17</v>
      </c>
    </row>
    <row r="10844" spans="1:11" ht="15" x14ac:dyDescent="0.25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9" t="str">
        <f>VLOOKUP(H10844,'Country Codes'!$A$2:$B$211,2,FALSE)</f>
        <v>France</v>
      </c>
      <c r="J10844" s="6" t="s">
        <v>14</v>
      </c>
      <c r="K10844" s="6" t="s">
        <v>15</v>
      </c>
    </row>
    <row r="10845" spans="1:11" ht="15" x14ac:dyDescent="0.25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9" t="str">
        <f>VLOOKUP(H10845,'Country Codes'!$A$2:$B$211,2,FALSE)</f>
        <v>Australia</v>
      </c>
      <c r="J10845" s="6" t="s">
        <v>14</v>
      </c>
      <c r="K10845" s="6" t="s">
        <v>17</v>
      </c>
    </row>
    <row r="10846" spans="1:11" ht="15" x14ac:dyDescent="0.25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9" t="str">
        <f>VLOOKUP(H10846,'Country Codes'!$A$2:$B$211,2,FALSE)</f>
        <v>Romania</v>
      </c>
      <c r="J10846" s="6" t="s">
        <v>93</v>
      </c>
      <c r="K10846" s="6" t="s">
        <v>15</v>
      </c>
    </row>
    <row r="10847" spans="1:11" ht="15" x14ac:dyDescent="0.25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9" t="str">
        <f>VLOOKUP(H10847,'Country Codes'!$A$2:$B$211,2,FALSE)</f>
        <v>Italy</v>
      </c>
      <c r="J10847" s="6" t="s">
        <v>14</v>
      </c>
      <c r="K10847" s="6" t="s">
        <v>17</v>
      </c>
    </row>
    <row r="10848" spans="1:11" ht="15" x14ac:dyDescent="0.25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9" t="str">
        <f>VLOOKUP(H10848,'Country Codes'!$A$2:$B$211,2,FALSE)</f>
        <v>Netherlands</v>
      </c>
      <c r="J10848" s="6" t="s">
        <v>14</v>
      </c>
      <c r="K10848" s="6" t="s">
        <v>17</v>
      </c>
    </row>
    <row r="10849" spans="1:11" ht="15" x14ac:dyDescent="0.25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9" t="str">
        <f>VLOOKUP(H10849,'Country Codes'!$A$2:$B$211,2,FALSE)</f>
        <v>Germany</v>
      </c>
      <c r="J10849" s="6" t="s">
        <v>93</v>
      </c>
      <c r="K10849" s="6" t="s">
        <v>17</v>
      </c>
    </row>
    <row r="10850" spans="1:11" ht="15" x14ac:dyDescent="0.25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9" t="str">
        <f>VLOOKUP(H10850,'Country Codes'!$A$2:$B$211,2,FALSE)</f>
        <v>France</v>
      </c>
      <c r="J10850" s="6" t="s">
        <v>14</v>
      </c>
      <c r="K10850" s="6" t="s">
        <v>15</v>
      </c>
    </row>
    <row r="10851" spans="1:11" ht="15" x14ac:dyDescent="0.25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9" t="str">
        <f>VLOOKUP(H10851,'Country Codes'!$A$2:$B$211,2,FALSE)</f>
        <v>Italy</v>
      </c>
      <c r="J10851" s="6" t="s">
        <v>14</v>
      </c>
      <c r="K10851" s="6" t="s">
        <v>17</v>
      </c>
    </row>
    <row r="10852" spans="1:11" ht="15" x14ac:dyDescent="0.25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9" t="str">
        <f>VLOOKUP(H10852,'Country Codes'!$A$2:$B$211,2,FALSE)</f>
        <v>Australia</v>
      </c>
      <c r="J10852" s="6" t="s">
        <v>14</v>
      </c>
      <c r="K10852" s="6" t="s">
        <v>17</v>
      </c>
    </row>
    <row r="10853" spans="1:11" ht="15" x14ac:dyDescent="0.25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9" t="str">
        <f>VLOOKUP(H10853,'Country Codes'!$A$2:$B$211,2,FALSE)</f>
        <v>United Kingdom</v>
      </c>
      <c r="J10853" s="6" t="s">
        <v>14</v>
      </c>
      <c r="K10853" s="6" t="s">
        <v>15</v>
      </c>
    </row>
    <row r="10854" spans="1:11" ht="15" x14ac:dyDescent="0.25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9" t="str">
        <f>VLOOKUP(H10854,'Country Codes'!$A$2:$B$211,2,FALSE)</f>
        <v>Netherlands</v>
      </c>
      <c r="J10854" s="6" t="s">
        <v>93</v>
      </c>
      <c r="K10854" s="6" t="s">
        <v>17</v>
      </c>
    </row>
    <row r="10855" spans="1:11" ht="15" x14ac:dyDescent="0.25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9" t="str">
        <f>VLOOKUP(H10855,'Country Codes'!$A$2:$B$211,2,FALSE)</f>
        <v>Germany</v>
      </c>
      <c r="J10855" s="6" t="s">
        <v>93</v>
      </c>
      <c r="K10855" s="6" t="s">
        <v>15</v>
      </c>
    </row>
    <row r="10856" spans="1:11" ht="15" x14ac:dyDescent="0.25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9" t="str">
        <f>VLOOKUP(H10856,'Country Codes'!$A$2:$B$211,2,FALSE)</f>
        <v>Australia</v>
      </c>
      <c r="J10856" s="6" t="s">
        <v>14</v>
      </c>
      <c r="K10856" s="6" t="s">
        <v>19</v>
      </c>
    </row>
    <row r="10857" spans="1:11" ht="15" x14ac:dyDescent="0.25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9" t="str">
        <f>VLOOKUP(H10857,'Country Codes'!$A$2:$B$211,2,FALSE)</f>
        <v>Australia</v>
      </c>
      <c r="J10857" s="6" t="s">
        <v>14</v>
      </c>
      <c r="K10857" s="6" t="s">
        <v>17</v>
      </c>
    </row>
    <row r="10858" spans="1:11" ht="15" x14ac:dyDescent="0.25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9" t="str">
        <f>VLOOKUP(H10858,'Country Codes'!$A$2:$B$211,2,FALSE)</f>
        <v>Netherlands</v>
      </c>
      <c r="J10858" s="6" t="s">
        <v>14</v>
      </c>
      <c r="K10858" s="6" t="s">
        <v>17</v>
      </c>
    </row>
    <row r="10859" spans="1:11" ht="15" x14ac:dyDescent="0.25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9" t="str">
        <f>VLOOKUP(H10859,'Country Codes'!$A$2:$B$211,2,FALSE)</f>
        <v>Switzerland</v>
      </c>
      <c r="J10859" s="6" t="s">
        <v>14</v>
      </c>
      <c r="K10859" s="6" t="s">
        <v>17</v>
      </c>
    </row>
    <row r="10860" spans="1:11" ht="15" x14ac:dyDescent="0.25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9" t="str">
        <f>VLOOKUP(H10860,'Country Codes'!$A$2:$B$211,2,FALSE)</f>
        <v>Netherlands</v>
      </c>
      <c r="J10860" s="6" t="s">
        <v>93</v>
      </c>
      <c r="K10860" s="6" t="s">
        <v>17</v>
      </c>
    </row>
    <row r="10861" spans="1:11" ht="15" x14ac:dyDescent="0.25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9" t="str">
        <f>VLOOKUP(H10861,'Country Codes'!$A$2:$B$211,2,FALSE)</f>
        <v>Croatia</v>
      </c>
      <c r="J10861" s="6" t="s">
        <v>14</v>
      </c>
      <c r="K10861" s="6" t="s">
        <v>19</v>
      </c>
    </row>
    <row r="10862" spans="1:11" ht="15" x14ac:dyDescent="0.25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9" t="str">
        <f>VLOOKUP(H10862,'Country Codes'!$A$2:$B$211,2,FALSE)</f>
        <v>Australia</v>
      </c>
      <c r="J10862" s="6" t="s">
        <v>14</v>
      </c>
      <c r="K10862" s="6" t="s">
        <v>17</v>
      </c>
    </row>
    <row r="10863" spans="1:11" ht="15" x14ac:dyDescent="0.25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9" t="str">
        <f>VLOOKUP(H10863,'Country Codes'!$A$2:$B$211,2,FALSE)</f>
        <v>Croatia</v>
      </c>
      <c r="J10863" s="6" t="s">
        <v>14</v>
      </c>
      <c r="K10863" s="6" t="s">
        <v>19</v>
      </c>
    </row>
    <row r="10864" spans="1:11" ht="15" x14ac:dyDescent="0.25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9" t="str">
        <f>VLOOKUP(H10864,'Country Codes'!$A$2:$B$211,2,FALSE)</f>
        <v>Italy</v>
      </c>
      <c r="J10864" s="6" t="s">
        <v>14</v>
      </c>
      <c r="K10864" s="6" t="s">
        <v>15</v>
      </c>
    </row>
    <row r="10865" spans="1:11" ht="15" x14ac:dyDescent="0.25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9" t="str">
        <f>VLOOKUP(H10865,'Country Codes'!$A$2:$B$211,2,FALSE)</f>
        <v>Norway</v>
      </c>
      <c r="J10865" s="6" t="s">
        <v>14</v>
      </c>
      <c r="K10865" s="6" t="s">
        <v>17</v>
      </c>
    </row>
    <row r="10866" spans="1:11" ht="15" x14ac:dyDescent="0.25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9" t="str">
        <f>VLOOKUP(H10866,'Country Codes'!$A$2:$B$211,2,FALSE)</f>
        <v>France</v>
      </c>
      <c r="J10866" s="6" t="s">
        <v>14</v>
      </c>
      <c r="K10866" s="6" t="s">
        <v>15</v>
      </c>
    </row>
    <row r="10867" spans="1:11" ht="15" x14ac:dyDescent="0.25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9" t="str">
        <f>VLOOKUP(H10867,'Country Codes'!$A$2:$B$211,2,FALSE)</f>
        <v>Australia</v>
      </c>
      <c r="J10867" s="6" t="s">
        <v>14</v>
      </c>
      <c r="K10867" s="6" t="s">
        <v>17</v>
      </c>
    </row>
    <row r="10868" spans="1:11" ht="15" x14ac:dyDescent="0.25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9" t="str">
        <f>VLOOKUP(H10868,'Country Codes'!$A$2:$B$211,2,FALSE)</f>
        <v>United Kingdom</v>
      </c>
      <c r="J10868" s="6" t="s">
        <v>14</v>
      </c>
      <c r="K10868" s="6" t="s">
        <v>15</v>
      </c>
    </row>
    <row r="10869" spans="1:11" ht="15" x14ac:dyDescent="0.25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9" t="str">
        <f>VLOOKUP(H10869,'Country Codes'!$A$2:$B$211,2,FALSE)</f>
        <v>United States</v>
      </c>
      <c r="J10869" s="6" t="s">
        <v>14</v>
      </c>
      <c r="K10869" s="6" t="s">
        <v>17</v>
      </c>
    </row>
    <row r="10870" spans="1:11" ht="15" x14ac:dyDescent="0.25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9" t="str">
        <f>VLOOKUP(H10870,'Country Codes'!$A$2:$B$211,2,FALSE)</f>
        <v>Australia</v>
      </c>
      <c r="J10870" s="6" t="s">
        <v>14</v>
      </c>
      <c r="K10870" s="6" t="s">
        <v>17</v>
      </c>
    </row>
    <row r="10871" spans="1:11" ht="15" x14ac:dyDescent="0.25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9" t="str">
        <f>VLOOKUP(H10871,'Country Codes'!$A$2:$B$211,2,FALSE)</f>
        <v>Germany</v>
      </c>
      <c r="J10871" s="6" t="s">
        <v>93</v>
      </c>
      <c r="K10871" s="6" t="s">
        <v>15</v>
      </c>
    </row>
    <row r="10872" spans="1:11" ht="15" x14ac:dyDescent="0.25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9" t="str">
        <f>VLOOKUP(H10872,'Country Codes'!$A$2:$B$211,2,FALSE)</f>
        <v>Germany</v>
      </c>
      <c r="J10872" s="6" t="s">
        <v>93</v>
      </c>
      <c r="K10872" s="6" t="s">
        <v>15</v>
      </c>
    </row>
    <row r="10873" spans="1:11" ht="15" x14ac:dyDescent="0.25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9" t="str">
        <f>VLOOKUP(H10873,'Country Codes'!$A$2:$B$211,2,FALSE)</f>
        <v>Canada</v>
      </c>
      <c r="J10873" s="6" t="s">
        <v>93</v>
      </c>
      <c r="K10873" s="6" t="s">
        <v>19</v>
      </c>
    </row>
    <row r="10874" spans="1:11" ht="15" x14ac:dyDescent="0.25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9" t="str">
        <f>VLOOKUP(H10874,'Country Codes'!$A$2:$B$211,2,FALSE)</f>
        <v>Slovenia</v>
      </c>
      <c r="J10874" s="6" t="s">
        <v>14</v>
      </c>
      <c r="K10874" s="6" t="s">
        <v>15</v>
      </c>
    </row>
    <row r="10875" spans="1:11" ht="15" x14ac:dyDescent="0.25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9" t="str">
        <f>VLOOKUP(H10875,'Country Codes'!$A$2:$B$211,2,FALSE)</f>
        <v>Denmark</v>
      </c>
      <c r="J10875" s="6" t="s">
        <v>14</v>
      </c>
      <c r="K10875" s="6" t="s">
        <v>19</v>
      </c>
    </row>
    <row r="10876" spans="1:11" ht="15" x14ac:dyDescent="0.25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9" t="str">
        <f>VLOOKUP(H10876,'Country Codes'!$A$2:$B$211,2,FALSE)</f>
        <v>Romania</v>
      </c>
      <c r="J10876" s="6" t="s">
        <v>93</v>
      </c>
      <c r="K10876" s="6" t="s">
        <v>15</v>
      </c>
    </row>
    <row r="10877" spans="1:11" ht="15" x14ac:dyDescent="0.25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9" t="str">
        <f>VLOOKUP(H10877,'Country Codes'!$A$2:$B$211,2,FALSE)</f>
        <v>France</v>
      </c>
      <c r="J10877" s="6" t="s">
        <v>14</v>
      </c>
      <c r="K10877" s="6" t="s">
        <v>19</v>
      </c>
    </row>
    <row r="10878" spans="1:11" ht="15" x14ac:dyDescent="0.25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9" t="str">
        <f>VLOOKUP(H10878,'Country Codes'!$A$2:$B$211,2,FALSE)</f>
        <v>United Kingdom</v>
      </c>
      <c r="J10878" s="6" t="s">
        <v>14</v>
      </c>
      <c r="K10878" s="6" t="s">
        <v>15</v>
      </c>
    </row>
    <row r="10879" spans="1:11" ht="15" x14ac:dyDescent="0.25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9" t="str">
        <f>VLOOKUP(H10879,'Country Codes'!$A$2:$B$211,2,FALSE)</f>
        <v>United Kingdom</v>
      </c>
      <c r="J10879" s="6" t="s">
        <v>14</v>
      </c>
      <c r="K10879" s="6" t="s">
        <v>15</v>
      </c>
    </row>
    <row r="10880" spans="1:11" ht="15" x14ac:dyDescent="0.25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9" t="str">
        <f>VLOOKUP(H10880,'Country Codes'!$A$2:$B$211,2,FALSE)</f>
        <v>Russia</v>
      </c>
      <c r="J10880" s="6" t="s">
        <v>93</v>
      </c>
      <c r="K10880" s="6" t="s">
        <v>19</v>
      </c>
    </row>
    <row r="10881" spans="1:11" ht="15" x14ac:dyDescent="0.25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9" t="str">
        <f>VLOOKUP(H10881,'Country Codes'!$A$2:$B$211,2,FALSE)</f>
        <v>Netherlands</v>
      </c>
      <c r="J10881" s="6" t="s">
        <v>93</v>
      </c>
      <c r="K10881" s="6" t="s">
        <v>17</v>
      </c>
    </row>
    <row r="10882" spans="1:11" ht="15" x14ac:dyDescent="0.25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9" t="str">
        <f>VLOOKUP(H10882,'Country Codes'!$A$2:$B$211,2,FALSE)</f>
        <v>Germany</v>
      </c>
      <c r="J10882" s="6" t="s">
        <v>14</v>
      </c>
      <c r="K10882" s="6" t="s">
        <v>19</v>
      </c>
    </row>
    <row r="10883" spans="1:11" ht="15" x14ac:dyDescent="0.25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9" t="str">
        <f>VLOOKUP(H10883,'Country Codes'!$A$2:$B$211,2,FALSE)</f>
        <v>Netherlands</v>
      </c>
      <c r="J10883" s="6" t="s">
        <v>14</v>
      </c>
      <c r="K10883" s="6" t="s">
        <v>17</v>
      </c>
    </row>
    <row r="10884" spans="1:11" ht="15" x14ac:dyDescent="0.25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9" t="str">
        <f>VLOOKUP(H10884,'Country Codes'!$A$2:$B$211,2,FALSE)</f>
        <v>United States</v>
      </c>
      <c r="J10884" s="6" t="s">
        <v>93</v>
      </c>
      <c r="K10884" s="6" t="s">
        <v>19</v>
      </c>
    </row>
    <row r="10885" spans="1:11" ht="15" x14ac:dyDescent="0.25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9" t="str">
        <f>VLOOKUP(H10885,'Country Codes'!$A$2:$B$211,2,FALSE)</f>
        <v>Brazil</v>
      </c>
      <c r="J10885" s="6" t="s">
        <v>85</v>
      </c>
      <c r="K10885" s="6" t="s">
        <v>19</v>
      </c>
    </row>
    <row r="10886" spans="1:11" ht="15" x14ac:dyDescent="0.25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9" t="str">
        <f>VLOOKUP(H10886,'Country Codes'!$A$2:$B$211,2,FALSE)</f>
        <v>Australia</v>
      </c>
      <c r="J10886" s="6" t="s">
        <v>85</v>
      </c>
      <c r="K10886" s="6" t="s">
        <v>17</v>
      </c>
    </row>
    <row r="10887" spans="1:11" ht="15" x14ac:dyDescent="0.25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9" t="str">
        <f>VLOOKUP(H10887,'Country Codes'!$A$2:$B$211,2,FALSE)</f>
        <v>Brazil</v>
      </c>
      <c r="J10887" s="6" t="s">
        <v>85</v>
      </c>
      <c r="K10887" s="6" t="s">
        <v>19</v>
      </c>
    </row>
    <row r="10888" spans="1:11" ht="15" x14ac:dyDescent="0.25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9" t="str">
        <f>VLOOKUP(H10888,'Country Codes'!$A$2:$B$211,2,FALSE)</f>
        <v>Denmark</v>
      </c>
      <c r="J10888" s="6" t="s">
        <v>85</v>
      </c>
      <c r="K10888" s="6" t="s">
        <v>15</v>
      </c>
    </row>
    <row r="10889" spans="1:11" ht="15" x14ac:dyDescent="0.25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9" t="str">
        <f>VLOOKUP(H10889,'Country Codes'!$A$2:$B$211,2,FALSE)</f>
        <v>Ukraine</v>
      </c>
      <c r="J10889" s="6" t="s">
        <v>93</v>
      </c>
      <c r="K10889" s="6" t="s">
        <v>19</v>
      </c>
    </row>
    <row r="10890" spans="1:11" ht="15" x14ac:dyDescent="0.25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9" t="str">
        <f>VLOOKUP(H10890,'Country Codes'!$A$2:$B$211,2,FALSE)</f>
        <v>Germany</v>
      </c>
      <c r="J10890" s="6" t="s">
        <v>85</v>
      </c>
      <c r="K10890" s="6" t="s">
        <v>19</v>
      </c>
    </row>
    <row r="10891" spans="1:11" ht="15" x14ac:dyDescent="0.25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9" t="str">
        <f>VLOOKUP(H10891,'Country Codes'!$A$2:$B$211,2,FALSE)</f>
        <v>Finland</v>
      </c>
      <c r="J10891" s="6" t="s">
        <v>85</v>
      </c>
      <c r="K10891" s="6" t="s">
        <v>15</v>
      </c>
    </row>
    <row r="10892" spans="1:11" ht="15" x14ac:dyDescent="0.25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9" t="str">
        <f>VLOOKUP(H10892,'Country Codes'!$A$2:$B$211,2,FALSE)</f>
        <v>New Zealand</v>
      </c>
      <c r="J10892" s="6" t="s">
        <v>14</v>
      </c>
      <c r="K10892" s="6" t="s">
        <v>19</v>
      </c>
    </row>
    <row r="10893" spans="1:11" ht="15" x14ac:dyDescent="0.25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9" t="str">
        <f>VLOOKUP(H10893,'Country Codes'!$A$2:$B$211,2,FALSE)</f>
        <v>United States</v>
      </c>
      <c r="J10893" s="6" t="s">
        <v>85</v>
      </c>
      <c r="K10893" s="6" t="s">
        <v>15</v>
      </c>
    </row>
    <row r="10894" spans="1:11" ht="15" x14ac:dyDescent="0.25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9" t="str">
        <f>VLOOKUP(H10894,'Country Codes'!$A$2:$B$211,2,FALSE)</f>
        <v>Australia</v>
      </c>
      <c r="J10894" s="6" t="s">
        <v>85</v>
      </c>
      <c r="K10894" s="6" t="s">
        <v>19</v>
      </c>
    </row>
    <row r="10895" spans="1:11" ht="15" x14ac:dyDescent="0.25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9" t="str">
        <f>VLOOKUP(H10895,'Country Codes'!$A$2:$B$211,2,FALSE)</f>
        <v>United States</v>
      </c>
      <c r="J10895" s="6" t="s">
        <v>85</v>
      </c>
      <c r="K10895" s="6" t="s">
        <v>15</v>
      </c>
    </row>
    <row r="10896" spans="1:11" ht="15" x14ac:dyDescent="0.25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9" t="str">
        <f>VLOOKUP(H10896,'Country Codes'!$A$2:$B$211,2,FALSE)</f>
        <v>Austria</v>
      </c>
      <c r="J10896" s="6" t="s">
        <v>85</v>
      </c>
      <c r="K10896" s="6" t="s">
        <v>15</v>
      </c>
    </row>
    <row r="10897" spans="1:11" ht="15" x14ac:dyDescent="0.25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9" t="str">
        <f>VLOOKUP(H10897,'Country Codes'!$A$2:$B$211,2,FALSE)</f>
        <v>Denmark</v>
      </c>
      <c r="J10897" s="6" t="s">
        <v>85</v>
      </c>
      <c r="K10897" s="6" t="s">
        <v>15</v>
      </c>
    </row>
    <row r="10898" spans="1:11" ht="15" x14ac:dyDescent="0.25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9" t="str">
        <f>VLOOKUP(H10898,'Country Codes'!$A$2:$B$211,2,FALSE)</f>
        <v>Australia</v>
      </c>
      <c r="J10898" s="6" t="s">
        <v>14</v>
      </c>
      <c r="K10898" s="6" t="s">
        <v>15</v>
      </c>
    </row>
    <row r="10899" spans="1:11" ht="15" x14ac:dyDescent="0.25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9" t="str">
        <f>VLOOKUP(H10899,'Country Codes'!$A$2:$B$211,2,FALSE)</f>
        <v>United Kingdom</v>
      </c>
      <c r="J10899" s="6" t="s">
        <v>85</v>
      </c>
      <c r="K10899" s="6" t="s">
        <v>17</v>
      </c>
    </row>
    <row r="10900" spans="1:11" ht="15" x14ac:dyDescent="0.25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9" t="str">
        <f>VLOOKUP(H10900,'Country Codes'!$A$2:$B$211,2,FALSE)</f>
        <v>Germany</v>
      </c>
      <c r="J10900" s="6" t="s">
        <v>93</v>
      </c>
      <c r="K10900" s="6" t="s">
        <v>17</v>
      </c>
    </row>
    <row r="10901" spans="1:11" ht="15" x14ac:dyDescent="0.25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9" t="str">
        <f>VLOOKUP(H10901,'Country Codes'!$A$2:$B$211,2,FALSE)</f>
        <v>Australia</v>
      </c>
      <c r="J10901" s="6" t="s">
        <v>14</v>
      </c>
      <c r="K10901" s="6" t="s">
        <v>15</v>
      </c>
    </row>
    <row r="10902" spans="1:11" ht="15" x14ac:dyDescent="0.25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9" t="str">
        <f>VLOOKUP(H10902,'Country Codes'!$A$2:$B$211,2,FALSE)</f>
        <v>Germany</v>
      </c>
      <c r="J10902" s="6" t="s">
        <v>85</v>
      </c>
      <c r="K10902" s="6" t="s">
        <v>19</v>
      </c>
    </row>
    <row r="10903" spans="1:11" ht="15" x14ac:dyDescent="0.25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9" t="str">
        <f>VLOOKUP(H10903,'Country Codes'!$A$2:$B$211,2,FALSE)</f>
        <v>Germany</v>
      </c>
      <c r="J10903" s="6" t="s">
        <v>85</v>
      </c>
      <c r="K10903" s="6" t="s">
        <v>17</v>
      </c>
    </row>
    <row r="10904" spans="1:11" ht="15" x14ac:dyDescent="0.25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9" t="str">
        <f>VLOOKUP(H10904,'Country Codes'!$A$2:$B$211,2,FALSE)</f>
        <v>United States</v>
      </c>
      <c r="J10904" s="6" t="s">
        <v>85</v>
      </c>
      <c r="K10904" s="6" t="s">
        <v>19</v>
      </c>
    </row>
    <row r="10905" spans="1:11" ht="15" x14ac:dyDescent="0.25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9" t="str">
        <f>VLOOKUP(H10905,'Country Codes'!$A$2:$B$211,2,FALSE)</f>
        <v>New Zealand</v>
      </c>
      <c r="J10905" s="6" t="s">
        <v>93</v>
      </c>
      <c r="K10905" s="6" t="s">
        <v>19</v>
      </c>
    </row>
    <row r="10906" spans="1:11" ht="15" x14ac:dyDescent="0.25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9" t="str">
        <f>VLOOKUP(H10906,'Country Codes'!$A$2:$B$211,2,FALSE)</f>
        <v>Australia</v>
      </c>
      <c r="J10906" s="6" t="s">
        <v>85</v>
      </c>
      <c r="K10906" s="6" t="s">
        <v>17</v>
      </c>
    </row>
    <row r="10907" spans="1:11" ht="15" x14ac:dyDescent="0.25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9" t="str">
        <f>VLOOKUP(H10907,'Country Codes'!$A$2:$B$211,2,FALSE)</f>
        <v>Norway</v>
      </c>
      <c r="J10907" s="6" t="s">
        <v>85</v>
      </c>
      <c r="K10907" s="6" t="s">
        <v>19</v>
      </c>
    </row>
    <row r="10908" spans="1:11" ht="15" x14ac:dyDescent="0.25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9" t="str">
        <f>VLOOKUP(H10908,'Country Codes'!$A$2:$B$211,2,FALSE)</f>
        <v>United Kingdom</v>
      </c>
      <c r="J10908" s="6" t="s">
        <v>85</v>
      </c>
      <c r="K10908" s="6" t="s">
        <v>15</v>
      </c>
    </row>
    <row r="10909" spans="1:11" ht="15" x14ac:dyDescent="0.25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9" t="str">
        <f>VLOOKUP(H10909,'Country Codes'!$A$2:$B$211,2,FALSE)</f>
        <v>Brazil</v>
      </c>
      <c r="J10909" s="6" t="s">
        <v>85</v>
      </c>
      <c r="K10909" s="6" t="s">
        <v>17</v>
      </c>
    </row>
    <row r="10910" spans="1:11" ht="15" x14ac:dyDescent="0.25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9" t="str">
        <f>VLOOKUP(H10910,'Country Codes'!$A$2:$B$211,2,FALSE)</f>
        <v>United Kingdom</v>
      </c>
      <c r="J10910" s="6" t="s">
        <v>85</v>
      </c>
      <c r="K10910" s="6" t="s">
        <v>17</v>
      </c>
    </row>
    <row r="10911" spans="1:11" ht="15" x14ac:dyDescent="0.25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9" t="str">
        <f>VLOOKUP(H10911,'Country Codes'!$A$2:$B$211,2,FALSE)</f>
        <v>Australia</v>
      </c>
      <c r="J10911" s="6" t="s">
        <v>93</v>
      </c>
      <c r="K10911" s="6" t="s">
        <v>15</v>
      </c>
    </row>
    <row r="10912" spans="1:11" ht="15" x14ac:dyDescent="0.25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9" t="str">
        <f>VLOOKUP(H10912,'Country Codes'!$A$2:$B$211,2,FALSE)</f>
        <v>Argentina</v>
      </c>
      <c r="J10912" s="6" t="s">
        <v>14</v>
      </c>
      <c r="K10912" s="6" t="s">
        <v>19</v>
      </c>
    </row>
    <row r="10913" spans="1:11" ht="15" x14ac:dyDescent="0.25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9" t="str">
        <f>VLOOKUP(H10913,'Country Codes'!$A$2:$B$211,2,FALSE)</f>
        <v>United Kingdom</v>
      </c>
      <c r="J10913" s="6" t="s">
        <v>85</v>
      </c>
      <c r="K10913" s="6" t="s">
        <v>17</v>
      </c>
    </row>
    <row r="10914" spans="1:11" ht="15" x14ac:dyDescent="0.25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9" t="str">
        <f>VLOOKUP(H10914,'Country Codes'!$A$2:$B$211,2,FALSE)</f>
        <v>Italy</v>
      </c>
      <c r="J10914" s="6" t="s">
        <v>93</v>
      </c>
      <c r="K10914" s="6" t="s">
        <v>15</v>
      </c>
    </row>
    <row r="10915" spans="1:11" ht="15" x14ac:dyDescent="0.25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9" t="str">
        <f>VLOOKUP(H10915,'Country Codes'!$A$2:$B$211,2,FALSE)</f>
        <v>Norway</v>
      </c>
      <c r="J10915" s="6" t="s">
        <v>85</v>
      </c>
      <c r="K10915" s="6" t="s">
        <v>19</v>
      </c>
    </row>
    <row r="10916" spans="1:11" ht="15" x14ac:dyDescent="0.25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9" t="str">
        <f>VLOOKUP(H10916,'Country Codes'!$A$2:$B$211,2,FALSE)</f>
        <v>United States</v>
      </c>
      <c r="J10916" s="6" t="s">
        <v>93</v>
      </c>
      <c r="K10916" s="6" t="s">
        <v>17</v>
      </c>
    </row>
    <row r="10917" spans="1:11" ht="15" x14ac:dyDescent="0.25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9" t="str">
        <f>VLOOKUP(H10917,'Country Codes'!$A$2:$B$211,2,FALSE)</f>
        <v>Finland</v>
      </c>
      <c r="J10917" s="6" t="s">
        <v>85</v>
      </c>
      <c r="K10917" s="6" t="s">
        <v>15</v>
      </c>
    </row>
    <row r="10918" spans="1:11" ht="15" x14ac:dyDescent="0.25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9" t="str">
        <f>VLOOKUP(H10918,'Country Codes'!$A$2:$B$211,2,FALSE)</f>
        <v>Ukraine</v>
      </c>
      <c r="J10918" s="6" t="s">
        <v>93</v>
      </c>
      <c r="K10918" s="6" t="s">
        <v>19</v>
      </c>
    </row>
    <row r="10919" spans="1:11" ht="15" x14ac:dyDescent="0.25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9" t="str">
        <f>VLOOKUP(H10919,'Country Codes'!$A$2:$B$211,2,FALSE)</f>
        <v>Netherlands</v>
      </c>
      <c r="J10919" s="6" t="s">
        <v>93</v>
      </c>
      <c r="K10919" s="6" t="s">
        <v>17</v>
      </c>
    </row>
    <row r="10920" spans="1:11" ht="15" x14ac:dyDescent="0.25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9" t="str">
        <f>VLOOKUP(H10920,'Country Codes'!$A$2:$B$211,2,FALSE)</f>
        <v>Austria</v>
      </c>
      <c r="J10920" s="6" t="s">
        <v>85</v>
      </c>
      <c r="K10920" s="6" t="s">
        <v>15</v>
      </c>
    </row>
    <row r="10921" spans="1:11" ht="15" x14ac:dyDescent="0.25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9" t="str">
        <f>VLOOKUP(H10921,'Country Codes'!$A$2:$B$211,2,FALSE)</f>
        <v>United Kingdom</v>
      </c>
      <c r="J10921" s="6" t="s">
        <v>85</v>
      </c>
      <c r="K10921" s="6" t="s">
        <v>17</v>
      </c>
    </row>
    <row r="10922" spans="1:11" ht="15" x14ac:dyDescent="0.25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9" t="str">
        <f>VLOOKUP(H10922,'Country Codes'!$A$2:$B$211,2,FALSE)</f>
        <v>Norway</v>
      </c>
      <c r="J10922" s="6" t="s">
        <v>85</v>
      </c>
      <c r="K10922" s="6" t="s">
        <v>19</v>
      </c>
    </row>
    <row r="10923" spans="1:11" ht="15" x14ac:dyDescent="0.25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9" t="str">
        <f>VLOOKUP(H10923,'Country Codes'!$A$2:$B$211,2,FALSE)</f>
        <v>Sweden</v>
      </c>
      <c r="J10923" s="6" t="s">
        <v>14</v>
      </c>
      <c r="K10923" s="6" t="s">
        <v>19</v>
      </c>
    </row>
    <row r="10924" spans="1:11" ht="15" x14ac:dyDescent="0.25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9" t="str">
        <f>VLOOKUP(H10924,'Country Codes'!$A$2:$B$211,2,FALSE)</f>
        <v>Argentina</v>
      </c>
      <c r="J10924" s="6" t="s">
        <v>14</v>
      </c>
      <c r="K10924" s="6" t="s">
        <v>19</v>
      </c>
    </row>
    <row r="10925" spans="1:11" ht="15" x14ac:dyDescent="0.25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9" t="str">
        <f>VLOOKUP(H10925,'Country Codes'!$A$2:$B$211,2,FALSE)</f>
        <v>Austria</v>
      </c>
      <c r="J10925" s="6" t="s">
        <v>14</v>
      </c>
      <c r="K10925" s="6" t="s">
        <v>15</v>
      </c>
    </row>
    <row r="10926" spans="1:11" ht="15" x14ac:dyDescent="0.25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9" t="str">
        <f>VLOOKUP(H10926,'Country Codes'!$A$2:$B$211,2,FALSE)</f>
        <v>Germany</v>
      </c>
      <c r="J10926" s="6" t="s">
        <v>85</v>
      </c>
      <c r="K10926" s="6" t="s">
        <v>17</v>
      </c>
    </row>
    <row r="10927" spans="1:11" ht="15" x14ac:dyDescent="0.25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9" t="str">
        <f>VLOOKUP(H10927,'Country Codes'!$A$2:$B$211,2,FALSE)</f>
        <v>United States</v>
      </c>
      <c r="J10927" s="6" t="s">
        <v>85</v>
      </c>
      <c r="K10927" s="6" t="s">
        <v>19</v>
      </c>
    </row>
    <row r="10928" spans="1:11" ht="15" x14ac:dyDescent="0.25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9" t="str">
        <f>VLOOKUP(H10928,'Country Codes'!$A$2:$B$211,2,FALSE)</f>
        <v>United Kingdom</v>
      </c>
      <c r="J10928" s="6" t="s">
        <v>93</v>
      </c>
      <c r="K10928" s="6" t="s">
        <v>15</v>
      </c>
    </row>
    <row r="10929" spans="1:11" ht="15" x14ac:dyDescent="0.25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9" t="str">
        <f>VLOOKUP(H10929,'Country Codes'!$A$2:$B$211,2,FALSE)</f>
        <v>Denmark</v>
      </c>
      <c r="J10929" s="6" t="s">
        <v>85</v>
      </c>
      <c r="K10929" s="6" t="s">
        <v>15</v>
      </c>
    </row>
    <row r="10930" spans="1:11" ht="15" x14ac:dyDescent="0.25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9" t="str">
        <f>VLOOKUP(H10930,'Country Codes'!$A$2:$B$211,2,FALSE)</f>
        <v>Australia</v>
      </c>
      <c r="J10930" s="6" t="s">
        <v>93</v>
      </c>
      <c r="K10930" s="6" t="s">
        <v>15</v>
      </c>
    </row>
    <row r="10931" spans="1:11" ht="15" x14ac:dyDescent="0.25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9" t="str">
        <f>VLOOKUP(H10931,'Country Codes'!$A$2:$B$211,2,FALSE)</f>
        <v>Argentina</v>
      </c>
      <c r="J10931" s="6" t="s">
        <v>93</v>
      </c>
      <c r="K10931" s="6" t="s">
        <v>19</v>
      </c>
    </row>
    <row r="10932" spans="1:11" ht="15" x14ac:dyDescent="0.25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9" t="str">
        <f>VLOOKUP(H10932,'Country Codes'!$A$2:$B$211,2,FALSE)</f>
        <v>Argentina</v>
      </c>
      <c r="J10932" s="6" t="s">
        <v>14</v>
      </c>
      <c r="K10932" s="6" t="s">
        <v>17</v>
      </c>
    </row>
    <row r="10933" spans="1:11" ht="15" x14ac:dyDescent="0.25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9" t="str">
        <f>VLOOKUP(H10933,'Country Codes'!$A$2:$B$211,2,FALSE)</f>
        <v>United States</v>
      </c>
      <c r="J10933" s="6" t="s">
        <v>14</v>
      </c>
      <c r="K10933" s="6" t="s">
        <v>17</v>
      </c>
    </row>
    <row r="10934" spans="1:11" ht="15" x14ac:dyDescent="0.25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9" t="str">
        <f>VLOOKUP(H10934,'Country Codes'!$A$2:$B$211,2,FALSE)</f>
        <v>United States</v>
      </c>
      <c r="J10934" s="6" t="s">
        <v>93</v>
      </c>
      <c r="K10934" s="6" t="s">
        <v>17</v>
      </c>
    </row>
    <row r="10935" spans="1:11" ht="15" x14ac:dyDescent="0.25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9" t="str">
        <f>VLOOKUP(H10935,'Country Codes'!$A$2:$B$211,2,FALSE)</f>
        <v>Italy</v>
      </c>
      <c r="J10935" s="6" t="s">
        <v>14</v>
      </c>
      <c r="K10935" s="6" t="s">
        <v>17</v>
      </c>
    </row>
    <row r="10936" spans="1:11" ht="15" x14ac:dyDescent="0.25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9" t="str">
        <f>VLOOKUP(H10936,'Country Codes'!$A$2:$B$211,2,FALSE)</f>
        <v>United Kingdom</v>
      </c>
      <c r="J10936" s="6" t="s">
        <v>14</v>
      </c>
      <c r="K10936" s="6" t="s">
        <v>15</v>
      </c>
    </row>
    <row r="10937" spans="1:11" ht="15" x14ac:dyDescent="0.25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9" t="str">
        <f>VLOOKUP(H10937,'Country Codes'!$A$2:$B$211,2,FALSE)</f>
        <v>Germany</v>
      </c>
      <c r="J10937" s="6" t="s">
        <v>85</v>
      </c>
      <c r="K10937" s="6" t="s">
        <v>17</v>
      </c>
    </row>
    <row r="10938" spans="1:11" ht="15" x14ac:dyDescent="0.25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9" t="str">
        <f>VLOOKUP(H10938,'Country Codes'!$A$2:$B$211,2,FALSE)</f>
        <v>United States</v>
      </c>
      <c r="J10938" s="6" t="s">
        <v>14</v>
      </c>
      <c r="K10938" s="6" t="s">
        <v>17</v>
      </c>
    </row>
    <row r="10939" spans="1:11" ht="15" x14ac:dyDescent="0.25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9" t="str">
        <f>VLOOKUP(H10939,'Country Codes'!$A$2:$B$211,2,FALSE)</f>
        <v>Sweden</v>
      </c>
      <c r="J10939" s="6" t="s">
        <v>93</v>
      </c>
      <c r="K10939" s="6" t="s">
        <v>15</v>
      </c>
    </row>
    <row r="10940" spans="1:11" ht="15" x14ac:dyDescent="0.25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9" t="str">
        <f>VLOOKUP(H10940,'Country Codes'!$A$2:$B$211,2,FALSE)</f>
        <v>China</v>
      </c>
      <c r="J10940" s="6" t="s">
        <v>93</v>
      </c>
      <c r="K10940" s="6" t="s">
        <v>17</v>
      </c>
    </row>
    <row r="10941" spans="1:11" ht="15" x14ac:dyDescent="0.25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9" t="str">
        <f>VLOOKUP(H10941,'Country Codes'!$A$2:$B$211,2,FALSE)</f>
        <v>Italy</v>
      </c>
      <c r="J10941" s="6" t="s">
        <v>14</v>
      </c>
      <c r="K10941" s="6" t="s">
        <v>19</v>
      </c>
    </row>
    <row r="10942" spans="1:11" ht="15" x14ac:dyDescent="0.25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9" t="str">
        <f>VLOOKUP(H10942,'Country Codes'!$A$2:$B$211,2,FALSE)</f>
        <v>Russia</v>
      </c>
      <c r="J10942" s="6" t="s">
        <v>93</v>
      </c>
      <c r="K10942" s="6" t="s">
        <v>19</v>
      </c>
    </row>
    <row r="10943" spans="1:11" ht="15" x14ac:dyDescent="0.25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9" t="str">
        <f>VLOOKUP(H10943,'Country Codes'!$A$2:$B$211,2,FALSE)</f>
        <v>Yugoslavia</v>
      </c>
      <c r="J10943" s="6" t="s">
        <v>93</v>
      </c>
      <c r="K10943" s="6" t="s">
        <v>17</v>
      </c>
    </row>
    <row r="10944" spans="1:11" ht="15" x14ac:dyDescent="0.25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9" t="str">
        <f>VLOOKUP(H10944,'Country Codes'!$A$2:$B$211,2,FALSE)</f>
        <v>Russia</v>
      </c>
      <c r="J10944" s="6" t="s">
        <v>14</v>
      </c>
      <c r="K10944" s="6" t="s">
        <v>19</v>
      </c>
    </row>
    <row r="10945" spans="1:11" ht="15" x14ac:dyDescent="0.25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9" t="str">
        <f>VLOOKUP(H10945,'Country Codes'!$A$2:$B$211,2,FALSE)</f>
        <v>Belarus</v>
      </c>
      <c r="J10945" s="6" t="s">
        <v>93</v>
      </c>
      <c r="K10945" s="6" t="s">
        <v>19</v>
      </c>
    </row>
    <row r="10946" spans="1:11" ht="15" x14ac:dyDescent="0.25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9" t="str">
        <f>VLOOKUP(H10946,'Country Codes'!$A$2:$B$211,2,FALSE)</f>
        <v>Bulgaria</v>
      </c>
      <c r="J10946" s="6" t="s">
        <v>93</v>
      </c>
      <c r="K10946" s="6" t="s">
        <v>15</v>
      </c>
    </row>
    <row r="10947" spans="1:11" ht="15" x14ac:dyDescent="0.25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9" t="str">
        <f>VLOOKUP(H10947,'Country Codes'!$A$2:$B$211,2,FALSE)</f>
        <v>Norway</v>
      </c>
      <c r="J10947" s="6" t="s">
        <v>14</v>
      </c>
      <c r="K10947" s="6" t="s">
        <v>19</v>
      </c>
    </row>
    <row r="10948" spans="1:11" ht="15" x14ac:dyDescent="0.25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9" t="str">
        <f>VLOOKUP(H10948,'Country Codes'!$A$2:$B$211,2,FALSE)</f>
        <v>Russia</v>
      </c>
      <c r="J10948" s="6" t="s">
        <v>14</v>
      </c>
      <c r="K10948" s="6" t="s">
        <v>15</v>
      </c>
    </row>
    <row r="10949" spans="1:11" ht="15" x14ac:dyDescent="0.25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9" t="str">
        <f>VLOOKUP(H10949,'Country Codes'!$A$2:$B$211,2,FALSE)</f>
        <v>Switzerland</v>
      </c>
      <c r="J10949" s="6" t="s">
        <v>14</v>
      </c>
      <c r="K10949" s="6" t="s">
        <v>17</v>
      </c>
    </row>
    <row r="10950" spans="1:11" ht="15" x14ac:dyDescent="0.25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9" t="str">
        <f>VLOOKUP(H10950,'Country Codes'!$A$2:$B$211,2,FALSE)</f>
        <v>Korea, South</v>
      </c>
      <c r="J10950" s="6" t="s">
        <v>93</v>
      </c>
      <c r="K10950" s="6" t="s">
        <v>17</v>
      </c>
    </row>
    <row r="10951" spans="1:11" ht="15" x14ac:dyDescent="0.25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9" t="str">
        <f>VLOOKUP(H10951,'Country Codes'!$A$2:$B$211,2,FALSE)</f>
        <v>France</v>
      </c>
      <c r="J10951" s="6" t="s">
        <v>14</v>
      </c>
      <c r="K10951" s="6" t="s">
        <v>15</v>
      </c>
    </row>
    <row r="10952" spans="1:11" ht="15" x14ac:dyDescent="0.25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9" t="str">
        <f>VLOOKUP(H10952,'Country Codes'!$A$2:$B$211,2,FALSE)</f>
        <v>United States</v>
      </c>
      <c r="J10952" s="6" t="s">
        <v>93</v>
      </c>
      <c r="K10952" s="6" t="s">
        <v>15</v>
      </c>
    </row>
    <row r="10953" spans="1:11" ht="15" x14ac:dyDescent="0.25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9" t="str">
        <f>VLOOKUP(H10953,'Country Codes'!$A$2:$B$211,2,FALSE)</f>
        <v>China</v>
      </c>
      <c r="J10953" s="6" t="s">
        <v>14</v>
      </c>
      <c r="K10953" s="6" t="s">
        <v>19</v>
      </c>
    </row>
    <row r="10954" spans="1:11" ht="15" x14ac:dyDescent="0.25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9" t="str">
        <f>VLOOKUP(H10954,'Country Codes'!$A$2:$B$211,2,FALSE)</f>
        <v>Kuwait</v>
      </c>
      <c r="J10954" s="6" t="s">
        <v>14</v>
      </c>
      <c r="K10954" s="6" t="s">
        <v>19</v>
      </c>
    </row>
    <row r="10955" spans="1:11" ht="15" x14ac:dyDescent="0.25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9" t="str">
        <f>VLOOKUP(H10955,'Country Codes'!$A$2:$B$211,2,FALSE)</f>
        <v>Australia</v>
      </c>
      <c r="J10955" s="6" t="s">
        <v>14</v>
      </c>
      <c r="K10955" s="6" t="s">
        <v>15</v>
      </c>
    </row>
    <row r="10956" spans="1:11" ht="15" x14ac:dyDescent="0.25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9" t="str">
        <f>VLOOKUP(H10956,'Country Codes'!$A$2:$B$211,2,FALSE)</f>
        <v>China</v>
      </c>
      <c r="J10956" s="6" t="s">
        <v>93</v>
      </c>
      <c r="K10956" s="6" t="s">
        <v>19</v>
      </c>
    </row>
    <row r="10957" spans="1:11" ht="15" x14ac:dyDescent="0.25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9" t="str">
        <f>VLOOKUP(H10957,'Country Codes'!$A$2:$B$211,2,FALSE)</f>
        <v>Slovenia</v>
      </c>
      <c r="J10957" s="6" t="s">
        <v>14</v>
      </c>
      <c r="K10957" s="6" t="s">
        <v>15</v>
      </c>
    </row>
    <row r="10958" spans="1:11" ht="15" x14ac:dyDescent="0.25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9" t="str">
        <f>VLOOKUP(H10958,'Country Codes'!$A$2:$B$211,2,FALSE)</f>
        <v>Poland</v>
      </c>
      <c r="J10958" s="6" t="s">
        <v>93</v>
      </c>
      <c r="K10958" s="6" t="s">
        <v>15</v>
      </c>
    </row>
    <row r="10959" spans="1:11" ht="15" x14ac:dyDescent="0.25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9" t="str">
        <f>VLOOKUP(H10959,'Country Codes'!$A$2:$B$211,2,FALSE)</f>
        <v>Belarus</v>
      </c>
      <c r="J10959" s="6" t="s">
        <v>14</v>
      </c>
      <c r="K10959" s="6" t="s">
        <v>19</v>
      </c>
    </row>
    <row r="10960" spans="1:11" ht="15" x14ac:dyDescent="0.25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9" t="str">
        <f>VLOOKUP(H10960,'Country Codes'!$A$2:$B$211,2,FALSE)</f>
        <v>Moldova</v>
      </c>
      <c r="J10960" s="6" t="s">
        <v>14</v>
      </c>
      <c r="K10960" s="6" t="s">
        <v>17</v>
      </c>
    </row>
    <row r="10961" spans="1:11" ht="15" x14ac:dyDescent="0.25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9" t="str">
        <f>VLOOKUP(H10961,'Country Codes'!$A$2:$B$211,2,FALSE)</f>
        <v>China</v>
      </c>
      <c r="J10961" s="6" t="s">
        <v>14</v>
      </c>
      <c r="K10961" s="6" t="s">
        <v>15</v>
      </c>
    </row>
    <row r="10962" spans="1:11" ht="15" x14ac:dyDescent="0.25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9" t="str">
        <f>VLOOKUP(H10962,'Country Codes'!$A$2:$B$211,2,FALSE)</f>
        <v>China</v>
      </c>
      <c r="J10962" s="6" t="s">
        <v>14</v>
      </c>
      <c r="K10962" s="6" t="s">
        <v>17</v>
      </c>
    </row>
    <row r="10963" spans="1:11" ht="15" x14ac:dyDescent="0.25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9" t="str">
        <f>VLOOKUP(H10963,'Country Codes'!$A$2:$B$211,2,FALSE)</f>
        <v>United States</v>
      </c>
      <c r="J10963" s="6" t="s">
        <v>14</v>
      </c>
      <c r="K10963" s="6" t="s">
        <v>19</v>
      </c>
    </row>
    <row r="10964" spans="1:11" ht="15" x14ac:dyDescent="0.25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9" t="str">
        <f>VLOOKUP(H10964,'Country Codes'!$A$2:$B$211,2,FALSE)</f>
        <v>Lithuania</v>
      </c>
      <c r="J10964" s="6" t="s">
        <v>93</v>
      </c>
      <c r="K10964" s="6" t="s">
        <v>15</v>
      </c>
    </row>
    <row r="10965" spans="1:11" ht="15" x14ac:dyDescent="0.25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9" t="str">
        <f>VLOOKUP(H10965,'Country Codes'!$A$2:$B$211,2,FALSE)</f>
        <v>United Kingdom</v>
      </c>
      <c r="J10965" s="6" t="s">
        <v>14</v>
      </c>
      <c r="K10965" s="6" t="s">
        <v>15</v>
      </c>
    </row>
    <row r="10966" spans="1:11" ht="15" x14ac:dyDescent="0.25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9" t="str">
        <f>VLOOKUP(H10966,'Country Codes'!$A$2:$B$211,2,FALSE)</f>
        <v>Belarus</v>
      </c>
      <c r="J10966" s="6" t="s">
        <v>14</v>
      </c>
      <c r="K10966" s="6" t="s">
        <v>17</v>
      </c>
    </row>
    <row r="10967" spans="1:11" ht="15" x14ac:dyDescent="0.25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9" t="str">
        <f>VLOOKUP(H10967,'Country Codes'!$A$2:$B$211,2,FALSE)</f>
        <v>China</v>
      </c>
      <c r="J10967" s="6" t="s">
        <v>93</v>
      </c>
      <c r="K10967" s="6" t="s">
        <v>19</v>
      </c>
    </row>
    <row r="10968" spans="1:11" ht="15" x14ac:dyDescent="0.25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9" t="str">
        <f>VLOOKUP(H10968,'Country Codes'!$A$2:$B$211,2,FALSE)</f>
        <v>Russia</v>
      </c>
      <c r="J10968" s="6" t="s">
        <v>14</v>
      </c>
      <c r="K10968" s="6" t="s">
        <v>17</v>
      </c>
    </row>
    <row r="10969" spans="1:11" ht="15" x14ac:dyDescent="0.25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9" t="str">
        <f>VLOOKUP(H10969,'Country Codes'!$A$2:$B$211,2,FALSE)</f>
        <v>France</v>
      </c>
      <c r="J10969" s="6" t="s">
        <v>93</v>
      </c>
      <c r="K10969" s="6" t="s">
        <v>17</v>
      </c>
    </row>
    <row r="10970" spans="1:11" ht="15" x14ac:dyDescent="0.25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9" t="str">
        <f>VLOOKUP(H10970,'Country Codes'!$A$2:$B$211,2,FALSE)</f>
        <v>Hungary</v>
      </c>
      <c r="J10970" s="6" t="s">
        <v>93</v>
      </c>
      <c r="K10970" s="6" t="s">
        <v>19</v>
      </c>
    </row>
    <row r="10971" spans="1:11" ht="15" x14ac:dyDescent="0.25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9" t="str">
        <f>VLOOKUP(H10971,'Country Codes'!$A$2:$B$211,2,FALSE)</f>
        <v>China</v>
      </c>
      <c r="J10971" s="6" t="s">
        <v>14</v>
      </c>
      <c r="K10971" s="6" t="s">
        <v>15</v>
      </c>
    </row>
    <row r="10972" spans="1:11" ht="15" x14ac:dyDescent="0.25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9" t="str">
        <f>VLOOKUP(H10972,'Country Codes'!$A$2:$B$211,2,FALSE)</f>
        <v>Czech Republic</v>
      </c>
      <c r="J10972" s="6" t="s">
        <v>14</v>
      </c>
      <c r="K10972" s="6" t="s">
        <v>19</v>
      </c>
    </row>
    <row r="10973" spans="1:11" ht="15" x14ac:dyDescent="0.25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9" t="str">
        <f>VLOOKUP(H10973,'Country Codes'!$A$2:$B$211,2,FALSE)</f>
        <v>United Kingdom</v>
      </c>
      <c r="J10973" s="6" t="s">
        <v>14</v>
      </c>
      <c r="K10973" s="6" t="s">
        <v>17</v>
      </c>
    </row>
    <row r="10974" spans="1:11" ht="15" x14ac:dyDescent="0.25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9" t="str">
        <f>VLOOKUP(H10974,'Country Codes'!$A$2:$B$211,2,FALSE)</f>
        <v>China</v>
      </c>
      <c r="J10974" s="6" t="s">
        <v>93</v>
      </c>
      <c r="K10974" s="6" t="s">
        <v>15</v>
      </c>
    </row>
    <row r="10975" spans="1:11" ht="15" x14ac:dyDescent="0.25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9" t="str">
        <f>VLOOKUP(H10975,'Country Codes'!$A$2:$B$211,2,FALSE)</f>
        <v>Australia</v>
      </c>
      <c r="J10975" s="6" t="s">
        <v>93</v>
      </c>
      <c r="K10975" s="6" t="s">
        <v>19</v>
      </c>
    </row>
    <row r="10976" spans="1:11" ht="15" x14ac:dyDescent="0.25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9" t="str">
        <f>VLOOKUP(H10976,'Country Codes'!$A$2:$B$211,2,FALSE)</f>
        <v>Bulgaria</v>
      </c>
      <c r="J10976" s="6" t="s">
        <v>14</v>
      </c>
      <c r="K10976" s="6" t="s">
        <v>15</v>
      </c>
    </row>
    <row r="10977" spans="1:11" ht="15" x14ac:dyDescent="0.25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9" t="str">
        <f>VLOOKUP(H10977,'Country Codes'!$A$2:$B$211,2,FALSE)</f>
        <v>Australia</v>
      </c>
      <c r="J10977" s="6" t="s">
        <v>14</v>
      </c>
      <c r="K10977" s="6" t="s">
        <v>17</v>
      </c>
    </row>
    <row r="10978" spans="1:11" ht="15" x14ac:dyDescent="0.25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9" t="str">
        <f>VLOOKUP(H10978,'Country Codes'!$A$2:$B$211,2,FALSE)</f>
        <v>Ukraine</v>
      </c>
      <c r="J10978" s="6" t="s">
        <v>14</v>
      </c>
      <c r="K10978" s="6" t="s">
        <v>15</v>
      </c>
    </row>
    <row r="10979" spans="1:11" ht="15" x14ac:dyDescent="0.25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9" t="str">
        <f>VLOOKUP(H10979,'Country Codes'!$A$2:$B$211,2,FALSE)</f>
        <v>Belarus</v>
      </c>
      <c r="J10979" s="6" t="s">
        <v>14</v>
      </c>
      <c r="K10979" s="6" t="s">
        <v>19</v>
      </c>
    </row>
    <row r="10980" spans="1:11" ht="15" x14ac:dyDescent="0.25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9" t="str">
        <f>VLOOKUP(H10980,'Country Codes'!$A$2:$B$211,2,FALSE)</f>
        <v>Sweden</v>
      </c>
      <c r="J10980" s="6" t="s">
        <v>14</v>
      </c>
      <c r="K10980" s="6" t="s">
        <v>15</v>
      </c>
    </row>
    <row r="10981" spans="1:11" ht="15" x14ac:dyDescent="0.25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9" t="str">
        <f>VLOOKUP(H10981,'Country Codes'!$A$2:$B$211,2,FALSE)</f>
        <v>Azerbaijan</v>
      </c>
      <c r="J10981" s="6" t="s">
        <v>93</v>
      </c>
      <c r="K10981" s="6" t="s">
        <v>15</v>
      </c>
    </row>
    <row r="10982" spans="1:11" ht="15" x14ac:dyDescent="0.25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9" t="str">
        <f>VLOOKUP(H10982,'Country Codes'!$A$2:$B$211,2,FALSE)</f>
        <v>Finland</v>
      </c>
      <c r="J10982" s="6" t="s">
        <v>14</v>
      </c>
      <c r="K10982" s="6" t="s">
        <v>17</v>
      </c>
    </row>
    <row r="10983" spans="1:11" ht="15" x14ac:dyDescent="0.25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9" t="str">
        <f>VLOOKUP(H10983,'Country Codes'!$A$2:$B$211,2,FALSE)</f>
        <v>Czech Republic</v>
      </c>
      <c r="J10983" s="6" t="s">
        <v>14</v>
      </c>
      <c r="K10983" s="6" t="s">
        <v>17</v>
      </c>
    </row>
    <row r="10984" spans="1:11" ht="15" x14ac:dyDescent="0.25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9" t="str">
        <f>VLOOKUP(H10984,'Country Codes'!$A$2:$B$211,2,FALSE)</f>
        <v>Romania</v>
      </c>
      <c r="J10984" s="6" t="s">
        <v>14</v>
      </c>
      <c r="K10984" s="6" t="s">
        <v>19</v>
      </c>
    </row>
    <row r="10985" spans="1:11" ht="15" x14ac:dyDescent="0.25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9" t="str">
        <f>VLOOKUP(H10985,'Country Codes'!$A$2:$B$211,2,FALSE)</f>
        <v>Denmark</v>
      </c>
      <c r="J10985" s="6" t="s">
        <v>14</v>
      </c>
      <c r="K10985" s="6" t="s">
        <v>17</v>
      </c>
    </row>
    <row r="10986" spans="1:11" ht="15" x14ac:dyDescent="0.25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9" t="str">
        <f>VLOOKUP(H10986,'Country Codes'!$A$2:$B$211,2,FALSE)</f>
        <v>Russia</v>
      </c>
      <c r="J10986" s="6" t="s">
        <v>93</v>
      </c>
      <c r="K10986" s="6" t="s">
        <v>17</v>
      </c>
    </row>
    <row r="10987" spans="1:11" ht="15" x14ac:dyDescent="0.25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9" t="str">
        <f>VLOOKUP(H10987,'Country Codes'!$A$2:$B$211,2,FALSE)</f>
        <v>Italy</v>
      </c>
      <c r="J10987" s="6" t="s">
        <v>93</v>
      </c>
      <c r="K10987" s="6" t="s">
        <v>17</v>
      </c>
    </row>
    <row r="10988" spans="1:11" ht="15" x14ac:dyDescent="0.25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9" t="str">
        <f>VLOOKUP(H10988,'Country Codes'!$A$2:$B$211,2,FALSE)</f>
        <v>United States</v>
      </c>
      <c r="J10988" s="6" t="s">
        <v>93</v>
      </c>
      <c r="K10988" s="6" t="s">
        <v>19</v>
      </c>
    </row>
    <row r="10989" spans="1:11" ht="15" x14ac:dyDescent="0.25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9" t="str">
        <f>VLOOKUP(H10989,'Country Codes'!$A$2:$B$211,2,FALSE)</f>
        <v>Russia</v>
      </c>
      <c r="J10989" s="6" t="s">
        <v>93</v>
      </c>
      <c r="K10989" s="6" t="s">
        <v>17</v>
      </c>
    </row>
    <row r="10990" spans="1:11" ht="15" x14ac:dyDescent="0.25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9" t="str">
        <f>VLOOKUP(H10990,'Country Codes'!$A$2:$B$211,2,FALSE)</f>
        <v>Japan</v>
      </c>
      <c r="J10990" s="6" t="s">
        <v>93</v>
      </c>
      <c r="K10990" s="6" t="s">
        <v>17</v>
      </c>
    </row>
    <row r="10991" spans="1:11" ht="15" x14ac:dyDescent="0.25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9" t="str">
        <f>VLOOKUP(H10991,'Country Codes'!$A$2:$B$211,2,FALSE)</f>
        <v>Japan</v>
      </c>
      <c r="J10991" s="6" t="s">
        <v>93</v>
      </c>
      <c r="K10991" s="6" t="s">
        <v>17</v>
      </c>
    </row>
    <row r="10992" spans="1:11" ht="15" x14ac:dyDescent="0.25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9" t="str">
        <f>VLOOKUP(H10992,'Country Codes'!$A$2:$B$211,2,FALSE)</f>
        <v>Australia</v>
      </c>
      <c r="J10992" s="6" t="s">
        <v>93</v>
      </c>
      <c r="K10992" s="6" t="s">
        <v>19</v>
      </c>
    </row>
    <row r="10993" spans="1:11" ht="15" x14ac:dyDescent="0.25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9" t="str">
        <f>VLOOKUP(H10993,'Country Codes'!$A$2:$B$211,2,FALSE)</f>
        <v>Japan</v>
      </c>
      <c r="J10993" s="6" t="s">
        <v>93</v>
      </c>
      <c r="K10993" s="6" t="s">
        <v>17</v>
      </c>
    </row>
    <row r="10994" spans="1:11" ht="15" x14ac:dyDescent="0.25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9" t="str">
        <f>VLOOKUP(H10994,'Country Codes'!$A$2:$B$211,2,FALSE)</f>
        <v>United States</v>
      </c>
      <c r="J10994" s="6" t="s">
        <v>93</v>
      </c>
      <c r="K10994" s="6" t="s">
        <v>15</v>
      </c>
    </row>
    <row r="10995" spans="1:11" ht="15" x14ac:dyDescent="0.25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9" t="str">
        <f>VLOOKUP(H10995,'Country Codes'!$A$2:$B$211,2,FALSE)</f>
        <v>Japan</v>
      </c>
      <c r="J10995" s="6" t="s">
        <v>93</v>
      </c>
      <c r="K10995" s="6" t="s">
        <v>17</v>
      </c>
    </row>
    <row r="10996" spans="1:11" ht="15" x14ac:dyDescent="0.25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9" t="str">
        <f>VLOOKUP(H10996,'Country Codes'!$A$2:$B$211,2,FALSE)</f>
        <v>Australia</v>
      </c>
      <c r="J10996" s="6" t="s">
        <v>93</v>
      </c>
      <c r="K10996" s="6" t="s">
        <v>19</v>
      </c>
    </row>
    <row r="10997" spans="1:11" ht="15" x14ac:dyDescent="0.25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9" t="str">
        <f>VLOOKUP(H10997,'Country Codes'!$A$2:$B$211,2,FALSE)</f>
        <v>Australia</v>
      </c>
      <c r="J10997" s="6" t="s">
        <v>93</v>
      </c>
      <c r="K10997" s="6" t="s">
        <v>19</v>
      </c>
    </row>
    <row r="10998" spans="1:11" ht="15" x14ac:dyDescent="0.25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9" t="str">
        <f>VLOOKUP(H10998,'Country Codes'!$A$2:$B$211,2,FALSE)</f>
        <v>United States</v>
      </c>
      <c r="J10998" s="6" t="s">
        <v>93</v>
      </c>
      <c r="K10998" s="6" t="s">
        <v>15</v>
      </c>
    </row>
    <row r="10999" spans="1:11" ht="15" x14ac:dyDescent="0.25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9" t="str">
        <f>VLOOKUP(H10999,'Country Codes'!$A$2:$B$211,2,FALSE)</f>
        <v>Japan</v>
      </c>
      <c r="J10999" s="6" t="s">
        <v>93</v>
      </c>
      <c r="K10999" s="6" t="s">
        <v>17</v>
      </c>
    </row>
    <row r="11000" spans="1:11" ht="15" x14ac:dyDescent="0.25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9" t="str">
        <f>VLOOKUP(H11000,'Country Codes'!$A$2:$B$211,2,FALSE)</f>
        <v>Australia</v>
      </c>
      <c r="J11000" s="6" t="s">
        <v>93</v>
      </c>
      <c r="K11000" s="6" t="s">
        <v>19</v>
      </c>
    </row>
    <row r="11001" spans="1:11" ht="15" x14ac:dyDescent="0.25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9" t="str">
        <f>VLOOKUP(H11001,'Country Codes'!$A$2:$B$211,2,FALSE)</f>
        <v>Japan</v>
      </c>
      <c r="J11001" s="6" t="s">
        <v>93</v>
      </c>
      <c r="K11001" s="6" t="s">
        <v>17</v>
      </c>
    </row>
    <row r="11002" spans="1:11" ht="15" x14ac:dyDescent="0.25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9" t="str">
        <f>VLOOKUP(H11002,'Country Codes'!$A$2:$B$211,2,FALSE)</f>
        <v>Japan</v>
      </c>
      <c r="J11002" s="6" t="s">
        <v>93</v>
      </c>
      <c r="K11002" s="6" t="s">
        <v>17</v>
      </c>
    </row>
    <row r="11003" spans="1:11" ht="15" x14ac:dyDescent="0.25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9" t="str">
        <f>VLOOKUP(H11003,'Country Codes'!$A$2:$B$211,2,FALSE)</f>
        <v>Australia</v>
      </c>
      <c r="J11003" s="6" t="s">
        <v>93</v>
      </c>
      <c r="K11003" s="6" t="s">
        <v>19</v>
      </c>
    </row>
    <row r="11004" spans="1:11" ht="15" x14ac:dyDescent="0.25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9" t="str">
        <f>VLOOKUP(H11004,'Country Codes'!$A$2:$B$211,2,FALSE)</f>
        <v>Japan</v>
      </c>
      <c r="J11004" s="6" t="s">
        <v>93</v>
      </c>
      <c r="K11004" s="6" t="s">
        <v>17</v>
      </c>
    </row>
    <row r="11005" spans="1:11" ht="15" x14ac:dyDescent="0.25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9" t="str">
        <f>VLOOKUP(H11005,'Country Codes'!$A$2:$B$211,2,FALSE)</f>
        <v>Australia</v>
      </c>
      <c r="J11005" s="6" t="s">
        <v>93</v>
      </c>
      <c r="K11005" s="6" t="s">
        <v>19</v>
      </c>
    </row>
    <row r="11006" spans="1:11" ht="15" x14ac:dyDescent="0.25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9" t="str">
        <f>VLOOKUP(H11006,'Country Codes'!$A$2:$B$211,2,FALSE)</f>
        <v>Australia</v>
      </c>
      <c r="J11006" s="6" t="s">
        <v>93</v>
      </c>
      <c r="K11006" s="6" t="s">
        <v>19</v>
      </c>
    </row>
    <row r="11007" spans="1:11" ht="15" x14ac:dyDescent="0.25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9" t="str">
        <f>VLOOKUP(H11007,'Country Codes'!$A$2:$B$211,2,FALSE)</f>
        <v>United States</v>
      </c>
      <c r="J11007" s="6" t="s">
        <v>93</v>
      </c>
      <c r="K11007" s="6" t="s">
        <v>15</v>
      </c>
    </row>
    <row r="11008" spans="1:11" ht="15" x14ac:dyDescent="0.25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9" t="str">
        <f>VLOOKUP(H11008,'Country Codes'!$A$2:$B$211,2,FALSE)</f>
        <v>Australia</v>
      </c>
      <c r="J11008" s="6" t="s">
        <v>93</v>
      </c>
      <c r="K11008" s="6" t="s">
        <v>19</v>
      </c>
    </row>
    <row r="11009" spans="1:11" ht="15" x14ac:dyDescent="0.25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9" t="str">
        <f>VLOOKUP(H11009,'Country Codes'!$A$2:$B$211,2,FALSE)</f>
        <v>Australia</v>
      </c>
      <c r="J11009" s="6" t="s">
        <v>93</v>
      </c>
      <c r="K11009" s="6" t="s">
        <v>19</v>
      </c>
    </row>
    <row r="11010" spans="1:11" ht="15" x14ac:dyDescent="0.25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9" t="str">
        <f>VLOOKUP(H11010,'Country Codes'!$A$2:$B$211,2,FALSE)</f>
        <v>United States</v>
      </c>
      <c r="J11010" s="6" t="s">
        <v>93</v>
      </c>
      <c r="K11010" s="6" t="s">
        <v>15</v>
      </c>
    </row>
    <row r="11011" spans="1:11" ht="15" x14ac:dyDescent="0.25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9" t="str">
        <f>VLOOKUP(H11011,'Country Codes'!$A$2:$B$211,2,FALSE)</f>
        <v>Japan</v>
      </c>
      <c r="J11011" s="6" t="s">
        <v>93</v>
      </c>
      <c r="K11011" s="6" t="s">
        <v>17</v>
      </c>
    </row>
    <row r="11012" spans="1:11" ht="15" x14ac:dyDescent="0.25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9" t="str">
        <f>VLOOKUP(H11012,'Country Codes'!$A$2:$B$211,2,FALSE)</f>
        <v>United States</v>
      </c>
      <c r="J11012" s="6" t="s">
        <v>93</v>
      </c>
      <c r="K11012" s="6" t="s">
        <v>15</v>
      </c>
    </row>
    <row r="11013" spans="1:11" ht="15" x14ac:dyDescent="0.25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9" t="str">
        <f>VLOOKUP(H11013,'Country Codes'!$A$2:$B$211,2,FALSE)</f>
        <v>United States</v>
      </c>
      <c r="J11013" s="6" t="s">
        <v>93</v>
      </c>
      <c r="K11013" s="6" t="s">
        <v>15</v>
      </c>
    </row>
    <row r="11014" spans="1:11" ht="15" x14ac:dyDescent="0.25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9" t="str">
        <f>VLOOKUP(H11014,'Country Codes'!$A$2:$B$211,2,FALSE)</f>
        <v>United States</v>
      </c>
      <c r="J11014" s="6" t="s">
        <v>93</v>
      </c>
      <c r="K11014" s="6" t="s">
        <v>15</v>
      </c>
    </row>
    <row r="11015" spans="1:11" ht="15" x14ac:dyDescent="0.25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9" t="str">
        <f>VLOOKUP(H11015,'Country Codes'!$A$2:$B$211,2,FALSE)</f>
        <v>Japan</v>
      </c>
      <c r="J11015" s="6" t="s">
        <v>93</v>
      </c>
      <c r="K11015" s="6" t="s">
        <v>17</v>
      </c>
    </row>
    <row r="11016" spans="1:11" ht="15" x14ac:dyDescent="0.25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9" t="str">
        <f>VLOOKUP(H11016,'Country Codes'!$A$2:$B$211,2,FALSE)</f>
        <v>Japan</v>
      </c>
      <c r="J11016" s="6" t="s">
        <v>93</v>
      </c>
      <c r="K11016" s="6" t="s">
        <v>17</v>
      </c>
    </row>
    <row r="11017" spans="1:11" ht="15" x14ac:dyDescent="0.25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9" t="str">
        <f>VLOOKUP(H11017,'Country Codes'!$A$2:$B$211,2,FALSE)</f>
        <v>Australia</v>
      </c>
      <c r="J11017" s="6" t="s">
        <v>93</v>
      </c>
      <c r="K11017" s="6" t="s">
        <v>19</v>
      </c>
    </row>
    <row r="11018" spans="1:11" ht="15" x14ac:dyDescent="0.25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9" t="str">
        <f>VLOOKUP(H11018,'Country Codes'!$A$2:$B$211,2,FALSE)</f>
        <v>United States</v>
      </c>
      <c r="J11018" s="6" t="s">
        <v>93</v>
      </c>
      <c r="K11018" s="6" t="s">
        <v>15</v>
      </c>
    </row>
    <row r="11019" spans="1:11" ht="15" x14ac:dyDescent="0.25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9" t="str">
        <f>VLOOKUP(H11019,'Country Codes'!$A$2:$B$211,2,FALSE)</f>
        <v>United States</v>
      </c>
      <c r="J11019" s="6" t="s">
        <v>93</v>
      </c>
      <c r="K11019" s="6" t="s">
        <v>15</v>
      </c>
    </row>
    <row r="11020" spans="1:11" ht="15" x14ac:dyDescent="0.25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9" t="str">
        <f>VLOOKUP(H11020,'Country Codes'!$A$2:$B$211,2,FALSE)</f>
        <v>Japan</v>
      </c>
      <c r="J11020" s="6" t="s">
        <v>93</v>
      </c>
      <c r="K11020" s="6" t="s">
        <v>17</v>
      </c>
    </row>
    <row r="11021" spans="1:11" ht="15" x14ac:dyDescent="0.25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9" t="str">
        <f>VLOOKUP(H11021,'Country Codes'!$A$2:$B$211,2,FALSE)</f>
        <v>Japan</v>
      </c>
      <c r="J11021" s="6" t="s">
        <v>93</v>
      </c>
      <c r="K11021" s="6" t="s">
        <v>17</v>
      </c>
    </row>
    <row r="11022" spans="1:11" ht="15" x14ac:dyDescent="0.25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9" t="str">
        <f>VLOOKUP(H11022,'Country Codes'!$A$2:$B$211,2,FALSE)</f>
        <v>Australia</v>
      </c>
      <c r="J11022" s="6" t="s">
        <v>93</v>
      </c>
      <c r="K11022" s="6" t="s">
        <v>19</v>
      </c>
    </row>
    <row r="11023" spans="1:11" ht="15" x14ac:dyDescent="0.25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9" t="str">
        <f>VLOOKUP(H11023,'Country Codes'!$A$2:$B$211,2,FALSE)</f>
        <v>United States</v>
      </c>
      <c r="J11023" s="6" t="s">
        <v>93</v>
      </c>
      <c r="K11023" s="6" t="s">
        <v>15</v>
      </c>
    </row>
    <row r="11024" spans="1:11" ht="15" x14ac:dyDescent="0.25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9" t="str">
        <f>VLOOKUP(H11024,'Country Codes'!$A$2:$B$211,2,FALSE)</f>
        <v>United States</v>
      </c>
      <c r="J11024" s="6" t="s">
        <v>93</v>
      </c>
      <c r="K11024" s="6" t="s">
        <v>15</v>
      </c>
    </row>
    <row r="11025" spans="1:11" ht="15" x14ac:dyDescent="0.25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9" t="str">
        <f>VLOOKUP(H11025,'Country Codes'!$A$2:$B$211,2,FALSE)</f>
        <v>Australia</v>
      </c>
      <c r="J11025" s="6" t="s">
        <v>93</v>
      </c>
      <c r="K11025" s="6" t="s">
        <v>19</v>
      </c>
    </row>
    <row r="11026" spans="1:11" ht="15" x14ac:dyDescent="0.25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9" t="str">
        <f>VLOOKUP(H11026,'Country Codes'!$A$2:$B$211,2,FALSE)</f>
        <v>Japan</v>
      </c>
      <c r="J11026" s="6" t="s">
        <v>93</v>
      </c>
      <c r="K11026" s="6" t="s">
        <v>17</v>
      </c>
    </row>
    <row r="11027" spans="1:11" ht="15" x14ac:dyDescent="0.25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9" t="str">
        <f>VLOOKUP(H11027,'Country Codes'!$A$2:$B$211,2,FALSE)</f>
        <v>United States</v>
      </c>
      <c r="J11027" s="6" t="s">
        <v>93</v>
      </c>
      <c r="K11027" s="6" t="s">
        <v>15</v>
      </c>
    </row>
    <row r="11028" spans="1:11" ht="15" x14ac:dyDescent="0.25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9" t="str">
        <f>VLOOKUP(H11028,'Country Codes'!$A$2:$B$211,2,FALSE)</f>
        <v>Australia</v>
      </c>
      <c r="J11028" s="6" t="s">
        <v>93</v>
      </c>
      <c r="K11028" s="6" t="s">
        <v>19</v>
      </c>
    </row>
    <row r="11029" spans="1:11" ht="15" x14ac:dyDescent="0.25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9" t="str">
        <f>VLOOKUP(H11029,'Country Codes'!$A$2:$B$211,2,FALSE)</f>
        <v>Australia</v>
      </c>
      <c r="J11029" s="6" t="s">
        <v>93</v>
      </c>
      <c r="K11029" s="6" t="s">
        <v>19</v>
      </c>
    </row>
    <row r="11030" spans="1:11" ht="15" x14ac:dyDescent="0.25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9" t="str">
        <f>VLOOKUP(H11030,'Country Codes'!$A$2:$B$211,2,FALSE)</f>
        <v>United States</v>
      </c>
      <c r="J11030" s="6" t="s">
        <v>93</v>
      </c>
      <c r="K11030" s="6" t="s">
        <v>15</v>
      </c>
    </row>
    <row r="11031" spans="1:11" ht="15" x14ac:dyDescent="0.25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9" t="str">
        <f>VLOOKUP(H11031,'Country Codes'!$A$2:$B$211,2,FALSE)</f>
        <v>United States</v>
      </c>
      <c r="J11031" s="6" t="s">
        <v>93</v>
      </c>
      <c r="K11031" s="6" t="s">
        <v>15</v>
      </c>
    </row>
    <row r="11032" spans="1:11" ht="15" x14ac:dyDescent="0.25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9" t="str">
        <f>VLOOKUP(H11032,'Country Codes'!$A$2:$B$211,2,FALSE)</f>
        <v>United States</v>
      </c>
      <c r="J11032" s="6" t="s">
        <v>93</v>
      </c>
      <c r="K11032" s="6" t="s">
        <v>15</v>
      </c>
    </row>
    <row r="11033" spans="1:11" ht="15" x14ac:dyDescent="0.25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9" t="str">
        <f>VLOOKUP(H11033,'Country Codes'!$A$2:$B$211,2,FALSE)</f>
        <v>Australia</v>
      </c>
      <c r="J11033" s="6" t="s">
        <v>93</v>
      </c>
      <c r="K11033" s="6" t="s">
        <v>19</v>
      </c>
    </row>
    <row r="11034" spans="1:11" ht="15" x14ac:dyDescent="0.25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9" t="str">
        <f>VLOOKUP(H11034,'Country Codes'!$A$2:$B$211,2,FALSE)</f>
        <v>Japan</v>
      </c>
      <c r="J11034" s="6" t="s">
        <v>93</v>
      </c>
      <c r="K11034" s="6" t="s">
        <v>17</v>
      </c>
    </row>
    <row r="11035" spans="1:11" ht="15" x14ac:dyDescent="0.25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9" t="str">
        <f>VLOOKUP(H11035,'Country Codes'!$A$2:$B$211,2,FALSE)</f>
        <v>China</v>
      </c>
      <c r="J11035" s="6" t="s">
        <v>14</v>
      </c>
      <c r="K11035" s="6" t="s">
        <v>17</v>
      </c>
    </row>
    <row r="11036" spans="1:11" ht="15" x14ac:dyDescent="0.25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9" t="str">
        <f>VLOOKUP(H11036,'Country Codes'!$A$2:$B$211,2,FALSE)</f>
        <v>China</v>
      </c>
      <c r="J11036" s="6" t="s">
        <v>14</v>
      </c>
      <c r="K11036" s="6" t="s">
        <v>15</v>
      </c>
    </row>
    <row r="11037" spans="1:11" ht="15" x14ac:dyDescent="0.25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9" t="str">
        <f>VLOOKUP(H11037,'Country Codes'!$A$2:$B$211,2,FALSE)</f>
        <v>China</v>
      </c>
      <c r="J11037" s="6" t="s">
        <v>14</v>
      </c>
      <c r="K11037" s="6" t="s">
        <v>15</v>
      </c>
    </row>
    <row r="11038" spans="1:11" ht="15" x14ac:dyDescent="0.25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9" t="str">
        <f>VLOOKUP(H11038,'Country Codes'!$A$2:$B$211,2,FALSE)</f>
        <v>France</v>
      </c>
      <c r="J11038" s="6" t="s">
        <v>14</v>
      </c>
      <c r="K11038" s="6" t="s">
        <v>19</v>
      </c>
    </row>
    <row r="11039" spans="1:11" ht="15" x14ac:dyDescent="0.25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9" t="str">
        <f>VLOOKUP(H11039,'Country Codes'!$A$2:$B$211,2,FALSE)</f>
        <v>Korea, South</v>
      </c>
      <c r="J11039" s="6" t="s">
        <v>93</v>
      </c>
      <c r="K11039" s="6" t="s">
        <v>19</v>
      </c>
    </row>
    <row r="11040" spans="1:11" ht="15" x14ac:dyDescent="0.25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9" t="str">
        <f>VLOOKUP(H11040,'Country Codes'!$A$2:$B$211,2,FALSE)</f>
        <v>China</v>
      </c>
      <c r="J11040" s="6" t="s">
        <v>93</v>
      </c>
      <c r="K11040" s="6" t="s">
        <v>15</v>
      </c>
    </row>
    <row r="11041" spans="1:11" ht="15" x14ac:dyDescent="0.25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9" t="str">
        <f>VLOOKUP(H11041,'Country Codes'!$A$2:$B$211,2,FALSE)</f>
        <v>China</v>
      </c>
      <c r="J11041" s="6" t="s">
        <v>93</v>
      </c>
      <c r="K11041" s="6" t="s">
        <v>17</v>
      </c>
    </row>
    <row r="11042" spans="1:11" ht="15" x14ac:dyDescent="0.25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9" t="str">
        <f>VLOOKUP(H11042,'Country Codes'!$A$2:$B$211,2,FALSE)</f>
        <v>China</v>
      </c>
      <c r="J11042" s="6" t="s">
        <v>93</v>
      </c>
      <c r="K11042" s="6" t="s">
        <v>15</v>
      </c>
    </row>
    <row r="11043" spans="1:11" ht="15" x14ac:dyDescent="0.25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9" t="str">
        <f>VLOOKUP(H11043,'Country Codes'!$A$2:$B$211,2,FALSE)</f>
        <v>China</v>
      </c>
      <c r="J11043" s="6" t="s">
        <v>14</v>
      </c>
      <c r="K11043" s="6" t="s">
        <v>17</v>
      </c>
    </row>
    <row r="11044" spans="1:11" ht="15" x14ac:dyDescent="0.25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9" t="str">
        <f>VLOOKUP(H11044,'Country Codes'!$A$2:$B$211,2,FALSE)</f>
        <v>Taiwan</v>
      </c>
      <c r="J11044" s="6" t="s">
        <v>93</v>
      </c>
      <c r="K11044" s="6" t="s">
        <v>19</v>
      </c>
    </row>
    <row r="11045" spans="1:11" ht="15" x14ac:dyDescent="0.25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9" t="str">
        <f>VLOOKUP(H11045,'Country Codes'!$A$2:$B$211,2,FALSE)</f>
        <v>China</v>
      </c>
      <c r="J11045" s="6" t="s">
        <v>93</v>
      </c>
      <c r="K11045" s="6" t="s">
        <v>17</v>
      </c>
    </row>
    <row r="11046" spans="1:11" ht="15" x14ac:dyDescent="0.25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9" t="str">
        <f>VLOOKUP(H11046,'Country Codes'!$A$2:$B$211,2,FALSE)</f>
        <v>Sweden</v>
      </c>
      <c r="J11046" s="6" t="s">
        <v>14</v>
      </c>
      <c r="K11046" s="6" t="s">
        <v>17</v>
      </c>
    </row>
    <row r="11047" spans="1:11" ht="15" x14ac:dyDescent="0.25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9" t="str">
        <f>VLOOKUP(H11047,'Country Codes'!$A$2:$B$211,2,FALSE)</f>
        <v>Korea, South</v>
      </c>
      <c r="J11047" s="6" t="s">
        <v>93</v>
      </c>
      <c r="K11047" s="6" t="s">
        <v>19</v>
      </c>
    </row>
    <row r="11048" spans="1:11" ht="15" x14ac:dyDescent="0.25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9" t="str">
        <f>VLOOKUP(H11048,'Country Codes'!$A$2:$B$211,2,FALSE)</f>
        <v>China</v>
      </c>
      <c r="J11048" s="6" t="s">
        <v>14</v>
      </c>
      <c r="K11048" s="6" t="s">
        <v>19</v>
      </c>
    </row>
    <row r="11049" spans="1:11" ht="15" x14ac:dyDescent="0.25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9" t="str">
        <f>VLOOKUP(H11049,'Country Codes'!$A$2:$B$211,2,FALSE)</f>
        <v>France</v>
      </c>
      <c r="J11049" s="6" t="s">
        <v>14</v>
      </c>
      <c r="K11049" s="6" t="s">
        <v>19</v>
      </c>
    </row>
    <row r="11050" spans="1:11" ht="15" x14ac:dyDescent="0.25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9" t="str">
        <f>VLOOKUP(H11050,'Country Codes'!$A$2:$B$211,2,FALSE)</f>
        <v>China</v>
      </c>
      <c r="J11050" s="6" t="s">
        <v>93</v>
      </c>
      <c r="K11050" s="6" t="s">
        <v>17</v>
      </c>
    </row>
    <row r="11051" spans="1:11" ht="15" x14ac:dyDescent="0.25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9" t="str">
        <f>VLOOKUP(H11051,'Country Codes'!$A$2:$B$211,2,FALSE)</f>
        <v>China</v>
      </c>
      <c r="J11051" s="6" t="s">
        <v>14</v>
      </c>
      <c r="K11051" s="6" t="s">
        <v>15</v>
      </c>
    </row>
    <row r="11052" spans="1:11" ht="15" x14ac:dyDescent="0.25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9" t="str">
        <f>VLOOKUP(H11052,'Country Codes'!$A$2:$B$211,2,FALSE)</f>
        <v>China</v>
      </c>
      <c r="J11052" s="6" t="s">
        <v>93</v>
      </c>
      <c r="K11052" s="6" t="s">
        <v>15</v>
      </c>
    </row>
    <row r="11053" spans="1:11" ht="15" x14ac:dyDescent="0.25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9" t="str">
        <f>VLOOKUP(H11053,'Country Codes'!$A$2:$B$211,2,FALSE)</f>
        <v>Korea, South</v>
      </c>
      <c r="J11053" s="6" t="s">
        <v>14</v>
      </c>
      <c r="K11053" s="6" t="s">
        <v>17</v>
      </c>
    </row>
    <row r="11054" spans="1:11" ht="15" x14ac:dyDescent="0.25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9" t="str">
        <f>VLOOKUP(H11054,'Country Codes'!$A$2:$B$211,2,FALSE)</f>
        <v>Canada</v>
      </c>
      <c r="J11054" s="6" t="s">
        <v>93</v>
      </c>
      <c r="K11054" s="6" t="s">
        <v>19</v>
      </c>
    </row>
    <row r="11055" spans="1:11" ht="15" x14ac:dyDescent="0.25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9" t="str">
        <f>VLOOKUP(H11055,'Country Codes'!$A$2:$B$211,2,FALSE)</f>
        <v>Australia</v>
      </c>
      <c r="J11055" s="6" t="s">
        <v>14</v>
      </c>
      <c r="K11055" s="6" t="s">
        <v>17</v>
      </c>
    </row>
    <row r="11056" spans="1:11" ht="15" x14ac:dyDescent="0.25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9" t="str">
        <f>VLOOKUP(H11056,'Country Codes'!$A$2:$B$211,2,FALSE)</f>
        <v>Korea, South</v>
      </c>
      <c r="J11056" s="6" t="s">
        <v>93</v>
      </c>
      <c r="K11056" s="6" t="s">
        <v>15</v>
      </c>
    </row>
    <row r="11057" spans="1:11" ht="15" x14ac:dyDescent="0.25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9" t="str">
        <f>VLOOKUP(H11057,'Country Codes'!$A$2:$B$211,2,FALSE)</f>
        <v>Taiwan</v>
      </c>
      <c r="J11057" s="6" t="s">
        <v>93</v>
      </c>
      <c r="K11057" s="6" t="s">
        <v>19</v>
      </c>
    </row>
    <row r="11058" spans="1:11" ht="15" x14ac:dyDescent="0.25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9" t="str">
        <f>VLOOKUP(H11058,'Country Codes'!$A$2:$B$211,2,FALSE)</f>
        <v>Cuba</v>
      </c>
      <c r="J11058" s="6" t="s">
        <v>93</v>
      </c>
      <c r="K11058" s="6" t="s">
        <v>17</v>
      </c>
    </row>
    <row r="11059" spans="1:11" ht="15" x14ac:dyDescent="0.25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9" t="str">
        <f>VLOOKUP(H11059,'Country Codes'!$A$2:$B$211,2,FALSE)</f>
        <v>China</v>
      </c>
      <c r="J11059" s="6" t="s">
        <v>93</v>
      </c>
      <c r="K11059" s="6" t="s">
        <v>15</v>
      </c>
    </row>
    <row r="11060" spans="1:11" ht="15" x14ac:dyDescent="0.25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9" t="str">
        <f>VLOOKUP(H11060,'Country Codes'!$A$2:$B$211,2,FALSE)</f>
        <v>Australia</v>
      </c>
      <c r="J11060" s="6" t="s">
        <v>93</v>
      </c>
      <c r="K11060" s="6" t="s">
        <v>15</v>
      </c>
    </row>
    <row r="11061" spans="1:11" ht="15" x14ac:dyDescent="0.25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9" t="str">
        <f>VLOOKUP(H11061,'Country Codes'!$A$2:$B$211,2,FALSE)</f>
        <v>Japan</v>
      </c>
      <c r="J11061" s="6" t="s">
        <v>93</v>
      </c>
      <c r="K11061" s="6" t="s">
        <v>19</v>
      </c>
    </row>
    <row r="11062" spans="1:11" ht="15" x14ac:dyDescent="0.25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9" t="str">
        <f>VLOOKUP(H11062,'Country Codes'!$A$2:$B$211,2,FALSE)</f>
        <v>Mexico</v>
      </c>
      <c r="J11062" s="6" t="s">
        <v>14</v>
      </c>
      <c r="K11062" s="6" t="s">
        <v>19</v>
      </c>
    </row>
    <row r="11063" spans="1:11" ht="15" x14ac:dyDescent="0.25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9" t="str">
        <f>VLOOKUP(H11063,'Country Codes'!$A$2:$B$211,2,FALSE)</f>
        <v>United States</v>
      </c>
      <c r="J11063" s="6" t="s">
        <v>14</v>
      </c>
      <c r="K11063" s="6" t="s">
        <v>15</v>
      </c>
    </row>
    <row r="11064" spans="1:11" ht="15" x14ac:dyDescent="0.25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9" t="str">
        <f>VLOOKUP(H11064,'Country Codes'!$A$2:$B$211,2,FALSE)</f>
        <v>Turkey</v>
      </c>
      <c r="J11064" s="6" t="s">
        <v>93</v>
      </c>
      <c r="K11064" s="6" t="s">
        <v>19</v>
      </c>
    </row>
    <row r="11065" spans="1:11" ht="15" x14ac:dyDescent="0.25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9" t="str">
        <f>VLOOKUP(H11065,'Country Codes'!$A$2:$B$211,2,FALSE)</f>
        <v>Spain</v>
      </c>
      <c r="J11065" s="6" t="s">
        <v>14</v>
      </c>
      <c r="K11065" s="6" t="s">
        <v>17</v>
      </c>
    </row>
    <row r="11066" spans="1:11" ht="15" x14ac:dyDescent="0.25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9" t="str">
        <f>VLOOKUP(H11066,'Country Codes'!$A$2:$B$211,2,FALSE)</f>
        <v>Vietnam</v>
      </c>
      <c r="J11066" s="6" t="s">
        <v>93</v>
      </c>
      <c r="K11066" s="6" t="s">
        <v>17</v>
      </c>
    </row>
    <row r="11067" spans="1:11" ht="15" x14ac:dyDescent="0.25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9" t="str">
        <f>VLOOKUP(H11067,'Country Codes'!$A$2:$B$211,2,FALSE)</f>
        <v>France</v>
      </c>
      <c r="J11067" s="6" t="s">
        <v>14</v>
      </c>
      <c r="K11067" s="6" t="s">
        <v>19</v>
      </c>
    </row>
    <row r="11068" spans="1:11" ht="15" x14ac:dyDescent="0.25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9" t="str">
        <f>VLOOKUP(H11068,'Country Codes'!$A$2:$B$211,2,FALSE)</f>
        <v>Taiwan</v>
      </c>
      <c r="J11068" s="6" t="s">
        <v>14</v>
      </c>
      <c r="K11068" s="6" t="s">
        <v>19</v>
      </c>
    </row>
    <row r="11069" spans="1:11" ht="15" x14ac:dyDescent="0.25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9" t="str">
        <f>VLOOKUP(H11069,'Country Codes'!$A$2:$B$211,2,FALSE)</f>
        <v>Cuba</v>
      </c>
      <c r="J11069" s="6" t="s">
        <v>14</v>
      </c>
      <c r="K11069" s="6" t="s">
        <v>15</v>
      </c>
    </row>
    <row r="11070" spans="1:11" ht="15" x14ac:dyDescent="0.25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9" t="str">
        <f>VLOOKUP(H11070,'Country Codes'!$A$2:$B$211,2,FALSE)</f>
        <v>Korea, South</v>
      </c>
      <c r="J11070" s="6" t="s">
        <v>14</v>
      </c>
      <c r="K11070" s="6" t="s">
        <v>15</v>
      </c>
    </row>
    <row r="11071" spans="1:11" ht="15" x14ac:dyDescent="0.25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9" t="str">
        <f>VLOOKUP(H11071,'Country Codes'!$A$2:$B$211,2,FALSE)</f>
        <v>Germany</v>
      </c>
      <c r="J11071" s="6" t="s">
        <v>14</v>
      </c>
      <c r="K11071" s="6" t="s">
        <v>17</v>
      </c>
    </row>
    <row r="11072" spans="1:11" ht="15" x14ac:dyDescent="0.25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9" t="str">
        <f>VLOOKUP(H11072,'Country Codes'!$A$2:$B$211,2,FALSE)</f>
        <v>Norway</v>
      </c>
      <c r="J11072" s="6" t="s">
        <v>93</v>
      </c>
      <c r="K11072" s="6" t="s">
        <v>17</v>
      </c>
    </row>
    <row r="11073" spans="1:11" ht="15" x14ac:dyDescent="0.25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9" t="str">
        <f>VLOOKUP(H11073,'Country Codes'!$A$2:$B$211,2,FALSE)</f>
        <v>Korea, South</v>
      </c>
      <c r="J11073" s="6" t="s">
        <v>93</v>
      </c>
      <c r="K11073" s="6" t="s">
        <v>15</v>
      </c>
    </row>
    <row r="11074" spans="1:11" ht="15" x14ac:dyDescent="0.25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9" t="str">
        <f>VLOOKUP(H11074,'Country Codes'!$A$2:$B$211,2,FALSE)</f>
        <v>Russia</v>
      </c>
      <c r="J11074" s="6" t="s">
        <v>93</v>
      </c>
      <c r="K11074" s="6" t="s">
        <v>17</v>
      </c>
    </row>
    <row r="11075" spans="1:11" ht="15" x14ac:dyDescent="0.25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9" t="str">
        <f>VLOOKUP(H11075,'Country Codes'!$A$2:$B$211,2,FALSE)</f>
        <v>Greece</v>
      </c>
      <c r="J11075" s="6" t="s">
        <v>14</v>
      </c>
      <c r="K11075" s="6" t="s">
        <v>15</v>
      </c>
    </row>
    <row r="11076" spans="1:11" ht="15" x14ac:dyDescent="0.25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9" t="str">
        <f>VLOOKUP(H11076,'Country Codes'!$A$2:$B$211,2,FALSE)</f>
        <v>Iran</v>
      </c>
      <c r="J11076" s="6" t="s">
        <v>14</v>
      </c>
      <c r="K11076" s="6" t="s">
        <v>19</v>
      </c>
    </row>
    <row r="11077" spans="1:11" ht="15" x14ac:dyDescent="0.25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9" t="str">
        <f>VLOOKUP(H11077,'Country Codes'!$A$2:$B$211,2,FALSE)</f>
        <v>Russia</v>
      </c>
      <c r="J11077" s="6" t="s">
        <v>93</v>
      </c>
      <c r="K11077" s="6" t="s">
        <v>17</v>
      </c>
    </row>
    <row r="11078" spans="1:11" ht="15" x14ac:dyDescent="0.25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9" t="str">
        <f>VLOOKUP(H11078,'Country Codes'!$A$2:$B$211,2,FALSE)</f>
        <v>Belgium</v>
      </c>
      <c r="J11078" s="6" t="s">
        <v>93</v>
      </c>
      <c r="K11078" s="6" t="s">
        <v>19</v>
      </c>
    </row>
    <row r="11079" spans="1:11" ht="15" x14ac:dyDescent="0.25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9" t="str">
        <f>VLOOKUP(H11079,'Country Codes'!$A$2:$B$211,2,FALSE)</f>
        <v>Australia</v>
      </c>
      <c r="J11079" s="6" t="s">
        <v>14</v>
      </c>
      <c r="K11079" s="6" t="s">
        <v>17</v>
      </c>
    </row>
    <row r="11080" spans="1:11" ht="15" x14ac:dyDescent="0.25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9" t="str">
        <f>VLOOKUP(H11080,'Country Codes'!$A$2:$B$211,2,FALSE)</f>
        <v>Belgium</v>
      </c>
      <c r="J11080" s="6" t="s">
        <v>93</v>
      </c>
      <c r="K11080" s="6" t="s">
        <v>19</v>
      </c>
    </row>
    <row r="11081" spans="1:11" ht="15" x14ac:dyDescent="0.25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9" t="str">
        <f>VLOOKUP(H11081,'Country Codes'!$A$2:$B$211,2,FALSE)</f>
        <v>Spain</v>
      </c>
      <c r="J11081" s="6" t="s">
        <v>14</v>
      </c>
      <c r="K11081" s="6" t="s">
        <v>19</v>
      </c>
    </row>
    <row r="11082" spans="1:11" ht="15" x14ac:dyDescent="0.25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9" t="str">
        <f>VLOOKUP(H11082,'Country Codes'!$A$2:$B$211,2,FALSE)</f>
        <v>United States</v>
      </c>
      <c r="J11082" s="6" t="s">
        <v>93</v>
      </c>
      <c r="K11082" s="6" t="s">
        <v>15</v>
      </c>
    </row>
    <row r="11083" spans="1:11" ht="15" x14ac:dyDescent="0.25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9" t="str">
        <f>VLOOKUP(H11083,'Country Codes'!$A$2:$B$211,2,FALSE)</f>
        <v>France</v>
      </c>
      <c r="J11083" s="6" t="s">
        <v>14</v>
      </c>
      <c r="K11083" s="6" t="s">
        <v>19</v>
      </c>
    </row>
    <row r="11084" spans="1:11" ht="15" x14ac:dyDescent="0.25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9" t="str">
        <f>VLOOKUP(H11084,'Country Codes'!$A$2:$B$211,2,FALSE)</f>
        <v>Spain</v>
      </c>
      <c r="J11084" s="6" t="s">
        <v>14</v>
      </c>
      <c r="K11084" s="6" t="s">
        <v>19</v>
      </c>
    </row>
    <row r="11085" spans="1:11" ht="15" x14ac:dyDescent="0.25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9" t="str">
        <f>VLOOKUP(H11085,'Country Codes'!$A$2:$B$211,2,FALSE)</f>
        <v>Germany</v>
      </c>
      <c r="J11085" s="6" t="s">
        <v>14</v>
      </c>
      <c r="K11085" s="6" t="s">
        <v>17</v>
      </c>
    </row>
    <row r="11086" spans="1:11" ht="15" x14ac:dyDescent="0.25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9" t="str">
        <f>VLOOKUP(H11086,'Country Codes'!$A$2:$B$211,2,FALSE)</f>
        <v>Canada</v>
      </c>
      <c r="J11086" s="6" t="s">
        <v>14</v>
      </c>
      <c r="K11086" s="6" t="s">
        <v>15</v>
      </c>
    </row>
    <row r="11087" spans="1:11" ht="15" x14ac:dyDescent="0.25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9" t="str">
        <f>VLOOKUP(H11087,'Country Codes'!$A$2:$B$211,2,FALSE)</f>
        <v>Russia</v>
      </c>
      <c r="J11087" s="6" t="s">
        <v>14</v>
      </c>
      <c r="K11087" s="6" t="s">
        <v>15</v>
      </c>
    </row>
    <row r="11088" spans="1:11" ht="15" x14ac:dyDescent="0.25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9" t="str">
        <f>VLOOKUP(H11088,'Country Codes'!$A$2:$B$211,2,FALSE)</f>
        <v>Canada</v>
      </c>
      <c r="J11088" s="6" t="s">
        <v>14</v>
      </c>
      <c r="K11088" s="6" t="s">
        <v>15</v>
      </c>
    </row>
    <row r="11089" spans="1:11" ht="15" x14ac:dyDescent="0.25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9" t="str">
        <f>VLOOKUP(H11089,'Country Codes'!$A$2:$B$211,2,FALSE)</f>
        <v>United States</v>
      </c>
      <c r="J11089" s="6" t="s">
        <v>93</v>
      </c>
      <c r="K11089" s="6" t="s">
        <v>19</v>
      </c>
    </row>
    <row r="11090" spans="1:11" ht="15" x14ac:dyDescent="0.25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9" t="str">
        <f>VLOOKUP(H11090,'Country Codes'!$A$2:$B$211,2,FALSE)</f>
        <v>United States</v>
      </c>
      <c r="J11090" s="6" t="s">
        <v>93</v>
      </c>
      <c r="K11090" s="6" t="s">
        <v>15</v>
      </c>
    </row>
    <row r="11091" spans="1:11" ht="15" x14ac:dyDescent="0.25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9" t="str">
        <f>VLOOKUP(H11091,'Country Codes'!$A$2:$B$211,2,FALSE)</f>
        <v>Australia</v>
      </c>
      <c r="J11091" s="6" t="s">
        <v>14</v>
      </c>
      <c r="K11091" s="6" t="s">
        <v>17</v>
      </c>
    </row>
    <row r="11092" spans="1:11" ht="15" x14ac:dyDescent="0.25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9" t="str">
        <f>VLOOKUP(H11092,'Country Codes'!$A$2:$B$211,2,FALSE)</f>
        <v>Netherlands</v>
      </c>
      <c r="J11092" s="6" t="s">
        <v>93</v>
      </c>
      <c r="K11092" s="6" t="s">
        <v>17</v>
      </c>
    </row>
    <row r="11093" spans="1:11" ht="15" x14ac:dyDescent="0.25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9" t="str">
        <f>VLOOKUP(H11093,'Country Codes'!$A$2:$B$211,2,FALSE)</f>
        <v>Netherlands</v>
      </c>
      <c r="J11093" s="6" t="s">
        <v>93</v>
      </c>
      <c r="K11093" s="6" t="s">
        <v>17</v>
      </c>
    </row>
    <row r="11094" spans="1:11" ht="15" x14ac:dyDescent="0.25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9" t="str">
        <f>VLOOKUP(H11094,'Country Codes'!$A$2:$B$211,2,FALSE)</f>
        <v>United States</v>
      </c>
      <c r="J11094" s="6" t="s">
        <v>93</v>
      </c>
      <c r="K11094" s="6" t="s">
        <v>15</v>
      </c>
    </row>
    <row r="11095" spans="1:11" ht="15" x14ac:dyDescent="0.25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9" t="str">
        <f>VLOOKUP(H11095,'Country Codes'!$A$2:$B$211,2,FALSE)</f>
        <v>Germany</v>
      </c>
      <c r="J11095" s="6" t="s">
        <v>14</v>
      </c>
      <c r="K11095" s="6" t="s">
        <v>17</v>
      </c>
    </row>
    <row r="11096" spans="1:11" ht="15" x14ac:dyDescent="0.25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9" t="str">
        <f>VLOOKUP(H11096,'Country Codes'!$A$2:$B$211,2,FALSE)</f>
        <v>Czech Republic</v>
      </c>
      <c r="J11096" s="6" t="s">
        <v>14</v>
      </c>
      <c r="K11096" s="6" t="s">
        <v>19</v>
      </c>
    </row>
    <row r="11097" spans="1:11" ht="15" x14ac:dyDescent="0.25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9" t="str">
        <f>VLOOKUP(H11097,'Country Codes'!$A$2:$B$211,2,FALSE)</f>
        <v>Switzerland</v>
      </c>
      <c r="J11097" s="6" t="s">
        <v>93</v>
      </c>
      <c r="K11097" s="6" t="s">
        <v>19</v>
      </c>
    </row>
    <row r="11098" spans="1:11" ht="15" x14ac:dyDescent="0.25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9" t="str">
        <f>VLOOKUP(H11098,'Country Codes'!$A$2:$B$211,2,FALSE)</f>
        <v>Australia</v>
      </c>
      <c r="J11098" s="6" t="s">
        <v>93</v>
      </c>
      <c r="K11098" s="6" t="s">
        <v>17</v>
      </c>
    </row>
    <row r="11099" spans="1:11" ht="15" x14ac:dyDescent="0.25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9" t="str">
        <f>VLOOKUP(H11099,'Country Codes'!$A$2:$B$211,2,FALSE)</f>
        <v>Switzerland</v>
      </c>
      <c r="J11099" s="6" t="s">
        <v>93</v>
      </c>
      <c r="K11099" s="6" t="s">
        <v>15</v>
      </c>
    </row>
    <row r="11100" spans="1:11" ht="15" x14ac:dyDescent="0.25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9" t="str">
        <f>VLOOKUP(H11100,'Country Codes'!$A$2:$B$211,2,FALSE)</f>
        <v>Canada</v>
      </c>
      <c r="J11100" s="6" t="s">
        <v>14</v>
      </c>
      <c r="K11100" s="6" t="s">
        <v>15</v>
      </c>
    </row>
    <row r="11101" spans="1:11" ht="15" x14ac:dyDescent="0.25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9" t="str">
        <f>VLOOKUP(H11101,'Country Codes'!$A$2:$B$211,2,FALSE)</f>
        <v>Brazil</v>
      </c>
      <c r="J11101" s="6" t="s">
        <v>93</v>
      </c>
      <c r="K11101" s="6" t="s">
        <v>17</v>
      </c>
    </row>
    <row r="11102" spans="1:11" ht="15" x14ac:dyDescent="0.25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9" t="str">
        <f>VLOOKUP(H11102,'Country Codes'!$A$2:$B$211,2,FALSE)</f>
        <v>Brazil</v>
      </c>
      <c r="J11102" s="6" t="s">
        <v>14</v>
      </c>
      <c r="K11102" s="6" t="s">
        <v>17</v>
      </c>
    </row>
    <row r="11103" spans="1:11" ht="15" x14ac:dyDescent="0.25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9" t="str">
        <f>VLOOKUP(H11103,'Country Codes'!$A$2:$B$211,2,FALSE)</f>
        <v>Brazil</v>
      </c>
      <c r="J11103" s="6" t="s">
        <v>93</v>
      </c>
      <c r="K11103" s="6" t="s">
        <v>19</v>
      </c>
    </row>
    <row r="11104" spans="1:11" ht="15" x14ac:dyDescent="0.25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9" t="str">
        <f>VLOOKUP(H11104,'Country Codes'!$A$2:$B$211,2,FALSE)</f>
        <v>United States</v>
      </c>
      <c r="J11104" s="6" t="s">
        <v>14</v>
      </c>
      <c r="K11104" s="6" t="s">
        <v>15</v>
      </c>
    </row>
    <row r="11105" spans="1:11" ht="15" x14ac:dyDescent="0.25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9" t="str">
        <f>VLOOKUP(H11105,'Country Codes'!$A$2:$B$211,2,FALSE)</f>
        <v>United States</v>
      </c>
      <c r="J11105" s="6" t="s">
        <v>14</v>
      </c>
      <c r="K11105" s="6" t="s">
        <v>15</v>
      </c>
    </row>
    <row r="11106" spans="1:11" ht="15" x14ac:dyDescent="0.25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9" t="str">
        <f>VLOOKUP(H11106,'Country Codes'!$A$2:$B$211,2,FALSE)</f>
        <v>Brazil</v>
      </c>
      <c r="J11106" s="6" t="s">
        <v>14</v>
      </c>
      <c r="K11106" s="6" t="s">
        <v>17</v>
      </c>
    </row>
    <row r="11107" spans="1:11" ht="15" x14ac:dyDescent="0.25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9" t="str">
        <f>VLOOKUP(H11107,'Country Codes'!$A$2:$B$211,2,FALSE)</f>
        <v>Australia</v>
      </c>
      <c r="J11107" s="6" t="s">
        <v>93</v>
      </c>
      <c r="K11107" s="6" t="s">
        <v>15</v>
      </c>
    </row>
    <row r="11108" spans="1:11" ht="15" x14ac:dyDescent="0.25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9" t="str">
        <f>VLOOKUP(H11108,'Country Codes'!$A$2:$B$211,2,FALSE)</f>
        <v>Brazil</v>
      </c>
      <c r="J11108" s="6" t="s">
        <v>93</v>
      </c>
      <c r="K11108" s="6" t="s">
        <v>17</v>
      </c>
    </row>
    <row r="11109" spans="1:11" ht="15" x14ac:dyDescent="0.25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9" t="str">
        <f>VLOOKUP(H11109,'Country Codes'!$A$2:$B$211,2,FALSE)</f>
        <v>Brazil</v>
      </c>
      <c r="J11109" s="6" t="s">
        <v>93</v>
      </c>
      <c r="K11109" s="6" t="s">
        <v>19</v>
      </c>
    </row>
    <row r="11110" spans="1:11" ht="15" x14ac:dyDescent="0.25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9" t="str">
        <f>VLOOKUP(H11110,'Country Codes'!$A$2:$B$211,2,FALSE)</f>
        <v>Germany</v>
      </c>
      <c r="J11110" s="6" t="s">
        <v>14</v>
      </c>
      <c r="K11110" s="6" t="s">
        <v>19</v>
      </c>
    </row>
    <row r="11111" spans="1:11" ht="15" x14ac:dyDescent="0.25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9" t="str">
        <f>VLOOKUP(H11111,'Country Codes'!$A$2:$B$211,2,FALSE)</f>
        <v>Germany</v>
      </c>
      <c r="J11111" s="6" t="s">
        <v>14</v>
      </c>
      <c r="K11111" s="6" t="s">
        <v>19</v>
      </c>
    </row>
    <row r="11112" spans="1:11" ht="15" x14ac:dyDescent="0.25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9" t="str">
        <f>VLOOKUP(H11112,'Country Codes'!$A$2:$B$211,2,FALSE)</f>
        <v>Australia</v>
      </c>
      <c r="J11112" s="6" t="s">
        <v>93</v>
      </c>
      <c r="K11112" s="6" t="s">
        <v>15</v>
      </c>
    </row>
    <row r="11113" spans="1:11" ht="15" x14ac:dyDescent="0.25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9" t="str">
        <f>VLOOKUP(H11113,'Country Codes'!$A$2:$B$211,2,FALSE)</f>
        <v>Italy</v>
      </c>
      <c r="J11113" s="6" t="s">
        <v>14</v>
      </c>
      <c r="K11113" s="6" t="s">
        <v>19</v>
      </c>
    </row>
    <row r="11114" spans="1:11" ht="15" x14ac:dyDescent="0.25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9" t="str">
        <f>VLOOKUP(H11114,'Country Codes'!$A$2:$B$211,2,FALSE)</f>
        <v>Brazil</v>
      </c>
      <c r="J11114" s="6" t="s">
        <v>93</v>
      </c>
      <c r="K11114" s="6" t="s">
        <v>19</v>
      </c>
    </row>
    <row r="11115" spans="1:11" ht="15" x14ac:dyDescent="0.25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9" t="str">
        <f>VLOOKUP(H11115,'Country Codes'!$A$2:$B$211,2,FALSE)</f>
        <v>Brazil</v>
      </c>
      <c r="J11115" s="6" t="s">
        <v>93</v>
      </c>
      <c r="K11115" s="6" t="s">
        <v>19</v>
      </c>
    </row>
    <row r="11116" spans="1:11" ht="15" x14ac:dyDescent="0.25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9" t="str">
        <f>VLOOKUP(H11116,'Country Codes'!$A$2:$B$211,2,FALSE)</f>
        <v>Russia</v>
      </c>
      <c r="J11116" s="6" t="s">
        <v>93</v>
      </c>
      <c r="K11116" s="6" t="s">
        <v>17</v>
      </c>
    </row>
    <row r="11117" spans="1:11" ht="15" x14ac:dyDescent="0.25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9" t="str">
        <f>VLOOKUP(H11117,'Country Codes'!$A$2:$B$211,2,FALSE)</f>
        <v>Russia</v>
      </c>
      <c r="J11117" s="6" t="s">
        <v>93</v>
      </c>
      <c r="K11117" s="6" t="s">
        <v>17</v>
      </c>
    </row>
    <row r="11118" spans="1:11" ht="15" x14ac:dyDescent="0.25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9" t="str">
        <f>VLOOKUP(H11118,'Country Codes'!$A$2:$B$211,2,FALSE)</f>
        <v>Yugoslavia</v>
      </c>
      <c r="J11118" s="6" t="s">
        <v>14</v>
      </c>
      <c r="K11118" s="6" t="s">
        <v>15</v>
      </c>
    </row>
    <row r="11119" spans="1:11" ht="15" x14ac:dyDescent="0.25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9" t="str">
        <f>VLOOKUP(H11119,'Country Codes'!$A$2:$B$211,2,FALSE)</f>
        <v>Russia</v>
      </c>
      <c r="J11119" s="6" t="s">
        <v>14</v>
      </c>
      <c r="K11119" s="6" t="s">
        <v>17</v>
      </c>
    </row>
    <row r="11120" spans="1:11" ht="15" x14ac:dyDescent="0.25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9" t="str">
        <f>VLOOKUP(H11120,'Country Codes'!$A$2:$B$211,2,FALSE)</f>
        <v>Italy</v>
      </c>
      <c r="J11120" s="6" t="s">
        <v>14</v>
      </c>
      <c r="K11120" s="6" t="s">
        <v>19</v>
      </c>
    </row>
    <row r="11121" spans="1:11" ht="15" x14ac:dyDescent="0.25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9" t="str">
        <f>VLOOKUP(H11121,'Country Codes'!$A$2:$B$211,2,FALSE)</f>
        <v>Russia</v>
      </c>
      <c r="J11121" s="6" t="s">
        <v>14</v>
      </c>
      <c r="K11121" s="6" t="s">
        <v>17</v>
      </c>
    </row>
    <row r="11122" spans="1:11" ht="15" x14ac:dyDescent="0.25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9" t="str">
        <f>VLOOKUP(H11122,'Country Codes'!$A$2:$B$211,2,FALSE)</f>
        <v>Russia</v>
      </c>
      <c r="J11122" s="6" t="s">
        <v>14</v>
      </c>
      <c r="K11122" s="6" t="s">
        <v>17</v>
      </c>
    </row>
    <row r="11123" spans="1:11" ht="15" x14ac:dyDescent="0.25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9" t="str">
        <f>VLOOKUP(H11123,'Country Codes'!$A$2:$B$211,2,FALSE)</f>
        <v>Russia</v>
      </c>
      <c r="J11123" s="6" t="s">
        <v>93</v>
      </c>
      <c r="K11123" s="6" t="s">
        <v>17</v>
      </c>
    </row>
    <row r="11124" spans="1:11" ht="15" x14ac:dyDescent="0.25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9" t="str">
        <f>VLOOKUP(H11124,'Country Codes'!$A$2:$B$211,2,FALSE)</f>
        <v>Russia</v>
      </c>
      <c r="J11124" s="6" t="s">
        <v>93</v>
      </c>
      <c r="K11124" s="6" t="s">
        <v>17</v>
      </c>
    </row>
    <row r="11125" spans="1:11" ht="15" x14ac:dyDescent="0.25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9" t="str">
        <f>VLOOKUP(H11125,'Country Codes'!$A$2:$B$211,2,FALSE)</f>
        <v>Russia</v>
      </c>
      <c r="J11125" s="6" t="s">
        <v>93</v>
      </c>
      <c r="K11125" s="6" t="s">
        <v>17</v>
      </c>
    </row>
    <row r="11126" spans="1:11" ht="15" x14ac:dyDescent="0.25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9" t="str">
        <f>VLOOKUP(H11126,'Country Codes'!$A$2:$B$211,2,FALSE)</f>
        <v>Yugoslavia</v>
      </c>
      <c r="J11126" s="6" t="s">
        <v>14</v>
      </c>
      <c r="K11126" s="6" t="s">
        <v>15</v>
      </c>
    </row>
    <row r="11127" spans="1:11" ht="15" x14ac:dyDescent="0.25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9" t="str">
        <f>VLOOKUP(H11127,'Country Codes'!$A$2:$B$211,2,FALSE)</f>
        <v>Italy</v>
      </c>
      <c r="J11127" s="6" t="s">
        <v>14</v>
      </c>
      <c r="K11127" s="6" t="s">
        <v>19</v>
      </c>
    </row>
    <row r="11128" spans="1:11" ht="15" x14ac:dyDescent="0.25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9" t="str">
        <f>VLOOKUP(H11128,'Country Codes'!$A$2:$B$211,2,FALSE)</f>
        <v>Italy</v>
      </c>
      <c r="J11128" s="6" t="s">
        <v>14</v>
      </c>
      <c r="K11128" s="6" t="s">
        <v>19</v>
      </c>
    </row>
    <row r="11129" spans="1:11" ht="15" x14ac:dyDescent="0.25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9" t="str">
        <f>VLOOKUP(H11129,'Country Codes'!$A$2:$B$211,2,FALSE)</f>
        <v>Russia</v>
      </c>
      <c r="J11129" s="6" t="s">
        <v>93</v>
      </c>
      <c r="K11129" s="6" t="s">
        <v>17</v>
      </c>
    </row>
    <row r="11130" spans="1:11" ht="15" x14ac:dyDescent="0.25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9" t="str">
        <f>VLOOKUP(H11130,'Country Codes'!$A$2:$B$211,2,FALSE)</f>
        <v>Russia</v>
      </c>
      <c r="J11130" s="6" t="s">
        <v>14</v>
      </c>
      <c r="K11130" s="6" t="s">
        <v>17</v>
      </c>
    </row>
    <row r="11131" spans="1:11" ht="15" x14ac:dyDescent="0.25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9" t="str">
        <f>VLOOKUP(H11131,'Country Codes'!$A$2:$B$211,2,FALSE)</f>
        <v>Cuba</v>
      </c>
      <c r="J11131" s="6" t="s">
        <v>93</v>
      </c>
      <c r="K11131" s="6" t="s">
        <v>15</v>
      </c>
    </row>
    <row r="11132" spans="1:11" ht="15" x14ac:dyDescent="0.25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9" t="str">
        <f>VLOOKUP(H11132,'Country Codes'!$A$2:$B$211,2,FALSE)</f>
        <v>Brazil</v>
      </c>
      <c r="J11132" s="6" t="s">
        <v>93</v>
      </c>
      <c r="K11132" s="6" t="s">
        <v>19</v>
      </c>
    </row>
    <row r="11133" spans="1:11" ht="15" x14ac:dyDescent="0.25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9" t="str">
        <f>VLOOKUP(H11133,'Country Codes'!$A$2:$B$211,2,FALSE)</f>
        <v>Cuba</v>
      </c>
      <c r="J11133" s="6" t="s">
        <v>93</v>
      </c>
      <c r="K11133" s="6" t="s">
        <v>15</v>
      </c>
    </row>
    <row r="11134" spans="1:11" ht="15" x14ac:dyDescent="0.25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9" t="str">
        <f>VLOOKUP(H11134,'Country Codes'!$A$2:$B$211,2,FALSE)</f>
        <v>Brazil</v>
      </c>
      <c r="J11134" s="6" t="s">
        <v>93</v>
      </c>
      <c r="K11134" s="6" t="s">
        <v>19</v>
      </c>
    </row>
    <row r="11135" spans="1:11" ht="15" x14ac:dyDescent="0.25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9" t="str">
        <f>VLOOKUP(H11135,'Country Codes'!$A$2:$B$211,2,FALSE)</f>
        <v>Italy</v>
      </c>
      <c r="J11135" s="6" t="s">
        <v>14</v>
      </c>
      <c r="K11135" s="6" t="s">
        <v>19</v>
      </c>
    </row>
    <row r="11136" spans="1:11" ht="15" x14ac:dyDescent="0.25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9" t="str">
        <f>VLOOKUP(H11136,'Country Codes'!$A$2:$B$211,2,FALSE)</f>
        <v>Russia</v>
      </c>
      <c r="J11136" s="6" t="s">
        <v>14</v>
      </c>
      <c r="K11136" s="6" t="s">
        <v>17</v>
      </c>
    </row>
    <row r="11137" spans="1:11" ht="15" x14ac:dyDescent="0.25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9" t="str">
        <f>VLOOKUP(H11137,'Country Codes'!$A$2:$B$211,2,FALSE)</f>
        <v>Cuba</v>
      </c>
      <c r="J11137" s="6" t="s">
        <v>93</v>
      </c>
      <c r="K11137" s="6" t="s">
        <v>15</v>
      </c>
    </row>
    <row r="11138" spans="1:11" ht="15" x14ac:dyDescent="0.25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9" t="str">
        <f>VLOOKUP(H11138,'Country Codes'!$A$2:$B$211,2,FALSE)</f>
        <v>Cuba</v>
      </c>
      <c r="J11138" s="6" t="s">
        <v>93</v>
      </c>
      <c r="K11138" s="6" t="s">
        <v>15</v>
      </c>
    </row>
    <row r="11139" spans="1:11" ht="15" x14ac:dyDescent="0.25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9" t="str">
        <f>VLOOKUP(H11139,'Country Codes'!$A$2:$B$211,2,FALSE)</f>
        <v>Cuba</v>
      </c>
      <c r="J11139" s="6" t="s">
        <v>93</v>
      </c>
      <c r="K11139" s="6" t="s">
        <v>15</v>
      </c>
    </row>
    <row r="11140" spans="1:11" ht="15" x14ac:dyDescent="0.25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9" t="str">
        <f>VLOOKUP(H11140,'Country Codes'!$A$2:$B$211,2,FALSE)</f>
        <v>Yugoslavia</v>
      </c>
      <c r="J11140" s="6" t="s">
        <v>14</v>
      </c>
      <c r="K11140" s="6" t="s">
        <v>15</v>
      </c>
    </row>
    <row r="11141" spans="1:11" ht="15" x14ac:dyDescent="0.25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9" t="str">
        <f>VLOOKUP(H11141,'Country Codes'!$A$2:$B$211,2,FALSE)</f>
        <v>Russia</v>
      </c>
      <c r="J11141" s="6" t="s">
        <v>14</v>
      </c>
      <c r="K11141" s="6" t="s">
        <v>17</v>
      </c>
    </row>
    <row r="11142" spans="1:11" ht="15" x14ac:dyDescent="0.25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9" t="str">
        <f>VLOOKUP(H11142,'Country Codes'!$A$2:$B$211,2,FALSE)</f>
        <v>Yugoslavia</v>
      </c>
      <c r="J11142" s="6" t="s">
        <v>14</v>
      </c>
      <c r="K11142" s="6" t="s">
        <v>15</v>
      </c>
    </row>
    <row r="11143" spans="1:11" ht="15" x14ac:dyDescent="0.25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9" t="str">
        <f>VLOOKUP(H11143,'Country Codes'!$A$2:$B$211,2,FALSE)</f>
        <v>Cuba</v>
      </c>
      <c r="J11143" s="6" t="s">
        <v>93</v>
      </c>
      <c r="K11143" s="6" t="s">
        <v>15</v>
      </c>
    </row>
    <row r="11144" spans="1:11" ht="15" x14ac:dyDescent="0.25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9" t="str">
        <f>VLOOKUP(H11144,'Country Codes'!$A$2:$B$211,2,FALSE)</f>
        <v>Russia</v>
      </c>
      <c r="J11144" s="6" t="s">
        <v>14</v>
      </c>
      <c r="K11144" s="6" t="s">
        <v>17</v>
      </c>
    </row>
    <row r="11145" spans="1:11" ht="15" x14ac:dyDescent="0.25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9" t="str">
        <f>VLOOKUP(H11145,'Country Codes'!$A$2:$B$211,2,FALSE)</f>
        <v>Russia</v>
      </c>
      <c r="J11145" s="6" t="s">
        <v>93</v>
      </c>
      <c r="K11145" s="6" t="s">
        <v>17</v>
      </c>
    </row>
    <row r="11146" spans="1:11" ht="15" x14ac:dyDescent="0.25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9" t="str">
        <f>VLOOKUP(H11146,'Country Codes'!$A$2:$B$211,2,FALSE)</f>
        <v>Brazil</v>
      </c>
      <c r="J11146" s="6" t="s">
        <v>93</v>
      </c>
      <c r="K11146" s="6" t="s">
        <v>19</v>
      </c>
    </row>
    <row r="11147" spans="1:11" ht="15" x14ac:dyDescent="0.25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9" t="str">
        <f>VLOOKUP(H11147,'Country Codes'!$A$2:$B$211,2,FALSE)</f>
        <v>Italy</v>
      </c>
      <c r="J11147" s="6" t="s">
        <v>14</v>
      </c>
      <c r="K11147" s="6" t="s">
        <v>19</v>
      </c>
    </row>
    <row r="11148" spans="1:11" ht="15" x14ac:dyDescent="0.25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9" t="str">
        <f>VLOOKUP(H11148,'Country Codes'!$A$2:$B$211,2,FALSE)</f>
        <v>Italy</v>
      </c>
      <c r="J11148" s="6" t="s">
        <v>14</v>
      </c>
      <c r="K11148" s="6" t="s">
        <v>19</v>
      </c>
    </row>
    <row r="11149" spans="1:11" ht="15" x14ac:dyDescent="0.25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9" t="str">
        <f>VLOOKUP(H11149,'Country Codes'!$A$2:$B$211,2,FALSE)</f>
        <v>Russia</v>
      </c>
      <c r="J11149" s="6" t="s">
        <v>93</v>
      </c>
      <c r="K11149" s="6" t="s">
        <v>17</v>
      </c>
    </row>
    <row r="11150" spans="1:11" ht="15" x14ac:dyDescent="0.25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9" t="str">
        <f>VLOOKUP(H11150,'Country Codes'!$A$2:$B$211,2,FALSE)</f>
        <v>Yugoslavia</v>
      </c>
      <c r="J11150" s="6" t="s">
        <v>14</v>
      </c>
      <c r="K11150" s="6" t="s">
        <v>15</v>
      </c>
    </row>
    <row r="11151" spans="1:11" ht="15" x14ac:dyDescent="0.25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9" t="str">
        <f>VLOOKUP(H11151,'Country Codes'!$A$2:$B$211,2,FALSE)</f>
        <v>Brazil</v>
      </c>
      <c r="J11151" s="6" t="s">
        <v>93</v>
      </c>
      <c r="K11151" s="6" t="s">
        <v>19</v>
      </c>
    </row>
    <row r="11152" spans="1:11" ht="15" x14ac:dyDescent="0.25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9" t="str">
        <f>VLOOKUP(H11152,'Country Codes'!$A$2:$B$211,2,FALSE)</f>
        <v>Brazil</v>
      </c>
      <c r="J11152" s="6" t="s">
        <v>93</v>
      </c>
      <c r="K11152" s="6" t="s">
        <v>19</v>
      </c>
    </row>
    <row r="11153" spans="1:11" ht="15" x14ac:dyDescent="0.25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9" t="str">
        <f>VLOOKUP(H11153,'Country Codes'!$A$2:$B$211,2,FALSE)</f>
        <v>Brazil</v>
      </c>
      <c r="J11153" s="6" t="s">
        <v>93</v>
      </c>
      <c r="K11153" s="6" t="s">
        <v>19</v>
      </c>
    </row>
    <row r="11154" spans="1:11" ht="15" x14ac:dyDescent="0.25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9" t="str">
        <f>VLOOKUP(H11154,'Country Codes'!$A$2:$B$211,2,FALSE)</f>
        <v>Yugoslavia</v>
      </c>
      <c r="J11154" s="6" t="s">
        <v>14</v>
      </c>
      <c r="K11154" s="6" t="s">
        <v>15</v>
      </c>
    </row>
    <row r="11155" spans="1:11" ht="15" x14ac:dyDescent="0.25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9" t="str">
        <f>VLOOKUP(H11155,'Country Codes'!$A$2:$B$211,2,FALSE)</f>
        <v>Brazil</v>
      </c>
      <c r="J11155" s="6" t="s">
        <v>93</v>
      </c>
      <c r="K11155" s="6" t="s">
        <v>19</v>
      </c>
    </row>
    <row r="11156" spans="1:11" ht="15" x14ac:dyDescent="0.25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9" t="str">
        <f>VLOOKUP(H11156,'Country Codes'!$A$2:$B$211,2,FALSE)</f>
        <v>Cuba</v>
      </c>
      <c r="J11156" s="6" t="s">
        <v>93</v>
      </c>
      <c r="K11156" s="6" t="s">
        <v>15</v>
      </c>
    </row>
    <row r="11157" spans="1:11" ht="15" x14ac:dyDescent="0.25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9" t="str">
        <f>VLOOKUP(H11157,'Country Codes'!$A$2:$B$211,2,FALSE)</f>
        <v>Italy</v>
      </c>
      <c r="J11157" s="6" t="s">
        <v>14</v>
      </c>
      <c r="K11157" s="6" t="s">
        <v>19</v>
      </c>
    </row>
    <row r="11158" spans="1:11" ht="15" x14ac:dyDescent="0.25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9" t="str">
        <f>VLOOKUP(H11158,'Country Codes'!$A$2:$B$211,2,FALSE)</f>
        <v>Italy</v>
      </c>
      <c r="J11158" s="6" t="s">
        <v>14</v>
      </c>
      <c r="K11158" s="6" t="s">
        <v>19</v>
      </c>
    </row>
    <row r="11159" spans="1:11" ht="15" x14ac:dyDescent="0.25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9" t="str">
        <f>VLOOKUP(H11159,'Country Codes'!$A$2:$B$211,2,FALSE)</f>
        <v>Cuba</v>
      </c>
      <c r="J11159" s="6" t="s">
        <v>93</v>
      </c>
      <c r="K11159" s="6" t="s">
        <v>15</v>
      </c>
    </row>
    <row r="11160" spans="1:11" ht="15" x14ac:dyDescent="0.25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9" t="str">
        <f>VLOOKUP(H11160,'Country Codes'!$A$2:$B$211,2,FALSE)</f>
        <v>Cuba</v>
      </c>
      <c r="J11160" s="6" t="s">
        <v>93</v>
      </c>
      <c r="K11160" s="6" t="s">
        <v>15</v>
      </c>
    </row>
    <row r="11161" spans="1:11" ht="15" x14ac:dyDescent="0.25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9" t="str">
        <f>VLOOKUP(H11161,'Country Codes'!$A$2:$B$211,2,FALSE)</f>
        <v>Russia</v>
      </c>
      <c r="J11161" s="6" t="s">
        <v>14</v>
      </c>
      <c r="K11161" s="6" t="s">
        <v>17</v>
      </c>
    </row>
    <row r="11162" spans="1:11" ht="15" x14ac:dyDescent="0.25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9" t="str">
        <f>VLOOKUP(H11162,'Country Codes'!$A$2:$B$211,2,FALSE)</f>
        <v>Yugoslavia</v>
      </c>
      <c r="J11162" s="6" t="s">
        <v>14</v>
      </c>
      <c r="K11162" s="6" t="s">
        <v>15</v>
      </c>
    </row>
    <row r="11163" spans="1:11" ht="15" x14ac:dyDescent="0.25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9" t="str">
        <f>VLOOKUP(H11163,'Country Codes'!$A$2:$B$211,2,FALSE)</f>
        <v>Italy</v>
      </c>
      <c r="J11163" s="6" t="s">
        <v>14</v>
      </c>
      <c r="K11163" s="6" t="s">
        <v>19</v>
      </c>
    </row>
    <row r="11164" spans="1:11" ht="15" x14ac:dyDescent="0.25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9" t="str">
        <f>VLOOKUP(H11164,'Country Codes'!$A$2:$B$211,2,FALSE)</f>
        <v>Cuba</v>
      </c>
      <c r="J11164" s="6" t="s">
        <v>93</v>
      </c>
      <c r="K11164" s="6" t="s">
        <v>15</v>
      </c>
    </row>
    <row r="11165" spans="1:11" ht="15" x14ac:dyDescent="0.25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9" t="str">
        <f>VLOOKUP(H11165,'Country Codes'!$A$2:$B$211,2,FALSE)</f>
        <v>Italy</v>
      </c>
      <c r="J11165" s="6" t="s">
        <v>14</v>
      </c>
      <c r="K11165" s="6" t="s">
        <v>19</v>
      </c>
    </row>
    <row r="11166" spans="1:11" ht="15" x14ac:dyDescent="0.25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9" t="str">
        <f>VLOOKUP(H11166,'Country Codes'!$A$2:$B$211,2,FALSE)</f>
        <v>Russia</v>
      </c>
      <c r="J11166" s="6" t="s">
        <v>93</v>
      </c>
      <c r="K11166" s="6" t="s">
        <v>17</v>
      </c>
    </row>
    <row r="11167" spans="1:11" ht="15" x14ac:dyDescent="0.25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9" t="str">
        <f>VLOOKUP(H11167,'Country Codes'!$A$2:$B$211,2,FALSE)</f>
        <v>Russia</v>
      </c>
      <c r="J11167" s="6" t="s">
        <v>14</v>
      </c>
      <c r="K11167" s="6" t="s">
        <v>17</v>
      </c>
    </row>
    <row r="11168" spans="1:11" ht="15" x14ac:dyDescent="0.25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9" t="str">
        <f>VLOOKUP(H11168,'Country Codes'!$A$2:$B$211,2,FALSE)</f>
        <v>Russia</v>
      </c>
      <c r="J11168" s="6" t="s">
        <v>93</v>
      </c>
      <c r="K11168" s="6" t="s">
        <v>17</v>
      </c>
    </row>
    <row r="11169" spans="1:11" ht="15" x14ac:dyDescent="0.25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9" t="str">
        <f>VLOOKUP(H11169,'Country Codes'!$A$2:$B$211,2,FALSE)</f>
        <v>Russia</v>
      </c>
      <c r="J11169" s="6" t="s">
        <v>14</v>
      </c>
      <c r="K11169" s="6" t="s">
        <v>17</v>
      </c>
    </row>
    <row r="11170" spans="1:11" ht="15" x14ac:dyDescent="0.25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9" t="str">
        <f>VLOOKUP(H11170,'Country Codes'!$A$2:$B$211,2,FALSE)</f>
        <v>Russia</v>
      </c>
      <c r="J11170" s="6" t="s">
        <v>93</v>
      </c>
      <c r="K11170" s="6" t="s">
        <v>17</v>
      </c>
    </row>
    <row r="11171" spans="1:11" ht="15" x14ac:dyDescent="0.25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9" t="str">
        <f>VLOOKUP(H11171,'Country Codes'!$A$2:$B$211,2,FALSE)</f>
        <v>Russia</v>
      </c>
      <c r="J11171" s="6" t="s">
        <v>93</v>
      </c>
      <c r="K11171" s="6" t="s">
        <v>17</v>
      </c>
    </row>
    <row r="11172" spans="1:11" ht="15" x14ac:dyDescent="0.25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9" t="str">
        <f>VLOOKUP(H11172,'Country Codes'!$A$2:$B$211,2,FALSE)</f>
        <v>Yugoslavia</v>
      </c>
      <c r="J11172" s="6" t="s">
        <v>14</v>
      </c>
      <c r="K11172" s="6" t="s">
        <v>15</v>
      </c>
    </row>
    <row r="11173" spans="1:11" ht="15" x14ac:dyDescent="0.25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9" t="str">
        <f>VLOOKUP(H11173,'Country Codes'!$A$2:$B$211,2,FALSE)</f>
        <v>Italy</v>
      </c>
      <c r="J11173" s="6" t="s">
        <v>14</v>
      </c>
      <c r="K11173" s="6" t="s">
        <v>19</v>
      </c>
    </row>
    <row r="11174" spans="1:11" ht="15" x14ac:dyDescent="0.25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9" t="str">
        <f>VLOOKUP(H11174,'Country Codes'!$A$2:$B$211,2,FALSE)</f>
        <v>Russia</v>
      </c>
      <c r="J11174" s="6" t="s">
        <v>14</v>
      </c>
      <c r="K11174" s="6" t="s">
        <v>17</v>
      </c>
    </row>
    <row r="11175" spans="1:11" ht="15" x14ac:dyDescent="0.25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9" t="str">
        <f>VLOOKUP(H11175,'Country Codes'!$A$2:$B$211,2,FALSE)</f>
        <v>Cuba</v>
      </c>
      <c r="J11175" s="6" t="s">
        <v>93</v>
      </c>
      <c r="K11175" s="6" t="s">
        <v>15</v>
      </c>
    </row>
    <row r="11176" spans="1:11" ht="15" x14ac:dyDescent="0.25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9" t="str">
        <f>VLOOKUP(H11176,'Country Codes'!$A$2:$B$211,2,FALSE)</f>
        <v>Brazil</v>
      </c>
      <c r="J11176" s="6" t="s">
        <v>93</v>
      </c>
      <c r="K11176" s="6" t="s">
        <v>19</v>
      </c>
    </row>
    <row r="11177" spans="1:11" ht="15" x14ac:dyDescent="0.25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9" t="str">
        <f>VLOOKUP(H11177,'Country Codes'!$A$2:$B$211,2,FALSE)</f>
        <v>Yugoslavia</v>
      </c>
      <c r="J11177" s="6" t="s">
        <v>14</v>
      </c>
      <c r="K11177" s="6" t="s">
        <v>15</v>
      </c>
    </row>
    <row r="11178" spans="1:11" ht="15" x14ac:dyDescent="0.25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9" t="str">
        <f>VLOOKUP(H11178,'Country Codes'!$A$2:$B$211,2,FALSE)</f>
        <v>Russia</v>
      </c>
      <c r="J11178" s="6" t="s">
        <v>14</v>
      </c>
      <c r="K11178" s="6" t="s">
        <v>17</v>
      </c>
    </row>
    <row r="11179" spans="1:11" ht="15" x14ac:dyDescent="0.25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9" t="str">
        <f>VLOOKUP(H11179,'Country Codes'!$A$2:$B$211,2,FALSE)</f>
        <v>Brazil</v>
      </c>
      <c r="J11179" s="6" t="s">
        <v>93</v>
      </c>
      <c r="K11179" s="6" t="s">
        <v>19</v>
      </c>
    </row>
    <row r="11180" spans="1:11" ht="15" x14ac:dyDescent="0.25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9" t="str">
        <f>VLOOKUP(H11180,'Country Codes'!$A$2:$B$211,2,FALSE)</f>
        <v>Brazil</v>
      </c>
      <c r="J11180" s="6" t="s">
        <v>93</v>
      </c>
      <c r="K11180" s="6" t="s">
        <v>19</v>
      </c>
    </row>
    <row r="11181" spans="1:11" ht="15" x14ac:dyDescent="0.25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9" t="str">
        <f>VLOOKUP(H11181,'Country Codes'!$A$2:$B$211,2,FALSE)</f>
        <v>Yugoslavia</v>
      </c>
      <c r="J11181" s="6" t="s">
        <v>14</v>
      </c>
      <c r="K11181" s="6" t="s">
        <v>15</v>
      </c>
    </row>
    <row r="11182" spans="1:11" ht="15" x14ac:dyDescent="0.25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9" t="str">
        <f>VLOOKUP(H11182,'Country Codes'!$A$2:$B$211,2,FALSE)</f>
        <v>Yugoslavia</v>
      </c>
      <c r="J11182" s="6" t="s">
        <v>14</v>
      </c>
      <c r="K11182" s="6" t="s">
        <v>15</v>
      </c>
    </row>
    <row r="11183" spans="1:11" ht="15" x14ac:dyDescent="0.25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9" t="str">
        <f>VLOOKUP(H11183,'Country Codes'!$A$2:$B$211,2,FALSE)</f>
        <v>Yugoslavia</v>
      </c>
      <c r="J11183" s="6" t="s">
        <v>14</v>
      </c>
      <c r="K11183" s="6" t="s">
        <v>15</v>
      </c>
    </row>
    <row r="11184" spans="1:11" ht="15" x14ac:dyDescent="0.25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9" t="str">
        <f>VLOOKUP(H11184,'Country Codes'!$A$2:$B$211,2,FALSE)</f>
        <v>Cuba</v>
      </c>
      <c r="J11184" s="6" t="s">
        <v>93</v>
      </c>
      <c r="K11184" s="6" t="s">
        <v>15</v>
      </c>
    </row>
    <row r="11185" spans="1:11" ht="15" x14ac:dyDescent="0.25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9" t="str">
        <f>VLOOKUP(H11185,'Country Codes'!$A$2:$B$211,2,FALSE)</f>
        <v>Indonesia</v>
      </c>
      <c r="J11185" s="6" t="s">
        <v>93</v>
      </c>
      <c r="K11185" s="6" t="s">
        <v>19</v>
      </c>
    </row>
    <row r="11186" spans="1:11" ht="15" x14ac:dyDescent="0.25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9" t="str">
        <f>VLOOKUP(H11186,'Country Codes'!$A$2:$B$211,2,FALSE)</f>
        <v>Taiwan</v>
      </c>
      <c r="J11186" s="6" t="s">
        <v>93</v>
      </c>
      <c r="K11186" s="6" t="s">
        <v>19</v>
      </c>
    </row>
    <row r="11187" spans="1:11" ht="15" x14ac:dyDescent="0.25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9" t="str">
        <f>VLOOKUP(H11187,'Country Codes'!$A$2:$B$211,2,FALSE)</f>
        <v>Russia</v>
      </c>
      <c r="J11187" s="6" t="s">
        <v>93</v>
      </c>
      <c r="K11187" s="6" t="s">
        <v>17</v>
      </c>
    </row>
    <row r="11188" spans="1:11" ht="15" x14ac:dyDescent="0.25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9" t="str">
        <f>VLOOKUP(H11188,'Country Codes'!$A$2:$B$211,2,FALSE)</f>
        <v>China</v>
      </c>
      <c r="J11188" s="6" t="s">
        <v>93</v>
      </c>
      <c r="K11188" s="6" t="s">
        <v>15</v>
      </c>
    </row>
    <row r="11189" spans="1:11" ht="15" x14ac:dyDescent="0.25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9" t="str">
        <f>VLOOKUP(H11189,'Country Codes'!$A$2:$B$211,2,FALSE)</f>
        <v>Colombia</v>
      </c>
      <c r="J11189" s="6" t="s">
        <v>93</v>
      </c>
      <c r="K11189" s="6" t="s">
        <v>15</v>
      </c>
    </row>
    <row r="11190" spans="1:11" ht="15" x14ac:dyDescent="0.25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9" t="str">
        <f>VLOOKUP(H11190,'Country Codes'!$A$2:$B$211,2,FALSE)</f>
        <v>Germany</v>
      </c>
      <c r="J11190" s="6" t="s">
        <v>14</v>
      </c>
      <c r="K11190" s="6" t="s">
        <v>17</v>
      </c>
    </row>
    <row r="11191" spans="1:11" ht="15" x14ac:dyDescent="0.25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9" t="str">
        <f>VLOOKUP(H11191,'Country Codes'!$A$2:$B$211,2,FALSE)</f>
        <v>China</v>
      </c>
      <c r="J11191" s="6" t="s">
        <v>93</v>
      </c>
      <c r="K11191" s="6" t="s">
        <v>15</v>
      </c>
    </row>
    <row r="11192" spans="1:11" ht="15" x14ac:dyDescent="0.25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9" t="str">
        <f>VLOOKUP(H11192,'Country Codes'!$A$2:$B$211,2,FALSE)</f>
        <v>United States</v>
      </c>
      <c r="J11192" s="6" t="s">
        <v>93</v>
      </c>
      <c r="K11192" s="6" t="s">
        <v>15</v>
      </c>
    </row>
    <row r="11193" spans="1:11" ht="15" x14ac:dyDescent="0.25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9" t="str">
        <f>VLOOKUP(H11193,'Country Codes'!$A$2:$B$211,2,FALSE)</f>
        <v>United States</v>
      </c>
      <c r="J11193" s="6" t="s">
        <v>93</v>
      </c>
      <c r="K11193" s="6" t="s">
        <v>19</v>
      </c>
    </row>
    <row r="11194" spans="1:11" ht="15" x14ac:dyDescent="0.25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9" t="str">
        <f>VLOOKUP(H11194,'Country Codes'!$A$2:$B$211,2,FALSE)</f>
        <v>Korea, North</v>
      </c>
      <c r="J11194" s="6" t="s">
        <v>93</v>
      </c>
      <c r="K11194" s="6" t="s">
        <v>17</v>
      </c>
    </row>
    <row r="11195" spans="1:11" ht="15" x14ac:dyDescent="0.25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9" t="str">
        <f>VLOOKUP(H11195,'Country Codes'!$A$2:$B$211,2,FALSE)</f>
        <v>Indonesia</v>
      </c>
      <c r="J11195" s="6" t="s">
        <v>93</v>
      </c>
      <c r="K11195" s="6" t="s">
        <v>19</v>
      </c>
    </row>
    <row r="11196" spans="1:11" ht="15" x14ac:dyDescent="0.25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9" t="str">
        <f>VLOOKUP(H11196,'Country Codes'!$A$2:$B$211,2,FALSE)</f>
        <v>Poland</v>
      </c>
      <c r="J11196" s="6" t="s">
        <v>93</v>
      </c>
      <c r="K11196" s="6" t="s">
        <v>17</v>
      </c>
    </row>
    <row r="11197" spans="1:11" ht="15" x14ac:dyDescent="0.25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9" t="str">
        <f>VLOOKUP(H11197,'Country Codes'!$A$2:$B$211,2,FALSE)</f>
        <v>China</v>
      </c>
      <c r="J11197" s="6" t="s">
        <v>93</v>
      </c>
      <c r="K11197" s="6" t="s">
        <v>15</v>
      </c>
    </row>
    <row r="11198" spans="1:11" ht="15" x14ac:dyDescent="0.25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9" t="str">
        <f>VLOOKUP(H11198,'Country Codes'!$A$2:$B$211,2,FALSE)</f>
        <v>Greece</v>
      </c>
      <c r="J11198" s="6" t="s">
        <v>14</v>
      </c>
      <c r="K11198" s="6" t="s">
        <v>17</v>
      </c>
    </row>
    <row r="11199" spans="1:11" ht="15" x14ac:dyDescent="0.25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9" t="str">
        <f>VLOOKUP(H11199,'Country Codes'!$A$2:$B$211,2,FALSE)</f>
        <v>Greece</v>
      </c>
      <c r="J11199" s="6" t="s">
        <v>93</v>
      </c>
      <c r="K11199" s="6" t="s">
        <v>19</v>
      </c>
    </row>
    <row r="11200" spans="1:11" ht="15" x14ac:dyDescent="0.25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9" t="str">
        <f>VLOOKUP(H11200,'Country Codes'!$A$2:$B$211,2,FALSE)</f>
        <v>Belarus</v>
      </c>
      <c r="J11200" s="6" t="s">
        <v>14</v>
      </c>
      <c r="K11200" s="6" t="s">
        <v>19</v>
      </c>
    </row>
    <row r="11201" spans="1:11" ht="15" x14ac:dyDescent="0.25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9" t="str">
        <f>VLOOKUP(H11201,'Country Codes'!$A$2:$B$211,2,FALSE)</f>
        <v>Greece</v>
      </c>
      <c r="J11201" s="6" t="s">
        <v>14</v>
      </c>
      <c r="K11201" s="6" t="s">
        <v>15</v>
      </c>
    </row>
    <row r="11202" spans="1:11" ht="15" x14ac:dyDescent="0.25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9" t="str">
        <f>VLOOKUP(H11202,'Country Codes'!$A$2:$B$211,2,FALSE)</f>
        <v>China</v>
      </c>
      <c r="J11202" s="6" t="s">
        <v>14</v>
      </c>
      <c r="K11202" s="6" t="s">
        <v>15</v>
      </c>
    </row>
    <row r="11203" spans="1:11" ht="15" x14ac:dyDescent="0.25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9" t="str">
        <f>VLOOKUP(H11203,'Country Codes'!$A$2:$B$211,2,FALSE)</f>
        <v>Russia</v>
      </c>
      <c r="J11203" s="6" t="s">
        <v>14</v>
      </c>
      <c r="K11203" s="6" t="s">
        <v>19</v>
      </c>
    </row>
    <row r="11204" spans="1:11" ht="15" x14ac:dyDescent="0.25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9" t="str">
        <f>VLOOKUP(H11204,'Country Codes'!$A$2:$B$211,2,FALSE)</f>
        <v>China</v>
      </c>
      <c r="J11204" s="6" t="s">
        <v>93</v>
      </c>
      <c r="K11204" s="6" t="s">
        <v>15</v>
      </c>
    </row>
    <row r="11205" spans="1:11" ht="15" x14ac:dyDescent="0.25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9" t="str">
        <f>VLOOKUP(H11205,'Country Codes'!$A$2:$B$211,2,FALSE)</f>
        <v>Greece</v>
      </c>
      <c r="J11205" s="6" t="s">
        <v>14</v>
      </c>
      <c r="K11205" s="6" t="s">
        <v>17</v>
      </c>
    </row>
    <row r="11206" spans="1:11" ht="15" x14ac:dyDescent="0.25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9" t="str">
        <f>VLOOKUP(H11206,'Country Codes'!$A$2:$B$211,2,FALSE)</f>
        <v>China</v>
      </c>
      <c r="J11206" s="6" t="s">
        <v>14</v>
      </c>
      <c r="K11206" s="6" t="s">
        <v>19</v>
      </c>
    </row>
    <row r="11207" spans="1:11" ht="15" x14ac:dyDescent="0.25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9" t="str">
        <f>VLOOKUP(H11207,'Country Codes'!$A$2:$B$211,2,FALSE)</f>
        <v>Germany</v>
      </c>
      <c r="J11207" s="6" t="s">
        <v>14</v>
      </c>
      <c r="K11207" s="6" t="s">
        <v>17</v>
      </c>
    </row>
    <row r="11208" spans="1:11" ht="15" x14ac:dyDescent="0.25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9" t="str">
        <f>VLOOKUP(H11208,'Country Codes'!$A$2:$B$211,2,FALSE)</f>
        <v>Iran</v>
      </c>
      <c r="J11208" s="6" t="s">
        <v>14</v>
      </c>
      <c r="K11208" s="6" t="s">
        <v>15</v>
      </c>
    </row>
    <row r="11209" spans="1:11" ht="15" x14ac:dyDescent="0.25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9" t="str">
        <f>VLOOKUP(H11209,'Country Codes'!$A$2:$B$211,2,FALSE)</f>
        <v>India</v>
      </c>
      <c r="J11209" s="6" t="s">
        <v>93</v>
      </c>
      <c r="K11209" s="6" t="s">
        <v>19</v>
      </c>
    </row>
    <row r="11210" spans="1:11" ht="15" x14ac:dyDescent="0.25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9" t="str">
        <f>VLOOKUP(H11210,'Country Codes'!$A$2:$B$211,2,FALSE)</f>
        <v>Poland</v>
      </c>
      <c r="J11210" s="6" t="s">
        <v>14</v>
      </c>
      <c r="K11210" s="6" t="s">
        <v>17</v>
      </c>
    </row>
    <row r="11211" spans="1:11" ht="15" x14ac:dyDescent="0.25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9" t="str">
        <f>VLOOKUP(H11211,'Country Codes'!$A$2:$B$211,2,FALSE)</f>
        <v>Greece</v>
      </c>
      <c r="J11211" s="6" t="s">
        <v>14</v>
      </c>
      <c r="K11211" s="6" t="s">
        <v>15</v>
      </c>
    </row>
    <row r="11212" spans="1:11" ht="15" x14ac:dyDescent="0.25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9" t="str">
        <f>VLOOKUP(H11212,'Country Codes'!$A$2:$B$211,2,FALSE)</f>
        <v>Nigeria</v>
      </c>
      <c r="J11212" s="6" t="s">
        <v>93</v>
      </c>
      <c r="K11212" s="6" t="s">
        <v>17</v>
      </c>
    </row>
    <row r="11213" spans="1:11" ht="15" x14ac:dyDescent="0.25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9" t="str">
        <f>VLOOKUP(H11213,'Country Codes'!$A$2:$B$211,2,FALSE)</f>
        <v>Indonesia</v>
      </c>
      <c r="J11213" s="6" t="s">
        <v>93</v>
      </c>
      <c r="K11213" s="6" t="s">
        <v>17</v>
      </c>
    </row>
    <row r="11214" spans="1:11" ht="15" x14ac:dyDescent="0.25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9" t="str">
        <f>VLOOKUP(H11214,'Country Codes'!$A$2:$B$211,2,FALSE)</f>
        <v>Bulgaria</v>
      </c>
      <c r="J11214" s="6" t="s">
        <v>14</v>
      </c>
      <c r="K11214" s="6" t="s">
        <v>17</v>
      </c>
    </row>
    <row r="11215" spans="1:11" ht="15" x14ac:dyDescent="0.25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9" t="str">
        <f>VLOOKUP(H11215,'Country Codes'!$A$2:$B$211,2,FALSE)</f>
        <v>Belarus</v>
      </c>
      <c r="J11215" s="6" t="s">
        <v>14</v>
      </c>
      <c r="K11215" s="6" t="s">
        <v>19</v>
      </c>
    </row>
    <row r="11216" spans="1:11" ht="15" x14ac:dyDescent="0.25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9" t="str">
        <f>VLOOKUP(H11216,'Country Codes'!$A$2:$B$211,2,FALSE)</f>
        <v>Turkey</v>
      </c>
      <c r="J11216" s="6" t="s">
        <v>14</v>
      </c>
      <c r="K11216" s="6" t="s">
        <v>15</v>
      </c>
    </row>
    <row r="11217" spans="1:11" ht="15" x14ac:dyDescent="0.25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9" t="str">
        <f>VLOOKUP(H11217,'Country Codes'!$A$2:$B$211,2,FALSE)</f>
        <v>Croatia</v>
      </c>
      <c r="J11217" s="6" t="s">
        <v>14</v>
      </c>
      <c r="K11217" s="6" t="s">
        <v>15</v>
      </c>
    </row>
    <row r="11218" spans="1:11" ht="15" x14ac:dyDescent="0.25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9" t="str">
        <f>VLOOKUP(H11218,'Country Codes'!$A$2:$B$211,2,FALSE)</f>
        <v>Armenia</v>
      </c>
      <c r="J11218" s="6" t="s">
        <v>14</v>
      </c>
      <c r="K11218" s="6" t="s">
        <v>19</v>
      </c>
    </row>
    <row r="11219" spans="1:11" ht="15" x14ac:dyDescent="0.25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9" t="str">
        <f>VLOOKUP(H11219,'Country Codes'!$A$2:$B$211,2,FALSE)</f>
        <v>Thailand</v>
      </c>
      <c r="J11219" s="6" t="s">
        <v>93</v>
      </c>
      <c r="K11219" s="6" t="s">
        <v>19</v>
      </c>
    </row>
    <row r="11220" spans="1:11" ht="15" x14ac:dyDescent="0.25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9" t="str">
        <f>VLOOKUP(H11220,'Country Codes'!$A$2:$B$211,2,FALSE)</f>
        <v>Iran</v>
      </c>
      <c r="J11220" s="6" t="s">
        <v>14</v>
      </c>
      <c r="K11220" s="6" t="s">
        <v>15</v>
      </c>
    </row>
    <row r="11221" spans="1:11" ht="15" x14ac:dyDescent="0.25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9" t="str">
        <f>VLOOKUP(H11221,'Country Codes'!$A$2:$B$211,2,FALSE)</f>
        <v>Hungary</v>
      </c>
      <c r="J11221" s="6" t="s">
        <v>93</v>
      </c>
      <c r="K11221" s="6" t="s">
        <v>17</v>
      </c>
    </row>
    <row r="11222" spans="1:11" ht="15" x14ac:dyDescent="0.25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9" t="str">
        <f>VLOOKUP(H11222,'Country Codes'!$A$2:$B$211,2,FALSE)</f>
        <v>Qatar</v>
      </c>
      <c r="J11222" s="6" t="s">
        <v>14</v>
      </c>
      <c r="K11222" s="6" t="s">
        <v>19</v>
      </c>
    </row>
    <row r="11223" spans="1:11" ht="15" x14ac:dyDescent="0.25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9" t="str">
        <f>VLOOKUP(H11223,'Country Codes'!$A$2:$B$211,2,FALSE)</f>
        <v>Russia</v>
      </c>
      <c r="J11223" s="6" t="s">
        <v>14</v>
      </c>
      <c r="K11223" s="6" t="s">
        <v>19</v>
      </c>
    </row>
    <row r="11224" spans="1:11" ht="15" x14ac:dyDescent="0.25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9" t="str">
        <f>VLOOKUP(H11224,'Country Codes'!$A$2:$B$211,2,FALSE)</f>
        <v>Georgia</v>
      </c>
      <c r="J11224" s="6" t="s">
        <v>14</v>
      </c>
      <c r="K11224" s="6" t="s">
        <v>19</v>
      </c>
    </row>
    <row r="11225" spans="1:11" ht="15" x14ac:dyDescent="0.25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9" t="str">
        <f>VLOOKUP(H11225,'Country Codes'!$A$2:$B$211,2,FALSE)</f>
        <v>Bulgaria</v>
      </c>
      <c r="J11225" s="6" t="s">
        <v>14</v>
      </c>
      <c r="K11225" s="6" t="s">
        <v>15</v>
      </c>
    </row>
    <row r="11226" spans="1:11" ht="15" x14ac:dyDescent="0.25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9" t="str">
        <f>VLOOKUP(H11226,'Country Codes'!$A$2:$B$211,2,FALSE)</f>
        <v>Taiwan</v>
      </c>
      <c r="J11226" s="6" t="s">
        <v>93</v>
      </c>
      <c r="K11226" s="6" t="s">
        <v>17</v>
      </c>
    </row>
    <row r="11227" spans="1:11" ht="15" x14ac:dyDescent="0.25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9" t="str">
        <f>VLOOKUP(H11227,'Country Codes'!$A$2:$B$211,2,FALSE)</f>
        <v>Bulgaria</v>
      </c>
      <c r="J11227" s="6" t="s">
        <v>14</v>
      </c>
      <c r="K11227" s="6" t="s">
        <v>17</v>
      </c>
    </row>
    <row r="11228" spans="1:11" ht="15" x14ac:dyDescent="0.25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9" t="str">
        <f>VLOOKUP(H11228,'Country Codes'!$A$2:$B$211,2,FALSE)</f>
        <v>China</v>
      </c>
      <c r="J11228" s="6" t="s">
        <v>14</v>
      </c>
      <c r="K11228" s="6" t="s">
        <v>17</v>
      </c>
    </row>
    <row r="11229" spans="1:11" ht="15" x14ac:dyDescent="0.25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9" t="str">
        <f>VLOOKUP(H11229,'Country Codes'!$A$2:$B$211,2,FALSE)</f>
        <v>Mexico</v>
      </c>
      <c r="J11229" s="6" t="s">
        <v>93</v>
      </c>
      <c r="K11229" s="6" t="s">
        <v>15</v>
      </c>
    </row>
    <row r="11230" spans="1:11" ht="15" x14ac:dyDescent="0.25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9" t="str">
        <f>VLOOKUP(H11230,'Country Codes'!$A$2:$B$211,2,FALSE)</f>
        <v>Ukraine</v>
      </c>
      <c r="J11230" s="6" t="s">
        <v>14</v>
      </c>
      <c r="K11230" s="6" t="s">
        <v>17</v>
      </c>
    </row>
    <row r="11231" spans="1:11" ht="15" x14ac:dyDescent="0.25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9" t="str">
        <f>VLOOKUP(H11231,'Country Codes'!$A$2:$B$211,2,FALSE)</f>
        <v>Uzbekistan</v>
      </c>
      <c r="J11231" s="6" t="s">
        <v>14</v>
      </c>
      <c r="K11231" s="6" t="s">
        <v>17</v>
      </c>
    </row>
    <row r="11232" spans="1:11" ht="15" x14ac:dyDescent="0.25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9" t="str">
        <f>VLOOKUP(H11232,'Country Codes'!$A$2:$B$211,2,FALSE)</f>
        <v>United States</v>
      </c>
      <c r="J11232" s="6" t="s">
        <v>14</v>
      </c>
      <c r="K11232" s="6" t="s">
        <v>19</v>
      </c>
    </row>
    <row r="11233" spans="1:11" ht="15" x14ac:dyDescent="0.25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9" t="str">
        <f>VLOOKUP(H11233,'Country Codes'!$A$2:$B$211,2,FALSE)</f>
        <v>Russia</v>
      </c>
      <c r="J11233" s="6" t="s">
        <v>14</v>
      </c>
      <c r="K11233" s="6" t="s">
        <v>15</v>
      </c>
    </row>
    <row r="11234" spans="1:11" ht="15" x14ac:dyDescent="0.25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9" t="str">
        <f>VLOOKUP(H11234,'Country Codes'!$A$2:$B$211,2,FALSE)</f>
        <v>United States</v>
      </c>
      <c r="J11234" s="6" t="s">
        <v>14</v>
      </c>
      <c r="K11234" s="6" t="s">
        <v>15</v>
      </c>
    </row>
    <row r="11235" spans="1:11" ht="15" x14ac:dyDescent="0.25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9" t="str">
        <f>VLOOKUP(H11235,'Country Codes'!$A$2:$B$211,2,FALSE)</f>
        <v>Cuba</v>
      </c>
      <c r="J11235" s="6" t="s">
        <v>14</v>
      </c>
      <c r="K11235" s="6" t="s">
        <v>17</v>
      </c>
    </row>
    <row r="11236" spans="1:11" ht="15" x14ac:dyDescent="0.25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9" t="str">
        <f>VLOOKUP(H11236,'Country Codes'!$A$2:$B$211,2,FALSE)</f>
        <v>Georgia</v>
      </c>
      <c r="J11236" s="6" t="s">
        <v>14</v>
      </c>
      <c r="K11236" s="6" t="s">
        <v>19</v>
      </c>
    </row>
    <row r="11237" spans="1:11" ht="15" x14ac:dyDescent="0.25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9" t="str">
        <f>VLOOKUP(H11237,'Country Codes'!$A$2:$B$211,2,FALSE)</f>
        <v>Kazakhstan</v>
      </c>
      <c r="J11237" s="6" t="s">
        <v>14</v>
      </c>
      <c r="K11237" s="6" t="s">
        <v>17</v>
      </c>
    </row>
    <row r="11238" spans="1:11" ht="15" x14ac:dyDescent="0.25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9" t="str">
        <f>VLOOKUP(H11238,'Country Codes'!$A$2:$B$211,2,FALSE)</f>
        <v>Azerbaijan</v>
      </c>
      <c r="J11238" s="6" t="s">
        <v>14</v>
      </c>
      <c r="K11238" s="6" t="s">
        <v>15</v>
      </c>
    </row>
    <row r="11239" spans="1:11" ht="15" x14ac:dyDescent="0.25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9" t="str">
        <f>VLOOKUP(H11239,'Country Codes'!$A$2:$B$211,2,FALSE)</f>
        <v>United States</v>
      </c>
      <c r="J11239" s="6" t="s">
        <v>14</v>
      </c>
      <c r="K11239" s="6" t="s">
        <v>19</v>
      </c>
    </row>
    <row r="11240" spans="1:11" ht="15" x14ac:dyDescent="0.25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9" t="str">
        <f>VLOOKUP(H11240,'Country Codes'!$A$2:$B$211,2,FALSE)</f>
        <v>Russia</v>
      </c>
      <c r="J11240" s="6" t="s">
        <v>14</v>
      </c>
      <c r="K11240" s="6" t="s">
        <v>15</v>
      </c>
    </row>
    <row r="11241" spans="1:11" ht="15" x14ac:dyDescent="0.25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9" t="str">
        <f>VLOOKUP(H11241,'Country Codes'!$A$2:$B$211,2,FALSE)</f>
        <v>Russia</v>
      </c>
      <c r="J11241" s="6" t="s">
        <v>14</v>
      </c>
      <c r="K11241" s="6" t="s">
        <v>17</v>
      </c>
    </row>
    <row r="11242" spans="1:11" ht="15" x14ac:dyDescent="0.25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9" t="str">
        <f>VLOOKUP(H11242,'Country Codes'!$A$2:$B$211,2,FALSE)</f>
        <v>United States</v>
      </c>
      <c r="J11242" s="6" t="s">
        <v>14</v>
      </c>
      <c r="K11242" s="6" t="s">
        <v>17</v>
      </c>
    </row>
    <row r="11243" spans="1:11" ht="15" x14ac:dyDescent="0.25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9" t="str">
        <f>VLOOKUP(H11243,'Country Codes'!$A$2:$B$211,2,FALSE)</f>
        <v>Cuba</v>
      </c>
      <c r="J11243" s="6" t="s">
        <v>14</v>
      </c>
      <c r="K11243" s="6" t="s">
        <v>19</v>
      </c>
    </row>
    <row r="11244" spans="1:11" ht="15" x14ac:dyDescent="0.25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9" t="str">
        <f>VLOOKUP(H11244,'Country Codes'!$A$2:$B$211,2,FALSE)</f>
        <v>Macedonia</v>
      </c>
      <c r="J11244" s="6" t="s">
        <v>14</v>
      </c>
      <c r="K11244" s="6" t="s">
        <v>19</v>
      </c>
    </row>
    <row r="11245" spans="1:11" ht="15" x14ac:dyDescent="0.25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9" t="str">
        <f>VLOOKUP(H11245,'Country Codes'!$A$2:$B$211,2,FALSE)</f>
        <v>Greece</v>
      </c>
      <c r="J11245" s="6" t="s">
        <v>14</v>
      </c>
      <c r="K11245" s="6" t="s">
        <v>19</v>
      </c>
    </row>
    <row r="11246" spans="1:11" ht="15" x14ac:dyDescent="0.25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9" t="str">
        <f>VLOOKUP(H11246,'Country Codes'!$A$2:$B$211,2,FALSE)</f>
        <v>Canada</v>
      </c>
      <c r="J11246" s="6" t="s">
        <v>14</v>
      </c>
      <c r="K11246" s="6" t="s">
        <v>15</v>
      </c>
    </row>
    <row r="11247" spans="1:11" ht="15" x14ac:dyDescent="0.25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9" t="str">
        <f>VLOOKUP(H11247,'Country Codes'!$A$2:$B$211,2,FALSE)</f>
        <v>Iran</v>
      </c>
      <c r="J11247" s="6" t="s">
        <v>14</v>
      </c>
      <c r="K11247" s="6" t="s">
        <v>15</v>
      </c>
    </row>
    <row r="11248" spans="1:11" ht="15" x14ac:dyDescent="0.25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9" t="str">
        <f>VLOOKUP(H11248,'Country Codes'!$A$2:$B$211,2,FALSE)</f>
        <v>Korea, South</v>
      </c>
      <c r="J11248" s="6" t="s">
        <v>14</v>
      </c>
      <c r="K11248" s="6" t="s">
        <v>17</v>
      </c>
    </row>
    <row r="11249" spans="1:11" ht="15" x14ac:dyDescent="0.25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9" t="str">
        <f>VLOOKUP(H11249,'Country Codes'!$A$2:$B$211,2,FALSE)</f>
        <v>Russia</v>
      </c>
      <c r="J11249" s="6" t="s">
        <v>14</v>
      </c>
      <c r="K11249" s="6" t="s">
        <v>15</v>
      </c>
    </row>
    <row r="11250" spans="1:11" ht="15" x14ac:dyDescent="0.25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9" t="str">
        <f>VLOOKUP(H11250,'Country Codes'!$A$2:$B$211,2,FALSE)</f>
        <v>Russia</v>
      </c>
      <c r="J11250" s="6" t="s">
        <v>14</v>
      </c>
      <c r="K11250" s="6" t="s">
        <v>15</v>
      </c>
    </row>
    <row r="11251" spans="1:11" ht="15" x14ac:dyDescent="0.25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9" t="str">
        <f>VLOOKUP(H11251,'Country Codes'!$A$2:$B$211,2,FALSE)</f>
        <v>Korea, South</v>
      </c>
      <c r="J11251" s="6" t="s">
        <v>14</v>
      </c>
      <c r="K11251" s="6" t="s">
        <v>19</v>
      </c>
    </row>
    <row r="11252" spans="1:11" ht="15" x14ac:dyDescent="0.25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9" t="str">
        <f>VLOOKUP(H11252,'Country Codes'!$A$2:$B$211,2,FALSE)</f>
        <v>Turkey</v>
      </c>
      <c r="J11252" s="6" t="s">
        <v>14</v>
      </c>
      <c r="K11252" s="6" t="s">
        <v>19</v>
      </c>
    </row>
    <row r="11253" spans="1:11" ht="15" x14ac:dyDescent="0.25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9" t="str">
        <f>VLOOKUP(H11253,'Country Codes'!$A$2:$B$211,2,FALSE)</f>
        <v>Bulgaria</v>
      </c>
      <c r="J11253" s="6" t="s">
        <v>14</v>
      </c>
      <c r="K11253" s="6" t="s">
        <v>17</v>
      </c>
    </row>
    <row r="11254" spans="1:11" ht="15" x14ac:dyDescent="0.25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9" t="str">
        <f>VLOOKUP(H11254,'Country Codes'!$A$2:$B$211,2,FALSE)</f>
        <v>Japan</v>
      </c>
      <c r="J11254" s="6" t="s">
        <v>14</v>
      </c>
      <c r="K11254" s="6" t="s">
        <v>17</v>
      </c>
    </row>
    <row r="11255" spans="1:11" ht="15" x14ac:dyDescent="0.25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9" t="str">
        <f>VLOOKUP(H11255,'Country Codes'!$A$2:$B$211,2,FALSE)</f>
        <v>Belarus</v>
      </c>
      <c r="J11255" s="6" t="s">
        <v>14</v>
      </c>
      <c r="K11255" s="6" t="s">
        <v>19</v>
      </c>
    </row>
    <row r="11256" spans="1:11" ht="15" x14ac:dyDescent="0.25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9" t="str">
        <f>VLOOKUP(H11256,'Country Codes'!$A$2:$B$211,2,FALSE)</f>
        <v>United States</v>
      </c>
      <c r="J11256" s="6" t="s">
        <v>14</v>
      </c>
      <c r="K11256" s="6" t="s">
        <v>19</v>
      </c>
    </row>
    <row r="11257" spans="1:11" ht="15" x14ac:dyDescent="0.25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9" t="str">
        <f>VLOOKUP(H11257,'Country Codes'!$A$2:$B$211,2,FALSE)</f>
        <v>Cuba</v>
      </c>
      <c r="J11257" s="6" t="s">
        <v>14</v>
      </c>
      <c r="K11257" s="6" t="s">
        <v>17</v>
      </c>
    </row>
    <row r="11258" spans="1:11" ht="15" x14ac:dyDescent="0.25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9" t="str">
        <f>VLOOKUP(H11258,'Country Codes'!$A$2:$B$211,2,FALSE)</f>
        <v>Sweden</v>
      </c>
      <c r="J11258" s="6" t="s">
        <v>14</v>
      </c>
      <c r="K11258" s="6" t="s">
        <v>15</v>
      </c>
    </row>
    <row r="11259" spans="1:11" ht="15" x14ac:dyDescent="0.25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9" t="str">
        <f>VLOOKUP(H11259,'Country Codes'!$A$2:$B$211,2,FALSE)</f>
        <v>Hungary</v>
      </c>
      <c r="J11259" s="6" t="s">
        <v>14</v>
      </c>
      <c r="K11259" s="6" t="s">
        <v>17</v>
      </c>
    </row>
    <row r="11260" spans="1:11" ht="15" x14ac:dyDescent="0.25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9" t="str">
        <f>VLOOKUP(H11260,'Country Codes'!$A$2:$B$211,2,FALSE)</f>
        <v>Finland</v>
      </c>
      <c r="J11260" s="6" t="s">
        <v>14</v>
      </c>
      <c r="K11260" s="6" t="s">
        <v>19</v>
      </c>
    </row>
    <row r="11261" spans="1:11" ht="15" x14ac:dyDescent="0.25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9" t="str">
        <f>VLOOKUP(H11261,'Country Codes'!$A$2:$B$211,2,FALSE)</f>
        <v>Russia</v>
      </c>
      <c r="J11261" s="6" t="s">
        <v>14</v>
      </c>
      <c r="K11261" s="6" t="s">
        <v>15</v>
      </c>
    </row>
    <row r="11262" spans="1:11" ht="15" x14ac:dyDescent="0.25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9" t="str">
        <f>VLOOKUP(H11262,'Country Codes'!$A$2:$B$211,2,FALSE)</f>
        <v>Cuba</v>
      </c>
      <c r="J11262" s="6" t="s">
        <v>14</v>
      </c>
      <c r="K11262" s="6" t="s">
        <v>15</v>
      </c>
    </row>
    <row r="11263" spans="1:11" ht="15" x14ac:dyDescent="0.25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9" t="str">
        <f>VLOOKUP(H11263,'Country Codes'!$A$2:$B$211,2,FALSE)</f>
        <v>United States</v>
      </c>
      <c r="J11263" s="6" t="s">
        <v>14</v>
      </c>
      <c r="K11263" s="6" t="s">
        <v>15</v>
      </c>
    </row>
    <row r="11264" spans="1:11" ht="15" x14ac:dyDescent="0.25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9" t="str">
        <f>VLOOKUP(H11264,'Country Codes'!$A$2:$B$211,2,FALSE)</f>
        <v>Georgia</v>
      </c>
      <c r="J11264" s="6" t="s">
        <v>14</v>
      </c>
      <c r="K11264" s="6" t="s">
        <v>19</v>
      </c>
    </row>
    <row r="11265" spans="1:11" ht="15" x14ac:dyDescent="0.25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9" t="str">
        <f>VLOOKUP(H11265,'Country Codes'!$A$2:$B$211,2,FALSE)</f>
        <v>Ukraine</v>
      </c>
      <c r="J11265" s="6" t="s">
        <v>14</v>
      </c>
      <c r="K11265" s="6" t="s">
        <v>17</v>
      </c>
    </row>
    <row r="11266" spans="1:11" ht="15" x14ac:dyDescent="0.25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9" t="str">
        <f>VLOOKUP(H11266,'Country Codes'!$A$2:$B$211,2,FALSE)</f>
        <v>Bulgaria</v>
      </c>
      <c r="J11266" s="6" t="s">
        <v>14</v>
      </c>
      <c r="K11266" s="6" t="s">
        <v>15</v>
      </c>
    </row>
    <row r="11267" spans="1:11" ht="15" x14ac:dyDescent="0.25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9" t="str">
        <f>VLOOKUP(H11267,'Country Codes'!$A$2:$B$211,2,FALSE)</f>
        <v>Russia</v>
      </c>
      <c r="J11267" s="6" t="s">
        <v>14</v>
      </c>
      <c r="K11267" s="6" t="s">
        <v>15</v>
      </c>
    </row>
    <row r="11268" spans="1:11" ht="15" x14ac:dyDescent="0.25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9" t="str">
        <f>VLOOKUP(H11268,'Country Codes'!$A$2:$B$211,2,FALSE)</f>
        <v>Russia</v>
      </c>
      <c r="J11268" s="6" t="s">
        <v>14</v>
      </c>
      <c r="K11268" s="6" t="s">
        <v>19</v>
      </c>
    </row>
    <row r="11269" spans="1:11" ht="15" x14ac:dyDescent="0.25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9" t="str">
        <f>VLOOKUP(H11269,'Country Codes'!$A$2:$B$211,2,FALSE)</f>
        <v>Korea, South</v>
      </c>
      <c r="J11269" s="6" t="s">
        <v>14</v>
      </c>
      <c r="K11269" s="6" t="s">
        <v>15</v>
      </c>
    </row>
    <row r="11270" spans="1:11" ht="15" x14ac:dyDescent="0.25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9" t="str">
        <f>VLOOKUP(H11270,'Country Codes'!$A$2:$B$211,2,FALSE)</f>
        <v>Georgia</v>
      </c>
      <c r="J11270" s="6" t="s">
        <v>14</v>
      </c>
      <c r="K11270" s="6" t="s">
        <v>19</v>
      </c>
    </row>
    <row r="11271" spans="1:11" ht="15" x14ac:dyDescent="0.25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9" t="str">
        <f>VLOOKUP(H11271,'Country Codes'!$A$2:$B$211,2,FALSE)</f>
        <v>Korea, North</v>
      </c>
      <c r="J11271" s="6" t="s">
        <v>14</v>
      </c>
      <c r="K11271" s="6" t="s">
        <v>19</v>
      </c>
    </row>
    <row r="11272" spans="1:11" ht="15" x14ac:dyDescent="0.25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9" t="str">
        <f>VLOOKUP(H11272,'Country Codes'!$A$2:$B$211,2,FALSE)</f>
        <v>China</v>
      </c>
      <c r="J11272" s="6" t="s">
        <v>14</v>
      </c>
      <c r="K11272" s="6" t="s">
        <v>19</v>
      </c>
    </row>
    <row r="11273" spans="1:11" ht="15" x14ac:dyDescent="0.25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9" t="str">
        <f>VLOOKUP(H11273,'Country Codes'!$A$2:$B$211,2,FALSE)</f>
        <v>United States</v>
      </c>
      <c r="J11273" s="6" t="s">
        <v>14</v>
      </c>
      <c r="K11273" s="6" t="s">
        <v>17</v>
      </c>
    </row>
    <row r="11274" spans="1:11" ht="15" x14ac:dyDescent="0.25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9" t="str">
        <f>VLOOKUP(H11274,'Country Codes'!$A$2:$B$211,2,FALSE)</f>
        <v>Russia</v>
      </c>
      <c r="J11274" s="6" t="s">
        <v>14</v>
      </c>
      <c r="K11274" s="6" t="s">
        <v>17</v>
      </c>
    </row>
    <row r="11275" spans="1:11" ht="15" x14ac:dyDescent="0.25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9" t="str">
        <f>VLOOKUP(H11275,'Country Codes'!$A$2:$B$211,2,FALSE)</f>
        <v>Turkey</v>
      </c>
      <c r="J11275" s="6" t="s">
        <v>14</v>
      </c>
      <c r="K11275" s="6" t="s">
        <v>15</v>
      </c>
    </row>
    <row r="11276" spans="1:11" ht="15" x14ac:dyDescent="0.25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9" t="str">
        <f>VLOOKUP(H11276,'Country Codes'!$A$2:$B$211,2,FALSE)</f>
        <v>Korea, South</v>
      </c>
      <c r="J11276" s="6" t="s">
        <v>14</v>
      </c>
      <c r="K11276" s="6" t="s">
        <v>17</v>
      </c>
    </row>
    <row r="11277" spans="1:11" ht="15" x14ac:dyDescent="0.25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9" t="str">
        <f>VLOOKUP(H11277,'Country Codes'!$A$2:$B$211,2,FALSE)</f>
        <v>Cuba</v>
      </c>
      <c r="J11277" s="6" t="s">
        <v>14</v>
      </c>
      <c r="K11277" s="6" t="s">
        <v>17</v>
      </c>
    </row>
    <row r="11278" spans="1:11" ht="15" x14ac:dyDescent="0.25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9" t="str">
        <f>VLOOKUP(H11278,'Country Codes'!$A$2:$B$211,2,FALSE)</f>
        <v>Canada</v>
      </c>
      <c r="J11278" s="6" t="s">
        <v>14</v>
      </c>
      <c r="K11278" s="6" t="s">
        <v>17</v>
      </c>
    </row>
    <row r="11279" spans="1:11" ht="15" x14ac:dyDescent="0.25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9" t="str">
        <f>VLOOKUP(H11279,'Country Codes'!$A$2:$B$211,2,FALSE)</f>
        <v>Russia</v>
      </c>
      <c r="J11279" s="6" t="s">
        <v>14</v>
      </c>
      <c r="K11279" s="6" t="s">
        <v>19</v>
      </c>
    </row>
    <row r="11280" spans="1:11" ht="15" x14ac:dyDescent="0.25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9" t="str">
        <f>VLOOKUP(H11280,'Country Codes'!$A$2:$B$211,2,FALSE)</f>
        <v>Russia</v>
      </c>
      <c r="J11280" s="6" t="s">
        <v>93</v>
      </c>
      <c r="K11280" s="6" t="s">
        <v>19</v>
      </c>
    </row>
    <row r="11281" spans="1:11" ht="15" x14ac:dyDescent="0.25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9" t="str">
        <f>VLOOKUP(H11281,'Country Codes'!$A$2:$B$211,2,FALSE)</f>
        <v>Australia</v>
      </c>
      <c r="J11281" s="6" t="s">
        <v>14</v>
      </c>
      <c r="K11281" s="6" t="s">
        <v>19</v>
      </c>
    </row>
    <row r="11282" spans="1:11" ht="15" x14ac:dyDescent="0.25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9" t="str">
        <f>VLOOKUP(H11282,'Country Codes'!$A$2:$B$211,2,FALSE)</f>
        <v>Greece</v>
      </c>
      <c r="J11282" s="6" t="s">
        <v>14</v>
      </c>
      <c r="K11282" s="6" t="s">
        <v>15</v>
      </c>
    </row>
    <row r="11283" spans="1:11" ht="15" x14ac:dyDescent="0.25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9" t="str">
        <f>VLOOKUP(H11283,'Country Codes'!$A$2:$B$211,2,FALSE)</f>
        <v>Russia</v>
      </c>
      <c r="J11283" s="6" t="s">
        <v>93</v>
      </c>
      <c r="K11283" s="6" t="s">
        <v>17</v>
      </c>
    </row>
    <row r="11284" spans="1:11" ht="15" x14ac:dyDescent="0.25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9" t="str">
        <f>VLOOKUP(H11284,'Country Codes'!$A$2:$B$211,2,FALSE)</f>
        <v>China</v>
      </c>
      <c r="J11284" s="6" t="s">
        <v>93</v>
      </c>
      <c r="K11284" s="6" t="s">
        <v>15</v>
      </c>
    </row>
    <row r="11285" spans="1:11" ht="15" x14ac:dyDescent="0.25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9" t="str">
        <f>VLOOKUP(H11285,'Country Codes'!$A$2:$B$211,2,FALSE)</f>
        <v>Australia</v>
      </c>
      <c r="J11285" s="6" t="s">
        <v>93</v>
      </c>
      <c r="K11285" s="6" t="s">
        <v>19</v>
      </c>
    </row>
    <row r="11286" spans="1:11" ht="15" x14ac:dyDescent="0.25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9" t="str">
        <f>VLOOKUP(H11286,'Country Codes'!$A$2:$B$211,2,FALSE)</f>
        <v>China</v>
      </c>
      <c r="J11286" s="6" t="s">
        <v>93</v>
      </c>
      <c r="K11286" s="6" t="s">
        <v>17</v>
      </c>
    </row>
    <row r="11287" spans="1:11" ht="15" x14ac:dyDescent="0.25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9" t="str">
        <f>VLOOKUP(H11287,'Country Codes'!$A$2:$B$211,2,FALSE)</f>
        <v>China</v>
      </c>
      <c r="J11287" s="6" t="s">
        <v>93</v>
      </c>
      <c r="K11287" s="6" t="s">
        <v>15</v>
      </c>
    </row>
    <row r="11288" spans="1:11" ht="15" x14ac:dyDescent="0.25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9" t="str">
        <f>VLOOKUP(H11288,'Country Codes'!$A$2:$B$211,2,FALSE)</f>
        <v>Canada</v>
      </c>
      <c r="J11288" s="6" t="s">
        <v>93</v>
      </c>
      <c r="K11288" s="6" t="s">
        <v>19</v>
      </c>
    </row>
    <row r="11289" spans="1:11" ht="15" x14ac:dyDescent="0.25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9" t="str">
        <f>VLOOKUP(H11289,'Country Codes'!$A$2:$B$211,2,FALSE)</f>
        <v>Australia</v>
      </c>
      <c r="J11289" s="6" t="s">
        <v>14</v>
      </c>
      <c r="K11289" s="6" t="s">
        <v>17</v>
      </c>
    </row>
    <row r="11290" spans="1:11" ht="15" x14ac:dyDescent="0.25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9" t="str">
        <f>VLOOKUP(H11290,'Country Codes'!$A$2:$B$211,2,FALSE)</f>
        <v>Australia</v>
      </c>
      <c r="J11290" s="6" t="s">
        <v>14</v>
      </c>
      <c r="K11290" s="6" t="s">
        <v>19</v>
      </c>
    </row>
    <row r="11291" spans="1:11" ht="15" x14ac:dyDescent="0.25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9" t="str">
        <f>VLOOKUP(H11291,'Country Codes'!$A$2:$B$211,2,FALSE)</f>
        <v>Canada</v>
      </c>
      <c r="J11291" s="6" t="s">
        <v>93</v>
      </c>
      <c r="K11291" s="6" t="s">
        <v>19</v>
      </c>
    </row>
    <row r="11292" spans="1:11" ht="15" x14ac:dyDescent="0.25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9" t="str">
        <f>VLOOKUP(H11292,'Country Codes'!$A$2:$B$211,2,FALSE)</f>
        <v>China</v>
      </c>
      <c r="J11292" s="6" t="s">
        <v>14</v>
      </c>
      <c r="K11292" s="6" t="s">
        <v>15</v>
      </c>
    </row>
    <row r="11293" spans="1:11" ht="15" x14ac:dyDescent="0.25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9" t="str">
        <f>VLOOKUP(H11293,'Country Codes'!$A$2:$B$211,2,FALSE)</f>
        <v>United Kingdom</v>
      </c>
      <c r="J11293" s="6" t="s">
        <v>14</v>
      </c>
      <c r="K11293" s="6" t="s">
        <v>17</v>
      </c>
    </row>
    <row r="11294" spans="1:11" ht="15" x14ac:dyDescent="0.25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9" t="str">
        <f>VLOOKUP(H11294,'Country Codes'!$A$2:$B$211,2,FALSE)</f>
        <v>China</v>
      </c>
      <c r="J11294" s="6" t="s">
        <v>14</v>
      </c>
      <c r="K11294" s="6" t="s">
        <v>15</v>
      </c>
    </row>
    <row r="11295" spans="1:11" ht="15" x14ac:dyDescent="0.25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9" t="str">
        <f>VLOOKUP(H11295,'Country Codes'!$A$2:$B$211,2,FALSE)</f>
        <v>Russia</v>
      </c>
      <c r="J11295" s="6" t="s">
        <v>93</v>
      </c>
      <c r="K11295" s="6" t="s">
        <v>17</v>
      </c>
    </row>
    <row r="11296" spans="1:11" ht="15" x14ac:dyDescent="0.25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9" t="str">
        <f>VLOOKUP(H11296,'Country Codes'!$A$2:$B$211,2,FALSE)</f>
        <v>Russia</v>
      </c>
      <c r="J11296" s="6" t="s">
        <v>93</v>
      </c>
      <c r="K11296" s="6" t="s">
        <v>17</v>
      </c>
    </row>
    <row r="11297" spans="1:11" ht="15" x14ac:dyDescent="0.25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9" t="str">
        <f>VLOOKUP(H11297,'Country Codes'!$A$2:$B$211,2,FALSE)</f>
        <v>Australia</v>
      </c>
      <c r="J11297" s="6" t="s">
        <v>93</v>
      </c>
      <c r="K11297" s="6" t="s">
        <v>15</v>
      </c>
    </row>
    <row r="11298" spans="1:11" ht="15" x14ac:dyDescent="0.25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9" t="str">
        <f>VLOOKUP(H11298,'Country Codes'!$A$2:$B$211,2,FALSE)</f>
        <v>Australia</v>
      </c>
      <c r="J11298" s="6" t="s">
        <v>14</v>
      </c>
      <c r="K11298" s="6" t="s">
        <v>19</v>
      </c>
    </row>
    <row r="11299" spans="1:11" ht="15" x14ac:dyDescent="0.25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9" t="str">
        <f>VLOOKUP(H11299,'Country Codes'!$A$2:$B$211,2,FALSE)</f>
        <v>Germany</v>
      </c>
      <c r="J11299" s="6" t="s">
        <v>14</v>
      </c>
      <c r="K11299" s="6" t="s">
        <v>17</v>
      </c>
    </row>
    <row r="11300" spans="1:11" ht="15" x14ac:dyDescent="0.25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9" t="str">
        <f>VLOOKUP(H11300,'Country Codes'!$A$2:$B$211,2,FALSE)</f>
        <v>China</v>
      </c>
      <c r="J11300" s="6" t="s">
        <v>14</v>
      </c>
      <c r="K11300" s="6" t="s">
        <v>15</v>
      </c>
    </row>
    <row r="11301" spans="1:11" ht="15" x14ac:dyDescent="0.25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9" t="str">
        <f>VLOOKUP(H11301,'Country Codes'!$A$2:$B$211,2,FALSE)</f>
        <v>Australia</v>
      </c>
      <c r="J11301" s="6" t="s">
        <v>14</v>
      </c>
      <c r="K11301" s="6" t="s">
        <v>19</v>
      </c>
    </row>
    <row r="11302" spans="1:11" ht="15" x14ac:dyDescent="0.25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9" t="str">
        <f>VLOOKUP(H11302,'Country Codes'!$A$2:$B$211,2,FALSE)</f>
        <v>Russia</v>
      </c>
      <c r="J11302" s="6" t="s">
        <v>93</v>
      </c>
      <c r="K11302" s="6" t="s">
        <v>17</v>
      </c>
    </row>
    <row r="11303" spans="1:11" ht="15" x14ac:dyDescent="0.25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9" t="str">
        <f>VLOOKUP(H11303,'Country Codes'!$A$2:$B$211,2,FALSE)</f>
        <v>China</v>
      </c>
      <c r="J11303" s="6" t="s">
        <v>93</v>
      </c>
      <c r="K11303" s="6" t="s">
        <v>15</v>
      </c>
    </row>
    <row r="11304" spans="1:11" ht="15" x14ac:dyDescent="0.25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9" t="str">
        <f>VLOOKUP(H11304,'Country Codes'!$A$2:$B$211,2,FALSE)</f>
        <v>Australia</v>
      </c>
      <c r="J11304" s="6" t="s">
        <v>93</v>
      </c>
      <c r="K11304" s="6" t="s">
        <v>19</v>
      </c>
    </row>
    <row r="11305" spans="1:11" ht="15" x14ac:dyDescent="0.25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9" t="str">
        <f>VLOOKUP(H11305,'Country Codes'!$A$2:$B$211,2,FALSE)</f>
        <v>United Kingdom</v>
      </c>
      <c r="J11305" s="6" t="s">
        <v>14</v>
      </c>
      <c r="K11305" s="6" t="s">
        <v>17</v>
      </c>
    </row>
    <row r="11306" spans="1:11" ht="15" x14ac:dyDescent="0.25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9" t="str">
        <f>VLOOKUP(H11306,'Country Codes'!$A$2:$B$211,2,FALSE)</f>
        <v>China</v>
      </c>
      <c r="J11306" s="6" t="s">
        <v>93</v>
      </c>
      <c r="K11306" s="6" t="s">
        <v>15</v>
      </c>
    </row>
    <row r="11307" spans="1:11" ht="15" x14ac:dyDescent="0.25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9" t="str">
        <f>VLOOKUP(H11307,'Country Codes'!$A$2:$B$211,2,FALSE)</f>
        <v>China</v>
      </c>
      <c r="J11307" s="6" t="s">
        <v>14</v>
      </c>
      <c r="K11307" s="6" t="s">
        <v>19</v>
      </c>
    </row>
    <row r="11308" spans="1:11" ht="15" x14ac:dyDescent="0.25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9" t="str">
        <f>VLOOKUP(H11308,'Country Codes'!$A$2:$B$211,2,FALSE)</f>
        <v>Australia</v>
      </c>
      <c r="J11308" s="6" t="s">
        <v>93</v>
      </c>
      <c r="K11308" s="6" t="s">
        <v>19</v>
      </c>
    </row>
    <row r="11309" spans="1:11" ht="15" x14ac:dyDescent="0.25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9" t="str">
        <f>VLOOKUP(H11309,'Country Codes'!$A$2:$B$211,2,FALSE)</f>
        <v>China</v>
      </c>
      <c r="J11309" s="6" t="s">
        <v>93</v>
      </c>
      <c r="K11309" s="6" t="s">
        <v>17</v>
      </c>
    </row>
    <row r="11310" spans="1:11" ht="15" x14ac:dyDescent="0.25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9" t="str">
        <f>VLOOKUP(H11310,'Country Codes'!$A$2:$B$211,2,FALSE)</f>
        <v>Germany</v>
      </c>
      <c r="J11310" s="6" t="s">
        <v>14</v>
      </c>
      <c r="K11310" s="6" t="s">
        <v>17</v>
      </c>
    </row>
    <row r="11311" spans="1:11" ht="15" x14ac:dyDescent="0.25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9" t="str">
        <f>VLOOKUP(H11311,'Country Codes'!$A$2:$B$211,2,FALSE)</f>
        <v>China</v>
      </c>
      <c r="J11311" s="6" t="s">
        <v>14</v>
      </c>
      <c r="K11311" s="6" t="s">
        <v>15</v>
      </c>
    </row>
    <row r="11312" spans="1:11" ht="15" x14ac:dyDescent="0.25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9" t="str">
        <f>VLOOKUP(H11312,'Country Codes'!$A$2:$B$211,2,FALSE)</f>
        <v>China</v>
      </c>
      <c r="J11312" s="6" t="s">
        <v>93</v>
      </c>
      <c r="K11312" s="6" t="s">
        <v>15</v>
      </c>
    </row>
    <row r="11313" spans="1:11" ht="15" x14ac:dyDescent="0.25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9" t="str">
        <f>VLOOKUP(H11313,'Country Codes'!$A$2:$B$211,2,FALSE)</f>
        <v>Greece</v>
      </c>
      <c r="J11313" s="6" t="s">
        <v>14</v>
      </c>
      <c r="K11313" s="6" t="s">
        <v>15</v>
      </c>
    </row>
    <row r="11314" spans="1:11" ht="15" x14ac:dyDescent="0.25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9" t="str">
        <f>VLOOKUP(H11314,'Country Codes'!$A$2:$B$211,2,FALSE)</f>
        <v>Zimbabwe</v>
      </c>
      <c r="J11314" s="6" t="s">
        <v>93</v>
      </c>
      <c r="K11314" s="6" t="s">
        <v>19</v>
      </c>
    </row>
    <row r="11315" spans="1:11" ht="15" x14ac:dyDescent="0.25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9" t="str">
        <f>VLOOKUP(H11315,'Country Codes'!$A$2:$B$211,2,FALSE)</f>
        <v>Japan</v>
      </c>
      <c r="J11315" s="6" t="s">
        <v>14</v>
      </c>
      <c r="K11315" s="6" t="s">
        <v>17</v>
      </c>
    </row>
    <row r="11316" spans="1:11" ht="15" x14ac:dyDescent="0.25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9" t="str">
        <f>VLOOKUP(H11316,'Country Codes'!$A$2:$B$211,2,FALSE)</f>
        <v>Australia</v>
      </c>
      <c r="J11316" s="6" t="s">
        <v>93</v>
      </c>
      <c r="K11316" s="6" t="s">
        <v>15</v>
      </c>
    </row>
    <row r="11317" spans="1:11" ht="15" x14ac:dyDescent="0.25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9" t="str">
        <f>VLOOKUP(H11317,'Country Codes'!$A$2:$B$211,2,FALSE)</f>
        <v>Japan</v>
      </c>
      <c r="J11317" s="6" t="s">
        <v>14</v>
      </c>
      <c r="K11317" s="6" t="s">
        <v>19</v>
      </c>
    </row>
    <row r="11318" spans="1:11" ht="15" x14ac:dyDescent="0.25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9" t="str">
        <f>VLOOKUP(H11318,'Country Codes'!$A$2:$B$211,2,FALSE)</f>
        <v>Australia</v>
      </c>
      <c r="J11318" s="6" t="s">
        <v>93</v>
      </c>
      <c r="K11318" s="6" t="s">
        <v>15</v>
      </c>
    </row>
    <row r="11319" spans="1:11" ht="15" x14ac:dyDescent="0.25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9" t="str">
        <f>VLOOKUP(H11319,'Country Codes'!$A$2:$B$211,2,FALSE)</f>
        <v>Germany</v>
      </c>
      <c r="J11319" s="6" t="s">
        <v>93</v>
      </c>
      <c r="K11319" s="6" t="s">
        <v>19</v>
      </c>
    </row>
    <row r="11320" spans="1:11" ht="15" x14ac:dyDescent="0.25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9" t="str">
        <f>VLOOKUP(H11320,'Country Codes'!$A$2:$B$211,2,FALSE)</f>
        <v>United States</v>
      </c>
      <c r="J11320" s="6" t="s">
        <v>93</v>
      </c>
      <c r="K11320" s="6" t="s">
        <v>17</v>
      </c>
    </row>
    <row r="11321" spans="1:11" ht="15" x14ac:dyDescent="0.25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9" t="str">
        <f>VLOOKUP(H11321,'Country Codes'!$A$2:$B$211,2,FALSE)</f>
        <v>Australia</v>
      </c>
      <c r="J11321" s="6" t="s">
        <v>14</v>
      </c>
      <c r="K11321" s="6" t="s">
        <v>17</v>
      </c>
    </row>
    <row r="11322" spans="1:11" ht="15" x14ac:dyDescent="0.25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9" t="str">
        <f>VLOOKUP(H11322,'Country Codes'!$A$2:$B$211,2,FALSE)</f>
        <v>United States</v>
      </c>
      <c r="J11322" s="6" t="s">
        <v>93</v>
      </c>
      <c r="K11322" s="6" t="s">
        <v>19</v>
      </c>
    </row>
    <row r="11323" spans="1:11" ht="15" x14ac:dyDescent="0.25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9" t="str">
        <f>VLOOKUP(H11323,'Country Codes'!$A$2:$B$211,2,FALSE)</f>
        <v>Australia</v>
      </c>
      <c r="J11323" s="6" t="s">
        <v>14</v>
      </c>
      <c r="K11323" s="6" t="s">
        <v>17</v>
      </c>
    </row>
    <row r="11324" spans="1:11" ht="15" x14ac:dyDescent="0.25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9" t="str">
        <f>VLOOKUP(H11324,'Country Codes'!$A$2:$B$211,2,FALSE)</f>
        <v>Netherlands</v>
      </c>
      <c r="J11324" s="6" t="s">
        <v>14</v>
      </c>
      <c r="K11324" s="6" t="s">
        <v>15</v>
      </c>
    </row>
    <row r="11325" spans="1:11" ht="15" x14ac:dyDescent="0.25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9" t="str">
        <f>VLOOKUP(H11325,'Country Codes'!$A$2:$B$211,2,FALSE)</f>
        <v>Netherlands</v>
      </c>
      <c r="J11325" s="6" t="s">
        <v>14</v>
      </c>
      <c r="K11325" s="6" t="s">
        <v>17</v>
      </c>
    </row>
    <row r="11326" spans="1:11" ht="15" x14ac:dyDescent="0.25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9" t="str">
        <f>VLOOKUP(H11326,'Country Codes'!$A$2:$B$211,2,FALSE)</f>
        <v>China</v>
      </c>
      <c r="J11326" s="6" t="s">
        <v>93</v>
      </c>
      <c r="K11326" s="6" t="s">
        <v>15</v>
      </c>
    </row>
    <row r="11327" spans="1:11" ht="15" x14ac:dyDescent="0.25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9" t="str">
        <f>VLOOKUP(H11327,'Country Codes'!$A$2:$B$211,2,FALSE)</f>
        <v>United States</v>
      </c>
      <c r="J11327" s="6" t="s">
        <v>93</v>
      </c>
      <c r="K11327" s="6" t="s">
        <v>17</v>
      </c>
    </row>
    <row r="11328" spans="1:11" ht="15" x14ac:dyDescent="0.25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9" t="str">
        <f>VLOOKUP(H11328,'Country Codes'!$A$2:$B$211,2,FALSE)</f>
        <v>Italy</v>
      </c>
      <c r="J11328" s="6" t="s">
        <v>14</v>
      </c>
      <c r="K11328" s="6" t="s">
        <v>19</v>
      </c>
    </row>
    <row r="11329" spans="1:11" ht="15" x14ac:dyDescent="0.25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9" t="str">
        <f>VLOOKUP(H11329,'Country Codes'!$A$2:$B$211,2,FALSE)</f>
        <v>United States</v>
      </c>
      <c r="J11329" s="6" t="s">
        <v>14</v>
      </c>
      <c r="K11329" s="6" t="s">
        <v>15</v>
      </c>
    </row>
    <row r="11330" spans="1:11" ht="15" x14ac:dyDescent="0.25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9" t="str">
        <f>VLOOKUP(H11330,'Country Codes'!$A$2:$B$211,2,FALSE)</f>
        <v>Poland</v>
      </c>
      <c r="J11330" s="6" t="s">
        <v>93</v>
      </c>
      <c r="K11330" s="6" t="s">
        <v>17</v>
      </c>
    </row>
    <row r="11331" spans="1:11" ht="15" x14ac:dyDescent="0.25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9" t="str">
        <f>VLOOKUP(H11331,'Country Codes'!$A$2:$B$211,2,FALSE)</f>
        <v>United States</v>
      </c>
      <c r="J11331" s="6" t="s">
        <v>93</v>
      </c>
      <c r="K11331" s="6" t="s">
        <v>17</v>
      </c>
    </row>
    <row r="11332" spans="1:11" ht="15" x14ac:dyDescent="0.25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9" t="str">
        <f>VLOOKUP(H11332,'Country Codes'!$A$2:$B$211,2,FALSE)</f>
        <v>United States</v>
      </c>
      <c r="J11332" s="6" t="s">
        <v>14</v>
      </c>
      <c r="K11332" s="6" t="s">
        <v>15</v>
      </c>
    </row>
    <row r="11333" spans="1:11" ht="15" x14ac:dyDescent="0.25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9" t="str">
        <f>VLOOKUP(H11333,'Country Codes'!$A$2:$B$211,2,FALSE)</f>
        <v>France</v>
      </c>
      <c r="J11333" s="6" t="s">
        <v>14</v>
      </c>
      <c r="K11333" s="6" t="s">
        <v>19</v>
      </c>
    </row>
    <row r="11334" spans="1:11" ht="15" x14ac:dyDescent="0.25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9" t="str">
        <f>VLOOKUP(H11334,'Country Codes'!$A$2:$B$211,2,FALSE)</f>
        <v>Japan</v>
      </c>
      <c r="J11334" s="6" t="s">
        <v>14</v>
      </c>
      <c r="K11334" s="6" t="s">
        <v>15</v>
      </c>
    </row>
    <row r="11335" spans="1:11" ht="15" x14ac:dyDescent="0.25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9" t="str">
        <f>VLOOKUP(H11335,'Country Codes'!$A$2:$B$211,2,FALSE)</f>
        <v>Netherlands</v>
      </c>
      <c r="J11335" s="6" t="s">
        <v>14</v>
      </c>
      <c r="K11335" s="6" t="s">
        <v>17</v>
      </c>
    </row>
    <row r="11336" spans="1:11" ht="15" x14ac:dyDescent="0.25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9" t="str">
        <f>VLOOKUP(H11336,'Country Codes'!$A$2:$B$211,2,FALSE)</f>
        <v>France</v>
      </c>
      <c r="J11336" s="6" t="s">
        <v>93</v>
      </c>
      <c r="K11336" s="6" t="s">
        <v>19</v>
      </c>
    </row>
    <row r="11337" spans="1:11" ht="15" x14ac:dyDescent="0.25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9" t="str">
        <f>VLOOKUP(H11337,'Country Codes'!$A$2:$B$211,2,FALSE)</f>
        <v>Japan</v>
      </c>
      <c r="J11337" s="6" t="s">
        <v>14</v>
      </c>
      <c r="K11337" s="6" t="s">
        <v>19</v>
      </c>
    </row>
    <row r="11338" spans="1:11" ht="15" x14ac:dyDescent="0.25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9" t="str">
        <f>VLOOKUP(H11338,'Country Codes'!$A$2:$B$211,2,FALSE)</f>
        <v>Japan</v>
      </c>
      <c r="J11338" s="6" t="s">
        <v>93</v>
      </c>
      <c r="K11338" s="6" t="s">
        <v>19</v>
      </c>
    </row>
    <row r="11339" spans="1:11" ht="15" x14ac:dyDescent="0.25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9" t="str">
        <f>VLOOKUP(H11339,'Country Codes'!$A$2:$B$211,2,FALSE)</f>
        <v>United States</v>
      </c>
      <c r="J11339" s="6" t="s">
        <v>14</v>
      </c>
      <c r="K11339" s="6" t="s">
        <v>19</v>
      </c>
    </row>
    <row r="11340" spans="1:11" ht="15" x14ac:dyDescent="0.25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9" t="str">
        <f>VLOOKUP(H11340,'Country Codes'!$A$2:$B$211,2,FALSE)</f>
        <v>Germany</v>
      </c>
      <c r="J11340" s="6" t="s">
        <v>93</v>
      </c>
      <c r="K11340" s="6" t="s">
        <v>19</v>
      </c>
    </row>
    <row r="11341" spans="1:11" ht="15" x14ac:dyDescent="0.25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9" t="str">
        <f>VLOOKUP(H11341,'Country Codes'!$A$2:$B$211,2,FALSE)</f>
        <v>Zimbabwe</v>
      </c>
      <c r="J11341" s="6" t="s">
        <v>93</v>
      </c>
      <c r="K11341" s="6" t="s">
        <v>17</v>
      </c>
    </row>
    <row r="11342" spans="1:11" ht="15" x14ac:dyDescent="0.25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9" t="str">
        <f>VLOOKUP(H11342,'Country Codes'!$A$2:$B$211,2,FALSE)</f>
        <v>South Africa</v>
      </c>
      <c r="J11342" s="6" t="s">
        <v>14</v>
      </c>
      <c r="K11342" s="6" t="s">
        <v>15</v>
      </c>
    </row>
    <row r="11343" spans="1:11" ht="15" x14ac:dyDescent="0.25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9" t="str">
        <f>VLOOKUP(H11343,'Country Codes'!$A$2:$B$211,2,FALSE)</f>
        <v>Austria</v>
      </c>
      <c r="J11343" s="6" t="s">
        <v>14</v>
      </c>
      <c r="K11343" s="6" t="s">
        <v>17</v>
      </c>
    </row>
    <row r="11344" spans="1:11" ht="15" x14ac:dyDescent="0.25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9" t="str">
        <f>VLOOKUP(H11344,'Country Codes'!$A$2:$B$211,2,FALSE)</f>
        <v>Japan</v>
      </c>
      <c r="J11344" s="6" t="s">
        <v>14</v>
      </c>
      <c r="K11344" s="6" t="s">
        <v>19</v>
      </c>
    </row>
    <row r="11345" spans="1:11" ht="15" x14ac:dyDescent="0.25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9" t="str">
        <f>VLOOKUP(H11345,'Country Codes'!$A$2:$B$211,2,FALSE)</f>
        <v>Australia</v>
      </c>
      <c r="J11345" s="6" t="s">
        <v>93</v>
      </c>
      <c r="K11345" s="6" t="s">
        <v>15</v>
      </c>
    </row>
    <row r="11346" spans="1:11" ht="15" x14ac:dyDescent="0.25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9" t="str">
        <f>VLOOKUP(H11346,'Country Codes'!$A$2:$B$211,2,FALSE)</f>
        <v>United States</v>
      </c>
      <c r="J11346" s="6" t="s">
        <v>93</v>
      </c>
      <c r="K11346" s="6" t="s">
        <v>15</v>
      </c>
    </row>
    <row r="11347" spans="1:11" ht="15" x14ac:dyDescent="0.25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9" t="str">
        <f>VLOOKUP(H11347,'Country Codes'!$A$2:$B$211,2,FALSE)</f>
        <v>United States</v>
      </c>
      <c r="J11347" s="6" t="s">
        <v>14</v>
      </c>
      <c r="K11347" s="6" t="s">
        <v>15</v>
      </c>
    </row>
    <row r="11348" spans="1:11" ht="15" x14ac:dyDescent="0.25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9" t="str">
        <f>VLOOKUP(H11348,'Country Codes'!$A$2:$B$211,2,FALSE)</f>
        <v>United States</v>
      </c>
      <c r="J11348" s="6" t="s">
        <v>93</v>
      </c>
      <c r="K11348" s="6" t="s">
        <v>17</v>
      </c>
    </row>
    <row r="11349" spans="1:11" ht="15" x14ac:dyDescent="0.25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9" t="str">
        <f>VLOOKUP(H11349,'Country Codes'!$A$2:$B$211,2,FALSE)</f>
        <v>United States</v>
      </c>
      <c r="J11349" s="6" t="s">
        <v>14</v>
      </c>
      <c r="K11349" s="6" t="s">
        <v>15</v>
      </c>
    </row>
    <row r="11350" spans="1:11" ht="15" x14ac:dyDescent="0.25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9" t="str">
        <f>VLOOKUP(H11350,'Country Codes'!$A$2:$B$211,2,FALSE)</f>
        <v>United States</v>
      </c>
      <c r="J11350" s="6" t="s">
        <v>14</v>
      </c>
      <c r="K11350" s="6" t="s">
        <v>15</v>
      </c>
    </row>
    <row r="11351" spans="1:11" ht="15" x14ac:dyDescent="0.25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9" t="str">
        <f>VLOOKUP(H11351,'Country Codes'!$A$2:$B$211,2,FALSE)</f>
        <v>United States</v>
      </c>
      <c r="J11351" s="6" t="s">
        <v>14</v>
      </c>
      <c r="K11351" s="6" t="s">
        <v>15</v>
      </c>
    </row>
    <row r="11352" spans="1:11" ht="15" x14ac:dyDescent="0.25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9" t="str">
        <f>VLOOKUP(H11352,'Country Codes'!$A$2:$B$211,2,FALSE)</f>
        <v>Australia</v>
      </c>
      <c r="J11352" s="6" t="s">
        <v>14</v>
      </c>
      <c r="K11352" s="6" t="s">
        <v>17</v>
      </c>
    </row>
    <row r="11353" spans="1:11" ht="15" x14ac:dyDescent="0.25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9" t="str">
        <f>VLOOKUP(H11353,'Country Codes'!$A$2:$B$211,2,FALSE)</f>
        <v>United States</v>
      </c>
      <c r="J11353" s="6" t="s">
        <v>93</v>
      </c>
      <c r="K11353" s="6" t="s">
        <v>19</v>
      </c>
    </row>
    <row r="11354" spans="1:11" ht="15" x14ac:dyDescent="0.25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9" t="str">
        <f>VLOOKUP(H11354,'Country Codes'!$A$2:$B$211,2,FALSE)</f>
        <v>Romania</v>
      </c>
      <c r="J11354" s="6" t="s">
        <v>93</v>
      </c>
      <c r="K11354" s="6" t="s">
        <v>15</v>
      </c>
    </row>
    <row r="11355" spans="1:11" ht="15" x14ac:dyDescent="0.25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9" t="str">
        <f>VLOOKUP(H11355,'Country Codes'!$A$2:$B$211,2,FALSE)</f>
        <v>Poland</v>
      </c>
      <c r="J11355" s="6" t="s">
        <v>93</v>
      </c>
      <c r="K11355" s="6" t="s">
        <v>15</v>
      </c>
    </row>
    <row r="11356" spans="1:11" ht="15" x14ac:dyDescent="0.25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9" t="str">
        <f>VLOOKUP(H11356,'Country Codes'!$A$2:$B$211,2,FALSE)</f>
        <v>Australia</v>
      </c>
      <c r="J11356" s="6" t="s">
        <v>14</v>
      </c>
      <c r="K11356" s="6" t="s">
        <v>17</v>
      </c>
    </row>
    <row r="11357" spans="1:11" ht="15" x14ac:dyDescent="0.25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9" t="str">
        <f>VLOOKUP(H11357,'Country Codes'!$A$2:$B$211,2,FALSE)</f>
        <v>United States</v>
      </c>
      <c r="J11357" s="6" t="s">
        <v>93</v>
      </c>
      <c r="K11357" s="6" t="s">
        <v>17</v>
      </c>
    </row>
    <row r="11358" spans="1:11" ht="15" x14ac:dyDescent="0.25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9" t="str">
        <f>VLOOKUP(H11358,'Country Codes'!$A$2:$B$211,2,FALSE)</f>
        <v>United States</v>
      </c>
      <c r="J11358" s="6" t="s">
        <v>14</v>
      </c>
      <c r="K11358" s="6" t="s">
        <v>19</v>
      </c>
    </row>
    <row r="11359" spans="1:11" ht="15" x14ac:dyDescent="0.25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9" t="str">
        <f>VLOOKUP(H11359,'Country Codes'!$A$2:$B$211,2,FALSE)</f>
        <v>Germany</v>
      </c>
      <c r="J11359" s="6" t="s">
        <v>14</v>
      </c>
      <c r="K11359" s="6" t="s">
        <v>17</v>
      </c>
    </row>
    <row r="11360" spans="1:11" ht="15" x14ac:dyDescent="0.25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9" t="str">
        <f>VLOOKUP(H11360,'Country Codes'!$A$2:$B$211,2,FALSE)</f>
        <v>Germany</v>
      </c>
      <c r="J11360" s="6" t="s">
        <v>14</v>
      </c>
      <c r="K11360" s="6" t="s">
        <v>17</v>
      </c>
    </row>
    <row r="11361" spans="1:11" ht="15" x14ac:dyDescent="0.25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9" t="str">
        <f>VLOOKUP(H11361,'Country Codes'!$A$2:$B$211,2,FALSE)</f>
        <v>Germany</v>
      </c>
      <c r="J11361" s="6" t="s">
        <v>93</v>
      </c>
      <c r="K11361" s="6" t="s">
        <v>19</v>
      </c>
    </row>
    <row r="11362" spans="1:11" ht="15" x14ac:dyDescent="0.25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9" t="str">
        <f>VLOOKUP(H11362,'Country Codes'!$A$2:$B$211,2,FALSE)</f>
        <v>Australia</v>
      </c>
      <c r="J11362" s="6" t="s">
        <v>93</v>
      </c>
      <c r="K11362" s="6" t="s">
        <v>15</v>
      </c>
    </row>
    <row r="11363" spans="1:11" ht="15" x14ac:dyDescent="0.25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9" t="str">
        <f>VLOOKUP(H11363,'Country Codes'!$A$2:$B$211,2,FALSE)</f>
        <v>United States</v>
      </c>
      <c r="J11363" s="6" t="s">
        <v>14</v>
      </c>
      <c r="K11363" s="6" t="s">
        <v>19</v>
      </c>
    </row>
    <row r="11364" spans="1:11" ht="15" x14ac:dyDescent="0.25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9" t="str">
        <f>VLOOKUP(H11364,'Country Codes'!$A$2:$B$211,2,FALSE)</f>
        <v>France</v>
      </c>
      <c r="J11364" s="6" t="s">
        <v>93</v>
      </c>
      <c r="K11364" s="6" t="s">
        <v>17</v>
      </c>
    </row>
    <row r="11365" spans="1:11" ht="15" x14ac:dyDescent="0.25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9" t="str">
        <f>VLOOKUP(H11365,'Country Codes'!$A$2:$B$211,2,FALSE)</f>
        <v>United States</v>
      </c>
      <c r="J11365" s="6" t="s">
        <v>14</v>
      </c>
      <c r="K11365" s="6" t="s">
        <v>15</v>
      </c>
    </row>
    <row r="11366" spans="1:11" ht="15" x14ac:dyDescent="0.25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9" t="str">
        <f>VLOOKUP(H11366,'Country Codes'!$A$2:$B$211,2,FALSE)</f>
        <v>United States</v>
      </c>
      <c r="J11366" s="6" t="s">
        <v>14</v>
      </c>
      <c r="K11366" s="6" t="s">
        <v>19</v>
      </c>
    </row>
    <row r="11367" spans="1:11" ht="15" x14ac:dyDescent="0.25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9" t="str">
        <f>VLOOKUP(H11367,'Country Codes'!$A$2:$B$211,2,FALSE)</f>
        <v>Australia</v>
      </c>
      <c r="J11367" s="6" t="s">
        <v>93</v>
      </c>
      <c r="K11367" s="6" t="s">
        <v>15</v>
      </c>
    </row>
    <row r="11368" spans="1:11" ht="15" x14ac:dyDescent="0.25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9" t="str">
        <f>VLOOKUP(H11368,'Country Codes'!$A$2:$B$211,2,FALSE)</f>
        <v>France</v>
      </c>
      <c r="J11368" s="6" t="s">
        <v>93</v>
      </c>
      <c r="K11368" s="6" t="s">
        <v>17</v>
      </c>
    </row>
    <row r="11369" spans="1:11" ht="15" x14ac:dyDescent="0.25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9" t="str">
        <f>VLOOKUP(H11369,'Country Codes'!$A$2:$B$211,2,FALSE)</f>
        <v>Germany</v>
      </c>
      <c r="J11369" s="6" t="s">
        <v>93</v>
      </c>
      <c r="K11369" s="6" t="s">
        <v>19</v>
      </c>
    </row>
    <row r="11370" spans="1:11" ht="15" x14ac:dyDescent="0.25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9" t="str">
        <f>VLOOKUP(H11370,'Country Codes'!$A$2:$B$211,2,FALSE)</f>
        <v>Australia</v>
      </c>
      <c r="J11370" s="6" t="s">
        <v>93</v>
      </c>
      <c r="K11370" s="6" t="s">
        <v>15</v>
      </c>
    </row>
    <row r="11371" spans="1:11" ht="15" x14ac:dyDescent="0.25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9" t="str">
        <f>VLOOKUP(H11371,'Country Codes'!$A$2:$B$211,2,FALSE)</f>
        <v>United States</v>
      </c>
      <c r="J11371" s="6" t="s">
        <v>14</v>
      </c>
      <c r="K11371" s="6" t="s">
        <v>19</v>
      </c>
    </row>
    <row r="11372" spans="1:11" ht="15" x14ac:dyDescent="0.25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9" t="str">
        <f>VLOOKUP(H11372,'Country Codes'!$A$2:$B$211,2,FALSE)</f>
        <v>United States</v>
      </c>
      <c r="J11372" s="6" t="s">
        <v>14</v>
      </c>
      <c r="K11372" s="6" t="s">
        <v>15</v>
      </c>
    </row>
    <row r="11373" spans="1:11" ht="15" x14ac:dyDescent="0.25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9" t="str">
        <f>VLOOKUP(H11373,'Country Codes'!$A$2:$B$211,2,FALSE)</f>
        <v>China</v>
      </c>
      <c r="J11373" s="6" t="s">
        <v>93</v>
      </c>
      <c r="K11373" s="6" t="s">
        <v>17</v>
      </c>
    </row>
    <row r="11374" spans="1:11" ht="15" x14ac:dyDescent="0.25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9" t="str">
        <f>VLOOKUP(H11374,'Country Codes'!$A$2:$B$211,2,FALSE)</f>
        <v>Australia</v>
      </c>
      <c r="J11374" s="6" t="s">
        <v>14</v>
      </c>
      <c r="K11374" s="6" t="s">
        <v>17</v>
      </c>
    </row>
    <row r="11375" spans="1:11" ht="15" x14ac:dyDescent="0.25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9" t="str">
        <f>VLOOKUP(H11375,'Country Codes'!$A$2:$B$211,2,FALSE)</f>
        <v>United States</v>
      </c>
      <c r="J11375" s="6" t="s">
        <v>14</v>
      </c>
      <c r="K11375" s="6" t="s">
        <v>17</v>
      </c>
    </row>
    <row r="11376" spans="1:11" ht="15" x14ac:dyDescent="0.25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9" t="str">
        <f>VLOOKUP(H11376,'Country Codes'!$A$2:$B$211,2,FALSE)</f>
        <v>Netherlands</v>
      </c>
      <c r="J11376" s="6" t="s">
        <v>93</v>
      </c>
      <c r="K11376" s="6" t="s">
        <v>19</v>
      </c>
    </row>
    <row r="11377" spans="1:11" ht="15" x14ac:dyDescent="0.25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9" t="str">
        <f>VLOOKUP(H11377,'Country Codes'!$A$2:$B$211,2,FALSE)</f>
        <v>United States</v>
      </c>
      <c r="J11377" s="6" t="s">
        <v>93</v>
      </c>
      <c r="K11377" s="6" t="s">
        <v>17</v>
      </c>
    </row>
    <row r="11378" spans="1:11" ht="15" x14ac:dyDescent="0.25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9" t="str">
        <f>VLOOKUP(H11378,'Country Codes'!$A$2:$B$211,2,FALSE)</f>
        <v>South Africa</v>
      </c>
      <c r="J11378" s="6" t="s">
        <v>14</v>
      </c>
      <c r="K11378" s="6" t="s">
        <v>15</v>
      </c>
    </row>
    <row r="11379" spans="1:11" ht="15" x14ac:dyDescent="0.25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9" t="str">
        <f>VLOOKUP(H11379,'Country Codes'!$A$2:$B$211,2,FALSE)</f>
        <v>Germany</v>
      </c>
      <c r="J11379" s="6" t="s">
        <v>93</v>
      </c>
      <c r="K11379" s="6" t="s">
        <v>19</v>
      </c>
    </row>
    <row r="11380" spans="1:11" ht="15" x14ac:dyDescent="0.25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9" t="str">
        <f>VLOOKUP(H11380,'Country Codes'!$A$2:$B$211,2,FALSE)</f>
        <v>Germany</v>
      </c>
      <c r="J11380" s="6" t="s">
        <v>93</v>
      </c>
      <c r="K11380" s="6" t="s">
        <v>19</v>
      </c>
    </row>
    <row r="11381" spans="1:11" ht="15" x14ac:dyDescent="0.25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9" t="str">
        <f>VLOOKUP(H11381,'Country Codes'!$A$2:$B$211,2,FALSE)</f>
        <v>Australia</v>
      </c>
      <c r="J11381" s="6" t="s">
        <v>93</v>
      </c>
      <c r="K11381" s="6" t="s">
        <v>15</v>
      </c>
    </row>
    <row r="11382" spans="1:11" ht="15" x14ac:dyDescent="0.25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9" t="str">
        <f>VLOOKUP(H11382,'Country Codes'!$A$2:$B$211,2,FALSE)</f>
        <v>Australia</v>
      </c>
      <c r="J11382" s="6" t="s">
        <v>93</v>
      </c>
      <c r="K11382" s="6" t="s">
        <v>15</v>
      </c>
    </row>
    <row r="11383" spans="1:11" ht="15" x14ac:dyDescent="0.25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9" t="str">
        <f>VLOOKUP(H11383,'Country Codes'!$A$2:$B$211,2,FALSE)</f>
        <v>United States</v>
      </c>
      <c r="J11383" s="6" t="s">
        <v>14</v>
      </c>
      <c r="K11383" s="6" t="s">
        <v>15</v>
      </c>
    </row>
    <row r="11384" spans="1:11" ht="15" x14ac:dyDescent="0.25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9" t="str">
        <f>VLOOKUP(H11384,'Country Codes'!$A$2:$B$211,2,FALSE)</f>
        <v>Ukraine</v>
      </c>
      <c r="J11384" s="6" t="s">
        <v>93</v>
      </c>
      <c r="K11384" s="6" t="s">
        <v>15</v>
      </c>
    </row>
    <row r="11385" spans="1:11" ht="15" x14ac:dyDescent="0.25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9" t="str">
        <f>VLOOKUP(H11385,'Country Codes'!$A$2:$B$211,2,FALSE)</f>
        <v>United States</v>
      </c>
      <c r="J11385" s="6" t="s">
        <v>14</v>
      </c>
      <c r="K11385" s="6" t="s">
        <v>15</v>
      </c>
    </row>
    <row r="11386" spans="1:11" ht="15" x14ac:dyDescent="0.25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9" t="str">
        <f>VLOOKUP(H11386,'Country Codes'!$A$2:$B$211,2,FALSE)</f>
        <v>Germany</v>
      </c>
      <c r="J11386" s="6" t="s">
        <v>93</v>
      </c>
      <c r="K11386" s="6" t="s">
        <v>19</v>
      </c>
    </row>
    <row r="11387" spans="1:11" ht="15" x14ac:dyDescent="0.25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9" t="str">
        <f>VLOOKUP(H11387,'Country Codes'!$A$2:$B$211,2,FALSE)</f>
        <v>Germany</v>
      </c>
      <c r="J11387" s="6" t="s">
        <v>14</v>
      </c>
      <c r="K11387" s="6" t="s">
        <v>17</v>
      </c>
    </row>
    <row r="11388" spans="1:11" ht="15" x14ac:dyDescent="0.25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9" t="str">
        <f>VLOOKUP(H11388,'Country Codes'!$A$2:$B$211,2,FALSE)</f>
        <v>United States</v>
      </c>
      <c r="J11388" s="6" t="s">
        <v>14</v>
      </c>
      <c r="K11388" s="6" t="s">
        <v>15</v>
      </c>
    </row>
    <row r="11389" spans="1:11" ht="15" x14ac:dyDescent="0.25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9" t="str">
        <f>VLOOKUP(H11389,'Country Codes'!$A$2:$B$211,2,FALSE)</f>
        <v>United States</v>
      </c>
      <c r="J11389" s="6" t="s">
        <v>93</v>
      </c>
      <c r="K11389" s="6" t="s">
        <v>17</v>
      </c>
    </row>
    <row r="11390" spans="1:11" ht="15" x14ac:dyDescent="0.25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9" t="str">
        <f>VLOOKUP(H11390,'Country Codes'!$A$2:$B$211,2,FALSE)</f>
        <v>United States</v>
      </c>
      <c r="J11390" s="6" t="s">
        <v>93</v>
      </c>
      <c r="K11390" s="6" t="s">
        <v>15</v>
      </c>
    </row>
    <row r="11391" spans="1:11" ht="15" x14ac:dyDescent="0.25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9" t="str">
        <f>VLOOKUP(H11391,'Country Codes'!$A$2:$B$211,2,FALSE)</f>
        <v>United States</v>
      </c>
      <c r="J11391" s="6" t="s">
        <v>93</v>
      </c>
      <c r="K11391" s="6" t="s">
        <v>17</v>
      </c>
    </row>
    <row r="11392" spans="1:11" ht="15" x14ac:dyDescent="0.25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9" t="str">
        <f>VLOOKUP(H11392,'Country Codes'!$A$2:$B$211,2,FALSE)</f>
        <v>Ukraine</v>
      </c>
      <c r="J11392" s="6" t="s">
        <v>93</v>
      </c>
      <c r="K11392" s="6" t="s">
        <v>15</v>
      </c>
    </row>
    <row r="11393" spans="1:11" ht="15" x14ac:dyDescent="0.25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9" t="str">
        <f>VLOOKUP(H11393,'Country Codes'!$A$2:$B$211,2,FALSE)</f>
        <v>United States</v>
      </c>
      <c r="J11393" s="6" t="s">
        <v>93</v>
      </c>
      <c r="K11393" s="6" t="s">
        <v>15</v>
      </c>
    </row>
    <row r="11394" spans="1:11" ht="15" x14ac:dyDescent="0.25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9" t="str">
        <f>VLOOKUP(H11394,'Country Codes'!$A$2:$B$211,2,FALSE)</f>
        <v>South Africa</v>
      </c>
      <c r="J11394" s="6" t="s">
        <v>14</v>
      </c>
      <c r="K11394" s="6" t="s">
        <v>15</v>
      </c>
    </row>
    <row r="11395" spans="1:11" ht="15" x14ac:dyDescent="0.25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9" t="str">
        <f>VLOOKUP(H11395,'Country Codes'!$A$2:$B$211,2,FALSE)</f>
        <v>South Africa</v>
      </c>
      <c r="J11395" s="6" t="s">
        <v>14</v>
      </c>
      <c r="K11395" s="6" t="s">
        <v>15</v>
      </c>
    </row>
    <row r="11396" spans="1:11" ht="15" x14ac:dyDescent="0.25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9" t="str">
        <f>VLOOKUP(H11396,'Country Codes'!$A$2:$B$211,2,FALSE)</f>
        <v>United States</v>
      </c>
      <c r="J11396" s="6" t="s">
        <v>14</v>
      </c>
      <c r="K11396" s="6" t="s">
        <v>15</v>
      </c>
    </row>
    <row r="11397" spans="1:11" ht="15" x14ac:dyDescent="0.25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9" t="str">
        <f>VLOOKUP(H11397,'Country Codes'!$A$2:$B$211,2,FALSE)</f>
        <v>United States</v>
      </c>
      <c r="J11397" s="6" t="s">
        <v>14</v>
      </c>
      <c r="K11397" s="6" t="s">
        <v>17</v>
      </c>
    </row>
    <row r="11398" spans="1:11" ht="15" x14ac:dyDescent="0.25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9" t="str">
        <f>VLOOKUP(H11398,'Country Codes'!$A$2:$B$211,2,FALSE)</f>
        <v>United States</v>
      </c>
      <c r="J11398" s="6" t="s">
        <v>14</v>
      </c>
      <c r="K11398" s="6" t="s">
        <v>15</v>
      </c>
    </row>
    <row r="11399" spans="1:11" ht="15" x14ac:dyDescent="0.25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9" t="str">
        <f>VLOOKUP(H11399,'Country Codes'!$A$2:$B$211,2,FALSE)</f>
        <v>South Africa</v>
      </c>
      <c r="J11399" s="6" t="s">
        <v>14</v>
      </c>
      <c r="K11399" s="6" t="s">
        <v>19</v>
      </c>
    </row>
    <row r="11400" spans="1:11" ht="15" x14ac:dyDescent="0.25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9" t="str">
        <f>VLOOKUP(H11400,'Country Codes'!$A$2:$B$211,2,FALSE)</f>
        <v>Australia</v>
      </c>
      <c r="J11400" s="6" t="s">
        <v>93</v>
      </c>
      <c r="K11400" s="6" t="s">
        <v>15</v>
      </c>
    </row>
    <row r="11401" spans="1:11" ht="15" x14ac:dyDescent="0.25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9" t="str">
        <f>VLOOKUP(H11401,'Country Codes'!$A$2:$B$211,2,FALSE)</f>
        <v>Russia</v>
      </c>
      <c r="J11401" s="6" t="s">
        <v>93</v>
      </c>
      <c r="K11401" s="6" t="s">
        <v>17</v>
      </c>
    </row>
    <row r="11402" spans="1:11" ht="15" x14ac:dyDescent="0.25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9" t="str">
        <f>VLOOKUP(H11402,'Country Codes'!$A$2:$B$211,2,FALSE)</f>
        <v>China</v>
      </c>
      <c r="J11402" s="6" t="s">
        <v>93</v>
      </c>
      <c r="K11402" s="6" t="s">
        <v>17</v>
      </c>
    </row>
    <row r="11403" spans="1:11" ht="15" x14ac:dyDescent="0.25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9" t="str">
        <f>VLOOKUP(H11403,'Country Codes'!$A$2:$B$211,2,FALSE)</f>
        <v>Germany</v>
      </c>
      <c r="J11403" s="6" t="s">
        <v>93</v>
      </c>
      <c r="K11403" s="6" t="s">
        <v>19</v>
      </c>
    </row>
    <row r="11404" spans="1:11" ht="15" x14ac:dyDescent="0.25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9" t="str">
        <f>VLOOKUP(H11404,'Country Codes'!$A$2:$B$211,2,FALSE)</f>
        <v>Australia</v>
      </c>
      <c r="J11404" s="6" t="s">
        <v>93</v>
      </c>
      <c r="K11404" s="6" t="s">
        <v>15</v>
      </c>
    </row>
    <row r="11405" spans="1:11" ht="15" x14ac:dyDescent="0.25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9" t="str">
        <f>VLOOKUP(H11405,'Country Codes'!$A$2:$B$211,2,FALSE)</f>
        <v>Netherlands</v>
      </c>
      <c r="J11405" s="6" t="s">
        <v>14</v>
      </c>
      <c r="K11405" s="6" t="s">
        <v>17</v>
      </c>
    </row>
    <row r="11406" spans="1:11" ht="15" x14ac:dyDescent="0.25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9" t="str">
        <f>VLOOKUP(H11406,'Country Codes'!$A$2:$B$211,2,FALSE)</f>
        <v>Netherlands</v>
      </c>
      <c r="J11406" s="6" t="s">
        <v>93</v>
      </c>
      <c r="K11406" s="6" t="s">
        <v>19</v>
      </c>
    </row>
    <row r="11407" spans="1:11" ht="15" x14ac:dyDescent="0.25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9" t="str">
        <f>VLOOKUP(H11407,'Country Codes'!$A$2:$B$211,2,FALSE)</f>
        <v>United States</v>
      </c>
      <c r="J11407" s="6" t="s">
        <v>93</v>
      </c>
      <c r="K11407" s="6" t="s">
        <v>15</v>
      </c>
    </row>
    <row r="11408" spans="1:11" ht="15" x14ac:dyDescent="0.25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9" t="str">
        <f>VLOOKUP(H11408,'Country Codes'!$A$2:$B$211,2,FALSE)</f>
        <v>Italy</v>
      </c>
      <c r="J11408" s="6" t="s">
        <v>14</v>
      </c>
      <c r="K11408" s="6" t="s">
        <v>19</v>
      </c>
    </row>
    <row r="11409" spans="1:11" ht="15" x14ac:dyDescent="0.25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9" t="str">
        <f>VLOOKUP(H11409,'Country Codes'!$A$2:$B$211,2,FALSE)</f>
        <v>United States</v>
      </c>
      <c r="J11409" s="6" t="s">
        <v>93</v>
      </c>
      <c r="K11409" s="6" t="s">
        <v>17</v>
      </c>
    </row>
    <row r="11410" spans="1:11" ht="15" x14ac:dyDescent="0.25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9" t="str">
        <f>VLOOKUP(H11410,'Country Codes'!$A$2:$B$211,2,FALSE)</f>
        <v>France</v>
      </c>
      <c r="J11410" s="6" t="s">
        <v>93</v>
      </c>
      <c r="K11410" s="6" t="s">
        <v>19</v>
      </c>
    </row>
    <row r="11411" spans="1:11" ht="15" x14ac:dyDescent="0.25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9" t="str">
        <f>VLOOKUP(H11411,'Country Codes'!$A$2:$B$211,2,FALSE)</f>
        <v>Australia</v>
      </c>
      <c r="J11411" s="6" t="s">
        <v>14</v>
      </c>
      <c r="K11411" s="6" t="s">
        <v>15</v>
      </c>
    </row>
    <row r="11412" spans="1:11" ht="15" x14ac:dyDescent="0.25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9" t="str">
        <f>VLOOKUP(H11412,'Country Codes'!$A$2:$B$211,2,FALSE)</f>
        <v>Netherlands</v>
      </c>
      <c r="J11412" s="6" t="s">
        <v>14</v>
      </c>
      <c r="K11412" s="6" t="s">
        <v>17</v>
      </c>
    </row>
    <row r="11413" spans="1:11" ht="15" x14ac:dyDescent="0.25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9" t="str">
        <f>VLOOKUP(H11413,'Country Codes'!$A$2:$B$211,2,FALSE)</f>
        <v>Zimbabwe</v>
      </c>
      <c r="J11413" s="6" t="s">
        <v>93</v>
      </c>
      <c r="K11413" s="6" t="s">
        <v>15</v>
      </c>
    </row>
    <row r="11414" spans="1:11" ht="15" x14ac:dyDescent="0.25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9" t="str">
        <f>VLOOKUP(H11414,'Country Codes'!$A$2:$B$211,2,FALSE)</f>
        <v>Netherlands</v>
      </c>
      <c r="J11414" s="6" t="s">
        <v>93</v>
      </c>
      <c r="K11414" s="6" t="s">
        <v>19</v>
      </c>
    </row>
    <row r="11415" spans="1:11" ht="15" x14ac:dyDescent="0.25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9" t="str">
        <f>VLOOKUP(H11415,'Country Codes'!$A$2:$B$211,2,FALSE)</f>
        <v>United States</v>
      </c>
      <c r="J11415" s="6" t="s">
        <v>14</v>
      </c>
      <c r="K11415" s="6" t="s">
        <v>15</v>
      </c>
    </row>
    <row r="11416" spans="1:11" ht="15" x14ac:dyDescent="0.25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9" t="str">
        <f>VLOOKUP(H11416,'Country Codes'!$A$2:$B$211,2,FALSE)</f>
        <v>United States</v>
      </c>
      <c r="J11416" s="6" t="s">
        <v>14</v>
      </c>
      <c r="K11416" s="6" t="s">
        <v>17</v>
      </c>
    </row>
    <row r="11417" spans="1:11" ht="15" x14ac:dyDescent="0.25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9" t="str">
        <f>VLOOKUP(H11417,'Country Codes'!$A$2:$B$211,2,FALSE)</f>
        <v>Germany</v>
      </c>
      <c r="J11417" s="6" t="s">
        <v>93</v>
      </c>
      <c r="K11417" s="6" t="s">
        <v>19</v>
      </c>
    </row>
    <row r="11418" spans="1:11" ht="15" x14ac:dyDescent="0.25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9" t="str">
        <f>VLOOKUP(H11418,'Country Codes'!$A$2:$B$211,2,FALSE)</f>
        <v>United States</v>
      </c>
      <c r="J11418" s="6" t="s">
        <v>93</v>
      </c>
      <c r="K11418" s="6" t="s">
        <v>17</v>
      </c>
    </row>
    <row r="11419" spans="1:11" ht="15" x14ac:dyDescent="0.25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9" t="str">
        <f>VLOOKUP(H11419,'Country Codes'!$A$2:$B$211,2,FALSE)</f>
        <v>United States</v>
      </c>
      <c r="J11419" s="6" t="s">
        <v>14</v>
      </c>
      <c r="K11419" s="6" t="s">
        <v>15</v>
      </c>
    </row>
    <row r="11420" spans="1:11" ht="15" x14ac:dyDescent="0.25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9" t="str">
        <f>VLOOKUP(H11420,'Country Codes'!$A$2:$B$211,2,FALSE)</f>
        <v>Japan</v>
      </c>
      <c r="J11420" s="6" t="s">
        <v>14</v>
      </c>
      <c r="K11420" s="6" t="s">
        <v>19</v>
      </c>
    </row>
    <row r="11421" spans="1:11" ht="15" x14ac:dyDescent="0.25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9" t="str">
        <f>VLOOKUP(H11421,'Country Codes'!$A$2:$B$211,2,FALSE)</f>
        <v>Australia</v>
      </c>
      <c r="J11421" s="6" t="s">
        <v>93</v>
      </c>
      <c r="K11421" s="6" t="s">
        <v>17</v>
      </c>
    </row>
    <row r="11422" spans="1:11" ht="15" x14ac:dyDescent="0.25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9" t="str">
        <f>VLOOKUP(H11422,'Country Codes'!$A$2:$B$211,2,FALSE)</f>
        <v>Australia</v>
      </c>
      <c r="J11422" s="6" t="s">
        <v>93</v>
      </c>
      <c r="K11422" s="6" t="s">
        <v>19</v>
      </c>
    </row>
    <row r="11423" spans="1:11" ht="15" x14ac:dyDescent="0.25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9" t="str">
        <f>VLOOKUP(H11423,'Country Codes'!$A$2:$B$211,2,FALSE)</f>
        <v>Romania</v>
      </c>
      <c r="J11423" s="6" t="s">
        <v>14</v>
      </c>
      <c r="K11423" s="6" t="s">
        <v>19</v>
      </c>
    </row>
    <row r="11424" spans="1:11" ht="15" x14ac:dyDescent="0.25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9" t="str">
        <f>VLOOKUP(H11424,'Country Codes'!$A$2:$B$211,2,FALSE)</f>
        <v>Italy</v>
      </c>
      <c r="J11424" s="6" t="s">
        <v>93</v>
      </c>
      <c r="K11424" s="6" t="s">
        <v>17</v>
      </c>
    </row>
    <row r="11425" spans="1:11" ht="15" x14ac:dyDescent="0.25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9" t="str">
        <f>VLOOKUP(H11425,'Country Codes'!$A$2:$B$211,2,FALSE)</f>
        <v>Ukraine</v>
      </c>
      <c r="J11425" s="6" t="s">
        <v>14</v>
      </c>
      <c r="K11425" s="6" t="s">
        <v>19</v>
      </c>
    </row>
    <row r="11426" spans="1:11" ht="15" x14ac:dyDescent="0.25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9" t="str">
        <f>VLOOKUP(H11426,'Country Codes'!$A$2:$B$211,2,FALSE)</f>
        <v>Poland</v>
      </c>
      <c r="J11426" s="6" t="s">
        <v>93</v>
      </c>
      <c r="K11426" s="6" t="s">
        <v>17</v>
      </c>
    </row>
    <row r="11427" spans="1:11" ht="15" x14ac:dyDescent="0.25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9" t="str">
        <f>VLOOKUP(H11427,'Country Codes'!$A$2:$B$211,2,FALSE)</f>
        <v>Hungary</v>
      </c>
      <c r="J11427" s="6" t="s">
        <v>14</v>
      </c>
      <c r="K11427" s="6" t="s">
        <v>17</v>
      </c>
    </row>
    <row r="11428" spans="1:11" ht="15" x14ac:dyDescent="0.25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9" t="str">
        <f>VLOOKUP(H11428,'Country Codes'!$A$2:$B$211,2,FALSE)</f>
        <v>Netherlands</v>
      </c>
      <c r="J11428" s="6" t="s">
        <v>93</v>
      </c>
      <c r="K11428" s="6" t="s">
        <v>19</v>
      </c>
    </row>
    <row r="11429" spans="1:11" ht="15" x14ac:dyDescent="0.25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9" t="str">
        <f>VLOOKUP(H11429,'Country Codes'!$A$2:$B$211,2,FALSE)</f>
        <v>Japan</v>
      </c>
      <c r="J11429" s="6" t="s">
        <v>14</v>
      </c>
      <c r="K11429" s="6" t="s">
        <v>19</v>
      </c>
    </row>
    <row r="11430" spans="1:11" ht="15" x14ac:dyDescent="0.25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9" t="str">
        <f>VLOOKUP(H11430,'Country Codes'!$A$2:$B$211,2,FALSE)</f>
        <v>Japan</v>
      </c>
      <c r="J11430" s="6" t="s">
        <v>93</v>
      </c>
      <c r="K11430" s="6" t="s">
        <v>19</v>
      </c>
    </row>
    <row r="11431" spans="1:11" ht="15" x14ac:dyDescent="0.25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9" t="str">
        <f>VLOOKUP(H11431,'Country Codes'!$A$2:$B$211,2,FALSE)</f>
        <v>Italy</v>
      </c>
      <c r="J11431" s="6" t="s">
        <v>14</v>
      </c>
      <c r="K11431" s="6" t="s">
        <v>19</v>
      </c>
    </row>
    <row r="11432" spans="1:11" ht="15" x14ac:dyDescent="0.25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9" t="str">
        <f>VLOOKUP(H11432,'Country Codes'!$A$2:$B$211,2,FALSE)</f>
        <v>China</v>
      </c>
      <c r="J11432" s="6" t="s">
        <v>93</v>
      </c>
      <c r="K11432" s="6" t="s">
        <v>17</v>
      </c>
    </row>
    <row r="11433" spans="1:11" ht="15" x14ac:dyDescent="0.25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9" t="str">
        <f>VLOOKUP(H11433,'Country Codes'!$A$2:$B$211,2,FALSE)</f>
        <v>United States</v>
      </c>
      <c r="J11433" s="6" t="s">
        <v>14</v>
      </c>
      <c r="K11433" s="6" t="s">
        <v>15</v>
      </c>
    </row>
    <row r="11434" spans="1:11" ht="15" x14ac:dyDescent="0.25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9" t="str">
        <f>VLOOKUP(H11434,'Country Codes'!$A$2:$B$211,2,FALSE)</f>
        <v>Austria</v>
      </c>
      <c r="J11434" s="6" t="s">
        <v>14</v>
      </c>
      <c r="K11434" s="6" t="s">
        <v>17</v>
      </c>
    </row>
    <row r="11435" spans="1:11" ht="15" x14ac:dyDescent="0.25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9" t="str">
        <f>VLOOKUP(H11435,'Country Codes'!$A$2:$B$211,2,FALSE)</f>
        <v>Japan</v>
      </c>
      <c r="J11435" s="6" t="s">
        <v>93</v>
      </c>
      <c r="K11435" s="6" t="s">
        <v>15</v>
      </c>
    </row>
    <row r="11436" spans="1:11" ht="15" x14ac:dyDescent="0.25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9" t="str">
        <f>VLOOKUP(H11436,'Country Codes'!$A$2:$B$211,2,FALSE)</f>
        <v>Australia</v>
      </c>
      <c r="J11436" s="6" t="s">
        <v>14</v>
      </c>
      <c r="K11436" s="6" t="s">
        <v>17</v>
      </c>
    </row>
    <row r="11437" spans="1:11" ht="15" x14ac:dyDescent="0.25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9" t="str">
        <f>VLOOKUP(H11437,'Country Codes'!$A$2:$B$211,2,FALSE)</f>
        <v>United States</v>
      </c>
      <c r="J11437" s="6" t="s">
        <v>93</v>
      </c>
      <c r="K11437" s="6" t="s">
        <v>19</v>
      </c>
    </row>
    <row r="11438" spans="1:11" ht="15" x14ac:dyDescent="0.25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9" t="str">
        <f>VLOOKUP(H11438,'Country Codes'!$A$2:$B$211,2,FALSE)</f>
        <v>China</v>
      </c>
      <c r="J11438" s="6" t="s">
        <v>93</v>
      </c>
      <c r="K11438" s="6" t="s">
        <v>17</v>
      </c>
    </row>
    <row r="11439" spans="1:11" ht="15" x14ac:dyDescent="0.25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9" t="str">
        <f>VLOOKUP(H11439,'Country Codes'!$A$2:$B$211,2,FALSE)</f>
        <v>Germany</v>
      </c>
      <c r="J11439" s="6" t="s">
        <v>14</v>
      </c>
      <c r="K11439" s="6" t="s">
        <v>17</v>
      </c>
    </row>
    <row r="11440" spans="1:11" ht="15" x14ac:dyDescent="0.25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9" t="str">
        <f>VLOOKUP(H11440,'Country Codes'!$A$2:$B$211,2,FALSE)</f>
        <v>Australia</v>
      </c>
      <c r="J11440" s="6" t="s">
        <v>93</v>
      </c>
      <c r="K11440" s="6" t="s">
        <v>19</v>
      </c>
    </row>
    <row r="11441" spans="1:11" ht="15" x14ac:dyDescent="0.25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9" t="str">
        <f>VLOOKUP(H11441,'Country Codes'!$A$2:$B$211,2,FALSE)</f>
        <v>United States</v>
      </c>
      <c r="J11441" s="6" t="s">
        <v>14</v>
      </c>
      <c r="K11441" s="6" t="s">
        <v>15</v>
      </c>
    </row>
    <row r="11442" spans="1:11" ht="15" x14ac:dyDescent="0.25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9" t="str">
        <f>VLOOKUP(H11442,'Country Codes'!$A$2:$B$211,2,FALSE)</f>
        <v>Australia</v>
      </c>
      <c r="J11442" s="6" t="s">
        <v>14</v>
      </c>
      <c r="K11442" s="6" t="s">
        <v>19</v>
      </c>
    </row>
    <row r="11443" spans="1:11" ht="15" x14ac:dyDescent="0.25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9" t="str">
        <f>VLOOKUP(H11443,'Country Codes'!$A$2:$B$211,2,FALSE)</f>
        <v>United States</v>
      </c>
      <c r="J11443" s="6" t="s">
        <v>93</v>
      </c>
      <c r="K11443" s="6" t="s">
        <v>15</v>
      </c>
    </row>
    <row r="11444" spans="1:11" ht="15" x14ac:dyDescent="0.25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9" t="str">
        <f>VLOOKUP(H11444,'Country Codes'!$A$2:$B$211,2,FALSE)</f>
        <v>Croatia</v>
      </c>
      <c r="J11444" s="6" t="s">
        <v>14</v>
      </c>
      <c r="K11444" s="6" t="s">
        <v>17</v>
      </c>
    </row>
    <row r="11445" spans="1:11" ht="15" x14ac:dyDescent="0.25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9" t="str">
        <f>VLOOKUP(H11445,'Country Codes'!$A$2:$B$211,2,FALSE)</f>
        <v>France</v>
      </c>
      <c r="J11445" s="6" t="s">
        <v>93</v>
      </c>
      <c r="K11445" s="6" t="s">
        <v>15</v>
      </c>
    </row>
    <row r="11446" spans="1:11" ht="15" x14ac:dyDescent="0.25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9" t="str">
        <f>VLOOKUP(H11446,'Country Codes'!$A$2:$B$211,2,FALSE)</f>
        <v>Argentina</v>
      </c>
      <c r="J11446" s="6" t="s">
        <v>93</v>
      </c>
      <c r="K11446" s="6" t="s">
        <v>19</v>
      </c>
    </row>
    <row r="11447" spans="1:11" ht="15" x14ac:dyDescent="0.25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9" t="str">
        <f>VLOOKUP(H11447,'Country Codes'!$A$2:$B$211,2,FALSE)</f>
        <v>Australia</v>
      </c>
      <c r="J11447" s="6" t="s">
        <v>14</v>
      </c>
      <c r="K11447" s="6" t="s">
        <v>15</v>
      </c>
    </row>
    <row r="11448" spans="1:11" ht="15" x14ac:dyDescent="0.25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9" t="str">
        <f>VLOOKUP(H11448,'Country Codes'!$A$2:$B$211,2,FALSE)</f>
        <v>United States</v>
      </c>
      <c r="J11448" s="6" t="s">
        <v>14</v>
      </c>
      <c r="K11448" s="6" t="s">
        <v>17</v>
      </c>
    </row>
    <row r="11449" spans="1:11" ht="15" x14ac:dyDescent="0.25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9" t="str">
        <f>VLOOKUP(H11449,'Country Codes'!$A$2:$B$211,2,FALSE)</f>
        <v>Australia</v>
      </c>
      <c r="J11449" s="6" t="s">
        <v>93</v>
      </c>
      <c r="K11449" s="6" t="s">
        <v>15</v>
      </c>
    </row>
    <row r="11450" spans="1:11" ht="15" x14ac:dyDescent="0.25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9" t="str">
        <f>VLOOKUP(H11450,'Country Codes'!$A$2:$B$211,2,FALSE)</f>
        <v>United States</v>
      </c>
      <c r="J11450" s="6" t="s">
        <v>93</v>
      </c>
      <c r="K11450" s="6" t="s">
        <v>15</v>
      </c>
    </row>
    <row r="11451" spans="1:11" ht="15" x14ac:dyDescent="0.25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9" t="str">
        <f>VLOOKUP(H11451,'Country Codes'!$A$2:$B$211,2,FALSE)</f>
        <v>Italy</v>
      </c>
      <c r="J11451" s="6" t="s">
        <v>14</v>
      </c>
      <c r="K11451" s="6" t="s">
        <v>19</v>
      </c>
    </row>
    <row r="11452" spans="1:11" ht="15" x14ac:dyDescent="0.25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9" t="str">
        <f>VLOOKUP(H11452,'Country Codes'!$A$2:$B$211,2,FALSE)</f>
        <v>United States</v>
      </c>
      <c r="J11452" s="6" t="s">
        <v>14</v>
      </c>
      <c r="K11452" s="6" t="s">
        <v>17</v>
      </c>
    </row>
    <row r="11453" spans="1:11" ht="15" x14ac:dyDescent="0.25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9" t="str">
        <f>VLOOKUP(H11453,'Country Codes'!$A$2:$B$211,2,FALSE)</f>
        <v>United States</v>
      </c>
      <c r="J11453" s="6" t="s">
        <v>14</v>
      </c>
      <c r="K11453" s="6" t="s">
        <v>19</v>
      </c>
    </row>
    <row r="11454" spans="1:11" ht="15" x14ac:dyDescent="0.25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9" t="str">
        <f>VLOOKUP(H11454,'Country Codes'!$A$2:$B$211,2,FALSE)</f>
        <v>China</v>
      </c>
      <c r="J11454" s="6" t="s">
        <v>93</v>
      </c>
      <c r="K11454" s="6" t="s">
        <v>17</v>
      </c>
    </row>
    <row r="11455" spans="1:11" ht="15" x14ac:dyDescent="0.25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9" t="str">
        <f>VLOOKUP(H11455,'Country Codes'!$A$2:$B$211,2,FALSE)</f>
        <v>Netherlands</v>
      </c>
      <c r="J11455" s="6" t="s">
        <v>14</v>
      </c>
      <c r="K11455" s="6" t="s">
        <v>17</v>
      </c>
    </row>
    <row r="11456" spans="1:11" ht="15" x14ac:dyDescent="0.25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9" t="str">
        <f>VLOOKUP(H11456,'Country Codes'!$A$2:$B$211,2,FALSE)</f>
        <v>United States</v>
      </c>
      <c r="J11456" s="6" t="s">
        <v>14</v>
      </c>
      <c r="K11456" s="6" t="s">
        <v>19</v>
      </c>
    </row>
    <row r="11457" spans="1:11" ht="15" x14ac:dyDescent="0.25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9" t="str">
        <f>VLOOKUP(H11457,'Country Codes'!$A$2:$B$211,2,FALSE)</f>
        <v>United States</v>
      </c>
      <c r="J11457" s="6" t="s">
        <v>14</v>
      </c>
      <c r="K11457" s="6" t="s">
        <v>19</v>
      </c>
    </row>
    <row r="11458" spans="1:11" ht="15" x14ac:dyDescent="0.25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9" t="str">
        <f>VLOOKUP(H11458,'Country Codes'!$A$2:$B$211,2,FALSE)</f>
        <v>United States</v>
      </c>
      <c r="J11458" s="6" t="s">
        <v>93</v>
      </c>
      <c r="K11458" s="6" t="s">
        <v>15</v>
      </c>
    </row>
    <row r="11459" spans="1:11" ht="15" x14ac:dyDescent="0.25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9" t="str">
        <f>VLOOKUP(H11459,'Country Codes'!$A$2:$B$211,2,FALSE)</f>
        <v>Australia</v>
      </c>
      <c r="J11459" s="6" t="s">
        <v>14</v>
      </c>
      <c r="K11459" s="6" t="s">
        <v>15</v>
      </c>
    </row>
    <row r="11460" spans="1:11" ht="15" x14ac:dyDescent="0.25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9" t="str">
        <f>VLOOKUP(H11460,'Country Codes'!$A$2:$B$211,2,FALSE)</f>
        <v>Netherlands</v>
      </c>
      <c r="J11460" s="6" t="s">
        <v>93</v>
      </c>
      <c r="K11460" s="6" t="s">
        <v>15</v>
      </c>
    </row>
    <row r="11461" spans="1:11" ht="15" x14ac:dyDescent="0.25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9" t="str">
        <f>VLOOKUP(H11461,'Country Codes'!$A$2:$B$211,2,FALSE)</f>
        <v>United States</v>
      </c>
      <c r="J11461" s="6" t="s">
        <v>14</v>
      </c>
      <c r="K11461" s="6" t="s">
        <v>19</v>
      </c>
    </row>
    <row r="11462" spans="1:11" ht="15" x14ac:dyDescent="0.25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9" t="str">
        <f>VLOOKUP(H11462,'Country Codes'!$A$2:$B$211,2,FALSE)</f>
        <v>United Kingdom</v>
      </c>
      <c r="J11462" s="6" t="s">
        <v>14</v>
      </c>
      <c r="K11462" s="6" t="s">
        <v>19</v>
      </c>
    </row>
    <row r="11463" spans="1:11" ht="15" x14ac:dyDescent="0.25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9" t="str">
        <f>VLOOKUP(H11463,'Country Codes'!$A$2:$B$211,2,FALSE)</f>
        <v>United States</v>
      </c>
      <c r="J11463" s="6" t="s">
        <v>93</v>
      </c>
      <c r="K11463" s="6" t="s">
        <v>17</v>
      </c>
    </row>
    <row r="11464" spans="1:11" ht="15" x14ac:dyDescent="0.25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9" t="str">
        <f>VLOOKUP(H11464,'Country Codes'!$A$2:$B$211,2,FALSE)</f>
        <v>South Africa</v>
      </c>
      <c r="J11464" s="6" t="s">
        <v>14</v>
      </c>
      <c r="K11464" s="6" t="s">
        <v>17</v>
      </c>
    </row>
    <row r="11465" spans="1:11" ht="15" x14ac:dyDescent="0.25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9" t="str">
        <f>VLOOKUP(H11465,'Country Codes'!$A$2:$B$211,2,FALSE)</f>
        <v>Germany</v>
      </c>
      <c r="J11465" s="6" t="s">
        <v>93</v>
      </c>
      <c r="K11465" s="6" t="s">
        <v>19</v>
      </c>
    </row>
    <row r="11466" spans="1:11" ht="15" x14ac:dyDescent="0.25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9" t="str">
        <f>VLOOKUP(H11466,'Country Codes'!$A$2:$B$211,2,FALSE)</f>
        <v>Germany</v>
      </c>
      <c r="J11466" s="6" t="s">
        <v>14</v>
      </c>
      <c r="K11466" s="6" t="s">
        <v>17</v>
      </c>
    </row>
    <row r="11467" spans="1:11" ht="15" x14ac:dyDescent="0.25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9" t="str">
        <f>VLOOKUP(H11467,'Country Codes'!$A$2:$B$211,2,FALSE)</f>
        <v>Netherlands</v>
      </c>
      <c r="J11467" s="6" t="s">
        <v>14</v>
      </c>
      <c r="K11467" s="6" t="s">
        <v>17</v>
      </c>
    </row>
    <row r="11468" spans="1:11" ht="15" x14ac:dyDescent="0.25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9" t="str">
        <f>VLOOKUP(H11468,'Country Codes'!$A$2:$B$211,2,FALSE)</f>
        <v>United States</v>
      </c>
      <c r="J11468" s="6" t="s">
        <v>14</v>
      </c>
      <c r="K11468" s="6" t="s">
        <v>19</v>
      </c>
    </row>
    <row r="11469" spans="1:11" ht="15" x14ac:dyDescent="0.25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9" t="str">
        <f>VLOOKUP(H11469,'Country Codes'!$A$2:$B$211,2,FALSE)</f>
        <v>Australia</v>
      </c>
      <c r="J11469" s="6" t="s">
        <v>93</v>
      </c>
      <c r="K11469" s="6" t="s">
        <v>17</v>
      </c>
    </row>
    <row r="11470" spans="1:11" ht="15" x14ac:dyDescent="0.25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9" t="str">
        <f>VLOOKUP(H11470,'Country Codes'!$A$2:$B$211,2,FALSE)</f>
        <v>Australia</v>
      </c>
      <c r="J11470" s="6" t="s">
        <v>93</v>
      </c>
      <c r="K11470" s="6" t="s">
        <v>17</v>
      </c>
    </row>
    <row r="11471" spans="1:11" ht="15" x14ac:dyDescent="0.25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9" t="str">
        <f>VLOOKUP(H11471,'Country Codes'!$A$2:$B$211,2,FALSE)</f>
        <v>Germany</v>
      </c>
      <c r="J11471" s="6" t="s">
        <v>93</v>
      </c>
      <c r="K11471" s="6" t="s">
        <v>19</v>
      </c>
    </row>
    <row r="11472" spans="1:11" ht="15" x14ac:dyDescent="0.25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9" t="str">
        <f>VLOOKUP(H11472,'Country Codes'!$A$2:$B$211,2,FALSE)</f>
        <v>Netherlands</v>
      </c>
      <c r="J11472" s="6" t="s">
        <v>93</v>
      </c>
      <c r="K11472" s="6" t="s">
        <v>19</v>
      </c>
    </row>
    <row r="11473" spans="1:11" ht="15" x14ac:dyDescent="0.25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9" t="str">
        <f>VLOOKUP(H11473,'Country Codes'!$A$2:$B$211,2,FALSE)</f>
        <v>Italy</v>
      </c>
      <c r="J11473" s="6" t="s">
        <v>14</v>
      </c>
      <c r="K11473" s="6" t="s">
        <v>19</v>
      </c>
    </row>
    <row r="11474" spans="1:11" ht="15" x14ac:dyDescent="0.25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9" t="str">
        <f>VLOOKUP(H11474,'Country Codes'!$A$2:$B$211,2,FALSE)</f>
        <v>United States</v>
      </c>
      <c r="J11474" s="6" t="s">
        <v>93</v>
      </c>
      <c r="K11474" s="6" t="s">
        <v>17</v>
      </c>
    </row>
    <row r="11475" spans="1:11" ht="15" x14ac:dyDescent="0.25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9" t="str">
        <f>VLOOKUP(H11475,'Country Codes'!$A$2:$B$211,2,FALSE)</f>
        <v>United States</v>
      </c>
      <c r="J11475" s="6" t="s">
        <v>93</v>
      </c>
      <c r="K11475" s="6" t="s">
        <v>17</v>
      </c>
    </row>
    <row r="11476" spans="1:11" ht="15" x14ac:dyDescent="0.25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9" t="str">
        <f>VLOOKUP(H11476,'Country Codes'!$A$2:$B$211,2,FALSE)</f>
        <v>United States</v>
      </c>
      <c r="J11476" s="6" t="s">
        <v>14</v>
      </c>
      <c r="K11476" s="6" t="s">
        <v>15</v>
      </c>
    </row>
    <row r="11477" spans="1:11" ht="15" x14ac:dyDescent="0.25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9" t="str">
        <f>VLOOKUP(H11477,'Country Codes'!$A$2:$B$211,2,FALSE)</f>
        <v>Australia</v>
      </c>
      <c r="J11477" s="6" t="s">
        <v>93</v>
      </c>
      <c r="K11477" s="6" t="s">
        <v>15</v>
      </c>
    </row>
    <row r="11478" spans="1:11" ht="15" x14ac:dyDescent="0.25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9" t="str">
        <f>VLOOKUP(H11478,'Country Codes'!$A$2:$B$211,2,FALSE)</f>
        <v>Trinidad and Tobago</v>
      </c>
      <c r="J11478" s="6" t="s">
        <v>14</v>
      </c>
      <c r="K11478" s="6" t="s">
        <v>19</v>
      </c>
    </row>
    <row r="11479" spans="1:11" ht="15" x14ac:dyDescent="0.25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9" t="str">
        <f>VLOOKUP(H11479,'Country Codes'!$A$2:$B$211,2,FALSE)</f>
        <v>Australia</v>
      </c>
      <c r="J11479" s="6" t="s">
        <v>14</v>
      </c>
      <c r="K11479" s="6" t="s">
        <v>17</v>
      </c>
    </row>
    <row r="11480" spans="1:11" ht="15" x14ac:dyDescent="0.25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9" t="str">
        <f>VLOOKUP(H11480,'Country Codes'!$A$2:$B$211,2,FALSE)</f>
        <v>Australia</v>
      </c>
      <c r="J11480" s="6" t="s">
        <v>93</v>
      </c>
      <c r="K11480" s="6" t="s">
        <v>15</v>
      </c>
    </row>
    <row r="11481" spans="1:11" ht="15" x14ac:dyDescent="0.25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9" t="str">
        <f>VLOOKUP(H11481,'Country Codes'!$A$2:$B$211,2,FALSE)</f>
        <v>United States</v>
      </c>
      <c r="J11481" s="6" t="s">
        <v>93</v>
      </c>
      <c r="K11481" s="6" t="s">
        <v>17</v>
      </c>
    </row>
    <row r="11482" spans="1:11" ht="15" x14ac:dyDescent="0.25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9" t="str">
        <f>VLOOKUP(H11482,'Country Codes'!$A$2:$B$211,2,FALSE)</f>
        <v>Netherlands</v>
      </c>
      <c r="J11482" s="6" t="s">
        <v>93</v>
      </c>
      <c r="K11482" s="6" t="s">
        <v>17</v>
      </c>
    </row>
    <row r="11483" spans="1:11" ht="15" x14ac:dyDescent="0.25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9" t="str">
        <f>VLOOKUP(H11483,'Country Codes'!$A$2:$B$211,2,FALSE)</f>
        <v>United States</v>
      </c>
      <c r="J11483" s="6" t="s">
        <v>93</v>
      </c>
      <c r="K11483" s="6" t="s">
        <v>15</v>
      </c>
    </row>
    <row r="11484" spans="1:11" ht="15" x14ac:dyDescent="0.25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9" t="str">
        <f>VLOOKUP(H11484,'Country Codes'!$A$2:$B$211,2,FALSE)</f>
        <v>United States</v>
      </c>
      <c r="J11484" s="6" t="s">
        <v>93</v>
      </c>
      <c r="K11484" s="6" t="s">
        <v>17</v>
      </c>
    </row>
    <row r="11485" spans="1:11" ht="15" x14ac:dyDescent="0.25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9" t="str">
        <f>VLOOKUP(H11485,'Country Codes'!$A$2:$B$211,2,FALSE)</f>
        <v>Germany</v>
      </c>
      <c r="J11485" s="6" t="s">
        <v>93</v>
      </c>
      <c r="K11485" s="6" t="s">
        <v>19</v>
      </c>
    </row>
    <row r="11486" spans="1:11" ht="15" x14ac:dyDescent="0.25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9" t="str">
        <f>VLOOKUP(H11486,'Country Codes'!$A$2:$B$211,2,FALSE)</f>
        <v>United States</v>
      </c>
      <c r="J11486" s="6" t="s">
        <v>93</v>
      </c>
      <c r="K11486" s="6" t="s">
        <v>15</v>
      </c>
    </row>
    <row r="11487" spans="1:11" ht="15" x14ac:dyDescent="0.25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9" t="str">
        <f>VLOOKUP(H11487,'Country Codes'!$A$2:$B$211,2,FALSE)</f>
        <v>United States</v>
      </c>
      <c r="J11487" s="6" t="s">
        <v>14</v>
      </c>
      <c r="K11487" s="6" t="s">
        <v>15</v>
      </c>
    </row>
    <row r="11488" spans="1:11" ht="15" x14ac:dyDescent="0.25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9" t="str">
        <f>VLOOKUP(H11488,'Country Codes'!$A$2:$B$211,2,FALSE)</f>
        <v>Netherlands</v>
      </c>
      <c r="J11488" s="6" t="s">
        <v>93</v>
      </c>
      <c r="K11488" s="6" t="s">
        <v>19</v>
      </c>
    </row>
    <row r="11489" spans="1:11" ht="15" x14ac:dyDescent="0.25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9" t="str">
        <f>VLOOKUP(H11489,'Country Codes'!$A$2:$B$211,2,FALSE)</f>
        <v>United States</v>
      </c>
      <c r="J11489" s="6" t="s">
        <v>93</v>
      </c>
      <c r="K11489" s="6" t="s">
        <v>17</v>
      </c>
    </row>
    <row r="11490" spans="1:11" ht="15" x14ac:dyDescent="0.25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9" t="str">
        <f>VLOOKUP(H11490,'Country Codes'!$A$2:$B$211,2,FALSE)</f>
        <v>Australia</v>
      </c>
      <c r="J11490" s="6" t="s">
        <v>14</v>
      </c>
      <c r="K11490" s="6" t="s">
        <v>17</v>
      </c>
    </row>
    <row r="11491" spans="1:11" ht="15" x14ac:dyDescent="0.25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9" t="str">
        <f>VLOOKUP(H11491,'Country Codes'!$A$2:$B$211,2,FALSE)</f>
        <v>Japan</v>
      </c>
      <c r="J11491" s="6" t="s">
        <v>14</v>
      </c>
      <c r="K11491" s="6" t="s">
        <v>15</v>
      </c>
    </row>
    <row r="11492" spans="1:11" ht="15" x14ac:dyDescent="0.25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9" t="str">
        <f>VLOOKUP(H11492,'Country Codes'!$A$2:$B$211,2,FALSE)</f>
        <v>United States</v>
      </c>
      <c r="J11492" s="6" t="s">
        <v>14</v>
      </c>
      <c r="K11492" s="6" t="s">
        <v>15</v>
      </c>
    </row>
    <row r="11493" spans="1:11" ht="15" x14ac:dyDescent="0.25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9" t="str">
        <f>VLOOKUP(H11493,'Country Codes'!$A$2:$B$211,2,FALSE)</f>
        <v>United Kingdom</v>
      </c>
      <c r="J11493" s="6" t="s">
        <v>14</v>
      </c>
      <c r="K11493" s="6" t="s">
        <v>19</v>
      </c>
    </row>
    <row r="11494" spans="1:11" ht="15" x14ac:dyDescent="0.25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9" t="str">
        <f>VLOOKUP(H11494,'Country Codes'!$A$2:$B$211,2,FALSE)</f>
        <v>Italy</v>
      </c>
      <c r="J11494" s="6" t="s">
        <v>14</v>
      </c>
      <c r="K11494" s="6" t="s">
        <v>19</v>
      </c>
    </row>
    <row r="11495" spans="1:11" ht="15" x14ac:dyDescent="0.25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9" t="str">
        <f>VLOOKUP(H11495,'Country Codes'!$A$2:$B$211,2,FALSE)</f>
        <v>United States</v>
      </c>
      <c r="J11495" s="6" t="s">
        <v>14</v>
      </c>
      <c r="K11495" s="6" t="s">
        <v>15</v>
      </c>
    </row>
    <row r="11496" spans="1:11" ht="15" x14ac:dyDescent="0.25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9" t="str">
        <f>VLOOKUP(H11496,'Country Codes'!$A$2:$B$211,2,FALSE)</f>
        <v>Hungary</v>
      </c>
      <c r="J11496" s="6" t="s">
        <v>14</v>
      </c>
      <c r="K11496" s="6" t="s">
        <v>19</v>
      </c>
    </row>
    <row r="11497" spans="1:11" ht="15" x14ac:dyDescent="0.25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9" t="str">
        <f>VLOOKUP(H11497,'Country Codes'!$A$2:$B$211,2,FALSE)</f>
        <v>Australia</v>
      </c>
      <c r="J11497" s="6" t="s">
        <v>93</v>
      </c>
      <c r="K11497" s="6" t="s">
        <v>15</v>
      </c>
    </row>
    <row r="11498" spans="1:11" ht="15" x14ac:dyDescent="0.25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9" t="str">
        <f>VLOOKUP(H11498,'Country Codes'!$A$2:$B$211,2,FALSE)</f>
        <v>United States</v>
      </c>
      <c r="J11498" s="6" t="s">
        <v>93</v>
      </c>
      <c r="K11498" s="6" t="s">
        <v>17</v>
      </c>
    </row>
    <row r="11499" spans="1:11" ht="15" x14ac:dyDescent="0.25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9" t="str">
        <f>VLOOKUP(H11499,'Country Codes'!$A$2:$B$211,2,FALSE)</f>
        <v>United States</v>
      </c>
      <c r="J11499" s="6" t="s">
        <v>93</v>
      </c>
      <c r="K11499" s="6" t="s">
        <v>19</v>
      </c>
    </row>
    <row r="11500" spans="1:11" ht="15" x14ac:dyDescent="0.25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9" t="str">
        <f>VLOOKUP(H11500,'Country Codes'!$A$2:$B$211,2,FALSE)</f>
        <v>Russia</v>
      </c>
      <c r="J11500" s="6" t="s">
        <v>93</v>
      </c>
      <c r="K11500" s="6" t="s">
        <v>15</v>
      </c>
    </row>
    <row r="11501" spans="1:11" ht="15" x14ac:dyDescent="0.25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9" t="str">
        <f>VLOOKUP(H11501,'Country Codes'!$A$2:$B$211,2,FALSE)</f>
        <v>Japan</v>
      </c>
      <c r="J11501" s="6" t="s">
        <v>93</v>
      </c>
      <c r="K11501" s="6" t="s">
        <v>17</v>
      </c>
    </row>
    <row r="11502" spans="1:11" ht="15" x14ac:dyDescent="0.25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9" t="str">
        <f>VLOOKUP(H11502,'Country Codes'!$A$2:$B$211,2,FALSE)</f>
        <v>Russia</v>
      </c>
      <c r="J11502" s="6" t="s">
        <v>93</v>
      </c>
      <c r="K11502" s="6" t="s">
        <v>15</v>
      </c>
    </row>
    <row r="11503" spans="1:11" ht="15" x14ac:dyDescent="0.25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9" t="str">
        <f>VLOOKUP(H11503,'Country Codes'!$A$2:$B$211,2,FALSE)</f>
        <v>United States</v>
      </c>
      <c r="J11503" s="6" t="s">
        <v>93</v>
      </c>
      <c r="K11503" s="6" t="s">
        <v>19</v>
      </c>
    </row>
    <row r="11504" spans="1:11" ht="15" x14ac:dyDescent="0.25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9" t="str">
        <f>VLOOKUP(H11504,'Country Codes'!$A$2:$B$211,2,FALSE)</f>
        <v>Russia</v>
      </c>
      <c r="J11504" s="6" t="s">
        <v>93</v>
      </c>
      <c r="K11504" s="6" t="s">
        <v>15</v>
      </c>
    </row>
    <row r="11505" spans="1:11" ht="15" x14ac:dyDescent="0.25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9" t="str">
        <f>VLOOKUP(H11505,'Country Codes'!$A$2:$B$211,2,FALSE)</f>
        <v>Japan</v>
      </c>
      <c r="J11505" s="6" t="s">
        <v>93</v>
      </c>
      <c r="K11505" s="6" t="s">
        <v>17</v>
      </c>
    </row>
    <row r="11506" spans="1:11" ht="15" x14ac:dyDescent="0.25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9" t="str">
        <f>VLOOKUP(H11506,'Country Codes'!$A$2:$B$211,2,FALSE)</f>
        <v>United States</v>
      </c>
      <c r="J11506" s="6" t="s">
        <v>93</v>
      </c>
      <c r="K11506" s="6" t="s">
        <v>19</v>
      </c>
    </row>
    <row r="11507" spans="1:11" ht="15" x14ac:dyDescent="0.25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9" t="str">
        <f>VLOOKUP(H11507,'Country Codes'!$A$2:$B$211,2,FALSE)</f>
        <v>United States</v>
      </c>
      <c r="J11507" s="6" t="s">
        <v>93</v>
      </c>
      <c r="K11507" s="6" t="s">
        <v>19</v>
      </c>
    </row>
    <row r="11508" spans="1:11" ht="15" x14ac:dyDescent="0.25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9" t="str">
        <f>VLOOKUP(H11508,'Country Codes'!$A$2:$B$211,2,FALSE)</f>
        <v>Russia</v>
      </c>
      <c r="J11508" s="6" t="s">
        <v>93</v>
      </c>
      <c r="K11508" s="6" t="s">
        <v>15</v>
      </c>
    </row>
    <row r="11509" spans="1:11" ht="15" x14ac:dyDescent="0.25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9" t="str">
        <f>VLOOKUP(H11509,'Country Codes'!$A$2:$B$211,2,FALSE)</f>
        <v>Russia</v>
      </c>
      <c r="J11509" s="6" t="s">
        <v>93</v>
      </c>
      <c r="K11509" s="6" t="s">
        <v>15</v>
      </c>
    </row>
    <row r="11510" spans="1:11" ht="15" x14ac:dyDescent="0.25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9" t="str">
        <f>VLOOKUP(H11510,'Country Codes'!$A$2:$B$211,2,FALSE)</f>
        <v>Japan</v>
      </c>
      <c r="J11510" s="6" t="s">
        <v>93</v>
      </c>
      <c r="K11510" s="6" t="s">
        <v>17</v>
      </c>
    </row>
    <row r="11511" spans="1:11" ht="15" x14ac:dyDescent="0.25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9" t="str">
        <f>VLOOKUP(H11511,'Country Codes'!$A$2:$B$211,2,FALSE)</f>
        <v>Russia</v>
      </c>
      <c r="J11511" s="6" t="s">
        <v>93</v>
      </c>
      <c r="K11511" s="6" t="s">
        <v>15</v>
      </c>
    </row>
    <row r="11512" spans="1:11" ht="15" x14ac:dyDescent="0.25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9" t="str">
        <f>VLOOKUP(H11512,'Country Codes'!$A$2:$B$211,2,FALSE)</f>
        <v>United States</v>
      </c>
      <c r="J11512" s="6" t="s">
        <v>93</v>
      </c>
      <c r="K11512" s="6" t="s">
        <v>19</v>
      </c>
    </row>
    <row r="11513" spans="1:11" ht="15" x14ac:dyDescent="0.25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9" t="str">
        <f>VLOOKUP(H11513,'Country Codes'!$A$2:$B$211,2,FALSE)</f>
        <v>United States</v>
      </c>
      <c r="J11513" s="6" t="s">
        <v>93</v>
      </c>
      <c r="K11513" s="6" t="s">
        <v>19</v>
      </c>
    </row>
    <row r="11514" spans="1:11" ht="15" x14ac:dyDescent="0.25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9" t="str">
        <f>VLOOKUP(H11514,'Country Codes'!$A$2:$B$211,2,FALSE)</f>
        <v>Japan</v>
      </c>
      <c r="J11514" s="6" t="s">
        <v>93</v>
      </c>
      <c r="K11514" s="6" t="s">
        <v>17</v>
      </c>
    </row>
    <row r="11515" spans="1:11" ht="15" x14ac:dyDescent="0.25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9" t="str">
        <f>VLOOKUP(H11515,'Country Codes'!$A$2:$B$211,2,FALSE)</f>
        <v>Japan</v>
      </c>
      <c r="J11515" s="6" t="s">
        <v>93</v>
      </c>
      <c r="K11515" s="6" t="s">
        <v>17</v>
      </c>
    </row>
    <row r="11516" spans="1:11" ht="15" x14ac:dyDescent="0.25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9" t="str">
        <f>VLOOKUP(H11516,'Country Codes'!$A$2:$B$211,2,FALSE)</f>
        <v>Japan</v>
      </c>
      <c r="J11516" s="6" t="s">
        <v>93</v>
      </c>
      <c r="K11516" s="6" t="s">
        <v>17</v>
      </c>
    </row>
    <row r="11517" spans="1:11" ht="15" x14ac:dyDescent="0.25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9" t="str">
        <f>VLOOKUP(H11517,'Country Codes'!$A$2:$B$211,2,FALSE)</f>
        <v>United States</v>
      </c>
      <c r="J11517" s="6" t="s">
        <v>93</v>
      </c>
      <c r="K11517" s="6" t="s">
        <v>19</v>
      </c>
    </row>
    <row r="11518" spans="1:11" ht="15" x14ac:dyDescent="0.25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9" t="str">
        <f>VLOOKUP(H11518,'Country Codes'!$A$2:$B$211,2,FALSE)</f>
        <v>Russia</v>
      </c>
      <c r="J11518" s="6" t="s">
        <v>93</v>
      </c>
      <c r="K11518" s="6" t="s">
        <v>15</v>
      </c>
    </row>
    <row r="11519" spans="1:11" ht="15" x14ac:dyDescent="0.25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9" t="str">
        <f>VLOOKUP(H11519,'Country Codes'!$A$2:$B$211,2,FALSE)</f>
        <v>Russia</v>
      </c>
      <c r="J11519" s="6" t="s">
        <v>93</v>
      </c>
      <c r="K11519" s="6" t="s">
        <v>15</v>
      </c>
    </row>
    <row r="11520" spans="1:11" ht="15" x14ac:dyDescent="0.25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9" t="str">
        <f>VLOOKUP(H11520,'Country Codes'!$A$2:$B$211,2,FALSE)</f>
        <v>Japan</v>
      </c>
      <c r="J11520" s="6" t="s">
        <v>93</v>
      </c>
      <c r="K11520" s="6" t="s">
        <v>17</v>
      </c>
    </row>
    <row r="11521" spans="1:11" ht="15" x14ac:dyDescent="0.25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9" t="str">
        <f>VLOOKUP(H11521,'Country Codes'!$A$2:$B$211,2,FALSE)</f>
        <v>Japan</v>
      </c>
      <c r="J11521" s="6" t="s">
        <v>93</v>
      </c>
      <c r="K11521" s="6" t="s">
        <v>17</v>
      </c>
    </row>
    <row r="11522" spans="1:11" ht="15" x14ac:dyDescent="0.25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9" t="str">
        <f>VLOOKUP(H11522,'Country Codes'!$A$2:$B$211,2,FALSE)</f>
        <v>United States</v>
      </c>
      <c r="J11522" s="6" t="s">
        <v>93</v>
      </c>
      <c r="K11522" s="6" t="s">
        <v>19</v>
      </c>
    </row>
    <row r="11523" spans="1:11" ht="15" x14ac:dyDescent="0.25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9" t="str">
        <f>VLOOKUP(H11523,'Country Codes'!$A$2:$B$211,2,FALSE)</f>
        <v>Russia</v>
      </c>
      <c r="J11523" s="6" t="s">
        <v>93</v>
      </c>
      <c r="K11523" s="6" t="s">
        <v>15</v>
      </c>
    </row>
    <row r="11524" spans="1:11" ht="15" x14ac:dyDescent="0.25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9" t="str">
        <f>VLOOKUP(H11524,'Country Codes'!$A$2:$B$211,2,FALSE)</f>
        <v>Japan</v>
      </c>
      <c r="J11524" s="6" t="s">
        <v>93</v>
      </c>
      <c r="K11524" s="6" t="s">
        <v>17</v>
      </c>
    </row>
    <row r="11525" spans="1:11" ht="15" x14ac:dyDescent="0.25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9" t="str">
        <f>VLOOKUP(H11525,'Country Codes'!$A$2:$B$211,2,FALSE)</f>
        <v>United States</v>
      </c>
      <c r="J11525" s="6" t="s">
        <v>93</v>
      </c>
      <c r="K11525" s="6" t="s">
        <v>19</v>
      </c>
    </row>
    <row r="11526" spans="1:11" ht="15" x14ac:dyDescent="0.25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9" t="str">
        <f>VLOOKUP(H11526,'Country Codes'!$A$2:$B$211,2,FALSE)</f>
        <v>Russia</v>
      </c>
      <c r="J11526" s="6" t="s">
        <v>93</v>
      </c>
      <c r="K11526" s="6" t="s">
        <v>15</v>
      </c>
    </row>
    <row r="11527" spans="1:11" ht="15" x14ac:dyDescent="0.25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9" t="str">
        <f>VLOOKUP(H11527,'Country Codes'!$A$2:$B$211,2,FALSE)</f>
        <v>Japan</v>
      </c>
      <c r="J11527" s="6" t="s">
        <v>93</v>
      </c>
      <c r="K11527" s="6" t="s">
        <v>17</v>
      </c>
    </row>
    <row r="11528" spans="1:11" ht="15" x14ac:dyDescent="0.25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9" t="str">
        <f>VLOOKUP(H11528,'Country Codes'!$A$2:$B$211,2,FALSE)</f>
        <v>Japan</v>
      </c>
      <c r="J11528" s="6" t="s">
        <v>93</v>
      </c>
      <c r="K11528" s="6" t="s">
        <v>17</v>
      </c>
    </row>
    <row r="11529" spans="1:11" ht="15" x14ac:dyDescent="0.25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9" t="str">
        <f>VLOOKUP(H11529,'Country Codes'!$A$2:$B$211,2,FALSE)</f>
        <v>United States</v>
      </c>
      <c r="J11529" s="6" t="s">
        <v>93</v>
      </c>
      <c r="K11529" s="6" t="s">
        <v>19</v>
      </c>
    </row>
    <row r="11530" spans="1:11" ht="15" x14ac:dyDescent="0.25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9" t="str">
        <f>VLOOKUP(H11530,'Country Codes'!$A$2:$B$211,2,FALSE)</f>
        <v>United States</v>
      </c>
      <c r="J11530" s="6" t="s">
        <v>93</v>
      </c>
      <c r="K11530" s="6" t="s">
        <v>19</v>
      </c>
    </row>
    <row r="11531" spans="1:11" ht="15" x14ac:dyDescent="0.25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9" t="str">
        <f>VLOOKUP(H11531,'Country Codes'!$A$2:$B$211,2,FALSE)</f>
        <v>Russia</v>
      </c>
      <c r="J11531" s="6" t="s">
        <v>93</v>
      </c>
      <c r="K11531" s="6" t="s">
        <v>15</v>
      </c>
    </row>
    <row r="11532" spans="1:11" ht="15" x14ac:dyDescent="0.25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9" t="str">
        <f>VLOOKUP(H11532,'Country Codes'!$A$2:$B$211,2,FALSE)</f>
        <v>Serbia</v>
      </c>
      <c r="J11532" s="6" t="s">
        <v>14</v>
      </c>
      <c r="K11532" s="6" t="s">
        <v>17</v>
      </c>
    </row>
    <row r="11533" spans="1:11" ht="15" x14ac:dyDescent="0.25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9" t="str">
        <f>VLOOKUP(H11533,'Country Codes'!$A$2:$B$211,2,FALSE)</f>
        <v>United States</v>
      </c>
      <c r="J11533" s="6" t="s">
        <v>93</v>
      </c>
      <c r="K11533" s="6" t="s">
        <v>19</v>
      </c>
    </row>
    <row r="11534" spans="1:11" ht="15" x14ac:dyDescent="0.25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9" t="str">
        <f>VLOOKUP(H11534,'Country Codes'!$A$2:$B$211,2,FALSE)</f>
        <v>Italy</v>
      </c>
      <c r="J11534" s="6" t="s">
        <v>93</v>
      </c>
      <c r="K11534" s="6" t="s">
        <v>15</v>
      </c>
    </row>
    <row r="11535" spans="1:11" ht="15" x14ac:dyDescent="0.25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9" t="str">
        <f>VLOOKUP(H11535,'Country Codes'!$A$2:$B$211,2,FALSE)</f>
        <v>Italy</v>
      </c>
      <c r="J11535" s="6" t="s">
        <v>93</v>
      </c>
      <c r="K11535" s="6" t="s">
        <v>15</v>
      </c>
    </row>
    <row r="11536" spans="1:11" ht="15" x14ac:dyDescent="0.25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9" t="str">
        <f>VLOOKUP(H11536,'Country Codes'!$A$2:$B$211,2,FALSE)</f>
        <v>Russia</v>
      </c>
      <c r="J11536" s="6" t="s">
        <v>14</v>
      </c>
      <c r="K11536" s="6" t="s">
        <v>19</v>
      </c>
    </row>
    <row r="11537" spans="1:11" ht="15" x14ac:dyDescent="0.25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9" t="str">
        <f>VLOOKUP(H11537,'Country Codes'!$A$2:$B$211,2,FALSE)</f>
        <v>Serbia</v>
      </c>
      <c r="J11537" s="6" t="s">
        <v>14</v>
      </c>
      <c r="K11537" s="6" t="s">
        <v>17</v>
      </c>
    </row>
    <row r="11538" spans="1:11" ht="15" x14ac:dyDescent="0.25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9" t="str">
        <f>VLOOKUP(H11538,'Country Codes'!$A$2:$B$211,2,FALSE)</f>
        <v>Serbia</v>
      </c>
      <c r="J11538" s="6" t="s">
        <v>14</v>
      </c>
      <c r="K11538" s="6" t="s">
        <v>17</v>
      </c>
    </row>
    <row r="11539" spans="1:11" ht="15" x14ac:dyDescent="0.25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9" t="str">
        <f>VLOOKUP(H11539,'Country Codes'!$A$2:$B$211,2,FALSE)</f>
        <v>Italy</v>
      </c>
      <c r="J11539" s="6" t="s">
        <v>93</v>
      </c>
      <c r="K11539" s="6" t="s">
        <v>15</v>
      </c>
    </row>
    <row r="11540" spans="1:11" ht="15" x14ac:dyDescent="0.25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9" t="str">
        <f>VLOOKUP(H11540,'Country Codes'!$A$2:$B$211,2,FALSE)</f>
        <v>Italy</v>
      </c>
      <c r="J11540" s="6" t="s">
        <v>93</v>
      </c>
      <c r="K11540" s="6" t="s">
        <v>15</v>
      </c>
    </row>
    <row r="11541" spans="1:11" ht="15" x14ac:dyDescent="0.25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9" t="str">
        <f>VLOOKUP(H11541,'Country Codes'!$A$2:$B$211,2,FALSE)</f>
        <v>Hungary</v>
      </c>
      <c r="J11541" s="6" t="s">
        <v>14</v>
      </c>
      <c r="K11541" s="6" t="s">
        <v>15</v>
      </c>
    </row>
    <row r="11542" spans="1:11" ht="15" x14ac:dyDescent="0.25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9" t="str">
        <f>VLOOKUP(H11542,'Country Codes'!$A$2:$B$211,2,FALSE)</f>
        <v>Greece</v>
      </c>
      <c r="J11542" s="6" t="s">
        <v>93</v>
      </c>
      <c r="K11542" s="6" t="s">
        <v>17</v>
      </c>
    </row>
    <row r="11543" spans="1:11" ht="15" x14ac:dyDescent="0.25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9" t="str">
        <f>VLOOKUP(H11543,'Country Codes'!$A$2:$B$211,2,FALSE)</f>
        <v>Greece</v>
      </c>
      <c r="J11543" s="6" t="s">
        <v>93</v>
      </c>
      <c r="K11543" s="6" t="s">
        <v>17</v>
      </c>
    </row>
    <row r="11544" spans="1:11" ht="15" x14ac:dyDescent="0.25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9" t="str">
        <f>VLOOKUP(H11544,'Country Codes'!$A$2:$B$211,2,FALSE)</f>
        <v>Greece</v>
      </c>
      <c r="J11544" s="6" t="s">
        <v>93</v>
      </c>
      <c r="K11544" s="6" t="s">
        <v>17</v>
      </c>
    </row>
    <row r="11545" spans="1:11" ht="15" x14ac:dyDescent="0.25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9" t="str">
        <f>VLOOKUP(H11545,'Country Codes'!$A$2:$B$211,2,FALSE)</f>
        <v>Hungary</v>
      </c>
      <c r="J11545" s="6" t="s">
        <v>14</v>
      </c>
      <c r="K11545" s="6" t="s">
        <v>15</v>
      </c>
    </row>
    <row r="11546" spans="1:11" ht="15" x14ac:dyDescent="0.25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9" t="str">
        <f>VLOOKUP(H11546,'Country Codes'!$A$2:$B$211,2,FALSE)</f>
        <v>Greece</v>
      </c>
      <c r="J11546" s="6" t="s">
        <v>93</v>
      </c>
      <c r="K11546" s="6" t="s">
        <v>17</v>
      </c>
    </row>
    <row r="11547" spans="1:11" ht="15" x14ac:dyDescent="0.25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9" t="str">
        <f>VLOOKUP(H11547,'Country Codes'!$A$2:$B$211,2,FALSE)</f>
        <v>United States</v>
      </c>
      <c r="J11547" s="6" t="s">
        <v>93</v>
      </c>
      <c r="K11547" s="6" t="s">
        <v>19</v>
      </c>
    </row>
    <row r="11548" spans="1:11" ht="15" x14ac:dyDescent="0.25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9" t="str">
        <f>VLOOKUP(H11548,'Country Codes'!$A$2:$B$211,2,FALSE)</f>
        <v>Hungary</v>
      </c>
      <c r="J11548" s="6" t="s">
        <v>14</v>
      </c>
      <c r="K11548" s="6" t="s">
        <v>15</v>
      </c>
    </row>
    <row r="11549" spans="1:11" ht="15" x14ac:dyDescent="0.25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9" t="str">
        <f>VLOOKUP(H11549,'Country Codes'!$A$2:$B$211,2,FALSE)</f>
        <v>Russia</v>
      </c>
      <c r="J11549" s="6" t="s">
        <v>14</v>
      </c>
      <c r="K11549" s="6" t="s">
        <v>19</v>
      </c>
    </row>
    <row r="11550" spans="1:11" ht="15" x14ac:dyDescent="0.25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9" t="str">
        <f>VLOOKUP(H11550,'Country Codes'!$A$2:$B$211,2,FALSE)</f>
        <v>United States</v>
      </c>
      <c r="J11550" s="6" t="s">
        <v>93</v>
      </c>
      <c r="K11550" s="6" t="s">
        <v>19</v>
      </c>
    </row>
    <row r="11551" spans="1:11" ht="15" x14ac:dyDescent="0.25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9" t="str">
        <f>VLOOKUP(H11551,'Country Codes'!$A$2:$B$211,2,FALSE)</f>
        <v>United States</v>
      </c>
      <c r="J11551" s="6" t="s">
        <v>93</v>
      </c>
      <c r="K11551" s="6" t="s">
        <v>19</v>
      </c>
    </row>
    <row r="11552" spans="1:11" ht="15" x14ac:dyDescent="0.25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9" t="str">
        <f>VLOOKUP(H11552,'Country Codes'!$A$2:$B$211,2,FALSE)</f>
        <v>Russia</v>
      </c>
      <c r="J11552" s="6" t="s">
        <v>14</v>
      </c>
      <c r="K11552" s="6" t="s">
        <v>19</v>
      </c>
    </row>
    <row r="11553" spans="1:11" ht="15" x14ac:dyDescent="0.25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9" t="str">
        <f>VLOOKUP(H11553,'Country Codes'!$A$2:$B$211,2,FALSE)</f>
        <v>Serbia</v>
      </c>
      <c r="J11553" s="6" t="s">
        <v>14</v>
      </c>
      <c r="K11553" s="6" t="s">
        <v>17</v>
      </c>
    </row>
    <row r="11554" spans="1:11" ht="15" x14ac:dyDescent="0.25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9" t="str">
        <f>VLOOKUP(H11554,'Country Codes'!$A$2:$B$211,2,FALSE)</f>
        <v>United States</v>
      </c>
      <c r="J11554" s="6" t="s">
        <v>93</v>
      </c>
      <c r="K11554" s="6" t="s">
        <v>19</v>
      </c>
    </row>
    <row r="11555" spans="1:11" ht="15" x14ac:dyDescent="0.25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9" t="str">
        <f>VLOOKUP(H11555,'Country Codes'!$A$2:$B$211,2,FALSE)</f>
        <v>Russia</v>
      </c>
      <c r="J11555" s="6" t="s">
        <v>14</v>
      </c>
      <c r="K11555" s="6" t="s">
        <v>19</v>
      </c>
    </row>
    <row r="11556" spans="1:11" ht="15" x14ac:dyDescent="0.25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9" t="str">
        <f>VLOOKUP(H11556,'Country Codes'!$A$2:$B$211,2,FALSE)</f>
        <v>Serbia</v>
      </c>
      <c r="J11556" s="6" t="s">
        <v>14</v>
      </c>
      <c r="K11556" s="6" t="s">
        <v>17</v>
      </c>
    </row>
    <row r="11557" spans="1:11" ht="15" x14ac:dyDescent="0.25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9" t="str">
        <f>VLOOKUP(H11557,'Country Codes'!$A$2:$B$211,2,FALSE)</f>
        <v>Russia</v>
      </c>
      <c r="J11557" s="6" t="s">
        <v>14</v>
      </c>
      <c r="K11557" s="6" t="s">
        <v>19</v>
      </c>
    </row>
    <row r="11558" spans="1:11" ht="15" x14ac:dyDescent="0.25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9" t="str">
        <f>VLOOKUP(H11558,'Country Codes'!$A$2:$B$211,2,FALSE)</f>
        <v>Greece</v>
      </c>
      <c r="J11558" s="6" t="s">
        <v>93</v>
      </c>
      <c r="K11558" s="6" t="s">
        <v>17</v>
      </c>
    </row>
    <row r="11559" spans="1:11" ht="15" x14ac:dyDescent="0.25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9" t="str">
        <f>VLOOKUP(H11559,'Country Codes'!$A$2:$B$211,2,FALSE)</f>
        <v>Russia</v>
      </c>
      <c r="J11559" s="6" t="s">
        <v>14</v>
      </c>
      <c r="K11559" s="6" t="s">
        <v>19</v>
      </c>
    </row>
    <row r="11560" spans="1:11" ht="15" x14ac:dyDescent="0.25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9" t="str">
        <f>VLOOKUP(H11560,'Country Codes'!$A$2:$B$211,2,FALSE)</f>
        <v>Italy</v>
      </c>
      <c r="J11560" s="6" t="s">
        <v>93</v>
      </c>
      <c r="K11560" s="6" t="s">
        <v>15</v>
      </c>
    </row>
    <row r="11561" spans="1:11" ht="15" x14ac:dyDescent="0.25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9" t="str">
        <f>VLOOKUP(H11561,'Country Codes'!$A$2:$B$211,2,FALSE)</f>
        <v>United States</v>
      </c>
      <c r="J11561" s="6" t="s">
        <v>93</v>
      </c>
      <c r="K11561" s="6" t="s">
        <v>19</v>
      </c>
    </row>
    <row r="11562" spans="1:11" ht="15" x14ac:dyDescent="0.25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9" t="str">
        <f>VLOOKUP(H11562,'Country Codes'!$A$2:$B$211,2,FALSE)</f>
        <v>Greece</v>
      </c>
      <c r="J11562" s="6" t="s">
        <v>93</v>
      </c>
      <c r="K11562" s="6" t="s">
        <v>17</v>
      </c>
    </row>
    <row r="11563" spans="1:11" ht="15" x14ac:dyDescent="0.25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9" t="str">
        <f>VLOOKUP(H11563,'Country Codes'!$A$2:$B$211,2,FALSE)</f>
        <v>Italy</v>
      </c>
      <c r="J11563" s="6" t="s">
        <v>93</v>
      </c>
      <c r="K11563" s="6" t="s">
        <v>15</v>
      </c>
    </row>
    <row r="11564" spans="1:11" ht="15" x14ac:dyDescent="0.25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9" t="str">
        <f>VLOOKUP(H11564,'Country Codes'!$A$2:$B$211,2,FALSE)</f>
        <v>Italy</v>
      </c>
      <c r="J11564" s="6" t="s">
        <v>93</v>
      </c>
      <c r="K11564" s="6" t="s">
        <v>15</v>
      </c>
    </row>
    <row r="11565" spans="1:11" ht="15" x14ac:dyDescent="0.25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9" t="str">
        <f>VLOOKUP(H11565,'Country Codes'!$A$2:$B$211,2,FALSE)</f>
        <v>Russia</v>
      </c>
      <c r="J11565" s="6" t="s">
        <v>14</v>
      </c>
      <c r="K11565" s="6" t="s">
        <v>19</v>
      </c>
    </row>
    <row r="11566" spans="1:11" ht="15" x14ac:dyDescent="0.25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9" t="str">
        <f>VLOOKUP(H11566,'Country Codes'!$A$2:$B$211,2,FALSE)</f>
        <v>Serbia</v>
      </c>
      <c r="J11566" s="6" t="s">
        <v>14</v>
      </c>
      <c r="K11566" s="6" t="s">
        <v>17</v>
      </c>
    </row>
    <row r="11567" spans="1:11" ht="15" x14ac:dyDescent="0.25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9" t="str">
        <f>VLOOKUP(H11567,'Country Codes'!$A$2:$B$211,2,FALSE)</f>
        <v>Russia</v>
      </c>
      <c r="J11567" s="6" t="s">
        <v>14</v>
      </c>
      <c r="K11567" s="6" t="s">
        <v>19</v>
      </c>
    </row>
    <row r="11568" spans="1:11" ht="15" x14ac:dyDescent="0.25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9" t="str">
        <f>VLOOKUP(H11568,'Country Codes'!$A$2:$B$211,2,FALSE)</f>
        <v>Italy</v>
      </c>
      <c r="J11568" s="6" t="s">
        <v>93</v>
      </c>
      <c r="K11568" s="6" t="s">
        <v>15</v>
      </c>
    </row>
    <row r="11569" spans="1:11" ht="15" x14ac:dyDescent="0.25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9" t="str">
        <f>VLOOKUP(H11569,'Country Codes'!$A$2:$B$211,2,FALSE)</f>
        <v>Hungary</v>
      </c>
      <c r="J11569" s="6" t="s">
        <v>14</v>
      </c>
      <c r="K11569" s="6" t="s">
        <v>15</v>
      </c>
    </row>
    <row r="11570" spans="1:11" ht="15" x14ac:dyDescent="0.25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9" t="str">
        <f>VLOOKUP(H11570,'Country Codes'!$A$2:$B$211,2,FALSE)</f>
        <v>Italy</v>
      </c>
      <c r="J11570" s="6" t="s">
        <v>93</v>
      </c>
      <c r="K11570" s="6" t="s">
        <v>15</v>
      </c>
    </row>
    <row r="11571" spans="1:11" ht="15" x14ac:dyDescent="0.25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9" t="str">
        <f>VLOOKUP(H11571,'Country Codes'!$A$2:$B$211,2,FALSE)</f>
        <v>Serbia</v>
      </c>
      <c r="J11571" s="6" t="s">
        <v>14</v>
      </c>
      <c r="K11571" s="6" t="s">
        <v>17</v>
      </c>
    </row>
    <row r="11572" spans="1:11" ht="15" x14ac:dyDescent="0.25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9" t="str">
        <f>VLOOKUP(H11572,'Country Codes'!$A$2:$B$211,2,FALSE)</f>
        <v>United States</v>
      </c>
      <c r="J11572" s="6" t="s">
        <v>93</v>
      </c>
      <c r="K11572" s="6" t="s">
        <v>19</v>
      </c>
    </row>
    <row r="11573" spans="1:11" ht="15" x14ac:dyDescent="0.25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9" t="str">
        <f>VLOOKUP(H11573,'Country Codes'!$A$2:$B$211,2,FALSE)</f>
        <v>Greece</v>
      </c>
      <c r="J11573" s="6" t="s">
        <v>93</v>
      </c>
      <c r="K11573" s="6" t="s">
        <v>17</v>
      </c>
    </row>
    <row r="11574" spans="1:11" ht="15" x14ac:dyDescent="0.25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9" t="str">
        <f>VLOOKUP(H11574,'Country Codes'!$A$2:$B$211,2,FALSE)</f>
        <v>Serbia</v>
      </c>
      <c r="J11574" s="6" t="s">
        <v>14</v>
      </c>
      <c r="K11574" s="6" t="s">
        <v>17</v>
      </c>
    </row>
    <row r="11575" spans="1:11" ht="15" x14ac:dyDescent="0.25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9" t="str">
        <f>VLOOKUP(H11575,'Country Codes'!$A$2:$B$211,2,FALSE)</f>
        <v>Serbia</v>
      </c>
      <c r="J11575" s="6" t="s">
        <v>14</v>
      </c>
      <c r="K11575" s="6" t="s">
        <v>17</v>
      </c>
    </row>
    <row r="11576" spans="1:11" ht="15" x14ac:dyDescent="0.25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9" t="str">
        <f>VLOOKUP(H11576,'Country Codes'!$A$2:$B$211,2,FALSE)</f>
        <v>United States</v>
      </c>
      <c r="J11576" s="6" t="s">
        <v>93</v>
      </c>
      <c r="K11576" s="6" t="s">
        <v>19</v>
      </c>
    </row>
    <row r="11577" spans="1:11" ht="15" x14ac:dyDescent="0.25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9" t="str">
        <f>VLOOKUP(H11577,'Country Codes'!$A$2:$B$211,2,FALSE)</f>
        <v>United States</v>
      </c>
      <c r="J11577" s="6" t="s">
        <v>93</v>
      </c>
      <c r="K11577" s="6" t="s">
        <v>19</v>
      </c>
    </row>
    <row r="11578" spans="1:11" ht="15" x14ac:dyDescent="0.25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9" t="str">
        <f>VLOOKUP(H11578,'Country Codes'!$A$2:$B$211,2,FALSE)</f>
        <v>Hungary</v>
      </c>
      <c r="J11578" s="6" t="s">
        <v>14</v>
      </c>
      <c r="K11578" s="6" t="s">
        <v>15</v>
      </c>
    </row>
    <row r="11579" spans="1:11" ht="15" x14ac:dyDescent="0.25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9" t="str">
        <f>VLOOKUP(H11579,'Country Codes'!$A$2:$B$211,2,FALSE)</f>
        <v>Hungary</v>
      </c>
      <c r="J11579" s="6" t="s">
        <v>14</v>
      </c>
      <c r="K11579" s="6" t="s">
        <v>15</v>
      </c>
    </row>
    <row r="11580" spans="1:11" ht="15" x14ac:dyDescent="0.25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9" t="str">
        <f>VLOOKUP(H11580,'Country Codes'!$A$2:$B$211,2,FALSE)</f>
        <v>Serbia</v>
      </c>
      <c r="J11580" s="6" t="s">
        <v>14</v>
      </c>
      <c r="K11580" s="6" t="s">
        <v>17</v>
      </c>
    </row>
    <row r="11581" spans="1:11" ht="15" x14ac:dyDescent="0.25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9" t="str">
        <f>VLOOKUP(H11581,'Country Codes'!$A$2:$B$211,2,FALSE)</f>
        <v>Hungary</v>
      </c>
      <c r="J11581" s="6" t="s">
        <v>14</v>
      </c>
      <c r="K11581" s="6" t="s">
        <v>15</v>
      </c>
    </row>
    <row r="11582" spans="1:11" ht="15" x14ac:dyDescent="0.25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9" t="str">
        <f>VLOOKUP(H11582,'Country Codes'!$A$2:$B$211,2,FALSE)</f>
        <v>Russia</v>
      </c>
      <c r="J11582" s="6" t="s">
        <v>14</v>
      </c>
      <c r="K11582" s="6" t="s">
        <v>19</v>
      </c>
    </row>
    <row r="11583" spans="1:11" ht="15" x14ac:dyDescent="0.25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9" t="str">
        <f>VLOOKUP(H11583,'Country Codes'!$A$2:$B$211,2,FALSE)</f>
        <v>Hungary</v>
      </c>
      <c r="J11583" s="6" t="s">
        <v>14</v>
      </c>
      <c r="K11583" s="6" t="s">
        <v>15</v>
      </c>
    </row>
    <row r="11584" spans="1:11" ht="15" x14ac:dyDescent="0.25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9" t="str">
        <f>VLOOKUP(H11584,'Country Codes'!$A$2:$B$211,2,FALSE)</f>
        <v>Hungary</v>
      </c>
      <c r="J11584" s="6" t="s">
        <v>14</v>
      </c>
      <c r="K11584" s="6" t="s">
        <v>15</v>
      </c>
    </row>
    <row r="11585" spans="1:11" ht="15" x14ac:dyDescent="0.25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9" t="str">
        <f>VLOOKUP(H11585,'Country Codes'!$A$2:$B$211,2,FALSE)</f>
        <v>Italy</v>
      </c>
      <c r="J11585" s="6" t="s">
        <v>93</v>
      </c>
      <c r="K11585" s="6" t="s">
        <v>15</v>
      </c>
    </row>
    <row r="11586" spans="1:11" ht="15" x14ac:dyDescent="0.25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9" t="str">
        <f>VLOOKUP(H11586,'Country Codes'!$A$2:$B$211,2,FALSE)</f>
        <v>Russia</v>
      </c>
      <c r="J11586" s="6" t="s">
        <v>14</v>
      </c>
      <c r="K11586" s="6" t="s">
        <v>19</v>
      </c>
    </row>
    <row r="11587" spans="1:11" ht="15" x14ac:dyDescent="0.25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9" t="str">
        <f>VLOOKUP(H11587,'Country Codes'!$A$2:$B$211,2,FALSE)</f>
        <v>United States</v>
      </c>
      <c r="J11587" s="6" t="s">
        <v>93</v>
      </c>
      <c r="K11587" s="6" t="s">
        <v>19</v>
      </c>
    </row>
    <row r="11588" spans="1:11" ht="15" x14ac:dyDescent="0.25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9" t="str">
        <f>VLOOKUP(H11588,'Country Codes'!$A$2:$B$211,2,FALSE)</f>
        <v>Italy</v>
      </c>
      <c r="J11588" s="6" t="s">
        <v>93</v>
      </c>
      <c r="K11588" s="6" t="s">
        <v>15</v>
      </c>
    </row>
    <row r="11589" spans="1:11" ht="15" x14ac:dyDescent="0.25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9" t="str">
        <f>VLOOKUP(H11589,'Country Codes'!$A$2:$B$211,2,FALSE)</f>
        <v>Italy</v>
      </c>
      <c r="J11589" s="6" t="s">
        <v>93</v>
      </c>
      <c r="K11589" s="6" t="s">
        <v>15</v>
      </c>
    </row>
    <row r="11590" spans="1:11" ht="15" x14ac:dyDescent="0.25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9" t="str">
        <f>VLOOKUP(H11590,'Country Codes'!$A$2:$B$211,2,FALSE)</f>
        <v>Russia</v>
      </c>
      <c r="J11590" s="6" t="s">
        <v>14</v>
      </c>
      <c r="K11590" s="6" t="s">
        <v>19</v>
      </c>
    </row>
    <row r="11591" spans="1:11" ht="15" x14ac:dyDescent="0.25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9" t="str">
        <f>VLOOKUP(H11591,'Country Codes'!$A$2:$B$211,2,FALSE)</f>
        <v>Serbia</v>
      </c>
      <c r="J11591" s="6" t="s">
        <v>14</v>
      </c>
      <c r="K11591" s="6" t="s">
        <v>17</v>
      </c>
    </row>
    <row r="11592" spans="1:11" ht="15" x14ac:dyDescent="0.25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9" t="str">
        <f>VLOOKUP(H11592,'Country Codes'!$A$2:$B$211,2,FALSE)</f>
        <v>Russia</v>
      </c>
      <c r="J11592" s="6" t="s">
        <v>14</v>
      </c>
      <c r="K11592" s="6" t="s">
        <v>19</v>
      </c>
    </row>
    <row r="11593" spans="1:11" ht="15" x14ac:dyDescent="0.25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9" t="str">
        <f>VLOOKUP(H11593,'Country Codes'!$A$2:$B$211,2,FALSE)</f>
        <v>Hungary</v>
      </c>
      <c r="J11593" s="6" t="s">
        <v>14</v>
      </c>
      <c r="K11593" s="6" t="s">
        <v>15</v>
      </c>
    </row>
    <row r="11594" spans="1:11" ht="15" x14ac:dyDescent="0.25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9" t="str">
        <f>VLOOKUP(H11594,'Country Codes'!$A$2:$B$211,2,FALSE)</f>
        <v>United States</v>
      </c>
      <c r="J11594" s="6" t="s">
        <v>93</v>
      </c>
      <c r="K11594" s="6" t="s">
        <v>19</v>
      </c>
    </row>
    <row r="11595" spans="1:11" ht="15" x14ac:dyDescent="0.25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9" t="str">
        <f>VLOOKUP(H11595,'Country Codes'!$A$2:$B$211,2,FALSE)</f>
        <v>Serbia</v>
      </c>
      <c r="J11595" s="6" t="s">
        <v>14</v>
      </c>
      <c r="K11595" s="6" t="s">
        <v>17</v>
      </c>
    </row>
    <row r="11596" spans="1:11" ht="15" x14ac:dyDescent="0.25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9" t="str">
        <f>VLOOKUP(H11596,'Country Codes'!$A$2:$B$211,2,FALSE)</f>
        <v>United States</v>
      </c>
      <c r="J11596" s="6" t="s">
        <v>93</v>
      </c>
      <c r="K11596" s="6" t="s">
        <v>19</v>
      </c>
    </row>
    <row r="11597" spans="1:11" ht="15" x14ac:dyDescent="0.25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9" t="str">
        <f>VLOOKUP(H11597,'Country Codes'!$A$2:$B$211,2,FALSE)</f>
        <v>United States</v>
      </c>
      <c r="J11597" s="6" t="s">
        <v>93</v>
      </c>
      <c r="K11597" s="6" t="s">
        <v>19</v>
      </c>
    </row>
    <row r="11598" spans="1:11" ht="15" x14ac:dyDescent="0.25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9" t="str">
        <f>VLOOKUP(H11598,'Country Codes'!$A$2:$B$211,2,FALSE)</f>
        <v>Greece</v>
      </c>
      <c r="J11598" s="6" t="s">
        <v>93</v>
      </c>
      <c r="K11598" s="6" t="s">
        <v>17</v>
      </c>
    </row>
    <row r="11599" spans="1:11" ht="15" x14ac:dyDescent="0.25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9" t="str">
        <f>VLOOKUP(H11599,'Country Codes'!$A$2:$B$211,2,FALSE)</f>
        <v>Russia</v>
      </c>
      <c r="J11599" s="6" t="s">
        <v>14</v>
      </c>
      <c r="K11599" s="6" t="s">
        <v>19</v>
      </c>
    </row>
    <row r="11600" spans="1:11" ht="15" x14ac:dyDescent="0.25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9" t="str">
        <f>VLOOKUP(H11600,'Country Codes'!$A$2:$B$211,2,FALSE)</f>
        <v>Hungary</v>
      </c>
      <c r="J11600" s="6" t="s">
        <v>14</v>
      </c>
      <c r="K11600" s="6" t="s">
        <v>15</v>
      </c>
    </row>
    <row r="11601" spans="1:11" ht="15" x14ac:dyDescent="0.25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9" t="str">
        <f>VLOOKUP(H11601,'Country Codes'!$A$2:$B$211,2,FALSE)</f>
        <v>Hungary</v>
      </c>
      <c r="J11601" s="6" t="s">
        <v>14</v>
      </c>
      <c r="K11601" s="6" t="s">
        <v>15</v>
      </c>
    </row>
    <row r="11602" spans="1:11" ht="15" x14ac:dyDescent="0.25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9" t="str">
        <f>VLOOKUP(H11602,'Country Codes'!$A$2:$B$211,2,FALSE)</f>
        <v>Greece</v>
      </c>
      <c r="J11602" s="6" t="s">
        <v>93</v>
      </c>
      <c r="K11602" s="6" t="s">
        <v>17</v>
      </c>
    </row>
    <row r="11603" spans="1:11" ht="15" x14ac:dyDescent="0.25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9" t="str">
        <f>VLOOKUP(H11603,'Country Codes'!$A$2:$B$211,2,FALSE)</f>
        <v>Greece</v>
      </c>
      <c r="J11603" s="6" t="s">
        <v>93</v>
      </c>
      <c r="K11603" s="6" t="s">
        <v>17</v>
      </c>
    </row>
    <row r="11604" spans="1:11" ht="15" x14ac:dyDescent="0.25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9" t="str">
        <f>VLOOKUP(H11604,'Country Codes'!$A$2:$B$211,2,FALSE)</f>
        <v>Greece</v>
      </c>
      <c r="J11604" s="6" t="s">
        <v>93</v>
      </c>
      <c r="K11604" s="6" t="s">
        <v>17</v>
      </c>
    </row>
    <row r="11605" spans="1:11" ht="15" x14ac:dyDescent="0.25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9" t="str">
        <f>VLOOKUP(H11605,'Country Codes'!$A$2:$B$211,2,FALSE)</f>
        <v>Hungary</v>
      </c>
      <c r="J11605" s="6" t="s">
        <v>14</v>
      </c>
      <c r="K11605" s="6" t="s">
        <v>15</v>
      </c>
    </row>
    <row r="11606" spans="1:11" ht="15" x14ac:dyDescent="0.25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9" t="str">
        <f>VLOOKUP(H11606,'Country Codes'!$A$2:$B$211,2,FALSE)</f>
        <v>Greece</v>
      </c>
      <c r="J11606" s="6" t="s">
        <v>93</v>
      </c>
      <c r="K11606" s="6" t="s">
        <v>17</v>
      </c>
    </row>
    <row r="11607" spans="1:11" ht="15" x14ac:dyDescent="0.25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9" t="str">
        <f>VLOOKUP(H11607,'Country Codes'!$A$2:$B$211,2,FALSE)</f>
        <v>Greece</v>
      </c>
      <c r="J11607" s="6" t="s">
        <v>93</v>
      </c>
      <c r="K11607" s="6" t="s">
        <v>17</v>
      </c>
    </row>
    <row r="11608" spans="1:11" ht="15" x14ac:dyDescent="0.25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9" t="str">
        <f>VLOOKUP(H11608,'Country Codes'!$A$2:$B$211,2,FALSE)</f>
        <v>Serbia</v>
      </c>
      <c r="J11608" s="6" t="s">
        <v>14</v>
      </c>
      <c r="K11608" s="6" t="s">
        <v>17</v>
      </c>
    </row>
    <row r="11609" spans="1:11" ht="15" x14ac:dyDescent="0.25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9" t="str">
        <f>VLOOKUP(H11609,'Country Codes'!$A$2:$B$211,2,FALSE)</f>
        <v>Italy</v>
      </c>
      <c r="J11609" s="6" t="s">
        <v>93</v>
      </c>
      <c r="K11609" s="6" t="s">
        <v>15</v>
      </c>
    </row>
    <row r="11610" spans="1:11" ht="15" x14ac:dyDescent="0.25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9" t="str">
        <f>VLOOKUP(H11610,'Country Codes'!$A$2:$B$211,2,FALSE)</f>
        <v>Japan</v>
      </c>
      <c r="J11610" s="6" t="s">
        <v>14</v>
      </c>
      <c r="K11610" s="6" t="s">
        <v>17</v>
      </c>
    </row>
    <row r="11611" spans="1:11" ht="15" x14ac:dyDescent="0.25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9" t="str">
        <f>VLOOKUP(H11611,'Country Codes'!$A$2:$B$211,2,FALSE)</f>
        <v>Korea, South</v>
      </c>
      <c r="J11611" s="6" t="s">
        <v>93</v>
      </c>
      <c r="K11611" s="6" t="s">
        <v>15</v>
      </c>
    </row>
    <row r="11612" spans="1:11" ht="15" x14ac:dyDescent="0.25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9" t="str">
        <f>VLOOKUP(H11612,'Country Codes'!$A$2:$B$211,2,FALSE)</f>
        <v>Taiwan</v>
      </c>
      <c r="J11612" s="6" t="s">
        <v>14</v>
      </c>
      <c r="K11612" s="6" t="s">
        <v>17</v>
      </c>
    </row>
    <row r="11613" spans="1:11" ht="15" x14ac:dyDescent="0.25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9" t="str">
        <f>VLOOKUP(H11613,'Country Codes'!$A$2:$B$211,2,FALSE)</f>
        <v>China</v>
      </c>
      <c r="J11613" s="6" t="s">
        <v>93</v>
      </c>
      <c r="K11613" s="6" t="s">
        <v>17</v>
      </c>
    </row>
    <row r="11614" spans="1:11" ht="15" x14ac:dyDescent="0.25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9" t="str">
        <f>VLOOKUP(H11614,'Country Codes'!$A$2:$B$211,2,FALSE)</f>
        <v>Korea, South</v>
      </c>
      <c r="J11614" s="6" t="s">
        <v>14</v>
      </c>
      <c r="K11614" s="6" t="s">
        <v>15</v>
      </c>
    </row>
    <row r="11615" spans="1:11" ht="15" x14ac:dyDescent="0.25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9" t="str">
        <f>VLOOKUP(H11615,'Country Codes'!$A$2:$B$211,2,FALSE)</f>
        <v>Korea, South</v>
      </c>
      <c r="J11615" s="6" t="s">
        <v>93</v>
      </c>
      <c r="K11615" s="6" t="s">
        <v>15</v>
      </c>
    </row>
    <row r="11616" spans="1:11" ht="15" x14ac:dyDescent="0.25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9" t="str">
        <f>VLOOKUP(H11616,'Country Codes'!$A$2:$B$211,2,FALSE)</f>
        <v>Taiwan</v>
      </c>
      <c r="J11616" s="6" t="s">
        <v>93</v>
      </c>
      <c r="K11616" s="6" t="s">
        <v>19</v>
      </c>
    </row>
    <row r="11617" spans="1:11" ht="15" x14ac:dyDescent="0.25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9" t="str">
        <f>VLOOKUP(H11617,'Country Codes'!$A$2:$B$211,2,FALSE)</f>
        <v>Ukraine</v>
      </c>
      <c r="J11617" s="6" t="s">
        <v>14</v>
      </c>
      <c r="K11617" s="6" t="s">
        <v>19</v>
      </c>
    </row>
    <row r="11618" spans="1:11" ht="15" x14ac:dyDescent="0.25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9" t="str">
        <f>VLOOKUP(H11618,'Country Codes'!$A$2:$B$211,2,FALSE)</f>
        <v>Ukraine</v>
      </c>
      <c r="J11618" s="6" t="s">
        <v>14</v>
      </c>
      <c r="K11618" s="6" t="s">
        <v>19</v>
      </c>
    </row>
    <row r="11619" spans="1:11" ht="15" x14ac:dyDescent="0.25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9" t="str">
        <f>VLOOKUP(H11619,'Country Codes'!$A$2:$B$211,2,FALSE)</f>
        <v>Italy</v>
      </c>
      <c r="J11619" s="6" t="s">
        <v>14</v>
      </c>
      <c r="K11619" s="6" t="s">
        <v>15</v>
      </c>
    </row>
    <row r="11620" spans="1:11" ht="15" x14ac:dyDescent="0.25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9" t="str">
        <f>VLOOKUP(H11620,'Country Codes'!$A$2:$B$211,2,FALSE)</f>
        <v>China</v>
      </c>
      <c r="J11620" s="6" t="s">
        <v>93</v>
      </c>
      <c r="K11620" s="6" t="s">
        <v>17</v>
      </c>
    </row>
    <row r="11621" spans="1:11" ht="15" x14ac:dyDescent="0.25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9" t="str">
        <f>VLOOKUP(H11621,'Country Codes'!$A$2:$B$211,2,FALSE)</f>
        <v>Korea, South</v>
      </c>
      <c r="J11621" s="6" t="s">
        <v>14</v>
      </c>
      <c r="K11621" s="6" t="s">
        <v>15</v>
      </c>
    </row>
    <row r="11622" spans="1:11" ht="15" x14ac:dyDescent="0.25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9" t="str">
        <f>VLOOKUP(H11622,'Country Codes'!$A$2:$B$211,2,FALSE)</f>
        <v>Ukraine</v>
      </c>
      <c r="J11622" s="6" t="s">
        <v>14</v>
      </c>
      <c r="K11622" s="6" t="s">
        <v>19</v>
      </c>
    </row>
    <row r="11623" spans="1:11" ht="15" x14ac:dyDescent="0.25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9" t="str">
        <f>VLOOKUP(H11623,'Country Codes'!$A$2:$B$211,2,FALSE)</f>
        <v>Taiwan</v>
      </c>
      <c r="J11623" s="6" t="s">
        <v>14</v>
      </c>
      <c r="K11623" s="6" t="s">
        <v>17</v>
      </c>
    </row>
    <row r="11624" spans="1:11" ht="15" x14ac:dyDescent="0.25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9" t="str">
        <f>VLOOKUP(H11624,'Country Codes'!$A$2:$B$211,2,FALSE)</f>
        <v>Korea, South</v>
      </c>
      <c r="J11624" s="6" t="s">
        <v>14</v>
      </c>
      <c r="K11624" s="6" t="s">
        <v>15</v>
      </c>
    </row>
    <row r="11625" spans="1:11" ht="15" x14ac:dyDescent="0.25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9" t="str">
        <f>VLOOKUP(H11625,'Country Codes'!$A$2:$B$211,2,FALSE)</f>
        <v>Taiwan</v>
      </c>
      <c r="J11625" s="6" t="s">
        <v>93</v>
      </c>
      <c r="K11625" s="6" t="s">
        <v>19</v>
      </c>
    </row>
    <row r="11626" spans="1:11" ht="15" x14ac:dyDescent="0.25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9" t="str">
        <f>VLOOKUP(H11626,'Country Codes'!$A$2:$B$211,2,FALSE)</f>
        <v>Taiwan</v>
      </c>
      <c r="J11626" s="6" t="s">
        <v>93</v>
      </c>
      <c r="K11626" s="6" t="s">
        <v>19</v>
      </c>
    </row>
    <row r="11627" spans="1:11" ht="15" x14ac:dyDescent="0.25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9" t="str">
        <f>VLOOKUP(H11627,'Country Codes'!$A$2:$B$211,2,FALSE)</f>
        <v>Korea, South</v>
      </c>
      <c r="J11627" s="6" t="s">
        <v>93</v>
      </c>
      <c r="K11627" s="6" t="s">
        <v>15</v>
      </c>
    </row>
    <row r="11628" spans="1:11" ht="15" x14ac:dyDescent="0.25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9" t="str">
        <f>VLOOKUP(H11628,'Country Codes'!$A$2:$B$211,2,FALSE)</f>
        <v>China</v>
      </c>
      <c r="J11628" s="6" t="s">
        <v>93</v>
      </c>
      <c r="K11628" s="6" t="s">
        <v>17</v>
      </c>
    </row>
    <row r="11629" spans="1:11" ht="15" x14ac:dyDescent="0.25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9" t="str">
        <f>VLOOKUP(H11629,'Country Codes'!$A$2:$B$211,2,FALSE)</f>
        <v>Korea, South</v>
      </c>
      <c r="J11629" s="6" t="s">
        <v>93</v>
      </c>
      <c r="K11629" s="6" t="s">
        <v>15</v>
      </c>
    </row>
    <row r="11630" spans="1:11" ht="15" x14ac:dyDescent="0.25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9" t="str">
        <f>VLOOKUP(H11630,'Country Codes'!$A$2:$B$211,2,FALSE)</f>
        <v>Korea, South</v>
      </c>
      <c r="J11630" s="6" t="s">
        <v>93</v>
      </c>
      <c r="K11630" s="6" t="s">
        <v>17</v>
      </c>
    </row>
    <row r="11631" spans="1:11" ht="15" x14ac:dyDescent="0.25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9" t="str">
        <f>VLOOKUP(H11631,'Country Codes'!$A$2:$B$211,2,FALSE)</f>
        <v>Taiwan</v>
      </c>
      <c r="J11631" s="6" t="s">
        <v>14</v>
      </c>
      <c r="K11631" s="6" t="s">
        <v>17</v>
      </c>
    </row>
    <row r="11632" spans="1:11" ht="15" x14ac:dyDescent="0.25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9" t="str">
        <f>VLOOKUP(H11632,'Country Codes'!$A$2:$B$211,2,FALSE)</f>
        <v>United Kingdom</v>
      </c>
      <c r="J11632" s="6" t="s">
        <v>93</v>
      </c>
      <c r="K11632" s="6" t="s">
        <v>19</v>
      </c>
    </row>
    <row r="11633" spans="1:11" ht="15" x14ac:dyDescent="0.25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9" t="str">
        <f>VLOOKUP(H11633,'Country Codes'!$A$2:$B$211,2,FALSE)</f>
        <v>Australia</v>
      </c>
      <c r="J11633" s="6" t="s">
        <v>14</v>
      </c>
      <c r="K11633" s="6" t="s">
        <v>19</v>
      </c>
    </row>
    <row r="11634" spans="1:11" ht="15" x14ac:dyDescent="0.25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9" t="str">
        <f>VLOOKUP(H11634,'Country Codes'!$A$2:$B$211,2,FALSE)</f>
        <v>Romania</v>
      </c>
      <c r="J11634" s="6" t="s">
        <v>93</v>
      </c>
      <c r="K11634" s="6" t="s">
        <v>19</v>
      </c>
    </row>
    <row r="11635" spans="1:11" ht="15" x14ac:dyDescent="0.25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9" t="str">
        <f>VLOOKUP(H11635,'Country Codes'!$A$2:$B$211,2,FALSE)</f>
        <v>Russia</v>
      </c>
      <c r="J11635" s="6" t="s">
        <v>93</v>
      </c>
      <c r="K11635" s="6" t="s">
        <v>17</v>
      </c>
    </row>
    <row r="11636" spans="1:11" ht="15" x14ac:dyDescent="0.25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9" t="str">
        <f>VLOOKUP(H11636,'Country Codes'!$A$2:$B$211,2,FALSE)</f>
        <v>United States</v>
      </c>
      <c r="J11636" s="6" t="s">
        <v>93</v>
      </c>
      <c r="K11636" s="6" t="s">
        <v>17</v>
      </c>
    </row>
    <row r="11637" spans="1:11" ht="15" x14ac:dyDescent="0.25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9" t="str">
        <f>VLOOKUP(H11637,'Country Codes'!$A$2:$B$211,2,FALSE)</f>
        <v>Russia</v>
      </c>
      <c r="J11637" s="6" t="s">
        <v>93</v>
      </c>
      <c r="K11637" s="6" t="s">
        <v>15</v>
      </c>
    </row>
    <row r="11638" spans="1:11" ht="15" x14ac:dyDescent="0.25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9" t="str">
        <f>VLOOKUP(H11638,'Country Codes'!$A$2:$B$211,2,FALSE)</f>
        <v>Poland</v>
      </c>
      <c r="J11638" s="6" t="s">
        <v>14</v>
      </c>
      <c r="K11638" s="6" t="s">
        <v>15</v>
      </c>
    </row>
    <row r="11639" spans="1:11" ht="15" x14ac:dyDescent="0.25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9" t="str">
        <f>VLOOKUP(H11639,'Country Codes'!$A$2:$B$211,2,FALSE)</f>
        <v>United States</v>
      </c>
      <c r="J11639" s="6" t="s">
        <v>93</v>
      </c>
      <c r="K11639" s="6" t="s">
        <v>15</v>
      </c>
    </row>
    <row r="11640" spans="1:11" ht="15" x14ac:dyDescent="0.25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9" t="str">
        <f>VLOOKUP(H11640,'Country Codes'!$A$2:$B$211,2,FALSE)</f>
        <v>Bahamas</v>
      </c>
      <c r="J11640" s="6" t="s">
        <v>93</v>
      </c>
      <c r="K11640" s="6" t="s">
        <v>19</v>
      </c>
    </row>
    <row r="11641" spans="1:11" ht="15" x14ac:dyDescent="0.25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9" t="str">
        <f>VLOOKUP(H11641,'Country Codes'!$A$2:$B$211,2,FALSE)</f>
        <v>Russia</v>
      </c>
      <c r="J11641" s="6" t="s">
        <v>93</v>
      </c>
      <c r="K11641" s="6" t="s">
        <v>17</v>
      </c>
    </row>
    <row r="11642" spans="1:11" ht="15" x14ac:dyDescent="0.25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9" t="str">
        <f>VLOOKUP(H11642,'Country Codes'!$A$2:$B$211,2,FALSE)</f>
        <v>Japan</v>
      </c>
      <c r="J11642" s="6" t="s">
        <v>14</v>
      </c>
      <c r="K11642" s="6" t="s">
        <v>15</v>
      </c>
    </row>
    <row r="11643" spans="1:11" ht="15" x14ac:dyDescent="0.25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9" t="str">
        <f>VLOOKUP(H11643,'Country Codes'!$A$2:$B$211,2,FALSE)</f>
        <v>Jamaica</v>
      </c>
      <c r="J11643" s="6" t="s">
        <v>93</v>
      </c>
      <c r="K11643" s="6" t="s">
        <v>15</v>
      </c>
    </row>
    <row r="11644" spans="1:11" ht="15" x14ac:dyDescent="0.25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9" t="str">
        <f>VLOOKUP(H11644,'Country Codes'!$A$2:$B$211,2,FALSE)</f>
        <v>Sweden</v>
      </c>
      <c r="J11644" s="6" t="s">
        <v>14</v>
      </c>
      <c r="K11644" s="6" t="s">
        <v>15</v>
      </c>
    </row>
    <row r="11645" spans="1:11" ht="15" x14ac:dyDescent="0.25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9" t="str">
        <f>VLOOKUP(H11645,'Country Codes'!$A$2:$B$211,2,FALSE)</f>
        <v>Russia</v>
      </c>
      <c r="J11645" s="6" t="s">
        <v>93</v>
      </c>
      <c r="K11645" s="6" t="s">
        <v>17</v>
      </c>
    </row>
    <row r="11646" spans="1:11" ht="15" x14ac:dyDescent="0.25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9" t="str">
        <f>VLOOKUP(H11646,'Country Codes'!$A$2:$B$211,2,FALSE)</f>
        <v>Nigeria</v>
      </c>
      <c r="J11646" s="6" t="s">
        <v>14</v>
      </c>
      <c r="K11646" s="6" t="s">
        <v>19</v>
      </c>
    </row>
    <row r="11647" spans="1:11" ht="15" x14ac:dyDescent="0.25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9" t="str">
        <f>VLOOKUP(H11647,'Country Codes'!$A$2:$B$211,2,FALSE)</f>
        <v>Brazil</v>
      </c>
      <c r="J11647" s="6" t="s">
        <v>14</v>
      </c>
      <c r="K11647" s="6" t="s">
        <v>19</v>
      </c>
    </row>
    <row r="11648" spans="1:11" ht="15" x14ac:dyDescent="0.25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9" t="str">
        <f>VLOOKUP(H11648,'Country Codes'!$A$2:$B$211,2,FALSE)</f>
        <v>Kenya</v>
      </c>
      <c r="J11648" s="6" t="s">
        <v>14</v>
      </c>
      <c r="K11648" s="6" t="s">
        <v>19</v>
      </c>
    </row>
    <row r="11649" spans="1:11" ht="15" x14ac:dyDescent="0.25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9" t="str">
        <f>VLOOKUP(H11649,'Country Codes'!$A$2:$B$211,2,FALSE)</f>
        <v>Ukraine</v>
      </c>
      <c r="J11649" s="6" t="s">
        <v>93</v>
      </c>
      <c r="K11649" s="6" t="s">
        <v>17</v>
      </c>
    </row>
    <row r="11650" spans="1:11" ht="15" x14ac:dyDescent="0.25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9" t="str">
        <f>VLOOKUP(H11650,'Country Codes'!$A$2:$B$211,2,FALSE)</f>
        <v>United States</v>
      </c>
      <c r="J11650" s="6" t="s">
        <v>14</v>
      </c>
      <c r="K11650" s="6" t="s">
        <v>19</v>
      </c>
    </row>
    <row r="11651" spans="1:11" ht="15" x14ac:dyDescent="0.25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9" t="str">
        <f>VLOOKUP(H11651,'Country Codes'!$A$2:$B$211,2,FALSE)</f>
        <v>Russia</v>
      </c>
      <c r="J11651" s="6" t="s">
        <v>14</v>
      </c>
      <c r="K11651" s="6" t="s">
        <v>19</v>
      </c>
    </row>
    <row r="11652" spans="1:11" ht="15" x14ac:dyDescent="0.25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9" t="str">
        <f>VLOOKUP(H11652,'Country Codes'!$A$2:$B$211,2,FALSE)</f>
        <v>Belarus</v>
      </c>
      <c r="J11652" s="6" t="s">
        <v>14</v>
      </c>
      <c r="K11652" s="6" t="s">
        <v>17</v>
      </c>
    </row>
    <row r="11653" spans="1:11" ht="15" x14ac:dyDescent="0.25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9" t="str">
        <f>VLOOKUP(H11653,'Country Codes'!$A$2:$B$211,2,FALSE)</f>
        <v>Russia</v>
      </c>
      <c r="J11653" s="6" t="s">
        <v>93</v>
      </c>
      <c r="K11653" s="6" t="s">
        <v>17</v>
      </c>
    </row>
    <row r="11654" spans="1:11" ht="15" x14ac:dyDescent="0.25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9" t="str">
        <f>VLOOKUP(H11654,'Country Codes'!$A$2:$B$211,2,FALSE)</f>
        <v>Jamaica</v>
      </c>
      <c r="J11654" s="6" t="s">
        <v>93</v>
      </c>
      <c r="K11654" s="6" t="s">
        <v>19</v>
      </c>
    </row>
    <row r="11655" spans="1:11" ht="15" x14ac:dyDescent="0.25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9" t="str">
        <f>VLOOKUP(H11655,'Country Codes'!$A$2:$B$211,2,FALSE)</f>
        <v>Poland</v>
      </c>
      <c r="J11655" s="6" t="s">
        <v>93</v>
      </c>
      <c r="K11655" s="6" t="s">
        <v>19</v>
      </c>
    </row>
    <row r="11656" spans="1:11" ht="15" x14ac:dyDescent="0.25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9" t="str">
        <f>VLOOKUP(H11656,'Country Codes'!$A$2:$B$211,2,FALSE)</f>
        <v>Hungary</v>
      </c>
      <c r="J11656" s="6" t="s">
        <v>14</v>
      </c>
      <c r="K11656" s="6" t="s">
        <v>17</v>
      </c>
    </row>
    <row r="11657" spans="1:11" ht="15" x14ac:dyDescent="0.25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9" t="str">
        <f>VLOOKUP(H11657,'Country Codes'!$A$2:$B$211,2,FALSE)</f>
        <v>United States</v>
      </c>
      <c r="J11657" s="6" t="s">
        <v>14</v>
      </c>
      <c r="K11657" s="6" t="s">
        <v>15</v>
      </c>
    </row>
    <row r="11658" spans="1:11" ht="15" x14ac:dyDescent="0.25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9" t="str">
        <f>VLOOKUP(H11658,'Country Codes'!$A$2:$B$211,2,FALSE)</f>
        <v>United States</v>
      </c>
      <c r="J11658" s="6" t="s">
        <v>93</v>
      </c>
      <c r="K11658" s="6" t="s">
        <v>15</v>
      </c>
    </row>
    <row r="11659" spans="1:11" ht="15" x14ac:dyDescent="0.25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9" t="str">
        <f>VLOOKUP(H11659,'Country Codes'!$A$2:$B$211,2,FALSE)</f>
        <v>Kenya</v>
      </c>
      <c r="J11659" s="6" t="s">
        <v>14</v>
      </c>
      <c r="K11659" s="6" t="s">
        <v>15</v>
      </c>
    </row>
    <row r="11660" spans="1:11" ht="15" x14ac:dyDescent="0.25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9" t="str">
        <f>VLOOKUP(H11660,'Country Codes'!$A$2:$B$211,2,FALSE)</f>
        <v>Russia</v>
      </c>
      <c r="J11660" s="6" t="s">
        <v>93</v>
      </c>
      <c r="K11660" s="6" t="s">
        <v>17</v>
      </c>
    </row>
    <row r="11661" spans="1:11" ht="15" x14ac:dyDescent="0.25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9" t="str">
        <f>VLOOKUP(H11661,'Country Codes'!$A$2:$B$211,2,FALSE)</f>
        <v>Germany</v>
      </c>
      <c r="J11661" s="6" t="s">
        <v>93</v>
      </c>
      <c r="K11661" s="6" t="s">
        <v>17</v>
      </c>
    </row>
    <row r="11662" spans="1:11" ht="15" x14ac:dyDescent="0.25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9" t="str">
        <f>VLOOKUP(H11662,'Country Codes'!$A$2:$B$211,2,FALSE)</f>
        <v>Russia</v>
      </c>
      <c r="J11662" s="6" t="s">
        <v>93</v>
      </c>
      <c r="K11662" s="6" t="s">
        <v>15</v>
      </c>
    </row>
    <row r="11663" spans="1:11" ht="15" x14ac:dyDescent="0.25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9" t="str">
        <f>VLOOKUP(H11663,'Country Codes'!$A$2:$B$211,2,FALSE)</f>
        <v>Russia</v>
      </c>
      <c r="J11663" s="6" t="s">
        <v>93</v>
      </c>
      <c r="K11663" s="6" t="s">
        <v>15</v>
      </c>
    </row>
    <row r="11664" spans="1:11" ht="15" x14ac:dyDescent="0.25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9" t="str">
        <f>VLOOKUP(H11664,'Country Codes'!$A$2:$B$211,2,FALSE)</f>
        <v>United Kingdom</v>
      </c>
      <c r="J11664" s="6" t="s">
        <v>14</v>
      </c>
      <c r="K11664" s="6" t="s">
        <v>15</v>
      </c>
    </row>
    <row r="11665" spans="1:11" ht="15" x14ac:dyDescent="0.25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9" t="str">
        <f>VLOOKUP(H11665,'Country Codes'!$A$2:$B$211,2,FALSE)</f>
        <v>South Africa</v>
      </c>
      <c r="J11665" s="6" t="s">
        <v>14</v>
      </c>
      <c r="K11665" s="6" t="s">
        <v>17</v>
      </c>
    </row>
    <row r="11666" spans="1:11" ht="15" x14ac:dyDescent="0.25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9" t="str">
        <f>VLOOKUP(H11666,'Country Codes'!$A$2:$B$211,2,FALSE)</f>
        <v>Portugal</v>
      </c>
      <c r="J11666" s="6" t="s">
        <v>14</v>
      </c>
      <c r="K11666" s="6" t="s">
        <v>17</v>
      </c>
    </row>
    <row r="11667" spans="1:11" ht="15" x14ac:dyDescent="0.25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9" t="str">
        <f>VLOOKUP(H11667,'Country Codes'!$A$2:$B$211,2,FALSE)</f>
        <v>United States</v>
      </c>
      <c r="J11667" s="6" t="s">
        <v>93</v>
      </c>
      <c r="K11667" s="6" t="s">
        <v>17</v>
      </c>
    </row>
    <row r="11668" spans="1:11" ht="15" x14ac:dyDescent="0.25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9" t="str">
        <f>VLOOKUP(H11668,'Country Codes'!$A$2:$B$211,2,FALSE)</f>
        <v>France</v>
      </c>
      <c r="J11668" s="6" t="s">
        <v>93</v>
      </c>
      <c r="K11668" s="6" t="s">
        <v>19</v>
      </c>
    </row>
    <row r="11669" spans="1:11" ht="15" x14ac:dyDescent="0.25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9" t="str">
        <f>VLOOKUP(H11669,'Country Codes'!$A$2:$B$211,2,FALSE)</f>
        <v>Turkey</v>
      </c>
      <c r="J11669" s="6" t="s">
        <v>14</v>
      </c>
      <c r="K11669" s="6" t="s">
        <v>19</v>
      </c>
    </row>
    <row r="11670" spans="1:11" ht="15" x14ac:dyDescent="0.25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9" t="str">
        <f>VLOOKUP(H11670,'Country Codes'!$A$2:$B$211,2,FALSE)</f>
        <v>United States</v>
      </c>
      <c r="J11670" s="6" t="s">
        <v>14</v>
      </c>
      <c r="K11670" s="6" t="s">
        <v>15</v>
      </c>
    </row>
    <row r="11671" spans="1:11" ht="15" x14ac:dyDescent="0.25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9" t="str">
        <f>VLOOKUP(H11671,'Country Codes'!$A$2:$B$211,2,FALSE)</f>
        <v>Nigeria</v>
      </c>
      <c r="J11671" s="6" t="s">
        <v>14</v>
      </c>
      <c r="K11671" s="6" t="s">
        <v>19</v>
      </c>
    </row>
    <row r="11672" spans="1:11" ht="15" x14ac:dyDescent="0.25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9" t="str">
        <f>VLOOKUP(H11672,'Country Codes'!$A$2:$B$211,2,FALSE)</f>
        <v>Ethiopia</v>
      </c>
      <c r="J11672" s="6" t="s">
        <v>93</v>
      </c>
      <c r="K11672" s="6" t="s">
        <v>15</v>
      </c>
    </row>
    <row r="11673" spans="1:11" ht="15" x14ac:dyDescent="0.25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9" t="str">
        <f>VLOOKUP(H11673,'Country Codes'!$A$2:$B$211,2,FALSE)</f>
        <v>Nigeria</v>
      </c>
      <c r="J11673" s="6" t="s">
        <v>14</v>
      </c>
      <c r="K11673" s="6" t="s">
        <v>19</v>
      </c>
    </row>
    <row r="11674" spans="1:11" ht="15" x14ac:dyDescent="0.25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9" t="str">
        <f>VLOOKUP(H11674,'Country Codes'!$A$2:$B$211,2,FALSE)</f>
        <v>United Kingdom</v>
      </c>
      <c r="J11674" s="6" t="s">
        <v>14</v>
      </c>
      <c r="K11674" s="6" t="s">
        <v>15</v>
      </c>
    </row>
    <row r="11675" spans="1:11" ht="15" x14ac:dyDescent="0.25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9" t="str">
        <f>VLOOKUP(H11675,'Country Codes'!$A$2:$B$211,2,FALSE)</f>
        <v>Slovenia</v>
      </c>
      <c r="J11675" s="6" t="s">
        <v>93</v>
      </c>
      <c r="K11675" s="6" t="s">
        <v>19</v>
      </c>
    </row>
    <row r="11676" spans="1:11" ht="15" x14ac:dyDescent="0.25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9" t="str">
        <f>VLOOKUP(H11676,'Country Codes'!$A$2:$B$211,2,FALSE)</f>
        <v>United States</v>
      </c>
      <c r="J11676" s="6" t="s">
        <v>14</v>
      </c>
      <c r="K11676" s="6" t="s">
        <v>15</v>
      </c>
    </row>
    <row r="11677" spans="1:11" ht="15" x14ac:dyDescent="0.25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9" t="str">
        <f>VLOOKUP(H11677,'Country Codes'!$A$2:$B$211,2,FALSE)</f>
        <v>Australia</v>
      </c>
      <c r="J11677" s="6" t="s">
        <v>14</v>
      </c>
      <c r="K11677" s="6" t="s">
        <v>17</v>
      </c>
    </row>
    <row r="11678" spans="1:11" ht="15" x14ac:dyDescent="0.25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9" t="str">
        <f>VLOOKUP(H11678,'Country Codes'!$A$2:$B$211,2,FALSE)</f>
        <v>United Kingdom</v>
      </c>
      <c r="J11678" s="6" t="s">
        <v>93</v>
      </c>
      <c r="K11678" s="6" t="s">
        <v>19</v>
      </c>
    </row>
    <row r="11679" spans="1:11" ht="15" x14ac:dyDescent="0.25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9" t="str">
        <f>VLOOKUP(H11679,'Country Codes'!$A$2:$B$211,2,FALSE)</f>
        <v>Cameroon</v>
      </c>
      <c r="J11679" s="6" t="s">
        <v>93</v>
      </c>
      <c r="K11679" s="6" t="s">
        <v>15</v>
      </c>
    </row>
    <row r="11680" spans="1:11" ht="15" x14ac:dyDescent="0.25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9" t="str">
        <f>VLOOKUP(H11680,'Country Codes'!$A$2:$B$211,2,FALSE)</f>
        <v>Australia</v>
      </c>
      <c r="J11680" s="6" t="s">
        <v>14</v>
      </c>
      <c r="K11680" s="6" t="s">
        <v>17</v>
      </c>
    </row>
    <row r="11681" spans="1:11" ht="15" x14ac:dyDescent="0.25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9" t="str">
        <f>VLOOKUP(H11681,'Country Codes'!$A$2:$B$211,2,FALSE)</f>
        <v>Greece</v>
      </c>
      <c r="J11681" s="6" t="s">
        <v>93</v>
      </c>
      <c r="K11681" s="6" t="s">
        <v>15</v>
      </c>
    </row>
    <row r="11682" spans="1:11" ht="15" x14ac:dyDescent="0.25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9" t="str">
        <f>VLOOKUP(H11682,'Country Codes'!$A$2:$B$211,2,FALSE)</f>
        <v>Ethiopia</v>
      </c>
      <c r="J11682" s="6" t="s">
        <v>93</v>
      </c>
      <c r="K11682" s="6" t="s">
        <v>19</v>
      </c>
    </row>
    <row r="11683" spans="1:11" ht="15" x14ac:dyDescent="0.25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9" t="str">
        <f>VLOOKUP(H11683,'Country Codes'!$A$2:$B$211,2,FALSE)</f>
        <v>Greece</v>
      </c>
      <c r="J11683" s="6" t="s">
        <v>93</v>
      </c>
      <c r="K11683" s="6" t="s">
        <v>17</v>
      </c>
    </row>
    <row r="11684" spans="1:11" ht="15" x14ac:dyDescent="0.25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9" t="str">
        <f>VLOOKUP(H11684,'Country Codes'!$A$2:$B$211,2,FALSE)</f>
        <v>Morocco</v>
      </c>
      <c r="J11684" s="6" t="s">
        <v>93</v>
      </c>
      <c r="K11684" s="6" t="s">
        <v>17</v>
      </c>
    </row>
    <row r="11685" spans="1:11" ht="15" x14ac:dyDescent="0.25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9" t="str">
        <f>VLOOKUP(H11685,'Country Codes'!$A$2:$B$211,2,FALSE)</f>
        <v>Russia</v>
      </c>
      <c r="J11685" s="6" t="s">
        <v>93</v>
      </c>
      <c r="K11685" s="6" t="s">
        <v>17</v>
      </c>
    </row>
    <row r="11686" spans="1:11" ht="15" x14ac:dyDescent="0.25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9" t="str">
        <f>VLOOKUP(H11686,'Country Codes'!$A$2:$B$211,2,FALSE)</f>
        <v>Jamaica</v>
      </c>
      <c r="J11686" s="6" t="s">
        <v>93</v>
      </c>
      <c r="K11686" s="6" t="s">
        <v>15</v>
      </c>
    </row>
    <row r="11687" spans="1:11" ht="15" x14ac:dyDescent="0.25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9" t="str">
        <f>VLOOKUP(H11687,'Country Codes'!$A$2:$B$211,2,FALSE)</f>
        <v>United Kingdom</v>
      </c>
      <c r="J11687" s="6" t="s">
        <v>14</v>
      </c>
      <c r="K11687" s="6" t="s">
        <v>15</v>
      </c>
    </row>
    <row r="11688" spans="1:11" ht="15" x14ac:dyDescent="0.25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9" t="str">
        <f>VLOOKUP(H11688,'Country Codes'!$A$2:$B$211,2,FALSE)</f>
        <v>Ethiopia</v>
      </c>
      <c r="J11688" s="6" t="s">
        <v>14</v>
      </c>
      <c r="K11688" s="6" t="s">
        <v>17</v>
      </c>
    </row>
    <row r="11689" spans="1:11" ht="15" x14ac:dyDescent="0.25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9" t="str">
        <f>VLOOKUP(H11689,'Country Codes'!$A$2:$B$211,2,FALSE)</f>
        <v>Kazakhstan</v>
      </c>
      <c r="J11689" s="6" t="s">
        <v>14</v>
      </c>
      <c r="K11689" s="6" t="s">
        <v>19</v>
      </c>
    </row>
    <row r="11690" spans="1:11" ht="15" x14ac:dyDescent="0.25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9" t="str">
        <f>VLOOKUP(H11690,'Country Codes'!$A$2:$B$211,2,FALSE)</f>
        <v>United States</v>
      </c>
      <c r="J11690" s="6" t="s">
        <v>93</v>
      </c>
      <c r="K11690" s="6" t="s">
        <v>15</v>
      </c>
    </row>
    <row r="11691" spans="1:11" ht="15" x14ac:dyDescent="0.25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9" t="str">
        <f>VLOOKUP(H11691,'Country Codes'!$A$2:$B$211,2,FALSE)</f>
        <v>Jamaica</v>
      </c>
      <c r="J11691" s="6" t="s">
        <v>93</v>
      </c>
      <c r="K11691" s="6" t="s">
        <v>15</v>
      </c>
    </row>
    <row r="11692" spans="1:11" ht="15" x14ac:dyDescent="0.25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9" t="str">
        <f>VLOOKUP(H11692,'Country Codes'!$A$2:$B$211,2,FALSE)</f>
        <v>United States</v>
      </c>
      <c r="J11692" s="6" t="s">
        <v>14</v>
      </c>
      <c r="K11692" s="6" t="s">
        <v>17</v>
      </c>
    </row>
    <row r="11693" spans="1:11" ht="15" x14ac:dyDescent="0.25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9" t="str">
        <f>VLOOKUP(H11693,'Country Codes'!$A$2:$B$211,2,FALSE)</f>
        <v>Russia</v>
      </c>
      <c r="J11693" s="6" t="s">
        <v>93</v>
      </c>
      <c r="K11693" s="6" t="s">
        <v>17</v>
      </c>
    </row>
    <row r="11694" spans="1:11" ht="15" x14ac:dyDescent="0.25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9" t="str">
        <f>VLOOKUP(H11694,'Country Codes'!$A$2:$B$211,2,FALSE)</f>
        <v>United States</v>
      </c>
      <c r="J11694" s="6" t="s">
        <v>14</v>
      </c>
      <c r="K11694" s="6" t="s">
        <v>17</v>
      </c>
    </row>
    <row r="11695" spans="1:11" ht="15" x14ac:dyDescent="0.25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9" t="str">
        <f>VLOOKUP(H11695,'Country Codes'!$A$2:$B$211,2,FALSE)</f>
        <v>United Kingdom</v>
      </c>
      <c r="J11695" s="6" t="s">
        <v>93</v>
      </c>
      <c r="K11695" s="6" t="s">
        <v>15</v>
      </c>
    </row>
    <row r="11696" spans="1:11" ht="15" x14ac:dyDescent="0.25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9" t="str">
        <f>VLOOKUP(H11696,'Country Codes'!$A$2:$B$211,2,FALSE)</f>
        <v>France</v>
      </c>
      <c r="J11696" s="6" t="s">
        <v>93</v>
      </c>
      <c r="K11696" s="6" t="s">
        <v>19</v>
      </c>
    </row>
    <row r="11697" spans="1:11" ht="15" x14ac:dyDescent="0.25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9" t="str">
        <f>VLOOKUP(H11697,'Country Codes'!$A$2:$B$211,2,FALSE)</f>
        <v>Russia</v>
      </c>
      <c r="J11697" s="6" t="s">
        <v>14</v>
      </c>
      <c r="K11697" s="6" t="s">
        <v>15</v>
      </c>
    </row>
    <row r="11698" spans="1:11" ht="15" x14ac:dyDescent="0.25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9" t="str">
        <f>VLOOKUP(H11698,'Country Codes'!$A$2:$B$211,2,FALSE)</f>
        <v>Ethiopia</v>
      </c>
      <c r="J11698" s="6" t="s">
        <v>14</v>
      </c>
      <c r="K11698" s="6" t="s">
        <v>17</v>
      </c>
    </row>
    <row r="11699" spans="1:11" ht="15" x14ac:dyDescent="0.25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9" t="str">
        <f>VLOOKUP(H11699,'Country Codes'!$A$2:$B$211,2,FALSE)</f>
        <v>Dominican Republic</v>
      </c>
      <c r="J11699" s="6" t="s">
        <v>14</v>
      </c>
      <c r="K11699" s="6" t="s">
        <v>15</v>
      </c>
    </row>
    <row r="11700" spans="1:11" ht="15" x14ac:dyDescent="0.25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9" t="str">
        <f>VLOOKUP(H11700,'Country Codes'!$A$2:$B$211,2,FALSE)</f>
        <v>Bahamas</v>
      </c>
      <c r="J11700" s="6" t="s">
        <v>93</v>
      </c>
      <c r="K11700" s="6" t="s">
        <v>15</v>
      </c>
    </row>
    <row r="11701" spans="1:11" ht="15" x14ac:dyDescent="0.25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9" t="str">
        <f>VLOOKUP(H11701,'Country Codes'!$A$2:$B$211,2,FALSE)</f>
        <v>Australia</v>
      </c>
      <c r="J11701" s="6" t="s">
        <v>14</v>
      </c>
      <c r="K11701" s="6" t="s">
        <v>17</v>
      </c>
    </row>
    <row r="11702" spans="1:11" ht="15" x14ac:dyDescent="0.25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9" t="str">
        <f>VLOOKUP(H11702,'Country Codes'!$A$2:$B$211,2,FALSE)</f>
        <v>United States</v>
      </c>
      <c r="J11702" s="6" t="s">
        <v>93</v>
      </c>
      <c r="K11702" s="6" t="s">
        <v>19</v>
      </c>
    </row>
    <row r="11703" spans="1:11" ht="15" x14ac:dyDescent="0.25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9" t="str">
        <f>VLOOKUP(H11703,'Country Codes'!$A$2:$B$211,2,FALSE)</f>
        <v>Australia</v>
      </c>
      <c r="J11703" s="6" t="s">
        <v>14</v>
      </c>
      <c r="K11703" s="6" t="s">
        <v>17</v>
      </c>
    </row>
    <row r="11704" spans="1:11" ht="15" x14ac:dyDescent="0.25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9" t="str">
        <f>VLOOKUP(H11704,'Country Codes'!$A$2:$B$211,2,FALSE)</f>
        <v>Russia</v>
      </c>
      <c r="J11704" s="6" t="s">
        <v>14</v>
      </c>
      <c r="K11704" s="6" t="s">
        <v>17</v>
      </c>
    </row>
    <row r="11705" spans="1:11" ht="15" x14ac:dyDescent="0.25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9" t="str">
        <f>VLOOKUP(H11705,'Country Codes'!$A$2:$B$211,2,FALSE)</f>
        <v>Nigeria</v>
      </c>
      <c r="J11705" s="6" t="s">
        <v>14</v>
      </c>
      <c r="K11705" s="6" t="s">
        <v>19</v>
      </c>
    </row>
    <row r="11706" spans="1:11" ht="15" x14ac:dyDescent="0.25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9" t="str">
        <f>VLOOKUP(H11706,'Country Codes'!$A$2:$B$211,2,FALSE)</f>
        <v>United States</v>
      </c>
      <c r="J11706" s="6" t="s">
        <v>14</v>
      </c>
      <c r="K11706" s="6" t="s">
        <v>17</v>
      </c>
    </row>
    <row r="11707" spans="1:11" ht="15" x14ac:dyDescent="0.25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9" t="str">
        <f>VLOOKUP(H11707,'Country Codes'!$A$2:$B$211,2,FALSE)</f>
        <v>Ethiopia</v>
      </c>
      <c r="J11707" s="6" t="s">
        <v>14</v>
      </c>
      <c r="K11707" s="6" t="s">
        <v>15</v>
      </c>
    </row>
    <row r="11708" spans="1:11" ht="15" x14ac:dyDescent="0.25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9" t="str">
        <f>VLOOKUP(H11708,'Country Codes'!$A$2:$B$211,2,FALSE)</f>
        <v>United States</v>
      </c>
      <c r="J11708" s="6" t="s">
        <v>14</v>
      </c>
      <c r="K11708" s="6" t="s">
        <v>15</v>
      </c>
    </row>
    <row r="11709" spans="1:11" ht="15" x14ac:dyDescent="0.25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9" t="str">
        <f>VLOOKUP(H11709,'Country Codes'!$A$2:$B$211,2,FALSE)</f>
        <v>Russia</v>
      </c>
      <c r="J11709" s="6" t="s">
        <v>93</v>
      </c>
      <c r="K11709" s="6" t="s">
        <v>15</v>
      </c>
    </row>
    <row r="11710" spans="1:11" ht="15" x14ac:dyDescent="0.25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9" t="str">
        <f>VLOOKUP(H11710,'Country Codes'!$A$2:$B$211,2,FALSE)</f>
        <v>United States</v>
      </c>
      <c r="J11710" s="6" t="s">
        <v>93</v>
      </c>
      <c r="K11710" s="6" t="s">
        <v>19</v>
      </c>
    </row>
    <row r="11711" spans="1:11" ht="15" x14ac:dyDescent="0.25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9" t="str">
        <f>VLOOKUP(H11711,'Country Codes'!$A$2:$B$211,2,FALSE)</f>
        <v>Nigeria</v>
      </c>
      <c r="J11711" s="6" t="s">
        <v>14</v>
      </c>
      <c r="K11711" s="6" t="s">
        <v>19</v>
      </c>
    </row>
    <row r="11712" spans="1:11" ht="15" x14ac:dyDescent="0.25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9" t="str">
        <f>VLOOKUP(H11712,'Country Codes'!$A$2:$B$211,2,FALSE)</f>
        <v>Germany</v>
      </c>
      <c r="J11712" s="6" t="s">
        <v>93</v>
      </c>
      <c r="K11712" s="6" t="s">
        <v>17</v>
      </c>
    </row>
    <row r="11713" spans="1:11" ht="15" x14ac:dyDescent="0.25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9" t="str">
        <f>VLOOKUP(H11713,'Country Codes'!$A$2:$B$211,2,FALSE)</f>
        <v>United States</v>
      </c>
      <c r="J11713" s="6" t="s">
        <v>14</v>
      </c>
      <c r="K11713" s="6" t="s">
        <v>17</v>
      </c>
    </row>
    <row r="11714" spans="1:11" ht="15" x14ac:dyDescent="0.25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9" t="str">
        <f>VLOOKUP(H11714,'Country Codes'!$A$2:$B$211,2,FALSE)</f>
        <v>Ukraine</v>
      </c>
      <c r="J11714" s="6" t="s">
        <v>93</v>
      </c>
      <c r="K11714" s="6" t="s">
        <v>19</v>
      </c>
    </row>
    <row r="11715" spans="1:11" ht="15" x14ac:dyDescent="0.25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9" t="str">
        <f>VLOOKUP(H11715,'Country Codes'!$A$2:$B$211,2,FALSE)</f>
        <v>Cuba</v>
      </c>
      <c r="J11715" s="6" t="s">
        <v>14</v>
      </c>
      <c r="K11715" s="6" t="s">
        <v>19</v>
      </c>
    </row>
    <row r="11716" spans="1:11" ht="15" x14ac:dyDescent="0.25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9" t="str">
        <f>VLOOKUP(H11716,'Country Codes'!$A$2:$B$211,2,FALSE)</f>
        <v>Cuba</v>
      </c>
      <c r="J11716" s="6" t="s">
        <v>93</v>
      </c>
      <c r="K11716" s="6" t="s">
        <v>19</v>
      </c>
    </row>
    <row r="11717" spans="1:11" ht="15" x14ac:dyDescent="0.25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9" t="str">
        <f>VLOOKUP(H11717,'Country Codes'!$A$2:$B$211,2,FALSE)</f>
        <v>United States</v>
      </c>
      <c r="J11717" s="6" t="s">
        <v>14</v>
      </c>
      <c r="K11717" s="6" t="s">
        <v>17</v>
      </c>
    </row>
    <row r="11718" spans="1:11" ht="15" x14ac:dyDescent="0.25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9" t="str">
        <f>VLOOKUP(H11718,'Country Codes'!$A$2:$B$211,2,FALSE)</f>
        <v>Portugal</v>
      </c>
      <c r="J11718" s="6" t="s">
        <v>14</v>
      </c>
      <c r="K11718" s="6" t="s">
        <v>19</v>
      </c>
    </row>
    <row r="11719" spans="1:11" ht="15" x14ac:dyDescent="0.25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9" t="str">
        <f>VLOOKUP(H11719,'Country Codes'!$A$2:$B$211,2,FALSE)</f>
        <v>Morocco</v>
      </c>
      <c r="J11719" s="6" t="s">
        <v>14</v>
      </c>
      <c r="K11719" s="6" t="s">
        <v>15</v>
      </c>
    </row>
    <row r="11720" spans="1:11" ht="15" x14ac:dyDescent="0.25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9" t="str">
        <f>VLOOKUP(H11720,'Country Codes'!$A$2:$B$211,2,FALSE)</f>
        <v>Cuba</v>
      </c>
      <c r="J11720" s="6" t="s">
        <v>93</v>
      </c>
      <c r="K11720" s="6" t="s">
        <v>15</v>
      </c>
    </row>
    <row r="11721" spans="1:11" ht="15" x14ac:dyDescent="0.25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9" t="str">
        <f>VLOOKUP(H11721,'Country Codes'!$A$2:$B$211,2,FALSE)</f>
        <v>Italy</v>
      </c>
      <c r="J11721" s="6" t="s">
        <v>14</v>
      </c>
      <c r="K11721" s="6" t="s">
        <v>15</v>
      </c>
    </row>
    <row r="11722" spans="1:11" ht="15" x14ac:dyDescent="0.25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9" t="str">
        <f>VLOOKUP(H11722,'Country Codes'!$A$2:$B$211,2,FALSE)</f>
        <v>Morocco</v>
      </c>
      <c r="J11722" s="6" t="s">
        <v>14</v>
      </c>
      <c r="K11722" s="6" t="s">
        <v>15</v>
      </c>
    </row>
    <row r="11723" spans="1:11" ht="15" x14ac:dyDescent="0.25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9" t="str">
        <f>VLOOKUP(H11723,'Country Codes'!$A$2:$B$211,2,FALSE)</f>
        <v>Russia</v>
      </c>
      <c r="J11723" s="6" t="s">
        <v>14</v>
      </c>
      <c r="K11723" s="6" t="s">
        <v>19</v>
      </c>
    </row>
    <row r="11724" spans="1:11" ht="15" x14ac:dyDescent="0.25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9" t="str">
        <f>VLOOKUP(H11724,'Country Codes'!$A$2:$B$211,2,FALSE)</f>
        <v>Ukraine</v>
      </c>
      <c r="J11724" s="6" t="s">
        <v>14</v>
      </c>
      <c r="K11724" s="6" t="s">
        <v>15</v>
      </c>
    </row>
    <row r="11725" spans="1:11" ht="15" x14ac:dyDescent="0.25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9" t="str">
        <f>VLOOKUP(H11725,'Country Codes'!$A$2:$B$211,2,FALSE)</f>
        <v>United States</v>
      </c>
      <c r="J11725" s="6" t="s">
        <v>14</v>
      </c>
      <c r="K11725" s="6" t="s">
        <v>15</v>
      </c>
    </row>
    <row r="11726" spans="1:11" ht="15" x14ac:dyDescent="0.25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9" t="str">
        <f>VLOOKUP(H11726,'Country Codes'!$A$2:$B$211,2,FALSE)</f>
        <v>Nigeria</v>
      </c>
      <c r="J11726" s="6" t="s">
        <v>14</v>
      </c>
      <c r="K11726" s="6" t="s">
        <v>19</v>
      </c>
    </row>
    <row r="11727" spans="1:11" ht="15" x14ac:dyDescent="0.25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9" t="str">
        <f>VLOOKUP(H11727,'Country Codes'!$A$2:$B$211,2,FALSE)</f>
        <v>Russia</v>
      </c>
      <c r="J11727" s="6" t="s">
        <v>93</v>
      </c>
      <c r="K11727" s="6" t="s">
        <v>17</v>
      </c>
    </row>
    <row r="11728" spans="1:11" ht="15" x14ac:dyDescent="0.25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9" t="str">
        <f>VLOOKUP(H11728,'Country Codes'!$A$2:$B$211,2,FALSE)</f>
        <v>Czech Republic</v>
      </c>
      <c r="J11728" s="6" t="s">
        <v>14</v>
      </c>
      <c r="K11728" s="6" t="s">
        <v>15</v>
      </c>
    </row>
    <row r="11729" spans="1:11" ht="15" x14ac:dyDescent="0.25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9" t="str">
        <f>VLOOKUP(H11729,'Country Codes'!$A$2:$B$211,2,FALSE)</f>
        <v>Australia</v>
      </c>
      <c r="J11729" s="6" t="s">
        <v>14</v>
      </c>
      <c r="K11729" s="6" t="s">
        <v>19</v>
      </c>
    </row>
    <row r="11730" spans="1:11" ht="15" x14ac:dyDescent="0.25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9" t="str">
        <f>VLOOKUP(H11730,'Country Codes'!$A$2:$B$211,2,FALSE)</f>
        <v>Spain</v>
      </c>
      <c r="J11730" s="6" t="s">
        <v>14</v>
      </c>
      <c r="K11730" s="6" t="s">
        <v>17</v>
      </c>
    </row>
    <row r="11731" spans="1:11" ht="15" x14ac:dyDescent="0.25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9" t="str">
        <f>VLOOKUP(H11731,'Country Codes'!$A$2:$B$211,2,FALSE)</f>
        <v>United States</v>
      </c>
      <c r="J11731" s="6" t="s">
        <v>14</v>
      </c>
      <c r="K11731" s="6" t="s">
        <v>15</v>
      </c>
    </row>
    <row r="11732" spans="1:11" ht="15" x14ac:dyDescent="0.25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9" t="str">
        <f>VLOOKUP(H11732,'Country Codes'!$A$2:$B$211,2,FALSE)</f>
        <v>Jamaica</v>
      </c>
      <c r="J11732" s="6" t="s">
        <v>93</v>
      </c>
      <c r="K11732" s="6" t="s">
        <v>19</v>
      </c>
    </row>
    <row r="11733" spans="1:11" ht="15" x14ac:dyDescent="0.25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9" t="str">
        <f>VLOOKUP(H11733,'Country Codes'!$A$2:$B$211,2,FALSE)</f>
        <v>United States</v>
      </c>
      <c r="J11733" s="6" t="s">
        <v>14</v>
      </c>
      <c r="K11733" s="6" t="s">
        <v>17</v>
      </c>
    </row>
    <row r="11734" spans="1:11" ht="15" x14ac:dyDescent="0.25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9" t="str">
        <f>VLOOKUP(H11734,'Country Codes'!$A$2:$B$211,2,FALSE)</f>
        <v>Norway</v>
      </c>
      <c r="J11734" s="6" t="s">
        <v>14</v>
      </c>
      <c r="K11734" s="6" t="s">
        <v>15</v>
      </c>
    </row>
    <row r="11735" spans="1:11" ht="15" x14ac:dyDescent="0.25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9" t="str">
        <f>VLOOKUP(H11735,'Country Codes'!$A$2:$B$211,2,FALSE)</f>
        <v>Russia</v>
      </c>
      <c r="J11735" s="6" t="s">
        <v>93</v>
      </c>
      <c r="K11735" s="6" t="s">
        <v>17</v>
      </c>
    </row>
    <row r="11736" spans="1:11" ht="15" x14ac:dyDescent="0.25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9" t="str">
        <f>VLOOKUP(H11736,'Country Codes'!$A$2:$B$211,2,FALSE)</f>
        <v>Jamaica</v>
      </c>
      <c r="J11736" s="6" t="s">
        <v>93</v>
      </c>
      <c r="K11736" s="6" t="s">
        <v>15</v>
      </c>
    </row>
    <row r="11737" spans="1:11" ht="15" x14ac:dyDescent="0.25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9" t="str">
        <f>VLOOKUP(H11737,'Country Codes'!$A$2:$B$211,2,FALSE)</f>
        <v>Kenya</v>
      </c>
      <c r="J11737" s="6" t="s">
        <v>14</v>
      </c>
      <c r="K11737" s="6" t="s">
        <v>17</v>
      </c>
    </row>
    <row r="11738" spans="1:11" ht="15" x14ac:dyDescent="0.25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9" t="str">
        <f>VLOOKUP(H11738,'Country Codes'!$A$2:$B$211,2,FALSE)</f>
        <v>United States</v>
      </c>
      <c r="J11738" s="6" t="s">
        <v>14</v>
      </c>
      <c r="K11738" s="6" t="s">
        <v>17</v>
      </c>
    </row>
    <row r="11739" spans="1:11" ht="15" x14ac:dyDescent="0.25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9" t="str">
        <f>VLOOKUP(H11739,'Country Codes'!$A$2:$B$211,2,FALSE)</f>
        <v>Greece</v>
      </c>
      <c r="J11739" s="6" t="s">
        <v>93</v>
      </c>
      <c r="K11739" s="6" t="s">
        <v>17</v>
      </c>
    </row>
    <row r="11740" spans="1:11" ht="15" x14ac:dyDescent="0.25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9" t="str">
        <f>VLOOKUP(H11740,'Country Codes'!$A$2:$B$211,2,FALSE)</f>
        <v>France</v>
      </c>
      <c r="J11740" s="6" t="s">
        <v>93</v>
      </c>
      <c r="K11740" s="6" t="s">
        <v>19</v>
      </c>
    </row>
    <row r="11741" spans="1:11" ht="15" x14ac:dyDescent="0.25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9" t="str">
        <f>VLOOKUP(H11741,'Country Codes'!$A$2:$B$211,2,FALSE)</f>
        <v>Spain</v>
      </c>
      <c r="J11741" s="6" t="s">
        <v>14</v>
      </c>
      <c r="K11741" s="6" t="s">
        <v>19</v>
      </c>
    </row>
    <row r="11742" spans="1:11" ht="15" x14ac:dyDescent="0.25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9" t="str">
        <f>VLOOKUP(H11742,'Country Codes'!$A$2:$B$211,2,FALSE)</f>
        <v>Russia</v>
      </c>
      <c r="J11742" s="6" t="s">
        <v>14</v>
      </c>
      <c r="K11742" s="6" t="s">
        <v>19</v>
      </c>
    </row>
    <row r="11743" spans="1:11" ht="15" x14ac:dyDescent="0.25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9" t="str">
        <f>VLOOKUP(H11743,'Country Codes'!$A$2:$B$211,2,FALSE)</f>
        <v>Australia</v>
      </c>
      <c r="J11743" s="6" t="s">
        <v>14</v>
      </c>
      <c r="K11743" s="6" t="s">
        <v>17</v>
      </c>
    </row>
    <row r="11744" spans="1:11" ht="15" x14ac:dyDescent="0.25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9" t="str">
        <f>VLOOKUP(H11744,'Country Codes'!$A$2:$B$211,2,FALSE)</f>
        <v>Eritrea</v>
      </c>
      <c r="J11744" s="6" t="s">
        <v>14</v>
      </c>
      <c r="K11744" s="6" t="s">
        <v>19</v>
      </c>
    </row>
    <row r="11745" spans="1:11" ht="15" x14ac:dyDescent="0.25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9" t="str">
        <f>VLOOKUP(H11745,'Country Codes'!$A$2:$B$211,2,FALSE)</f>
        <v>United States</v>
      </c>
      <c r="J11745" s="6" t="s">
        <v>14</v>
      </c>
      <c r="K11745" s="6" t="s">
        <v>15</v>
      </c>
    </row>
    <row r="11746" spans="1:11" ht="15" x14ac:dyDescent="0.25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9" t="str">
        <f>VLOOKUP(H11746,'Country Codes'!$A$2:$B$211,2,FALSE)</f>
        <v>Ethiopia</v>
      </c>
      <c r="J11746" s="6" t="s">
        <v>93</v>
      </c>
      <c r="K11746" s="6" t="s">
        <v>17</v>
      </c>
    </row>
    <row r="11747" spans="1:11" ht="15" x14ac:dyDescent="0.25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9" t="str">
        <f>VLOOKUP(H11747,'Country Codes'!$A$2:$B$211,2,FALSE)</f>
        <v>Belarus</v>
      </c>
      <c r="J11747" s="6" t="s">
        <v>93</v>
      </c>
      <c r="K11747" s="6" t="s">
        <v>19</v>
      </c>
    </row>
    <row r="11748" spans="1:11" ht="15" x14ac:dyDescent="0.25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9" t="str">
        <f>VLOOKUP(H11748,'Country Codes'!$A$2:$B$211,2,FALSE)</f>
        <v>Italy</v>
      </c>
      <c r="J11748" s="6" t="s">
        <v>14</v>
      </c>
      <c r="K11748" s="6" t="s">
        <v>15</v>
      </c>
    </row>
    <row r="11749" spans="1:11" ht="15" x14ac:dyDescent="0.25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9" t="str">
        <f>VLOOKUP(H11749,'Country Codes'!$A$2:$B$211,2,FALSE)</f>
        <v>Romania</v>
      </c>
      <c r="J11749" s="6" t="s">
        <v>14</v>
      </c>
      <c r="K11749" s="6" t="s">
        <v>17</v>
      </c>
    </row>
    <row r="11750" spans="1:11" ht="15" x14ac:dyDescent="0.25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9" t="str">
        <f>VLOOKUP(H11750,'Country Codes'!$A$2:$B$211,2,FALSE)</f>
        <v>Greece</v>
      </c>
      <c r="J11750" s="6" t="s">
        <v>93</v>
      </c>
      <c r="K11750" s="6" t="s">
        <v>15</v>
      </c>
    </row>
    <row r="11751" spans="1:11" ht="15" x14ac:dyDescent="0.25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9" t="str">
        <f>VLOOKUP(H11751,'Country Codes'!$A$2:$B$211,2,FALSE)</f>
        <v>Russia</v>
      </c>
      <c r="J11751" s="6" t="s">
        <v>93</v>
      </c>
      <c r="K11751" s="6" t="s">
        <v>17</v>
      </c>
    </row>
    <row r="11752" spans="1:11" ht="15" x14ac:dyDescent="0.25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9" t="str">
        <f>VLOOKUP(H11752,'Country Codes'!$A$2:$B$211,2,FALSE)</f>
        <v>United States</v>
      </c>
      <c r="J11752" s="6" t="s">
        <v>14</v>
      </c>
      <c r="K11752" s="6" t="s">
        <v>17</v>
      </c>
    </row>
    <row r="11753" spans="1:11" ht="15" x14ac:dyDescent="0.25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9" t="str">
        <f>VLOOKUP(H11753,'Country Codes'!$A$2:$B$211,2,FALSE)</f>
        <v>Jamaica</v>
      </c>
      <c r="J11753" s="6" t="s">
        <v>93</v>
      </c>
      <c r="K11753" s="6" t="s">
        <v>19</v>
      </c>
    </row>
    <row r="11754" spans="1:11" ht="15" x14ac:dyDescent="0.25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9" t="str">
        <f>VLOOKUP(H11754,'Country Codes'!$A$2:$B$211,2,FALSE)</f>
        <v>Greece</v>
      </c>
      <c r="J11754" s="6" t="s">
        <v>93</v>
      </c>
      <c r="K11754" s="6" t="s">
        <v>19</v>
      </c>
    </row>
    <row r="11755" spans="1:11" ht="15" x14ac:dyDescent="0.25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9" t="str">
        <f>VLOOKUP(H11755,'Country Codes'!$A$2:$B$211,2,FALSE)</f>
        <v>Romania</v>
      </c>
      <c r="J11755" s="6" t="s">
        <v>93</v>
      </c>
      <c r="K11755" s="6" t="s">
        <v>17</v>
      </c>
    </row>
    <row r="11756" spans="1:11" ht="15" x14ac:dyDescent="0.25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9" t="str">
        <f>VLOOKUP(H11756,'Country Codes'!$A$2:$B$211,2,FALSE)</f>
        <v>United Kingdom</v>
      </c>
      <c r="J11756" s="6" t="s">
        <v>14</v>
      </c>
      <c r="K11756" s="6" t="s">
        <v>15</v>
      </c>
    </row>
    <row r="11757" spans="1:11" ht="15" x14ac:dyDescent="0.25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9" t="str">
        <f>VLOOKUP(H11757,'Country Codes'!$A$2:$B$211,2,FALSE)</f>
        <v>United States</v>
      </c>
      <c r="J11757" s="6" t="s">
        <v>93</v>
      </c>
      <c r="K11757" s="6" t="s">
        <v>15</v>
      </c>
    </row>
    <row r="11758" spans="1:11" ht="15" x14ac:dyDescent="0.25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9" t="str">
        <f>VLOOKUP(H11758,'Country Codes'!$A$2:$B$211,2,FALSE)</f>
        <v>China</v>
      </c>
      <c r="J11758" s="6" t="s">
        <v>93</v>
      </c>
      <c r="K11758" s="6" t="s">
        <v>15</v>
      </c>
    </row>
    <row r="11759" spans="1:11" ht="15" x14ac:dyDescent="0.25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9" t="str">
        <f>VLOOKUP(H11759,'Country Codes'!$A$2:$B$211,2,FALSE)</f>
        <v>Jamaica</v>
      </c>
      <c r="J11759" s="6" t="s">
        <v>14</v>
      </c>
      <c r="K11759" s="6" t="s">
        <v>17</v>
      </c>
    </row>
    <row r="11760" spans="1:11" ht="15" x14ac:dyDescent="0.25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9" t="str">
        <f>VLOOKUP(H11760,'Country Codes'!$A$2:$B$211,2,FALSE)</f>
        <v>United States</v>
      </c>
      <c r="J11760" s="6" t="s">
        <v>93</v>
      </c>
      <c r="K11760" s="6" t="s">
        <v>15</v>
      </c>
    </row>
    <row r="11761" spans="1:11" ht="15" x14ac:dyDescent="0.25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9" t="str">
        <f>VLOOKUP(H11761,'Country Codes'!$A$2:$B$211,2,FALSE)</f>
        <v>United States</v>
      </c>
      <c r="J11761" s="6" t="s">
        <v>93</v>
      </c>
      <c r="K11761" s="6" t="s">
        <v>15</v>
      </c>
    </row>
    <row r="11762" spans="1:11" ht="15" x14ac:dyDescent="0.25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9" t="str">
        <f>VLOOKUP(H11762,'Country Codes'!$A$2:$B$211,2,FALSE)</f>
        <v>Russia</v>
      </c>
      <c r="J11762" s="6" t="s">
        <v>93</v>
      </c>
      <c r="K11762" s="6" t="s">
        <v>17</v>
      </c>
    </row>
    <row r="11763" spans="1:11" ht="15" x14ac:dyDescent="0.25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9" t="str">
        <f>VLOOKUP(H11763,'Country Codes'!$A$2:$B$211,2,FALSE)</f>
        <v>Jamaica</v>
      </c>
      <c r="J11763" s="6" t="s">
        <v>93</v>
      </c>
      <c r="K11763" s="6" t="s">
        <v>19</v>
      </c>
    </row>
    <row r="11764" spans="1:11" ht="15" x14ac:dyDescent="0.25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9" t="str">
        <f>VLOOKUP(H11764,'Country Codes'!$A$2:$B$211,2,FALSE)</f>
        <v>Sweden</v>
      </c>
      <c r="J11764" s="6" t="s">
        <v>93</v>
      </c>
      <c r="K11764" s="6" t="s">
        <v>15</v>
      </c>
    </row>
    <row r="11765" spans="1:11" ht="15" x14ac:dyDescent="0.25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9" t="str">
        <f>VLOOKUP(H11765,'Country Codes'!$A$2:$B$211,2,FALSE)</f>
        <v>United States</v>
      </c>
      <c r="J11765" s="6" t="s">
        <v>14</v>
      </c>
      <c r="K11765" s="6" t="s">
        <v>17</v>
      </c>
    </row>
    <row r="11766" spans="1:11" ht="15" x14ac:dyDescent="0.25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9" t="str">
        <f>VLOOKUP(H11766,'Country Codes'!$A$2:$B$211,2,FALSE)</f>
        <v>China</v>
      </c>
      <c r="J11766" s="6" t="s">
        <v>14</v>
      </c>
      <c r="K11766" s="6" t="s">
        <v>15</v>
      </c>
    </row>
    <row r="11767" spans="1:11" ht="15" x14ac:dyDescent="0.25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9" t="str">
        <f>VLOOKUP(H11767,'Country Codes'!$A$2:$B$211,2,FALSE)</f>
        <v>Ethiopia</v>
      </c>
      <c r="J11767" s="6" t="s">
        <v>93</v>
      </c>
      <c r="K11767" s="6" t="s">
        <v>19</v>
      </c>
    </row>
    <row r="11768" spans="1:11" ht="15" x14ac:dyDescent="0.25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9" t="str">
        <f>VLOOKUP(H11768,'Country Codes'!$A$2:$B$211,2,FALSE)</f>
        <v>Russia</v>
      </c>
      <c r="J11768" s="6" t="s">
        <v>93</v>
      </c>
      <c r="K11768" s="6" t="s">
        <v>15</v>
      </c>
    </row>
    <row r="11769" spans="1:11" ht="15" x14ac:dyDescent="0.25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9" t="str">
        <f>VLOOKUP(H11769,'Country Codes'!$A$2:$B$211,2,FALSE)</f>
        <v>Lithuania</v>
      </c>
      <c r="J11769" s="6" t="s">
        <v>93</v>
      </c>
      <c r="K11769" s="6" t="s">
        <v>17</v>
      </c>
    </row>
    <row r="11770" spans="1:11" ht="15" x14ac:dyDescent="0.25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9" t="str">
        <f>VLOOKUP(H11770,'Country Codes'!$A$2:$B$211,2,FALSE)</f>
        <v>France</v>
      </c>
      <c r="J11770" s="6" t="s">
        <v>93</v>
      </c>
      <c r="K11770" s="6" t="s">
        <v>19</v>
      </c>
    </row>
    <row r="11771" spans="1:11" ht="15" x14ac:dyDescent="0.25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9" t="str">
        <f>VLOOKUP(H11771,'Country Codes'!$A$2:$B$211,2,FALSE)</f>
        <v>United States</v>
      </c>
      <c r="J11771" s="6" t="s">
        <v>14</v>
      </c>
      <c r="K11771" s="6" t="s">
        <v>17</v>
      </c>
    </row>
    <row r="11772" spans="1:11" ht="15" x14ac:dyDescent="0.25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9" t="str">
        <f>VLOOKUP(H11772,'Country Codes'!$A$2:$B$211,2,FALSE)</f>
        <v>Lithuania</v>
      </c>
      <c r="J11772" s="6" t="s">
        <v>14</v>
      </c>
      <c r="K11772" s="6" t="s">
        <v>15</v>
      </c>
    </row>
    <row r="11773" spans="1:11" ht="15" x14ac:dyDescent="0.25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9" t="str">
        <f>VLOOKUP(H11773,'Country Codes'!$A$2:$B$211,2,FALSE)</f>
        <v>Kenya</v>
      </c>
      <c r="J11773" s="6" t="s">
        <v>14</v>
      </c>
      <c r="K11773" s="6" t="s">
        <v>19</v>
      </c>
    </row>
    <row r="11774" spans="1:11" ht="15" x14ac:dyDescent="0.25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9" t="str">
        <f>VLOOKUP(H11774,'Country Codes'!$A$2:$B$211,2,FALSE)</f>
        <v>Russia</v>
      </c>
      <c r="J11774" s="6" t="s">
        <v>93</v>
      </c>
      <c r="K11774" s="6" t="s">
        <v>17</v>
      </c>
    </row>
    <row r="11775" spans="1:11" ht="15" x14ac:dyDescent="0.25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9" t="str">
        <f>VLOOKUP(H11775,'Country Codes'!$A$2:$B$211,2,FALSE)</f>
        <v>United States</v>
      </c>
      <c r="J11775" s="6" t="s">
        <v>14</v>
      </c>
      <c r="K11775" s="6" t="s">
        <v>15</v>
      </c>
    </row>
    <row r="11776" spans="1:11" ht="15" x14ac:dyDescent="0.25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9" t="str">
        <f>VLOOKUP(H11776,'Country Codes'!$A$2:$B$211,2,FALSE)</f>
        <v>Russia</v>
      </c>
      <c r="J11776" s="6" t="s">
        <v>93</v>
      </c>
      <c r="K11776" s="6" t="s">
        <v>17</v>
      </c>
    </row>
    <row r="11777" spans="1:11" ht="15" x14ac:dyDescent="0.25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9" t="str">
        <f>VLOOKUP(H11777,'Country Codes'!$A$2:$B$211,2,FALSE)</f>
        <v>Russia</v>
      </c>
      <c r="J11777" s="6" t="s">
        <v>93</v>
      </c>
      <c r="K11777" s="6" t="s">
        <v>19</v>
      </c>
    </row>
    <row r="11778" spans="1:11" ht="15" x14ac:dyDescent="0.25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9" t="str">
        <f>VLOOKUP(H11778,'Country Codes'!$A$2:$B$211,2,FALSE)</f>
        <v>Russia</v>
      </c>
      <c r="J11778" s="6" t="s">
        <v>93</v>
      </c>
      <c r="K11778" s="6" t="s">
        <v>19</v>
      </c>
    </row>
    <row r="11779" spans="1:11" ht="15" x14ac:dyDescent="0.25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9" t="str">
        <f>VLOOKUP(H11779,'Country Codes'!$A$2:$B$211,2,FALSE)</f>
        <v>Russia</v>
      </c>
      <c r="J11779" s="6" t="s">
        <v>93</v>
      </c>
      <c r="K11779" s="6" t="s">
        <v>19</v>
      </c>
    </row>
    <row r="11780" spans="1:11" ht="15" x14ac:dyDescent="0.25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9" t="str">
        <f>VLOOKUP(H11780,'Country Codes'!$A$2:$B$211,2,FALSE)</f>
        <v>Czech Republic</v>
      </c>
      <c r="J11780" s="6" t="s">
        <v>14</v>
      </c>
      <c r="K11780" s="6" t="s">
        <v>19</v>
      </c>
    </row>
    <row r="11781" spans="1:11" ht="15" x14ac:dyDescent="0.25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9" t="str">
        <f>VLOOKUP(H11781,'Country Codes'!$A$2:$B$211,2,FALSE)</f>
        <v>Cuba</v>
      </c>
      <c r="J11781" s="6" t="s">
        <v>93</v>
      </c>
      <c r="K11781" s="6" t="s">
        <v>15</v>
      </c>
    </row>
    <row r="11782" spans="1:11" ht="15" x14ac:dyDescent="0.25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9" t="str">
        <f>VLOOKUP(H11782,'Country Codes'!$A$2:$B$211,2,FALSE)</f>
        <v>United Kingdom</v>
      </c>
      <c r="J11782" s="6" t="s">
        <v>93</v>
      </c>
      <c r="K11782" s="6" t="s">
        <v>15</v>
      </c>
    </row>
    <row r="11783" spans="1:11" ht="15" x14ac:dyDescent="0.25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9" t="str">
        <f>VLOOKUP(H11783,'Country Codes'!$A$2:$B$211,2,FALSE)</f>
        <v>Kenya</v>
      </c>
      <c r="J11783" s="6" t="s">
        <v>93</v>
      </c>
      <c r="K11783" s="6" t="s">
        <v>17</v>
      </c>
    </row>
    <row r="11784" spans="1:11" ht="15" x14ac:dyDescent="0.25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9" t="str">
        <f>VLOOKUP(H11784,'Country Codes'!$A$2:$B$211,2,FALSE)</f>
        <v>Denmark</v>
      </c>
      <c r="J11784" s="6" t="s">
        <v>14</v>
      </c>
      <c r="K11784" s="6" t="s">
        <v>19</v>
      </c>
    </row>
    <row r="11785" spans="1:11" ht="15" x14ac:dyDescent="0.25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9" t="str">
        <f>VLOOKUP(H11785,'Country Codes'!$A$2:$B$211,2,FALSE)</f>
        <v>Russia</v>
      </c>
      <c r="J11785" s="6" t="s">
        <v>93</v>
      </c>
      <c r="K11785" s="6" t="s">
        <v>19</v>
      </c>
    </row>
    <row r="11786" spans="1:11" ht="15" x14ac:dyDescent="0.25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9" t="str">
        <f>VLOOKUP(H11786,'Country Codes'!$A$2:$B$211,2,FALSE)</f>
        <v>United States</v>
      </c>
      <c r="J11786" s="6" t="s">
        <v>14</v>
      </c>
      <c r="K11786" s="6" t="s">
        <v>15</v>
      </c>
    </row>
    <row r="11787" spans="1:11" ht="15" x14ac:dyDescent="0.25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9" t="str">
        <f>VLOOKUP(H11787,'Country Codes'!$A$2:$B$211,2,FALSE)</f>
        <v>Mexico</v>
      </c>
      <c r="J11787" s="6" t="s">
        <v>93</v>
      </c>
      <c r="K11787" s="6" t="s">
        <v>17</v>
      </c>
    </row>
    <row r="11788" spans="1:11" ht="15" x14ac:dyDescent="0.25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9" t="str">
        <f>VLOOKUP(H11788,'Country Codes'!$A$2:$B$211,2,FALSE)</f>
        <v>Kenya</v>
      </c>
      <c r="J11788" s="6" t="s">
        <v>14</v>
      </c>
      <c r="K11788" s="6" t="s">
        <v>17</v>
      </c>
    </row>
    <row r="11789" spans="1:11" ht="15" x14ac:dyDescent="0.25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9" t="str">
        <f>VLOOKUP(H11789,'Country Codes'!$A$2:$B$211,2,FALSE)</f>
        <v>United States</v>
      </c>
      <c r="J11789" s="6" t="s">
        <v>14</v>
      </c>
      <c r="K11789" s="6" t="s">
        <v>17</v>
      </c>
    </row>
    <row r="11790" spans="1:11" ht="15" x14ac:dyDescent="0.25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9" t="str">
        <f>VLOOKUP(H11790,'Country Codes'!$A$2:$B$211,2,FALSE)</f>
        <v>Ukraine</v>
      </c>
      <c r="J11790" s="6" t="s">
        <v>93</v>
      </c>
      <c r="K11790" s="6" t="s">
        <v>19</v>
      </c>
    </row>
    <row r="11791" spans="1:11" ht="15" x14ac:dyDescent="0.25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9" t="str">
        <f>VLOOKUP(H11791,'Country Codes'!$A$2:$B$211,2,FALSE)</f>
        <v>United States</v>
      </c>
      <c r="J11791" s="6" t="s">
        <v>14</v>
      </c>
      <c r="K11791" s="6" t="s">
        <v>15</v>
      </c>
    </row>
    <row r="11792" spans="1:11" ht="15" x14ac:dyDescent="0.25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9" t="str">
        <f>VLOOKUP(H11792,'Country Codes'!$A$2:$B$211,2,FALSE)</f>
        <v>United States</v>
      </c>
      <c r="J11792" s="6" t="s">
        <v>14</v>
      </c>
      <c r="K11792" s="6" t="s">
        <v>17</v>
      </c>
    </row>
    <row r="11793" spans="1:11" ht="15" x14ac:dyDescent="0.25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9" t="str">
        <f>VLOOKUP(H11793,'Country Codes'!$A$2:$B$211,2,FALSE)</f>
        <v>Belarus</v>
      </c>
      <c r="J11793" s="6" t="s">
        <v>93</v>
      </c>
      <c r="K11793" s="6" t="s">
        <v>15</v>
      </c>
    </row>
    <row r="11794" spans="1:11" ht="15" x14ac:dyDescent="0.25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9" t="str">
        <f>VLOOKUP(H11794,'Country Codes'!$A$2:$B$211,2,FALSE)</f>
        <v>Jamaica</v>
      </c>
      <c r="J11794" s="6" t="s">
        <v>93</v>
      </c>
      <c r="K11794" s="6" t="s">
        <v>15</v>
      </c>
    </row>
    <row r="11795" spans="1:11" ht="15" x14ac:dyDescent="0.25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9" t="str">
        <f>VLOOKUP(H11795,'Country Codes'!$A$2:$B$211,2,FALSE)</f>
        <v>Italy</v>
      </c>
      <c r="J11795" s="6" t="s">
        <v>14</v>
      </c>
      <c r="K11795" s="6" t="s">
        <v>19</v>
      </c>
    </row>
    <row r="11796" spans="1:11" ht="15" x14ac:dyDescent="0.25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9" t="str">
        <f>VLOOKUP(H11796,'Country Codes'!$A$2:$B$211,2,FALSE)</f>
        <v>Russia</v>
      </c>
      <c r="J11796" s="6" t="s">
        <v>93</v>
      </c>
      <c r="K11796" s="6" t="s">
        <v>17</v>
      </c>
    </row>
    <row r="11797" spans="1:11" ht="15" x14ac:dyDescent="0.25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9" t="str">
        <f>VLOOKUP(H11797,'Country Codes'!$A$2:$B$211,2,FALSE)</f>
        <v>Denmark</v>
      </c>
      <c r="J11797" s="6" t="s">
        <v>14</v>
      </c>
      <c r="K11797" s="6" t="s">
        <v>19</v>
      </c>
    </row>
    <row r="11798" spans="1:11" ht="15" x14ac:dyDescent="0.25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9" t="str">
        <f>VLOOKUP(H11798,'Country Codes'!$A$2:$B$211,2,FALSE)</f>
        <v>United States</v>
      </c>
      <c r="J11798" s="6" t="s">
        <v>14</v>
      </c>
      <c r="K11798" s="6" t="s">
        <v>19</v>
      </c>
    </row>
    <row r="11799" spans="1:11" ht="15" x14ac:dyDescent="0.25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9" t="str">
        <f>VLOOKUP(H11799,'Country Codes'!$A$2:$B$211,2,FALSE)</f>
        <v>Sweden</v>
      </c>
      <c r="J11799" s="6" t="s">
        <v>14</v>
      </c>
      <c r="K11799" s="6" t="s">
        <v>15</v>
      </c>
    </row>
    <row r="11800" spans="1:11" ht="15" x14ac:dyDescent="0.25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9" t="str">
        <f>VLOOKUP(H11800,'Country Codes'!$A$2:$B$211,2,FALSE)</f>
        <v>Jamaica</v>
      </c>
      <c r="J11800" s="6" t="s">
        <v>93</v>
      </c>
      <c r="K11800" s="6" t="s">
        <v>19</v>
      </c>
    </row>
    <row r="11801" spans="1:11" ht="15" x14ac:dyDescent="0.25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9" t="str">
        <f>VLOOKUP(H11801,'Country Codes'!$A$2:$B$211,2,FALSE)</f>
        <v>Japan</v>
      </c>
      <c r="J11801" s="6" t="s">
        <v>93</v>
      </c>
      <c r="K11801" s="6" t="s">
        <v>15</v>
      </c>
    </row>
    <row r="11802" spans="1:11" ht="15" x14ac:dyDescent="0.25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9" t="str">
        <f>VLOOKUP(H11802,'Country Codes'!$A$2:$B$211,2,FALSE)</f>
        <v>United States</v>
      </c>
      <c r="J11802" s="6" t="s">
        <v>14</v>
      </c>
      <c r="K11802" s="6" t="s">
        <v>19</v>
      </c>
    </row>
    <row r="11803" spans="1:11" ht="15" x14ac:dyDescent="0.25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9" t="str">
        <f>VLOOKUP(H11803,'Country Codes'!$A$2:$B$211,2,FALSE)</f>
        <v>Estonia</v>
      </c>
      <c r="J11803" s="6" t="s">
        <v>14</v>
      </c>
      <c r="K11803" s="6" t="s">
        <v>19</v>
      </c>
    </row>
    <row r="11804" spans="1:11" ht="15" x14ac:dyDescent="0.25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9" t="str">
        <f>VLOOKUP(H11804,'Country Codes'!$A$2:$B$211,2,FALSE)</f>
        <v>Jamaica</v>
      </c>
      <c r="J11804" s="6" t="s">
        <v>93</v>
      </c>
      <c r="K11804" s="6" t="s">
        <v>15</v>
      </c>
    </row>
    <row r="11805" spans="1:11" ht="15" x14ac:dyDescent="0.25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9" t="str">
        <f>VLOOKUP(H11805,'Country Codes'!$A$2:$B$211,2,FALSE)</f>
        <v>Cuba</v>
      </c>
      <c r="J11805" s="6" t="s">
        <v>93</v>
      </c>
      <c r="K11805" s="6" t="s">
        <v>17</v>
      </c>
    </row>
    <row r="11806" spans="1:11" ht="15" x14ac:dyDescent="0.25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9" t="str">
        <f>VLOOKUP(H11806,'Country Codes'!$A$2:$B$211,2,FALSE)</f>
        <v>France</v>
      </c>
      <c r="J11806" s="6" t="s">
        <v>14</v>
      </c>
      <c r="K11806" s="6" t="s">
        <v>19</v>
      </c>
    </row>
    <row r="11807" spans="1:11" ht="15" x14ac:dyDescent="0.25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9" t="str">
        <f>VLOOKUP(H11807,'Country Codes'!$A$2:$B$211,2,FALSE)</f>
        <v>United States</v>
      </c>
      <c r="J11807" s="6" t="s">
        <v>93</v>
      </c>
      <c r="K11807" s="6" t="s">
        <v>15</v>
      </c>
    </row>
    <row r="11808" spans="1:11" ht="15" x14ac:dyDescent="0.25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9" t="str">
        <f>VLOOKUP(H11808,'Country Codes'!$A$2:$B$211,2,FALSE)</f>
        <v>South Africa</v>
      </c>
      <c r="J11808" s="6" t="s">
        <v>93</v>
      </c>
      <c r="K11808" s="6" t="s">
        <v>17</v>
      </c>
    </row>
    <row r="11809" spans="1:11" ht="15" x14ac:dyDescent="0.25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9" t="str">
        <f>VLOOKUP(H11809,'Country Codes'!$A$2:$B$211,2,FALSE)</f>
        <v>Jamaica</v>
      </c>
      <c r="J11809" s="6" t="s">
        <v>93</v>
      </c>
      <c r="K11809" s="6" t="s">
        <v>19</v>
      </c>
    </row>
    <row r="11810" spans="1:11" ht="15" x14ac:dyDescent="0.25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9" t="str">
        <f>VLOOKUP(H11810,'Country Codes'!$A$2:$B$211,2,FALSE)</f>
        <v>Latvia</v>
      </c>
      <c r="J11810" s="6" t="s">
        <v>14</v>
      </c>
      <c r="K11810" s="6" t="s">
        <v>17</v>
      </c>
    </row>
    <row r="11811" spans="1:11" ht="15" x14ac:dyDescent="0.25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9" t="str">
        <f>VLOOKUP(H11811,'Country Codes'!$A$2:$B$211,2,FALSE)</f>
        <v>Australia</v>
      </c>
      <c r="J11811" s="6" t="s">
        <v>93</v>
      </c>
      <c r="K11811" s="6" t="s">
        <v>19</v>
      </c>
    </row>
    <row r="11812" spans="1:11" ht="15" x14ac:dyDescent="0.25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9" t="str">
        <f>VLOOKUP(H11812,'Country Codes'!$A$2:$B$211,2,FALSE)</f>
        <v>United States</v>
      </c>
      <c r="J11812" s="6" t="s">
        <v>14</v>
      </c>
      <c r="K11812" s="6" t="s">
        <v>17</v>
      </c>
    </row>
    <row r="11813" spans="1:11" ht="15" x14ac:dyDescent="0.25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9" t="str">
        <f>VLOOKUP(H11813,'Country Codes'!$A$2:$B$211,2,FALSE)</f>
        <v>United States</v>
      </c>
      <c r="J11813" s="6" t="s">
        <v>14</v>
      </c>
      <c r="K11813" s="6" t="s">
        <v>17</v>
      </c>
    </row>
    <row r="11814" spans="1:11" ht="15" x14ac:dyDescent="0.25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9" t="str">
        <f>VLOOKUP(H11814,'Country Codes'!$A$2:$B$211,2,FALSE)</f>
        <v>Kenya</v>
      </c>
      <c r="J11814" s="6" t="s">
        <v>93</v>
      </c>
      <c r="K11814" s="6" t="s">
        <v>17</v>
      </c>
    </row>
    <row r="11815" spans="1:11" ht="15" x14ac:dyDescent="0.25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9" t="str">
        <f>VLOOKUP(H11815,'Country Codes'!$A$2:$B$211,2,FALSE)</f>
        <v>Nigeria</v>
      </c>
      <c r="J11815" s="6" t="s">
        <v>14</v>
      </c>
      <c r="K11815" s="6" t="s">
        <v>19</v>
      </c>
    </row>
    <row r="11816" spans="1:11" ht="15" x14ac:dyDescent="0.25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9" t="str">
        <f>VLOOKUP(H11816,'Country Codes'!$A$2:$B$211,2,FALSE)</f>
        <v>Nigeria</v>
      </c>
      <c r="J11816" s="6" t="s">
        <v>14</v>
      </c>
      <c r="K11816" s="6" t="s">
        <v>19</v>
      </c>
    </row>
    <row r="11817" spans="1:11" ht="15" x14ac:dyDescent="0.25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9" t="str">
        <f>VLOOKUP(H11817,'Country Codes'!$A$2:$B$211,2,FALSE)</f>
        <v>China</v>
      </c>
      <c r="J11817" s="6" t="s">
        <v>93</v>
      </c>
      <c r="K11817" s="6" t="s">
        <v>17</v>
      </c>
    </row>
    <row r="11818" spans="1:11" ht="15" x14ac:dyDescent="0.25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9" t="str">
        <f>VLOOKUP(H11818,'Country Codes'!$A$2:$B$211,2,FALSE)</f>
        <v>China</v>
      </c>
      <c r="J11818" s="6" t="s">
        <v>93</v>
      </c>
      <c r="K11818" s="6" t="s">
        <v>15</v>
      </c>
    </row>
    <row r="11819" spans="1:11" ht="15" x14ac:dyDescent="0.25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9" t="str">
        <f>VLOOKUP(H11819,'Country Codes'!$A$2:$B$211,2,FALSE)</f>
        <v>China</v>
      </c>
      <c r="J11819" s="6" t="s">
        <v>85</v>
      </c>
      <c r="K11819" s="6" t="s">
        <v>15</v>
      </c>
    </row>
    <row r="11820" spans="1:11" ht="15" x14ac:dyDescent="0.25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9" t="str">
        <f>VLOOKUP(H11820,'Country Codes'!$A$2:$B$211,2,FALSE)</f>
        <v>Korea, South</v>
      </c>
      <c r="J11820" s="6" t="s">
        <v>14</v>
      </c>
      <c r="K11820" s="6" t="s">
        <v>17</v>
      </c>
    </row>
    <row r="11821" spans="1:11" ht="15" x14ac:dyDescent="0.25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9" t="str">
        <f>VLOOKUP(H11821,'Country Codes'!$A$2:$B$211,2,FALSE)</f>
        <v>China</v>
      </c>
      <c r="J11821" s="6" t="s">
        <v>93</v>
      </c>
      <c r="K11821" s="6" t="s">
        <v>15</v>
      </c>
    </row>
    <row r="11822" spans="1:11" ht="15" x14ac:dyDescent="0.25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9" t="str">
        <f>VLOOKUP(H11822,'Country Codes'!$A$2:$B$211,2,FALSE)</f>
        <v>United Kingdom</v>
      </c>
      <c r="J11822" s="6" t="s">
        <v>85</v>
      </c>
      <c r="K11822" s="6" t="s">
        <v>17</v>
      </c>
    </row>
    <row r="11823" spans="1:11" ht="15" x14ac:dyDescent="0.25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9" t="str">
        <f>VLOOKUP(H11823,'Country Codes'!$A$2:$B$211,2,FALSE)</f>
        <v>Netherlands</v>
      </c>
      <c r="J11823" s="6" t="s">
        <v>93</v>
      </c>
      <c r="K11823" s="6" t="s">
        <v>17</v>
      </c>
    </row>
    <row r="11824" spans="1:11" ht="15" x14ac:dyDescent="0.25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9" t="str">
        <f>VLOOKUP(H11824,'Country Codes'!$A$2:$B$211,2,FALSE)</f>
        <v>Korea, South</v>
      </c>
      <c r="J11824" s="6" t="s">
        <v>93</v>
      </c>
      <c r="K11824" s="6" t="s">
        <v>19</v>
      </c>
    </row>
    <row r="11825" spans="1:11" ht="15" x14ac:dyDescent="0.25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9" t="str">
        <f>VLOOKUP(H11825,'Country Codes'!$A$2:$B$211,2,FALSE)</f>
        <v>China</v>
      </c>
      <c r="J11825" s="6" t="s">
        <v>93</v>
      </c>
      <c r="K11825" s="6" t="s">
        <v>19</v>
      </c>
    </row>
    <row r="11826" spans="1:11" ht="15" x14ac:dyDescent="0.25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9" t="str">
        <f>VLOOKUP(H11826,'Country Codes'!$A$2:$B$211,2,FALSE)</f>
        <v>Korea, South</v>
      </c>
      <c r="J11826" s="6" t="s">
        <v>93</v>
      </c>
      <c r="K11826" s="6" t="s">
        <v>19</v>
      </c>
    </row>
    <row r="11827" spans="1:11" ht="15" x14ac:dyDescent="0.25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9" t="str">
        <f>VLOOKUP(H11827,'Country Codes'!$A$2:$B$211,2,FALSE)</f>
        <v>Indonesia</v>
      </c>
      <c r="J11827" s="6" t="s">
        <v>14</v>
      </c>
      <c r="K11827" s="6" t="s">
        <v>19</v>
      </c>
    </row>
    <row r="11828" spans="1:11" ht="15" x14ac:dyDescent="0.25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9" t="str">
        <f>VLOOKUP(H11828,'Country Codes'!$A$2:$B$211,2,FALSE)</f>
        <v>Indonesia</v>
      </c>
      <c r="J11828" s="6" t="s">
        <v>14</v>
      </c>
      <c r="K11828" s="6" t="s">
        <v>15</v>
      </c>
    </row>
    <row r="11829" spans="1:11" ht="15" x14ac:dyDescent="0.25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9" t="str">
        <f>VLOOKUP(H11829,'Country Codes'!$A$2:$B$211,2,FALSE)</f>
        <v>Indonesia</v>
      </c>
      <c r="J11829" s="6" t="s">
        <v>14</v>
      </c>
      <c r="K11829" s="6" t="s">
        <v>19</v>
      </c>
    </row>
    <row r="11830" spans="1:11" ht="15" x14ac:dyDescent="0.25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9" t="str">
        <f>VLOOKUP(H11830,'Country Codes'!$A$2:$B$211,2,FALSE)</f>
        <v>Denmark</v>
      </c>
      <c r="J11830" s="6" t="s">
        <v>85</v>
      </c>
      <c r="K11830" s="6" t="s">
        <v>19</v>
      </c>
    </row>
    <row r="11831" spans="1:11" ht="15" x14ac:dyDescent="0.25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9" t="str">
        <f>VLOOKUP(H11831,'Country Codes'!$A$2:$B$211,2,FALSE)</f>
        <v>Indonesia</v>
      </c>
      <c r="J11831" s="6" t="s">
        <v>14</v>
      </c>
      <c r="K11831" s="6" t="s">
        <v>19</v>
      </c>
    </row>
    <row r="11832" spans="1:11" ht="15" x14ac:dyDescent="0.25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9" t="str">
        <f>VLOOKUP(H11832,'Country Codes'!$A$2:$B$211,2,FALSE)</f>
        <v>Korea, South</v>
      </c>
      <c r="J11832" s="6" t="s">
        <v>14</v>
      </c>
      <c r="K11832" s="6" t="s">
        <v>17</v>
      </c>
    </row>
    <row r="11833" spans="1:11" ht="15" x14ac:dyDescent="0.25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9" t="str">
        <f>VLOOKUP(H11833,'Country Codes'!$A$2:$B$211,2,FALSE)</f>
        <v>China</v>
      </c>
      <c r="J11833" s="6" t="s">
        <v>93</v>
      </c>
      <c r="K11833" s="6" t="s">
        <v>17</v>
      </c>
    </row>
    <row r="11834" spans="1:11" ht="15" x14ac:dyDescent="0.25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9" t="str">
        <f>VLOOKUP(H11834,'Country Codes'!$A$2:$B$211,2,FALSE)</f>
        <v>Korea, South</v>
      </c>
      <c r="J11834" s="6" t="s">
        <v>14</v>
      </c>
      <c r="K11834" s="6" t="s">
        <v>15</v>
      </c>
    </row>
    <row r="11835" spans="1:11" ht="15" x14ac:dyDescent="0.25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9" t="str">
        <f>VLOOKUP(H11835,'Country Codes'!$A$2:$B$211,2,FALSE)</f>
        <v>Denmark</v>
      </c>
      <c r="J11835" s="6" t="s">
        <v>85</v>
      </c>
      <c r="K11835" s="6" t="s">
        <v>19</v>
      </c>
    </row>
    <row r="11836" spans="1:11" ht="15" x14ac:dyDescent="0.25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9" t="str">
        <f>VLOOKUP(H11836,'Country Codes'!$A$2:$B$211,2,FALSE)</f>
        <v>Korea, South</v>
      </c>
      <c r="J11836" s="6" t="s">
        <v>14</v>
      </c>
      <c r="K11836" s="6" t="s">
        <v>17</v>
      </c>
    </row>
    <row r="11837" spans="1:11" ht="15" x14ac:dyDescent="0.25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9" t="str">
        <f>VLOOKUP(H11837,'Country Codes'!$A$2:$B$211,2,FALSE)</f>
        <v>China</v>
      </c>
      <c r="J11837" s="6" t="s">
        <v>85</v>
      </c>
      <c r="K11837" s="6" t="s">
        <v>15</v>
      </c>
    </row>
    <row r="11838" spans="1:11" ht="15" x14ac:dyDescent="0.25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9" t="str">
        <f>VLOOKUP(H11838,'Country Codes'!$A$2:$B$211,2,FALSE)</f>
        <v>United Kingdom</v>
      </c>
      <c r="J11838" s="6" t="s">
        <v>85</v>
      </c>
      <c r="K11838" s="6" t="s">
        <v>17</v>
      </c>
    </row>
    <row r="11839" spans="1:11" ht="15" x14ac:dyDescent="0.25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9" t="str">
        <f>VLOOKUP(H11839,'Country Codes'!$A$2:$B$211,2,FALSE)</f>
        <v>China</v>
      </c>
      <c r="J11839" s="6" t="s">
        <v>93</v>
      </c>
      <c r="K11839" s="6" t="s">
        <v>15</v>
      </c>
    </row>
    <row r="11840" spans="1:11" ht="15" x14ac:dyDescent="0.25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9" t="str">
        <f>VLOOKUP(H11840,'Country Codes'!$A$2:$B$211,2,FALSE)</f>
        <v>Korea, South</v>
      </c>
      <c r="J11840" s="6" t="s">
        <v>14</v>
      </c>
      <c r="K11840" s="6" t="s">
        <v>15</v>
      </c>
    </row>
    <row r="11841" spans="1:11" ht="15" x14ac:dyDescent="0.25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9" t="str">
        <f>VLOOKUP(H11841,'Country Codes'!$A$2:$B$211,2,FALSE)</f>
        <v>Cuba</v>
      </c>
      <c r="J11841" s="6" t="s">
        <v>14</v>
      </c>
      <c r="K11841" s="6" t="s">
        <v>15</v>
      </c>
    </row>
    <row r="11842" spans="1:11" ht="15" x14ac:dyDescent="0.25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9" t="str">
        <f>VLOOKUP(H11842,'Country Codes'!$A$2:$B$211,2,FALSE)</f>
        <v>Australia</v>
      </c>
      <c r="J11842" s="6" t="s">
        <v>14</v>
      </c>
      <c r="K11842" s="6" t="s">
        <v>17</v>
      </c>
    </row>
    <row r="11843" spans="1:11" ht="15" x14ac:dyDescent="0.25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9" t="str">
        <f>VLOOKUP(H11843,'Country Codes'!$A$2:$B$211,2,FALSE)</f>
        <v>Cuba</v>
      </c>
      <c r="J11843" s="6" t="s">
        <v>14</v>
      </c>
      <c r="K11843" s="6" t="s">
        <v>15</v>
      </c>
    </row>
    <row r="11844" spans="1:11" ht="15" x14ac:dyDescent="0.25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9" t="str">
        <f>VLOOKUP(H11844,'Country Codes'!$A$2:$B$211,2,FALSE)</f>
        <v>Japan</v>
      </c>
      <c r="J11844" s="6" t="s">
        <v>14</v>
      </c>
      <c r="K11844" s="6" t="s">
        <v>19</v>
      </c>
    </row>
    <row r="11845" spans="1:11" ht="15" x14ac:dyDescent="0.25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9" t="str">
        <f>VLOOKUP(H11845,'Country Codes'!$A$2:$B$211,2,FALSE)</f>
        <v>Japan</v>
      </c>
      <c r="J11845" s="6" t="s">
        <v>14</v>
      </c>
      <c r="K11845" s="6" t="s">
        <v>19</v>
      </c>
    </row>
    <row r="11846" spans="1:11" ht="15" x14ac:dyDescent="0.25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9" t="str">
        <f>VLOOKUP(H11846,'Country Codes'!$A$2:$B$211,2,FALSE)</f>
        <v>Japan</v>
      </c>
      <c r="J11846" s="6" t="s">
        <v>14</v>
      </c>
      <c r="K11846" s="6" t="s">
        <v>19</v>
      </c>
    </row>
    <row r="11847" spans="1:11" ht="15" x14ac:dyDescent="0.25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9" t="str">
        <f>VLOOKUP(H11847,'Country Codes'!$A$2:$B$211,2,FALSE)</f>
        <v>Japan</v>
      </c>
      <c r="J11847" s="6" t="s">
        <v>14</v>
      </c>
      <c r="K11847" s="6" t="s">
        <v>19</v>
      </c>
    </row>
    <row r="11848" spans="1:11" ht="15" x14ac:dyDescent="0.25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9" t="str">
        <f>VLOOKUP(H11848,'Country Codes'!$A$2:$B$211,2,FALSE)</f>
        <v>Australia</v>
      </c>
      <c r="J11848" s="6" t="s">
        <v>14</v>
      </c>
      <c r="K11848" s="6" t="s">
        <v>17</v>
      </c>
    </row>
    <row r="11849" spans="1:11" ht="15" x14ac:dyDescent="0.25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9" t="str">
        <f>VLOOKUP(H11849,'Country Codes'!$A$2:$B$211,2,FALSE)</f>
        <v>Japan</v>
      </c>
      <c r="J11849" s="6" t="s">
        <v>14</v>
      </c>
      <c r="K11849" s="6" t="s">
        <v>19</v>
      </c>
    </row>
    <row r="11850" spans="1:11" ht="15" x14ac:dyDescent="0.25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9" t="str">
        <f>VLOOKUP(H11850,'Country Codes'!$A$2:$B$211,2,FALSE)</f>
        <v>Australia</v>
      </c>
      <c r="J11850" s="6" t="s">
        <v>14</v>
      </c>
      <c r="K11850" s="6" t="s">
        <v>17</v>
      </c>
    </row>
    <row r="11851" spans="1:11" ht="15" x14ac:dyDescent="0.25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9" t="str">
        <f>VLOOKUP(H11851,'Country Codes'!$A$2:$B$211,2,FALSE)</f>
        <v>Japan</v>
      </c>
      <c r="J11851" s="6" t="s">
        <v>14</v>
      </c>
      <c r="K11851" s="6" t="s">
        <v>19</v>
      </c>
    </row>
    <row r="11852" spans="1:11" ht="15" x14ac:dyDescent="0.25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9" t="str">
        <f>VLOOKUP(H11852,'Country Codes'!$A$2:$B$211,2,FALSE)</f>
        <v>Australia</v>
      </c>
      <c r="J11852" s="6" t="s">
        <v>14</v>
      </c>
      <c r="K11852" s="6" t="s">
        <v>17</v>
      </c>
    </row>
    <row r="11853" spans="1:11" ht="15" x14ac:dyDescent="0.25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9" t="str">
        <f>VLOOKUP(H11853,'Country Codes'!$A$2:$B$211,2,FALSE)</f>
        <v>Japan</v>
      </c>
      <c r="J11853" s="6" t="s">
        <v>14</v>
      </c>
      <c r="K11853" s="6" t="s">
        <v>19</v>
      </c>
    </row>
    <row r="11854" spans="1:11" ht="15" x14ac:dyDescent="0.25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9" t="str">
        <f>VLOOKUP(H11854,'Country Codes'!$A$2:$B$211,2,FALSE)</f>
        <v>Australia</v>
      </c>
      <c r="J11854" s="6" t="s">
        <v>14</v>
      </c>
      <c r="K11854" s="6" t="s">
        <v>17</v>
      </c>
    </row>
    <row r="11855" spans="1:11" ht="15" x14ac:dyDescent="0.25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9" t="str">
        <f>VLOOKUP(H11855,'Country Codes'!$A$2:$B$211,2,FALSE)</f>
        <v>Japan</v>
      </c>
      <c r="J11855" s="6" t="s">
        <v>14</v>
      </c>
      <c r="K11855" s="6" t="s">
        <v>19</v>
      </c>
    </row>
    <row r="11856" spans="1:11" ht="15" x14ac:dyDescent="0.25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9" t="str">
        <f>VLOOKUP(H11856,'Country Codes'!$A$2:$B$211,2,FALSE)</f>
        <v>Cuba</v>
      </c>
      <c r="J11856" s="6" t="s">
        <v>14</v>
      </c>
      <c r="K11856" s="6" t="s">
        <v>15</v>
      </c>
    </row>
    <row r="11857" spans="1:11" ht="15" x14ac:dyDescent="0.25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9" t="str">
        <f>VLOOKUP(H11857,'Country Codes'!$A$2:$B$211,2,FALSE)</f>
        <v>Japan</v>
      </c>
      <c r="J11857" s="6" t="s">
        <v>14</v>
      </c>
      <c r="K11857" s="6" t="s">
        <v>19</v>
      </c>
    </row>
    <row r="11858" spans="1:11" ht="15" x14ac:dyDescent="0.25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9" t="str">
        <f>VLOOKUP(H11858,'Country Codes'!$A$2:$B$211,2,FALSE)</f>
        <v>Cuba</v>
      </c>
      <c r="J11858" s="6" t="s">
        <v>14</v>
      </c>
      <c r="K11858" s="6" t="s">
        <v>15</v>
      </c>
    </row>
    <row r="11859" spans="1:11" ht="15" x14ac:dyDescent="0.25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9" t="str">
        <f>VLOOKUP(H11859,'Country Codes'!$A$2:$B$211,2,FALSE)</f>
        <v>Japan</v>
      </c>
      <c r="J11859" s="6" t="s">
        <v>14</v>
      </c>
      <c r="K11859" s="6" t="s">
        <v>19</v>
      </c>
    </row>
    <row r="11860" spans="1:11" ht="15" x14ac:dyDescent="0.25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9" t="str">
        <f>VLOOKUP(H11860,'Country Codes'!$A$2:$B$211,2,FALSE)</f>
        <v>Cuba</v>
      </c>
      <c r="J11860" s="6" t="s">
        <v>14</v>
      </c>
      <c r="K11860" s="6" t="s">
        <v>15</v>
      </c>
    </row>
    <row r="11861" spans="1:11" ht="15" x14ac:dyDescent="0.25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9" t="str">
        <f>VLOOKUP(H11861,'Country Codes'!$A$2:$B$211,2,FALSE)</f>
        <v>Australia</v>
      </c>
      <c r="J11861" s="6" t="s">
        <v>14</v>
      </c>
      <c r="K11861" s="6" t="s">
        <v>17</v>
      </c>
    </row>
    <row r="11862" spans="1:11" ht="15" x14ac:dyDescent="0.25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9" t="str">
        <f>VLOOKUP(H11862,'Country Codes'!$A$2:$B$211,2,FALSE)</f>
        <v>Australia</v>
      </c>
      <c r="J11862" s="6" t="s">
        <v>14</v>
      </c>
      <c r="K11862" s="6" t="s">
        <v>17</v>
      </c>
    </row>
    <row r="11863" spans="1:11" ht="15" x14ac:dyDescent="0.25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9" t="str">
        <f>VLOOKUP(H11863,'Country Codes'!$A$2:$B$211,2,FALSE)</f>
        <v>Cuba</v>
      </c>
      <c r="J11863" s="6" t="s">
        <v>14</v>
      </c>
      <c r="K11863" s="6" t="s">
        <v>15</v>
      </c>
    </row>
    <row r="11864" spans="1:11" ht="15" x14ac:dyDescent="0.25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9" t="str">
        <f>VLOOKUP(H11864,'Country Codes'!$A$2:$B$211,2,FALSE)</f>
        <v>Cuba</v>
      </c>
      <c r="J11864" s="6" t="s">
        <v>14</v>
      </c>
      <c r="K11864" s="6" t="s">
        <v>15</v>
      </c>
    </row>
    <row r="11865" spans="1:11" ht="15" x14ac:dyDescent="0.25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9" t="str">
        <f>VLOOKUP(H11865,'Country Codes'!$A$2:$B$211,2,FALSE)</f>
        <v>Australia</v>
      </c>
      <c r="J11865" s="6" t="s">
        <v>14</v>
      </c>
      <c r="K11865" s="6" t="s">
        <v>17</v>
      </c>
    </row>
    <row r="11866" spans="1:11" ht="15" x14ac:dyDescent="0.25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9" t="str">
        <f>VLOOKUP(H11866,'Country Codes'!$A$2:$B$211,2,FALSE)</f>
        <v>Cuba</v>
      </c>
      <c r="J11866" s="6" t="s">
        <v>14</v>
      </c>
      <c r="K11866" s="6" t="s">
        <v>15</v>
      </c>
    </row>
    <row r="11867" spans="1:11" ht="15" x14ac:dyDescent="0.25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9" t="str">
        <f>VLOOKUP(H11867,'Country Codes'!$A$2:$B$211,2,FALSE)</f>
        <v>Australia</v>
      </c>
      <c r="J11867" s="6" t="s">
        <v>14</v>
      </c>
      <c r="K11867" s="6" t="s">
        <v>17</v>
      </c>
    </row>
    <row r="11868" spans="1:11" ht="15" x14ac:dyDescent="0.25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9" t="str">
        <f>VLOOKUP(H11868,'Country Codes'!$A$2:$B$211,2,FALSE)</f>
        <v>Japan</v>
      </c>
      <c r="J11868" s="6" t="s">
        <v>14</v>
      </c>
      <c r="K11868" s="6" t="s">
        <v>19</v>
      </c>
    </row>
    <row r="11869" spans="1:11" ht="15" x14ac:dyDescent="0.25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9" t="str">
        <f>VLOOKUP(H11869,'Country Codes'!$A$2:$B$211,2,FALSE)</f>
        <v>Australia</v>
      </c>
      <c r="J11869" s="6" t="s">
        <v>14</v>
      </c>
      <c r="K11869" s="6" t="s">
        <v>17</v>
      </c>
    </row>
    <row r="11870" spans="1:11" ht="15" x14ac:dyDescent="0.25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9" t="str">
        <f>VLOOKUP(H11870,'Country Codes'!$A$2:$B$211,2,FALSE)</f>
        <v>Japan</v>
      </c>
      <c r="J11870" s="6" t="s">
        <v>14</v>
      </c>
      <c r="K11870" s="6" t="s">
        <v>19</v>
      </c>
    </row>
    <row r="11871" spans="1:11" ht="15" x14ac:dyDescent="0.25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9" t="str">
        <f>VLOOKUP(H11871,'Country Codes'!$A$2:$B$211,2,FALSE)</f>
        <v>Australia</v>
      </c>
      <c r="J11871" s="6" t="s">
        <v>14</v>
      </c>
      <c r="K11871" s="6" t="s">
        <v>17</v>
      </c>
    </row>
    <row r="11872" spans="1:11" ht="15" x14ac:dyDescent="0.25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9" t="str">
        <f>VLOOKUP(H11872,'Country Codes'!$A$2:$B$211,2,FALSE)</f>
        <v>Japan</v>
      </c>
      <c r="J11872" s="6" t="s">
        <v>14</v>
      </c>
      <c r="K11872" s="6" t="s">
        <v>19</v>
      </c>
    </row>
    <row r="11873" spans="1:11" ht="15" x14ac:dyDescent="0.25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9" t="str">
        <f>VLOOKUP(H11873,'Country Codes'!$A$2:$B$211,2,FALSE)</f>
        <v>Cuba</v>
      </c>
      <c r="J11873" s="6" t="s">
        <v>14</v>
      </c>
      <c r="K11873" s="6" t="s">
        <v>15</v>
      </c>
    </row>
    <row r="11874" spans="1:11" ht="15" x14ac:dyDescent="0.25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9" t="str">
        <f>VLOOKUP(H11874,'Country Codes'!$A$2:$B$211,2,FALSE)</f>
        <v>Australia</v>
      </c>
      <c r="J11874" s="6" t="s">
        <v>14</v>
      </c>
      <c r="K11874" s="6" t="s">
        <v>17</v>
      </c>
    </row>
    <row r="11875" spans="1:11" ht="15" x14ac:dyDescent="0.25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9" t="str">
        <f>VLOOKUP(H11875,'Country Codes'!$A$2:$B$211,2,FALSE)</f>
        <v>Japan</v>
      </c>
      <c r="J11875" s="6" t="s">
        <v>14</v>
      </c>
      <c r="K11875" s="6" t="s">
        <v>19</v>
      </c>
    </row>
    <row r="11876" spans="1:11" ht="15" x14ac:dyDescent="0.25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9" t="str">
        <f>VLOOKUP(H11876,'Country Codes'!$A$2:$B$211,2,FALSE)</f>
        <v>Australia</v>
      </c>
      <c r="J11876" s="6" t="s">
        <v>14</v>
      </c>
      <c r="K11876" s="6" t="s">
        <v>17</v>
      </c>
    </row>
    <row r="11877" spans="1:11" ht="15" x14ac:dyDescent="0.25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9" t="str">
        <f>VLOOKUP(H11877,'Country Codes'!$A$2:$B$211,2,FALSE)</f>
        <v>Japan</v>
      </c>
      <c r="J11877" s="6" t="s">
        <v>14</v>
      </c>
      <c r="K11877" s="6" t="s">
        <v>19</v>
      </c>
    </row>
    <row r="11878" spans="1:11" ht="15" x14ac:dyDescent="0.25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9" t="str">
        <f>VLOOKUP(H11878,'Country Codes'!$A$2:$B$211,2,FALSE)</f>
        <v>Cuba</v>
      </c>
      <c r="J11878" s="6" t="s">
        <v>14</v>
      </c>
      <c r="K11878" s="6" t="s">
        <v>15</v>
      </c>
    </row>
    <row r="11879" spans="1:11" ht="15" x14ac:dyDescent="0.25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9" t="str">
        <f>VLOOKUP(H11879,'Country Codes'!$A$2:$B$211,2,FALSE)</f>
        <v>Australia</v>
      </c>
      <c r="J11879" s="6" t="s">
        <v>14</v>
      </c>
      <c r="K11879" s="6" t="s">
        <v>17</v>
      </c>
    </row>
    <row r="11880" spans="1:11" ht="15" x14ac:dyDescent="0.25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9" t="str">
        <f>VLOOKUP(H11880,'Country Codes'!$A$2:$B$211,2,FALSE)</f>
        <v>Australia</v>
      </c>
      <c r="J11880" s="6" t="s">
        <v>14</v>
      </c>
      <c r="K11880" s="6" t="s">
        <v>17</v>
      </c>
    </row>
    <row r="11881" spans="1:11" ht="15" x14ac:dyDescent="0.25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9" t="str">
        <f>VLOOKUP(H11881,'Country Codes'!$A$2:$B$211,2,FALSE)</f>
        <v>Cuba</v>
      </c>
      <c r="J11881" s="6" t="s">
        <v>14</v>
      </c>
      <c r="K11881" s="6" t="s">
        <v>15</v>
      </c>
    </row>
    <row r="11882" spans="1:11" ht="15" x14ac:dyDescent="0.25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9" t="str">
        <f>VLOOKUP(H11882,'Country Codes'!$A$2:$B$211,2,FALSE)</f>
        <v>Australia</v>
      </c>
      <c r="J11882" s="6" t="s">
        <v>14</v>
      </c>
      <c r="K11882" s="6" t="s">
        <v>17</v>
      </c>
    </row>
    <row r="11883" spans="1:11" ht="15" x14ac:dyDescent="0.25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9" t="str">
        <f>VLOOKUP(H11883,'Country Codes'!$A$2:$B$211,2,FALSE)</f>
        <v>Cuba</v>
      </c>
      <c r="J11883" s="6" t="s">
        <v>14</v>
      </c>
      <c r="K11883" s="6" t="s">
        <v>15</v>
      </c>
    </row>
    <row r="11884" spans="1:11" ht="15" x14ac:dyDescent="0.25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9" t="str">
        <f>VLOOKUP(H11884,'Country Codes'!$A$2:$B$211,2,FALSE)</f>
        <v>Cuba</v>
      </c>
      <c r="J11884" s="6" t="s">
        <v>14</v>
      </c>
      <c r="K11884" s="6" t="s">
        <v>15</v>
      </c>
    </row>
    <row r="11885" spans="1:11" ht="15" x14ac:dyDescent="0.25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9" t="str">
        <f>VLOOKUP(H11885,'Country Codes'!$A$2:$B$211,2,FALSE)</f>
        <v>Cuba</v>
      </c>
      <c r="J11885" s="6" t="s">
        <v>14</v>
      </c>
      <c r="K11885" s="6" t="s">
        <v>15</v>
      </c>
    </row>
    <row r="11886" spans="1:11" ht="15" x14ac:dyDescent="0.25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9" t="str">
        <f>VLOOKUP(H11886,'Country Codes'!$A$2:$B$211,2,FALSE)</f>
        <v>Australia</v>
      </c>
      <c r="J11886" s="6" t="s">
        <v>14</v>
      </c>
      <c r="K11886" s="6" t="s">
        <v>17</v>
      </c>
    </row>
    <row r="11887" spans="1:11" ht="15" x14ac:dyDescent="0.25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9" t="str">
        <f>VLOOKUP(H11887,'Country Codes'!$A$2:$B$211,2,FALSE)</f>
        <v>Japan</v>
      </c>
      <c r="J11887" s="6" t="s">
        <v>14</v>
      </c>
      <c r="K11887" s="6" t="s">
        <v>19</v>
      </c>
    </row>
    <row r="11888" spans="1:11" ht="15" x14ac:dyDescent="0.25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9" t="str">
        <f>VLOOKUP(H11888,'Country Codes'!$A$2:$B$211,2,FALSE)</f>
        <v>Australia</v>
      </c>
      <c r="J11888" s="6" t="s">
        <v>14</v>
      </c>
      <c r="K11888" s="6" t="s">
        <v>17</v>
      </c>
    </row>
    <row r="11889" spans="1:11" ht="15" x14ac:dyDescent="0.25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9" t="str">
        <f>VLOOKUP(H11889,'Country Codes'!$A$2:$B$211,2,FALSE)</f>
        <v>Japan</v>
      </c>
      <c r="J11889" s="6" t="s">
        <v>14</v>
      </c>
      <c r="K11889" s="6" t="s">
        <v>19</v>
      </c>
    </row>
    <row r="11890" spans="1:11" ht="15" x14ac:dyDescent="0.25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9" t="str">
        <f>VLOOKUP(H11890,'Country Codes'!$A$2:$B$211,2,FALSE)</f>
        <v>Cuba</v>
      </c>
      <c r="J11890" s="6" t="s">
        <v>14</v>
      </c>
      <c r="K11890" s="6" t="s">
        <v>15</v>
      </c>
    </row>
    <row r="11891" spans="1:11" ht="15" x14ac:dyDescent="0.25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9" t="str">
        <f>VLOOKUP(H11891,'Country Codes'!$A$2:$B$211,2,FALSE)</f>
        <v>Australia</v>
      </c>
      <c r="J11891" s="6" t="s">
        <v>14</v>
      </c>
      <c r="K11891" s="6" t="s">
        <v>17</v>
      </c>
    </row>
    <row r="11892" spans="1:11" ht="15" x14ac:dyDescent="0.25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9" t="str">
        <f>VLOOKUP(H11892,'Country Codes'!$A$2:$B$211,2,FALSE)</f>
        <v>Australia</v>
      </c>
      <c r="J11892" s="6" t="s">
        <v>14</v>
      </c>
      <c r="K11892" s="6" t="s">
        <v>17</v>
      </c>
    </row>
    <row r="11893" spans="1:11" ht="15" x14ac:dyDescent="0.25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9" t="str">
        <f>VLOOKUP(H11893,'Country Codes'!$A$2:$B$211,2,FALSE)</f>
        <v>Japan</v>
      </c>
      <c r="J11893" s="6" t="s">
        <v>14</v>
      </c>
      <c r="K11893" s="6" t="s">
        <v>19</v>
      </c>
    </row>
    <row r="11894" spans="1:11" ht="15" x14ac:dyDescent="0.25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9" t="str">
        <f>VLOOKUP(H11894,'Country Codes'!$A$2:$B$211,2,FALSE)</f>
        <v>Japan</v>
      </c>
      <c r="J11894" s="6" t="s">
        <v>14</v>
      </c>
      <c r="K11894" s="6" t="s">
        <v>19</v>
      </c>
    </row>
    <row r="11895" spans="1:11" ht="15" x14ac:dyDescent="0.25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9" t="str">
        <f>VLOOKUP(H11895,'Country Codes'!$A$2:$B$211,2,FALSE)</f>
        <v>Cuba</v>
      </c>
      <c r="J11895" s="6" t="s">
        <v>14</v>
      </c>
      <c r="K11895" s="6" t="s">
        <v>15</v>
      </c>
    </row>
    <row r="11896" spans="1:11" ht="15" x14ac:dyDescent="0.25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9" t="str">
        <f>VLOOKUP(H11896,'Country Codes'!$A$2:$B$211,2,FALSE)</f>
        <v>Japan</v>
      </c>
      <c r="J11896" s="6" t="s">
        <v>14</v>
      </c>
      <c r="K11896" s="6" t="s">
        <v>19</v>
      </c>
    </row>
    <row r="11897" spans="1:11" ht="15" x14ac:dyDescent="0.25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9" t="str">
        <f>VLOOKUP(H11897,'Country Codes'!$A$2:$B$211,2,FALSE)</f>
        <v>Cuba</v>
      </c>
      <c r="J11897" s="6" t="s">
        <v>14</v>
      </c>
      <c r="K11897" s="6" t="s">
        <v>15</v>
      </c>
    </row>
    <row r="11898" spans="1:11" ht="15" x14ac:dyDescent="0.25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9" t="str">
        <f>VLOOKUP(H11898,'Country Codes'!$A$2:$B$211,2,FALSE)</f>
        <v>Cuba</v>
      </c>
      <c r="J11898" s="6" t="s">
        <v>14</v>
      </c>
      <c r="K11898" s="6" t="s">
        <v>15</v>
      </c>
    </row>
    <row r="11899" spans="1:11" ht="15" x14ac:dyDescent="0.25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9" t="str">
        <f>VLOOKUP(H11899,'Country Codes'!$A$2:$B$211,2,FALSE)</f>
        <v>Japan</v>
      </c>
      <c r="J11899" s="6" t="s">
        <v>14</v>
      </c>
      <c r="K11899" s="6" t="s">
        <v>19</v>
      </c>
    </row>
    <row r="11900" spans="1:11" ht="15" x14ac:dyDescent="0.25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9" t="str">
        <f>VLOOKUP(H11900,'Country Codes'!$A$2:$B$211,2,FALSE)</f>
        <v>Australia</v>
      </c>
      <c r="J11900" s="6" t="s">
        <v>14</v>
      </c>
      <c r="K11900" s="6" t="s">
        <v>17</v>
      </c>
    </row>
    <row r="11901" spans="1:11" ht="15" x14ac:dyDescent="0.25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9" t="str">
        <f>VLOOKUP(H11901,'Country Codes'!$A$2:$B$211,2,FALSE)</f>
        <v>Cuba</v>
      </c>
      <c r="J11901" s="6" t="s">
        <v>14</v>
      </c>
      <c r="K11901" s="6" t="s">
        <v>15</v>
      </c>
    </row>
    <row r="11902" spans="1:11" ht="15" x14ac:dyDescent="0.25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9" t="str">
        <f>VLOOKUP(H11902,'Country Codes'!$A$2:$B$211,2,FALSE)</f>
        <v>Cuba</v>
      </c>
      <c r="J11902" s="6" t="s">
        <v>14</v>
      </c>
      <c r="K11902" s="6" t="s">
        <v>15</v>
      </c>
    </row>
    <row r="11903" spans="1:11" ht="15" x14ac:dyDescent="0.25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9" t="str">
        <f>VLOOKUP(H11903,'Country Codes'!$A$2:$B$211,2,FALSE)</f>
        <v>Japan</v>
      </c>
      <c r="J11903" s="6" t="s">
        <v>14</v>
      </c>
      <c r="K11903" s="6" t="s">
        <v>19</v>
      </c>
    </row>
    <row r="11904" spans="1:11" ht="15" x14ac:dyDescent="0.25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9" t="str">
        <f>VLOOKUP(H11904,'Country Codes'!$A$2:$B$211,2,FALSE)</f>
        <v>Australia</v>
      </c>
      <c r="J11904" s="6" t="s">
        <v>14</v>
      </c>
      <c r="K11904" s="6" t="s">
        <v>17</v>
      </c>
    </row>
    <row r="11905" spans="1:11" ht="15" x14ac:dyDescent="0.25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9" t="str">
        <f>VLOOKUP(H11905,'Country Codes'!$A$2:$B$211,2,FALSE)</f>
        <v>Australia</v>
      </c>
      <c r="J11905" s="6" t="s">
        <v>14</v>
      </c>
      <c r="K11905" s="6" t="s">
        <v>17</v>
      </c>
    </row>
    <row r="11906" spans="1:11" ht="15" x14ac:dyDescent="0.25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9" t="str">
        <f>VLOOKUP(H11906,'Country Codes'!$A$2:$B$211,2,FALSE)</f>
        <v>Japan</v>
      </c>
      <c r="J11906" s="6" t="s">
        <v>14</v>
      </c>
      <c r="K11906" s="6" t="s">
        <v>19</v>
      </c>
    </row>
    <row r="11907" spans="1:11" ht="15" x14ac:dyDescent="0.25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9" t="str">
        <f>VLOOKUP(H11907,'Country Codes'!$A$2:$B$211,2,FALSE)</f>
        <v>Cuba</v>
      </c>
      <c r="J11907" s="6" t="s">
        <v>14</v>
      </c>
      <c r="K11907" s="6" t="s">
        <v>15</v>
      </c>
    </row>
    <row r="11908" spans="1:11" ht="15" x14ac:dyDescent="0.25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9" t="str">
        <f>VLOOKUP(H11908,'Country Codes'!$A$2:$B$211,2,FALSE)</f>
        <v>Australia</v>
      </c>
      <c r="J11908" s="6" t="s">
        <v>14</v>
      </c>
      <c r="K11908" s="6" t="s">
        <v>17</v>
      </c>
    </row>
    <row r="11909" spans="1:11" ht="15" x14ac:dyDescent="0.25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9" t="str">
        <f>VLOOKUP(H11909,'Country Codes'!$A$2:$B$211,2,FALSE)</f>
        <v>Cuba</v>
      </c>
      <c r="J11909" s="6" t="s">
        <v>14</v>
      </c>
      <c r="K11909" s="6" t="s">
        <v>15</v>
      </c>
    </row>
    <row r="11910" spans="1:11" ht="15" x14ac:dyDescent="0.25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9" t="str">
        <f>VLOOKUP(H11910,'Country Codes'!$A$2:$B$211,2,FALSE)</f>
        <v>Cuba</v>
      </c>
      <c r="J11910" s="6" t="s">
        <v>14</v>
      </c>
      <c r="K11910" s="6" t="s">
        <v>15</v>
      </c>
    </row>
    <row r="11911" spans="1:11" ht="15" x14ac:dyDescent="0.25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9" t="str">
        <f>VLOOKUP(H11911,'Country Codes'!$A$2:$B$211,2,FALSE)</f>
        <v>Japan</v>
      </c>
      <c r="J11911" s="6" t="s">
        <v>14</v>
      </c>
      <c r="K11911" s="6" t="s">
        <v>19</v>
      </c>
    </row>
    <row r="11912" spans="1:11" ht="15" x14ac:dyDescent="0.25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9" t="str">
        <f>VLOOKUP(H11912,'Country Codes'!$A$2:$B$211,2,FALSE)</f>
        <v>Italy</v>
      </c>
      <c r="J11912" s="6" t="s">
        <v>14</v>
      </c>
      <c r="K11912" s="6" t="s">
        <v>17</v>
      </c>
    </row>
    <row r="11913" spans="1:11" ht="15" x14ac:dyDescent="0.25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9" t="str">
        <f>VLOOKUP(H11913,'Country Codes'!$A$2:$B$211,2,FALSE)</f>
        <v>Russia</v>
      </c>
      <c r="J11913" s="6" t="s">
        <v>93</v>
      </c>
      <c r="K11913" s="6" t="s">
        <v>19</v>
      </c>
    </row>
    <row r="11914" spans="1:11" ht="15" x14ac:dyDescent="0.25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9" t="str">
        <f>VLOOKUP(H11914,'Country Codes'!$A$2:$B$211,2,FALSE)</f>
        <v>Russia</v>
      </c>
      <c r="J11914" s="6" t="s">
        <v>93</v>
      </c>
      <c r="K11914" s="6" t="s">
        <v>19</v>
      </c>
    </row>
    <row r="11915" spans="1:11" ht="15" x14ac:dyDescent="0.25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9" t="str">
        <f>VLOOKUP(H11915,'Country Codes'!$A$2:$B$211,2,FALSE)</f>
        <v>Italy</v>
      </c>
      <c r="J11915" s="6" t="s">
        <v>14</v>
      </c>
      <c r="K11915" s="6" t="s">
        <v>17</v>
      </c>
    </row>
    <row r="11916" spans="1:11" ht="15" x14ac:dyDescent="0.25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9" t="str">
        <f>VLOOKUP(H11916,'Country Codes'!$A$2:$B$211,2,FALSE)</f>
        <v>Russia</v>
      </c>
      <c r="J11916" s="6" t="s">
        <v>93</v>
      </c>
      <c r="K11916" s="6" t="s">
        <v>19</v>
      </c>
    </row>
    <row r="11917" spans="1:11" ht="15" x14ac:dyDescent="0.25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9" t="str">
        <f>VLOOKUP(H11917,'Country Codes'!$A$2:$B$211,2,FALSE)</f>
        <v>United States</v>
      </c>
      <c r="J11917" s="6" t="s">
        <v>14</v>
      </c>
      <c r="K11917" s="6" t="s">
        <v>19</v>
      </c>
    </row>
    <row r="11918" spans="1:11" ht="15" x14ac:dyDescent="0.25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9" t="str">
        <f>VLOOKUP(H11918,'Country Codes'!$A$2:$B$211,2,FALSE)</f>
        <v>Australia</v>
      </c>
      <c r="J11918" s="6" t="s">
        <v>93</v>
      </c>
      <c r="K11918" s="6" t="s">
        <v>17</v>
      </c>
    </row>
    <row r="11919" spans="1:11" ht="15" x14ac:dyDescent="0.25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9" t="str">
        <f>VLOOKUP(H11919,'Country Codes'!$A$2:$B$211,2,FALSE)</f>
        <v>United States</v>
      </c>
      <c r="J11919" s="6" t="s">
        <v>14</v>
      </c>
      <c r="K11919" s="6" t="s">
        <v>19</v>
      </c>
    </row>
    <row r="11920" spans="1:11" ht="15" x14ac:dyDescent="0.25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9" t="str">
        <f>VLOOKUP(H11920,'Country Codes'!$A$2:$B$211,2,FALSE)</f>
        <v>Russia</v>
      </c>
      <c r="J11920" s="6" t="s">
        <v>93</v>
      </c>
      <c r="K11920" s="6" t="s">
        <v>19</v>
      </c>
    </row>
    <row r="11921" spans="1:11" ht="15" x14ac:dyDescent="0.25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9" t="str">
        <f>VLOOKUP(H11921,'Country Codes'!$A$2:$B$211,2,FALSE)</f>
        <v>Argentina</v>
      </c>
      <c r="J11921" s="6" t="s">
        <v>14</v>
      </c>
      <c r="K11921" s="6" t="s">
        <v>15</v>
      </c>
    </row>
    <row r="11922" spans="1:11" ht="15" x14ac:dyDescent="0.25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9" t="str">
        <f>VLOOKUP(H11922,'Country Codes'!$A$2:$B$211,2,FALSE)</f>
        <v>Italy</v>
      </c>
      <c r="J11922" s="6" t="s">
        <v>14</v>
      </c>
      <c r="K11922" s="6" t="s">
        <v>17</v>
      </c>
    </row>
    <row r="11923" spans="1:11" ht="15" x14ac:dyDescent="0.25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9" t="str">
        <f>VLOOKUP(H11923,'Country Codes'!$A$2:$B$211,2,FALSE)</f>
        <v>Russia</v>
      </c>
      <c r="J11923" s="6" t="s">
        <v>93</v>
      </c>
      <c r="K11923" s="6" t="s">
        <v>19</v>
      </c>
    </row>
    <row r="11924" spans="1:11" ht="15" x14ac:dyDescent="0.25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9" t="str">
        <f>VLOOKUP(H11924,'Country Codes'!$A$2:$B$211,2,FALSE)</f>
        <v>United States</v>
      </c>
      <c r="J11924" s="6" t="s">
        <v>93</v>
      </c>
      <c r="K11924" s="6" t="s">
        <v>15</v>
      </c>
    </row>
    <row r="11925" spans="1:11" ht="15" x14ac:dyDescent="0.25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9" t="str">
        <f>VLOOKUP(H11925,'Country Codes'!$A$2:$B$211,2,FALSE)</f>
        <v>Russia</v>
      </c>
      <c r="J11925" s="6" t="s">
        <v>93</v>
      </c>
      <c r="K11925" s="6" t="s">
        <v>19</v>
      </c>
    </row>
    <row r="11926" spans="1:11" ht="15" x14ac:dyDescent="0.25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9" t="str">
        <f>VLOOKUP(H11926,'Country Codes'!$A$2:$B$211,2,FALSE)</f>
        <v>United States</v>
      </c>
      <c r="J11926" s="6" t="s">
        <v>14</v>
      </c>
      <c r="K11926" s="6" t="s">
        <v>19</v>
      </c>
    </row>
    <row r="11927" spans="1:11" ht="15" x14ac:dyDescent="0.25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9" t="str">
        <f>VLOOKUP(H11927,'Country Codes'!$A$2:$B$211,2,FALSE)</f>
        <v>Argentina</v>
      </c>
      <c r="J11927" s="6" t="s">
        <v>14</v>
      </c>
      <c r="K11927" s="6" t="s">
        <v>15</v>
      </c>
    </row>
    <row r="11928" spans="1:11" ht="15" x14ac:dyDescent="0.25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9" t="str">
        <f>VLOOKUP(H11928,'Country Codes'!$A$2:$B$211,2,FALSE)</f>
        <v>Argentina</v>
      </c>
      <c r="J11928" s="6" t="s">
        <v>14</v>
      </c>
      <c r="K11928" s="6" t="s">
        <v>15</v>
      </c>
    </row>
    <row r="11929" spans="1:11" ht="15" x14ac:dyDescent="0.25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9" t="str">
        <f>VLOOKUP(H11929,'Country Codes'!$A$2:$B$211,2,FALSE)</f>
        <v>Italy</v>
      </c>
      <c r="J11929" s="6" t="s">
        <v>14</v>
      </c>
      <c r="K11929" s="6" t="s">
        <v>17</v>
      </c>
    </row>
    <row r="11930" spans="1:11" ht="15" x14ac:dyDescent="0.25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9" t="str">
        <f>VLOOKUP(H11930,'Country Codes'!$A$2:$B$211,2,FALSE)</f>
        <v>Argentina</v>
      </c>
      <c r="J11930" s="6" t="s">
        <v>14</v>
      </c>
      <c r="K11930" s="6" t="s">
        <v>15</v>
      </c>
    </row>
    <row r="11931" spans="1:11" ht="15" x14ac:dyDescent="0.25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9" t="str">
        <f>VLOOKUP(H11931,'Country Codes'!$A$2:$B$211,2,FALSE)</f>
        <v>Australia</v>
      </c>
      <c r="J11931" s="6" t="s">
        <v>93</v>
      </c>
      <c r="K11931" s="6" t="s">
        <v>17</v>
      </c>
    </row>
    <row r="11932" spans="1:11" ht="15" x14ac:dyDescent="0.25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9" t="str">
        <f>VLOOKUP(H11932,'Country Codes'!$A$2:$B$211,2,FALSE)</f>
        <v>Italy</v>
      </c>
      <c r="J11932" s="6" t="s">
        <v>14</v>
      </c>
      <c r="K11932" s="6" t="s">
        <v>17</v>
      </c>
    </row>
    <row r="11933" spans="1:11" ht="15" x14ac:dyDescent="0.25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9" t="str">
        <f>VLOOKUP(H11933,'Country Codes'!$A$2:$B$211,2,FALSE)</f>
        <v>United States</v>
      </c>
      <c r="J11933" s="6" t="s">
        <v>14</v>
      </c>
      <c r="K11933" s="6" t="s">
        <v>19</v>
      </c>
    </row>
    <row r="11934" spans="1:11" ht="15" x14ac:dyDescent="0.25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9" t="str">
        <f>VLOOKUP(H11934,'Country Codes'!$A$2:$B$211,2,FALSE)</f>
        <v>Italy</v>
      </c>
      <c r="J11934" s="6" t="s">
        <v>14</v>
      </c>
      <c r="K11934" s="6" t="s">
        <v>17</v>
      </c>
    </row>
    <row r="11935" spans="1:11" ht="15" x14ac:dyDescent="0.25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9" t="str">
        <f>VLOOKUP(H11935,'Country Codes'!$A$2:$B$211,2,FALSE)</f>
        <v>Australia</v>
      </c>
      <c r="J11935" s="6" t="s">
        <v>93</v>
      </c>
      <c r="K11935" s="6" t="s">
        <v>17</v>
      </c>
    </row>
    <row r="11936" spans="1:11" ht="15" x14ac:dyDescent="0.25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9" t="str">
        <f>VLOOKUP(H11936,'Country Codes'!$A$2:$B$211,2,FALSE)</f>
        <v>Argentina</v>
      </c>
      <c r="J11936" s="6" t="s">
        <v>14</v>
      </c>
      <c r="K11936" s="6" t="s">
        <v>15</v>
      </c>
    </row>
    <row r="11937" spans="1:11" ht="15" x14ac:dyDescent="0.25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9" t="str">
        <f>VLOOKUP(H11937,'Country Codes'!$A$2:$B$211,2,FALSE)</f>
        <v>Italy</v>
      </c>
      <c r="J11937" s="6" t="s">
        <v>14</v>
      </c>
      <c r="K11937" s="6" t="s">
        <v>17</v>
      </c>
    </row>
    <row r="11938" spans="1:11" ht="15" x14ac:dyDescent="0.25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9" t="str">
        <f>VLOOKUP(H11938,'Country Codes'!$A$2:$B$211,2,FALSE)</f>
        <v>United States</v>
      </c>
      <c r="J11938" s="6" t="s">
        <v>14</v>
      </c>
      <c r="K11938" s="6" t="s">
        <v>19</v>
      </c>
    </row>
    <row r="11939" spans="1:11" ht="15" x14ac:dyDescent="0.25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9" t="str">
        <f>VLOOKUP(H11939,'Country Codes'!$A$2:$B$211,2,FALSE)</f>
        <v>United States</v>
      </c>
      <c r="J11939" s="6" t="s">
        <v>93</v>
      </c>
      <c r="K11939" s="6" t="s">
        <v>15</v>
      </c>
    </row>
    <row r="11940" spans="1:11" ht="15" x14ac:dyDescent="0.25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9" t="str">
        <f>VLOOKUP(H11940,'Country Codes'!$A$2:$B$211,2,FALSE)</f>
        <v>Russia</v>
      </c>
      <c r="J11940" s="6" t="s">
        <v>93</v>
      </c>
      <c r="K11940" s="6" t="s">
        <v>19</v>
      </c>
    </row>
    <row r="11941" spans="1:11" ht="15" x14ac:dyDescent="0.25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9" t="str">
        <f>VLOOKUP(H11941,'Country Codes'!$A$2:$B$211,2,FALSE)</f>
        <v>Italy</v>
      </c>
      <c r="J11941" s="6" t="s">
        <v>14</v>
      </c>
      <c r="K11941" s="6" t="s">
        <v>17</v>
      </c>
    </row>
    <row r="11942" spans="1:11" ht="15" x14ac:dyDescent="0.25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9" t="str">
        <f>VLOOKUP(H11942,'Country Codes'!$A$2:$B$211,2,FALSE)</f>
        <v>Russia</v>
      </c>
      <c r="J11942" s="6" t="s">
        <v>93</v>
      </c>
      <c r="K11942" s="6" t="s">
        <v>19</v>
      </c>
    </row>
    <row r="11943" spans="1:11" ht="15" x14ac:dyDescent="0.25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9" t="str">
        <f>VLOOKUP(H11943,'Country Codes'!$A$2:$B$211,2,FALSE)</f>
        <v>Argentina</v>
      </c>
      <c r="J11943" s="6" t="s">
        <v>14</v>
      </c>
      <c r="K11943" s="6" t="s">
        <v>15</v>
      </c>
    </row>
    <row r="11944" spans="1:11" ht="15" x14ac:dyDescent="0.25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9" t="str">
        <f>VLOOKUP(H11944,'Country Codes'!$A$2:$B$211,2,FALSE)</f>
        <v>United States</v>
      </c>
      <c r="J11944" s="6" t="s">
        <v>14</v>
      </c>
      <c r="K11944" s="6" t="s">
        <v>19</v>
      </c>
    </row>
    <row r="11945" spans="1:11" ht="15" x14ac:dyDescent="0.25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9" t="str">
        <f>VLOOKUP(H11945,'Country Codes'!$A$2:$B$211,2,FALSE)</f>
        <v>Australia</v>
      </c>
      <c r="J11945" s="6" t="s">
        <v>93</v>
      </c>
      <c r="K11945" s="6" t="s">
        <v>17</v>
      </c>
    </row>
    <row r="11946" spans="1:11" ht="15" x14ac:dyDescent="0.25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9" t="str">
        <f>VLOOKUP(H11946,'Country Codes'!$A$2:$B$211,2,FALSE)</f>
        <v>United States</v>
      </c>
      <c r="J11946" s="6" t="s">
        <v>93</v>
      </c>
      <c r="K11946" s="6" t="s">
        <v>15</v>
      </c>
    </row>
    <row r="11947" spans="1:11" ht="15" x14ac:dyDescent="0.25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9" t="str">
        <f>VLOOKUP(H11947,'Country Codes'!$A$2:$B$211,2,FALSE)</f>
        <v>Australia</v>
      </c>
      <c r="J11947" s="6" t="s">
        <v>93</v>
      </c>
      <c r="K11947" s="6" t="s">
        <v>17</v>
      </c>
    </row>
    <row r="11948" spans="1:11" ht="15" x14ac:dyDescent="0.25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9" t="str">
        <f>VLOOKUP(H11948,'Country Codes'!$A$2:$B$211,2,FALSE)</f>
        <v>Australia</v>
      </c>
      <c r="J11948" s="6" t="s">
        <v>93</v>
      </c>
      <c r="K11948" s="6" t="s">
        <v>17</v>
      </c>
    </row>
    <row r="11949" spans="1:11" ht="15" x14ac:dyDescent="0.25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9" t="str">
        <f>VLOOKUP(H11949,'Country Codes'!$A$2:$B$211,2,FALSE)</f>
        <v>Russia</v>
      </c>
      <c r="J11949" s="6" t="s">
        <v>93</v>
      </c>
      <c r="K11949" s="6" t="s">
        <v>19</v>
      </c>
    </row>
    <row r="11950" spans="1:11" ht="15" x14ac:dyDescent="0.25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9" t="str">
        <f>VLOOKUP(H11950,'Country Codes'!$A$2:$B$211,2,FALSE)</f>
        <v>United States</v>
      </c>
      <c r="J11950" s="6" t="s">
        <v>93</v>
      </c>
      <c r="K11950" s="6" t="s">
        <v>15</v>
      </c>
    </row>
    <row r="11951" spans="1:11" ht="15" x14ac:dyDescent="0.25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9" t="str">
        <f>VLOOKUP(H11951,'Country Codes'!$A$2:$B$211,2,FALSE)</f>
        <v>Russia</v>
      </c>
      <c r="J11951" s="6" t="s">
        <v>93</v>
      </c>
      <c r="K11951" s="6" t="s">
        <v>19</v>
      </c>
    </row>
    <row r="11952" spans="1:11" ht="15" x14ac:dyDescent="0.25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9" t="str">
        <f>VLOOKUP(H11952,'Country Codes'!$A$2:$B$211,2,FALSE)</f>
        <v>Australia</v>
      </c>
      <c r="J11952" s="6" t="s">
        <v>93</v>
      </c>
      <c r="K11952" s="6" t="s">
        <v>17</v>
      </c>
    </row>
    <row r="11953" spans="1:11" ht="15" x14ac:dyDescent="0.25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9" t="str">
        <f>VLOOKUP(H11953,'Country Codes'!$A$2:$B$211,2,FALSE)</f>
        <v>Australia</v>
      </c>
      <c r="J11953" s="6" t="s">
        <v>93</v>
      </c>
      <c r="K11953" s="6" t="s">
        <v>17</v>
      </c>
    </row>
    <row r="11954" spans="1:11" ht="15" x14ac:dyDescent="0.25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9" t="str">
        <f>VLOOKUP(H11954,'Country Codes'!$A$2:$B$211,2,FALSE)</f>
        <v>United States</v>
      </c>
      <c r="J11954" s="6" t="s">
        <v>14</v>
      </c>
      <c r="K11954" s="6" t="s">
        <v>19</v>
      </c>
    </row>
    <row r="11955" spans="1:11" ht="15" x14ac:dyDescent="0.25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9" t="str">
        <f>VLOOKUP(H11955,'Country Codes'!$A$2:$B$211,2,FALSE)</f>
        <v>United States</v>
      </c>
      <c r="J11955" s="6" t="s">
        <v>93</v>
      </c>
      <c r="K11955" s="6" t="s">
        <v>15</v>
      </c>
    </row>
    <row r="11956" spans="1:11" ht="15" x14ac:dyDescent="0.25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9" t="str">
        <f>VLOOKUP(H11956,'Country Codes'!$A$2:$B$211,2,FALSE)</f>
        <v>United States</v>
      </c>
      <c r="J11956" s="6" t="s">
        <v>93</v>
      </c>
      <c r="K11956" s="6" t="s">
        <v>15</v>
      </c>
    </row>
    <row r="11957" spans="1:11" ht="15" x14ac:dyDescent="0.25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9" t="str">
        <f>VLOOKUP(H11957,'Country Codes'!$A$2:$B$211,2,FALSE)</f>
        <v>Argentina</v>
      </c>
      <c r="J11957" s="6" t="s">
        <v>14</v>
      </c>
      <c r="K11957" s="6" t="s">
        <v>15</v>
      </c>
    </row>
    <row r="11958" spans="1:11" ht="15" x14ac:dyDescent="0.25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9" t="str">
        <f>VLOOKUP(H11958,'Country Codes'!$A$2:$B$211,2,FALSE)</f>
        <v>United States</v>
      </c>
      <c r="J11958" s="6" t="s">
        <v>93</v>
      </c>
      <c r="K11958" s="6" t="s">
        <v>15</v>
      </c>
    </row>
    <row r="11959" spans="1:11" ht="15" x14ac:dyDescent="0.25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9" t="str">
        <f>VLOOKUP(H11959,'Country Codes'!$A$2:$B$211,2,FALSE)</f>
        <v>Argentina</v>
      </c>
      <c r="J11959" s="6" t="s">
        <v>14</v>
      </c>
      <c r="K11959" s="6" t="s">
        <v>15</v>
      </c>
    </row>
    <row r="11960" spans="1:11" ht="15" x14ac:dyDescent="0.25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9" t="str">
        <f>VLOOKUP(H11960,'Country Codes'!$A$2:$B$211,2,FALSE)</f>
        <v>Australia</v>
      </c>
      <c r="J11960" s="6" t="s">
        <v>93</v>
      </c>
      <c r="K11960" s="6" t="s">
        <v>17</v>
      </c>
    </row>
    <row r="11961" spans="1:11" ht="15" x14ac:dyDescent="0.25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9" t="str">
        <f>VLOOKUP(H11961,'Country Codes'!$A$2:$B$211,2,FALSE)</f>
        <v>United States</v>
      </c>
      <c r="J11961" s="6" t="s">
        <v>93</v>
      </c>
      <c r="K11961" s="6" t="s">
        <v>15</v>
      </c>
    </row>
    <row r="11962" spans="1:11" ht="15" x14ac:dyDescent="0.25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9" t="str">
        <f>VLOOKUP(H11962,'Country Codes'!$A$2:$B$211,2,FALSE)</f>
        <v>Argentina</v>
      </c>
      <c r="J11962" s="6" t="s">
        <v>14</v>
      </c>
      <c r="K11962" s="6" t="s">
        <v>15</v>
      </c>
    </row>
    <row r="11963" spans="1:11" ht="15" x14ac:dyDescent="0.25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9" t="str">
        <f>VLOOKUP(H11963,'Country Codes'!$A$2:$B$211,2,FALSE)</f>
        <v>Argentina</v>
      </c>
      <c r="J11963" s="6" t="s">
        <v>14</v>
      </c>
      <c r="K11963" s="6" t="s">
        <v>15</v>
      </c>
    </row>
    <row r="11964" spans="1:11" ht="15" x14ac:dyDescent="0.25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9" t="str">
        <f>VLOOKUP(H11964,'Country Codes'!$A$2:$B$211,2,FALSE)</f>
        <v>United States</v>
      </c>
      <c r="J11964" s="6" t="s">
        <v>14</v>
      </c>
      <c r="K11964" s="6" t="s">
        <v>19</v>
      </c>
    </row>
    <row r="11965" spans="1:11" ht="15" x14ac:dyDescent="0.25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9" t="str">
        <f>VLOOKUP(H11965,'Country Codes'!$A$2:$B$211,2,FALSE)</f>
        <v>Italy</v>
      </c>
      <c r="J11965" s="6" t="s">
        <v>14</v>
      </c>
      <c r="K11965" s="6" t="s">
        <v>17</v>
      </c>
    </row>
    <row r="11966" spans="1:11" ht="15" x14ac:dyDescent="0.25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9" t="str">
        <f>VLOOKUP(H11966,'Country Codes'!$A$2:$B$211,2,FALSE)</f>
        <v>United States</v>
      </c>
      <c r="J11966" s="6" t="s">
        <v>93</v>
      </c>
      <c r="K11966" s="6" t="s">
        <v>15</v>
      </c>
    </row>
    <row r="11967" spans="1:11" ht="15" x14ac:dyDescent="0.25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9" t="str">
        <f>VLOOKUP(H11967,'Country Codes'!$A$2:$B$211,2,FALSE)</f>
        <v>United States</v>
      </c>
      <c r="J11967" s="6" t="s">
        <v>14</v>
      </c>
      <c r="K11967" s="6" t="s">
        <v>19</v>
      </c>
    </row>
    <row r="11968" spans="1:11" ht="15" x14ac:dyDescent="0.25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9" t="str">
        <f>VLOOKUP(H11968,'Country Codes'!$A$2:$B$211,2,FALSE)</f>
        <v>Argentina</v>
      </c>
      <c r="J11968" s="6" t="s">
        <v>14</v>
      </c>
      <c r="K11968" s="6" t="s">
        <v>15</v>
      </c>
    </row>
    <row r="11969" spans="1:11" ht="15" x14ac:dyDescent="0.25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9" t="str">
        <f>VLOOKUP(H11969,'Country Codes'!$A$2:$B$211,2,FALSE)</f>
        <v>United States</v>
      </c>
      <c r="J11969" s="6" t="s">
        <v>93</v>
      </c>
      <c r="K11969" s="6" t="s">
        <v>15</v>
      </c>
    </row>
    <row r="11970" spans="1:11" ht="15" x14ac:dyDescent="0.25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9" t="str">
        <f>VLOOKUP(H11970,'Country Codes'!$A$2:$B$211,2,FALSE)</f>
        <v>United States</v>
      </c>
      <c r="J11970" s="6" t="s">
        <v>14</v>
      </c>
      <c r="K11970" s="6" t="s">
        <v>19</v>
      </c>
    </row>
    <row r="11971" spans="1:11" ht="15" x14ac:dyDescent="0.25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9" t="str">
        <f>VLOOKUP(H11971,'Country Codes'!$A$2:$B$211,2,FALSE)</f>
        <v>Australia</v>
      </c>
      <c r="J11971" s="6" t="s">
        <v>93</v>
      </c>
      <c r="K11971" s="6" t="s">
        <v>17</v>
      </c>
    </row>
    <row r="11972" spans="1:11" ht="15" x14ac:dyDescent="0.25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9" t="str">
        <f>VLOOKUP(H11972,'Country Codes'!$A$2:$B$211,2,FALSE)</f>
        <v>Argentina</v>
      </c>
      <c r="J11972" s="6" t="s">
        <v>14</v>
      </c>
      <c r="K11972" s="6" t="s">
        <v>15</v>
      </c>
    </row>
    <row r="11973" spans="1:11" ht="15" x14ac:dyDescent="0.25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9" t="str">
        <f>VLOOKUP(H11973,'Country Codes'!$A$2:$B$211,2,FALSE)</f>
        <v>United States</v>
      </c>
      <c r="J11973" s="6" t="s">
        <v>14</v>
      </c>
      <c r="K11973" s="6" t="s">
        <v>19</v>
      </c>
    </row>
    <row r="11974" spans="1:11" ht="15" x14ac:dyDescent="0.25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9" t="str">
        <f>VLOOKUP(H11974,'Country Codes'!$A$2:$B$211,2,FALSE)</f>
        <v>Italy</v>
      </c>
      <c r="J11974" s="6" t="s">
        <v>14</v>
      </c>
      <c r="K11974" s="6" t="s">
        <v>17</v>
      </c>
    </row>
    <row r="11975" spans="1:11" ht="15" x14ac:dyDescent="0.25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9" t="str">
        <f>VLOOKUP(H11975,'Country Codes'!$A$2:$B$211,2,FALSE)</f>
        <v>United States</v>
      </c>
      <c r="J11975" s="6" t="s">
        <v>93</v>
      </c>
      <c r="K11975" s="6" t="s">
        <v>15</v>
      </c>
    </row>
    <row r="11976" spans="1:11" ht="15" x14ac:dyDescent="0.25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9" t="str">
        <f>VLOOKUP(H11976,'Country Codes'!$A$2:$B$211,2,FALSE)</f>
        <v>Australia</v>
      </c>
      <c r="J11976" s="6" t="s">
        <v>93</v>
      </c>
      <c r="K11976" s="6" t="s">
        <v>17</v>
      </c>
    </row>
    <row r="11977" spans="1:11" ht="15" x14ac:dyDescent="0.25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9" t="str">
        <f>VLOOKUP(H11977,'Country Codes'!$A$2:$B$211,2,FALSE)</f>
        <v>United States</v>
      </c>
      <c r="J11977" s="6" t="s">
        <v>93</v>
      </c>
      <c r="K11977" s="6" t="s">
        <v>15</v>
      </c>
    </row>
    <row r="11978" spans="1:11" ht="15" x14ac:dyDescent="0.25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9" t="str">
        <f>VLOOKUP(H11978,'Country Codes'!$A$2:$B$211,2,FALSE)</f>
        <v>Russia</v>
      </c>
      <c r="J11978" s="6" t="s">
        <v>93</v>
      </c>
      <c r="K11978" s="6" t="s">
        <v>19</v>
      </c>
    </row>
    <row r="11979" spans="1:11" ht="15" x14ac:dyDescent="0.25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9" t="str">
        <f>VLOOKUP(H11979,'Country Codes'!$A$2:$B$211,2,FALSE)</f>
        <v>United States</v>
      </c>
      <c r="J11979" s="6" t="s">
        <v>14</v>
      </c>
      <c r="K11979" s="6" t="s">
        <v>19</v>
      </c>
    </row>
    <row r="11980" spans="1:11" ht="15" x14ac:dyDescent="0.25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9" t="str">
        <f>VLOOKUP(H11980,'Country Codes'!$A$2:$B$211,2,FALSE)</f>
        <v>Italy</v>
      </c>
      <c r="J11980" s="6" t="s">
        <v>14</v>
      </c>
      <c r="K11980" s="6" t="s">
        <v>17</v>
      </c>
    </row>
    <row r="11981" spans="1:11" ht="15" x14ac:dyDescent="0.25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9" t="str">
        <f>VLOOKUP(H11981,'Country Codes'!$A$2:$B$211,2,FALSE)</f>
        <v>Australia</v>
      </c>
      <c r="J11981" s="6" t="s">
        <v>93</v>
      </c>
      <c r="K11981" s="6" t="s">
        <v>17</v>
      </c>
    </row>
    <row r="11982" spans="1:11" ht="15" x14ac:dyDescent="0.25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9" t="str">
        <f>VLOOKUP(H11982,'Country Codes'!$A$2:$B$211,2,FALSE)</f>
        <v>Russia</v>
      </c>
      <c r="J11982" s="6" t="s">
        <v>14</v>
      </c>
      <c r="K11982" s="6" t="s">
        <v>15</v>
      </c>
    </row>
    <row r="11983" spans="1:11" ht="15" x14ac:dyDescent="0.25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9" t="str">
        <f>VLOOKUP(H11983,'Country Codes'!$A$2:$B$211,2,FALSE)</f>
        <v>Thailand</v>
      </c>
      <c r="J11983" s="6" t="s">
        <v>14</v>
      </c>
      <c r="K11983" s="6" t="s">
        <v>17</v>
      </c>
    </row>
    <row r="11984" spans="1:11" ht="15" x14ac:dyDescent="0.25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9" t="str">
        <f>VLOOKUP(H11984,'Country Codes'!$A$2:$B$211,2,FALSE)</f>
        <v>Cuba</v>
      </c>
      <c r="J11984" s="6" t="s">
        <v>14</v>
      </c>
      <c r="K11984" s="6" t="s">
        <v>17</v>
      </c>
    </row>
    <row r="11985" spans="1:11" ht="15" x14ac:dyDescent="0.25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9" t="str">
        <f>VLOOKUP(H11985,'Country Codes'!$A$2:$B$211,2,FALSE)</f>
        <v>Korea, South</v>
      </c>
      <c r="J11985" s="6" t="s">
        <v>14</v>
      </c>
      <c r="K11985" s="6" t="s">
        <v>19</v>
      </c>
    </row>
    <row r="11986" spans="1:11" ht="15" x14ac:dyDescent="0.25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9" t="str">
        <f>VLOOKUP(H11986,'Country Codes'!$A$2:$B$211,2,FALSE)</f>
        <v>Kazakhstan</v>
      </c>
      <c r="J11986" s="6" t="s">
        <v>14</v>
      </c>
      <c r="K11986" s="6" t="s">
        <v>17</v>
      </c>
    </row>
    <row r="11987" spans="1:11" ht="15" x14ac:dyDescent="0.25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9" t="str">
        <f>VLOOKUP(H11987,'Country Codes'!$A$2:$B$211,2,FALSE)</f>
        <v>Azerbaijan</v>
      </c>
      <c r="J11987" s="6" t="s">
        <v>14</v>
      </c>
      <c r="K11987" s="6" t="s">
        <v>19</v>
      </c>
    </row>
    <row r="11988" spans="1:11" ht="15" x14ac:dyDescent="0.25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9" t="str">
        <f>VLOOKUP(H11988,'Country Codes'!$A$2:$B$211,2,FALSE)</f>
        <v>Romania</v>
      </c>
      <c r="J11988" s="6" t="s">
        <v>14</v>
      </c>
      <c r="K11988" s="6" t="s">
        <v>19</v>
      </c>
    </row>
    <row r="11989" spans="1:11" ht="15" x14ac:dyDescent="0.25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9" t="str">
        <f>VLOOKUP(H11989,'Country Codes'!$A$2:$B$211,2,FALSE)</f>
        <v>France</v>
      </c>
      <c r="J11989" s="6" t="s">
        <v>14</v>
      </c>
      <c r="K11989" s="6" t="s">
        <v>17</v>
      </c>
    </row>
    <row r="11990" spans="1:11" ht="15" x14ac:dyDescent="0.25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9" t="str">
        <f>VLOOKUP(H11990,'Country Codes'!$A$2:$B$211,2,FALSE)</f>
        <v>Uzbekistan</v>
      </c>
      <c r="J11990" s="6" t="s">
        <v>14</v>
      </c>
      <c r="K11990" s="6" t="s">
        <v>19</v>
      </c>
    </row>
    <row r="11991" spans="1:11" ht="15" x14ac:dyDescent="0.25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9" t="str">
        <f>VLOOKUP(H11991,'Country Codes'!$A$2:$B$211,2,FALSE)</f>
        <v>Russia</v>
      </c>
      <c r="J11991" s="6" t="s">
        <v>14</v>
      </c>
      <c r="K11991" s="6" t="s">
        <v>19</v>
      </c>
    </row>
    <row r="11992" spans="1:11" ht="15" x14ac:dyDescent="0.25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9" t="str">
        <f>VLOOKUP(H11992,'Country Codes'!$A$2:$B$211,2,FALSE)</f>
        <v>Russia</v>
      </c>
      <c r="J11992" s="6" t="s">
        <v>14</v>
      </c>
      <c r="K11992" s="6" t="s">
        <v>15</v>
      </c>
    </row>
    <row r="11993" spans="1:11" ht="15" x14ac:dyDescent="0.25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9" t="str">
        <f>VLOOKUP(H11993,'Country Codes'!$A$2:$B$211,2,FALSE)</f>
        <v>Azerbaijan</v>
      </c>
      <c r="J11993" s="6" t="s">
        <v>14</v>
      </c>
      <c r="K11993" s="6" t="s">
        <v>19</v>
      </c>
    </row>
    <row r="11994" spans="1:11" ht="15" x14ac:dyDescent="0.25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9" t="str">
        <f>VLOOKUP(H11994,'Country Codes'!$A$2:$B$211,2,FALSE)</f>
        <v>Egypt</v>
      </c>
      <c r="J11994" s="6" t="s">
        <v>14</v>
      </c>
      <c r="K11994" s="6" t="s">
        <v>19</v>
      </c>
    </row>
    <row r="11995" spans="1:11" ht="15" x14ac:dyDescent="0.25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9" t="str">
        <f>VLOOKUP(H11995,'Country Codes'!$A$2:$B$211,2,FALSE)</f>
        <v>Russia</v>
      </c>
      <c r="J11995" s="6" t="s">
        <v>14</v>
      </c>
      <c r="K11995" s="6" t="s">
        <v>15</v>
      </c>
    </row>
    <row r="11996" spans="1:11" ht="15" x14ac:dyDescent="0.25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9" t="str">
        <f>VLOOKUP(H11996,'Country Codes'!$A$2:$B$211,2,FALSE)</f>
        <v>United Kingdom</v>
      </c>
      <c r="J11996" s="6" t="s">
        <v>14</v>
      </c>
      <c r="K11996" s="6" t="s">
        <v>17</v>
      </c>
    </row>
    <row r="11997" spans="1:11" ht="15" x14ac:dyDescent="0.25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9" t="str">
        <f>VLOOKUP(H11997,'Country Codes'!$A$2:$B$211,2,FALSE)</f>
        <v>Uzbekistan</v>
      </c>
      <c r="J11997" s="6" t="s">
        <v>14</v>
      </c>
      <c r="K11997" s="6" t="s">
        <v>19</v>
      </c>
    </row>
    <row r="11998" spans="1:11" ht="15" x14ac:dyDescent="0.25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9" t="str">
        <f>VLOOKUP(H11998,'Country Codes'!$A$2:$B$211,2,FALSE)</f>
        <v>Korea, South</v>
      </c>
      <c r="J11998" s="6" t="s">
        <v>14</v>
      </c>
      <c r="K11998" s="6" t="s">
        <v>19</v>
      </c>
    </row>
    <row r="11999" spans="1:11" ht="15" x14ac:dyDescent="0.25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9" t="str">
        <f>VLOOKUP(H11999,'Country Codes'!$A$2:$B$211,2,FALSE)</f>
        <v>Cuba</v>
      </c>
      <c r="J11999" s="6" t="s">
        <v>14</v>
      </c>
      <c r="K11999" s="6" t="s">
        <v>19</v>
      </c>
    </row>
    <row r="12000" spans="1:11" ht="15" x14ac:dyDescent="0.25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9" t="str">
        <f>VLOOKUP(H12000,'Country Codes'!$A$2:$B$211,2,FALSE)</f>
        <v>Belarus</v>
      </c>
      <c r="J12000" s="6" t="s">
        <v>14</v>
      </c>
      <c r="K12000" s="6" t="s">
        <v>17</v>
      </c>
    </row>
    <row r="12001" spans="1:11" ht="15" x14ac:dyDescent="0.25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9" t="str">
        <f>VLOOKUP(H12001,'Country Codes'!$A$2:$B$211,2,FALSE)</f>
        <v>Germany</v>
      </c>
      <c r="J12001" s="6" t="s">
        <v>14</v>
      </c>
      <c r="K12001" s="6" t="s">
        <v>19</v>
      </c>
    </row>
    <row r="12002" spans="1:11" ht="15" x14ac:dyDescent="0.25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9" t="str">
        <f>VLOOKUP(H12002,'Country Codes'!$A$2:$B$211,2,FALSE)</f>
        <v>Germany</v>
      </c>
      <c r="J12002" s="6" t="s">
        <v>14</v>
      </c>
      <c r="K12002" s="6" t="s">
        <v>19</v>
      </c>
    </row>
    <row r="12003" spans="1:11" ht="15" x14ac:dyDescent="0.25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9" t="str">
        <f>VLOOKUP(H12003,'Country Codes'!$A$2:$B$211,2,FALSE)</f>
        <v>Russia</v>
      </c>
      <c r="J12003" s="6" t="s">
        <v>14</v>
      </c>
      <c r="K12003" s="6" t="s">
        <v>19</v>
      </c>
    </row>
    <row r="12004" spans="1:11" ht="15" x14ac:dyDescent="0.25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9" t="str">
        <f>VLOOKUP(H12004,'Country Codes'!$A$2:$B$211,2,FALSE)</f>
        <v>Thailand</v>
      </c>
      <c r="J12004" s="6" t="s">
        <v>14</v>
      </c>
      <c r="K12004" s="6" t="s">
        <v>15</v>
      </c>
    </row>
    <row r="12005" spans="1:11" ht="15" x14ac:dyDescent="0.25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9" t="str">
        <f>VLOOKUP(H12005,'Country Codes'!$A$2:$B$211,2,FALSE)</f>
        <v>China</v>
      </c>
      <c r="J12005" s="6" t="s">
        <v>14</v>
      </c>
      <c r="K12005" s="6" t="s">
        <v>19</v>
      </c>
    </row>
    <row r="12006" spans="1:11" ht="15" x14ac:dyDescent="0.25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9" t="str">
        <f>VLOOKUP(H12006,'Country Codes'!$A$2:$B$211,2,FALSE)</f>
        <v>Turkey</v>
      </c>
      <c r="J12006" s="6" t="s">
        <v>14</v>
      </c>
      <c r="K12006" s="6" t="s">
        <v>17</v>
      </c>
    </row>
    <row r="12007" spans="1:11" ht="15" x14ac:dyDescent="0.25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9" t="str">
        <f>VLOOKUP(H12007,'Country Codes'!$A$2:$B$211,2,FALSE)</f>
        <v>Korea, North</v>
      </c>
      <c r="J12007" s="6" t="s">
        <v>14</v>
      </c>
      <c r="K12007" s="6" t="s">
        <v>17</v>
      </c>
    </row>
    <row r="12008" spans="1:11" ht="15" x14ac:dyDescent="0.25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9" t="str">
        <f>VLOOKUP(H12008,'Country Codes'!$A$2:$B$211,2,FALSE)</f>
        <v>Syria</v>
      </c>
      <c r="J12008" s="6" t="s">
        <v>14</v>
      </c>
      <c r="K12008" s="6" t="s">
        <v>19</v>
      </c>
    </row>
    <row r="12009" spans="1:11" ht="15" x14ac:dyDescent="0.25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9" t="str">
        <f>VLOOKUP(H12009,'Country Codes'!$A$2:$B$211,2,FALSE)</f>
        <v>Kazakhstan</v>
      </c>
      <c r="J12009" s="6" t="s">
        <v>14</v>
      </c>
      <c r="K12009" s="6" t="s">
        <v>19</v>
      </c>
    </row>
    <row r="12010" spans="1:11" ht="15" x14ac:dyDescent="0.25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9" t="str">
        <f>VLOOKUP(H12010,'Country Codes'!$A$2:$B$211,2,FALSE)</f>
        <v>Cuba</v>
      </c>
      <c r="J12010" s="6" t="s">
        <v>14</v>
      </c>
      <c r="K12010" s="6" t="s">
        <v>15</v>
      </c>
    </row>
    <row r="12011" spans="1:11" ht="15" x14ac:dyDescent="0.25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9" t="str">
        <f>VLOOKUP(H12011,'Country Codes'!$A$2:$B$211,2,FALSE)</f>
        <v>Thailand</v>
      </c>
      <c r="J12011" s="6" t="s">
        <v>14</v>
      </c>
      <c r="K12011" s="6" t="s">
        <v>19</v>
      </c>
    </row>
    <row r="12012" spans="1:11" ht="15" x14ac:dyDescent="0.25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9" t="str">
        <f>VLOOKUP(H12012,'Country Codes'!$A$2:$B$211,2,FALSE)</f>
        <v>Bulgaria</v>
      </c>
      <c r="J12012" s="6" t="s">
        <v>14</v>
      </c>
      <c r="K12012" s="6" t="s">
        <v>19</v>
      </c>
    </row>
    <row r="12013" spans="1:11" ht="15" x14ac:dyDescent="0.25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9" t="str">
        <f>VLOOKUP(H12013,'Country Codes'!$A$2:$B$211,2,FALSE)</f>
        <v>Egypt</v>
      </c>
      <c r="J12013" s="6" t="s">
        <v>14</v>
      </c>
      <c r="K12013" s="6" t="s">
        <v>19</v>
      </c>
    </row>
    <row r="12014" spans="1:11" ht="15" x14ac:dyDescent="0.25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9" t="str">
        <f>VLOOKUP(H12014,'Country Codes'!$A$2:$B$211,2,FALSE)</f>
        <v>Russia</v>
      </c>
      <c r="J12014" s="6" t="s">
        <v>14</v>
      </c>
      <c r="K12014" s="6" t="s">
        <v>19</v>
      </c>
    </row>
    <row r="12015" spans="1:11" ht="15" x14ac:dyDescent="0.25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9" t="str">
        <f>VLOOKUP(H12015,'Country Codes'!$A$2:$B$211,2,FALSE)</f>
        <v>Cuba</v>
      </c>
      <c r="J12015" s="6" t="s">
        <v>14</v>
      </c>
      <c r="K12015" s="6" t="s">
        <v>17</v>
      </c>
    </row>
    <row r="12016" spans="1:11" ht="15" x14ac:dyDescent="0.25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9" t="str">
        <f>VLOOKUP(H12016,'Country Codes'!$A$2:$B$211,2,FALSE)</f>
        <v>Kazakhstan</v>
      </c>
      <c r="J12016" s="6" t="s">
        <v>14</v>
      </c>
      <c r="K12016" s="6" t="s">
        <v>15</v>
      </c>
    </row>
    <row r="12017" spans="1:11" ht="15" x14ac:dyDescent="0.25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9" t="str">
        <f>VLOOKUP(H12017,'Country Codes'!$A$2:$B$211,2,FALSE)</f>
        <v>Egypt</v>
      </c>
      <c r="J12017" s="6" t="s">
        <v>14</v>
      </c>
      <c r="K12017" s="6" t="s">
        <v>17</v>
      </c>
    </row>
    <row r="12018" spans="1:11" ht="15" x14ac:dyDescent="0.25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9" t="str">
        <f>VLOOKUP(H12018,'Country Codes'!$A$2:$B$211,2,FALSE)</f>
        <v>Belarus</v>
      </c>
      <c r="J12018" s="6" t="s">
        <v>14</v>
      </c>
      <c r="K12018" s="6" t="s">
        <v>17</v>
      </c>
    </row>
    <row r="12019" spans="1:11" ht="15" x14ac:dyDescent="0.25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9" t="str">
        <f>VLOOKUP(H12019,'Country Codes'!$A$2:$B$211,2,FALSE)</f>
        <v>Cuba</v>
      </c>
      <c r="J12019" s="6" t="s">
        <v>14</v>
      </c>
      <c r="K12019" s="6" t="s">
        <v>15</v>
      </c>
    </row>
    <row r="12020" spans="1:11" ht="15" x14ac:dyDescent="0.25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9" t="str">
        <f>VLOOKUP(H12020,'Country Codes'!$A$2:$B$211,2,FALSE)</f>
        <v>Cuba</v>
      </c>
      <c r="J12020" s="6" t="s">
        <v>14</v>
      </c>
      <c r="K12020" s="6" t="s">
        <v>15</v>
      </c>
    </row>
    <row r="12021" spans="1:11" ht="15" x14ac:dyDescent="0.25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9" t="str">
        <f>VLOOKUP(H12021,'Country Codes'!$A$2:$B$211,2,FALSE)</f>
        <v>Italy</v>
      </c>
      <c r="J12021" s="6" t="s">
        <v>14</v>
      </c>
      <c r="K12021" s="6" t="s">
        <v>19</v>
      </c>
    </row>
    <row r="12022" spans="1:11" ht="15" x14ac:dyDescent="0.25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9" t="str">
        <f>VLOOKUP(H12022,'Country Codes'!$A$2:$B$211,2,FALSE)</f>
        <v>United States</v>
      </c>
      <c r="J12022" s="6" t="s">
        <v>14</v>
      </c>
      <c r="K12022" s="6" t="s">
        <v>19</v>
      </c>
    </row>
    <row r="12023" spans="1:11" ht="15" x14ac:dyDescent="0.25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9" t="str">
        <f>VLOOKUP(H12023,'Country Codes'!$A$2:$B$211,2,FALSE)</f>
        <v>Cuba</v>
      </c>
      <c r="J12023" s="6" t="s">
        <v>14</v>
      </c>
      <c r="K12023" s="6" t="s">
        <v>15</v>
      </c>
    </row>
    <row r="12024" spans="1:11" ht="15" x14ac:dyDescent="0.25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9" t="str">
        <f>VLOOKUP(H12024,'Country Codes'!$A$2:$B$211,2,FALSE)</f>
        <v>Cuba</v>
      </c>
      <c r="J12024" s="6" t="s">
        <v>14</v>
      </c>
      <c r="K12024" s="6" t="s">
        <v>15</v>
      </c>
    </row>
    <row r="12025" spans="1:11" ht="15" x14ac:dyDescent="0.25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9" t="str">
        <f>VLOOKUP(H12025,'Country Codes'!$A$2:$B$211,2,FALSE)</f>
        <v>United States</v>
      </c>
      <c r="J12025" s="6" t="s">
        <v>14</v>
      </c>
      <c r="K12025" s="6" t="s">
        <v>15</v>
      </c>
    </row>
    <row r="12026" spans="1:11" ht="15" x14ac:dyDescent="0.25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9" t="str">
        <f>VLOOKUP(H12026,'Country Codes'!$A$2:$B$211,2,FALSE)</f>
        <v>Canada</v>
      </c>
      <c r="J12026" s="6" t="s">
        <v>14</v>
      </c>
      <c r="K12026" s="6" t="s">
        <v>15</v>
      </c>
    </row>
    <row r="12027" spans="1:11" ht="15" x14ac:dyDescent="0.25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9" t="str">
        <f>VLOOKUP(H12027,'Country Codes'!$A$2:$B$211,2,FALSE)</f>
        <v>Hungary</v>
      </c>
      <c r="J12027" s="6" t="s">
        <v>93</v>
      </c>
      <c r="K12027" s="6" t="s">
        <v>17</v>
      </c>
    </row>
    <row r="12028" spans="1:11" ht="15" x14ac:dyDescent="0.25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9" t="str">
        <f>VLOOKUP(H12028,'Country Codes'!$A$2:$B$211,2,FALSE)</f>
        <v>Hungary</v>
      </c>
      <c r="J12028" s="6" t="s">
        <v>93</v>
      </c>
      <c r="K12028" s="6" t="s">
        <v>15</v>
      </c>
    </row>
    <row r="12029" spans="1:11" ht="15" x14ac:dyDescent="0.25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9" t="str">
        <f>VLOOKUP(H12029,'Country Codes'!$A$2:$B$211,2,FALSE)</f>
        <v>Belarus</v>
      </c>
      <c r="J12029" s="6" t="s">
        <v>14</v>
      </c>
      <c r="K12029" s="6" t="s">
        <v>19</v>
      </c>
    </row>
    <row r="12030" spans="1:11" ht="15" x14ac:dyDescent="0.25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9" t="str">
        <f>VLOOKUP(H12030,'Country Codes'!$A$2:$B$211,2,FALSE)</f>
        <v>Canada</v>
      </c>
      <c r="J12030" s="6" t="s">
        <v>14</v>
      </c>
      <c r="K12030" s="6" t="s">
        <v>19</v>
      </c>
    </row>
    <row r="12031" spans="1:11" ht="15" x14ac:dyDescent="0.25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9" t="str">
        <f>VLOOKUP(H12031,'Country Codes'!$A$2:$B$211,2,FALSE)</f>
        <v>Hungary</v>
      </c>
      <c r="J12031" s="6" t="s">
        <v>14</v>
      </c>
      <c r="K12031" s="6" t="s">
        <v>19</v>
      </c>
    </row>
    <row r="12032" spans="1:11" ht="15" x14ac:dyDescent="0.25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9" t="str">
        <f>VLOOKUP(H12032,'Country Codes'!$A$2:$B$211,2,FALSE)</f>
        <v>Germany</v>
      </c>
      <c r="J12032" s="6" t="s">
        <v>93</v>
      </c>
      <c r="K12032" s="6" t="s">
        <v>15</v>
      </c>
    </row>
    <row r="12033" spans="1:11" ht="15" x14ac:dyDescent="0.25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9" t="str">
        <f>VLOOKUP(H12033,'Country Codes'!$A$2:$B$211,2,FALSE)</f>
        <v>Hungary</v>
      </c>
      <c r="J12033" s="6" t="s">
        <v>93</v>
      </c>
      <c r="K12033" s="6" t="s">
        <v>17</v>
      </c>
    </row>
    <row r="12034" spans="1:11" ht="15" x14ac:dyDescent="0.25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9" t="str">
        <f>VLOOKUP(H12034,'Country Codes'!$A$2:$B$211,2,FALSE)</f>
        <v>Hungary</v>
      </c>
      <c r="J12034" s="6" t="s">
        <v>14</v>
      </c>
      <c r="K12034" s="6" t="s">
        <v>15</v>
      </c>
    </row>
    <row r="12035" spans="1:11" ht="15" x14ac:dyDescent="0.25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9" t="str">
        <f>VLOOKUP(H12035,'Country Codes'!$A$2:$B$211,2,FALSE)</f>
        <v>Germany</v>
      </c>
      <c r="J12035" s="6" t="s">
        <v>14</v>
      </c>
      <c r="K12035" s="6" t="s">
        <v>17</v>
      </c>
    </row>
    <row r="12036" spans="1:11" ht="15" x14ac:dyDescent="0.25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9" t="str">
        <f>VLOOKUP(H12036,'Country Codes'!$A$2:$B$211,2,FALSE)</f>
        <v>Germany</v>
      </c>
      <c r="J12036" s="6" t="s">
        <v>14</v>
      </c>
      <c r="K12036" s="6" t="s">
        <v>15</v>
      </c>
    </row>
    <row r="12037" spans="1:11" ht="15" x14ac:dyDescent="0.25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9" t="str">
        <f>VLOOKUP(H12037,'Country Codes'!$A$2:$B$211,2,FALSE)</f>
        <v>New Zealand</v>
      </c>
      <c r="J12037" s="6" t="s">
        <v>14</v>
      </c>
      <c r="K12037" s="6" t="s">
        <v>17</v>
      </c>
    </row>
    <row r="12038" spans="1:11" ht="15" x14ac:dyDescent="0.25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9" t="str">
        <f>VLOOKUP(H12038,'Country Codes'!$A$2:$B$211,2,FALSE)</f>
        <v>Ukraine</v>
      </c>
      <c r="J12038" s="6" t="s">
        <v>93</v>
      </c>
      <c r="K12038" s="6" t="s">
        <v>19</v>
      </c>
    </row>
    <row r="12039" spans="1:11" ht="15" x14ac:dyDescent="0.25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9" t="str">
        <f>VLOOKUP(H12039,'Country Codes'!$A$2:$B$211,2,FALSE)</f>
        <v>United Kingdom</v>
      </c>
      <c r="J12039" s="6" t="s">
        <v>14</v>
      </c>
      <c r="K12039" s="6" t="s">
        <v>19</v>
      </c>
    </row>
    <row r="12040" spans="1:11" ht="15" x14ac:dyDescent="0.25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9" t="str">
        <f>VLOOKUP(H12040,'Country Codes'!$A$2:$B$211,2,FALSE)</f>
        <v>Sweden</v>
      </c>
      <c r="J12040" s="6" t="s">
        <v>14</v>
      </c>
      <c r="K12040" s="6" t="s">
        <v>15</v>
      </c>
    </row>
    <row r="12041" spans="1:11" ht="15" x14ac:dyDescent="0.25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9" t="str">
        <f>VLOOKUP(H12041,'Country Codes'!$A$2:$B$211,2,FALSE)</f>
        <v>Cuba</v>
      </c>
      <c r="J12041" s="6" t="s">
        <v>14</v>
      </c>
      <c r="K12041" s="6" t="s">
        <v>17</v>
      </c>
    </row>
    <row r="12042" spans="1:11" ht="15" x14ac:dyDescent="0.25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9" t="str">
        <f>VLOOKUP(H12042,'Country Codes'!$A$2:$B$211,2,FALSE)</f>
        <v>Slovakia</v>
      </c>
      <c r="J12042" s="6" t="s">
        <v>14</v>
      </c>
      <c r="K12042" s="6" t="s">
        <v>19</v>
      </c>
    </row>
    <row r="12043" spans="1:11" ht="15" x14ac:dyDescent="0.25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9" t="str">
        <f>VLOOKUP(H12043,'Country Codes'!$A$2:$B$211,2,FALSE)</f>
        <v>Hungary</v>
      </c>
      <c r="J12043" s="6" t="s">
        <v>93</v>
      </c>
      <c r="K12043" s="6" t="s">
        <v>17</v>
      </c>
    </row>
    <row r="12044" spans="1:11" ht="15" x14ac:dyDescent="0.25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9" t="str">
        <f>VLOOKUP(H12044,'Country Codes'!$A$2:$B$211,2,FALSE)</f>
        <v>Australia</v>
      </c>
      <c r="J12044" s="6" t="s">
        <v>14</v>
      </c>
      <c r="K12044" s="6" t="s">
        <v>17</v>
      </c>
    </row>
    <row r="12045" spans="1:11" ht="15" x14ac:dyDescent="0.25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9" t="str">
        <f>VLOOKUP(H12045,'Country Codes'!$A$2:$B$211,2,FALSE)</f>
        <v>Germany</v>
      </c>
      <c r="J12045" s="6" t="s">
        <v>93</v>
      </c>
      <c r="K12045" s="6" t="s">
        <v>17</v>
      </c>
    </row>
    <row r="12046" spans="1:11" ht="15" x14ac:dyDescent="0.25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9" t="str">
        <f>VLOOKUP(H12046,'Country Codes'!$A$2:$B$211,2,FALSE)</f>
        <v>Norway</v>
      </c>
      <c r="J12046" s="6" t="s">
        <v>14</v>
      </c>
      <c r="K12046" s="6" t="s">
        <v>15</v>
      </c>
    </row>
    <row r="12047" spans="1:11" ht="15" x14ac:dyDescent="0.25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9" t="str">
        <f>VLOOKUP(H12047,'Country Codes'!$A$2:$B$211,2,FALSE)</f>
        <v>Poland</v>
      </c>
      <c r="J12047" s="6" t="s">
        <v>93</v>
      </c>
      <c r="K12047" s="6" t="s">
        <v>19</v>
      </c>
    </row>
    <row r="12048" spans="1:11" ht="15" x14ac:dyDescent="0.25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9" t="str">
        <f>VLOOKUP(H12048,'Country Codes'!$A$2:$B$211,2,FALSE)</f>
        <v>Germany</v>
      </c>
      <c r="J12048" s="6" t="s">
        <v>14</v>
      </c>
      <c r="K12048" s="6" t="s">
        <v>15</v>
      </c>
    </row>
    <row r="12049" spans="1:11" ht="15" x14ac:dyDescent="0.25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9" t="str">
        <f>VLOOKUP(H12049,'Country Codes'!$A$2:$B$211,2,FALSE)</f>
        <v>Hungary</v>
      </c>
      <c r="J12049" s="6" t="s">
        <v>93</v>
      </c>
      <c r="K12049" s="6" t="s">
        <v>15</v>
      </c>
    </row>
    <row r="12050" spans="1:11" ht="15" x14ac:dyDescent="0.25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9" t="str">
        <f>VLOOKUP(H12050,'Country Codes'!$A$2:$B$211,2,FALSE)</f>
        <v>Spain</v>
      </c>
      <c r="J12050" s="6" t="s">
        <v>14</v>
      </c>
      <c r="K12050" s="6" t="s">
        <v>17</v>
      </c>
    </row>
    <row r="12051" spans="1:11" ht="15" x14ac:dyDescent="0.25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9" t="str">
        <f>VLOOKUP(H12051,'Country Codes'!$A$2:$B$211,2,FALSE)</f>
        <v>Germany</v>
      </c>
      <c r="J12051" s="6" t="s">
        <v>14</v>
      </c>
      <c r="K12051" s="6" t="s">
        <v>15</v>
      </c>
    </row>
    <row r="12052" spans="1:11" ht="15" x14ac:dyDescent="0.25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9" t="str">
        <f>VLOOKUP(H12052,'Country Codes'!$A$2:$B$211,2,FALSE)</f>
        <v>Norway</v>
      </c>
      <c r="J12052" s="6" t="s">
        <v>14</v>
      </c>
      <c r="K12052" s="6" t="s">
        <v>19</v>
      </c>
    </row>
    <row r="12053" spans="1:11" ht="15" x14ac:dyDescent="0.25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9" t="str">
        <f>VLOOKUP(H12053,'Country Codes'!$A$2:$B$211,2,FALSE)</f>
        <v>Hungary</v>
      </c>
      <c r="J12053" s="6" t="s">
        <v>14</v>
      </c>
      <c r="K12053" s="6" t="s">
        <v>15</v>
      </c>
    </row>
    <row r="12054" spans="1:11" ht="15" x14ac:dyDescent="0.25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9" t="str">
        <f>VLOOKUP(H12054,'Country Codes'!$A$2:$B$211,2,FALSE)</f>
        <v>Ukraine</v>
      </c>
      <c r="J12054" s="6" t="s">
        <v>93</v>
      </c>
      <c r="K12054" s="6" t="s">
        <v>19</v>
      </c>
    </row>
    <row r="12055" spans="1:11" ht="15" x14ac:dyDescent="0.25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9" t="str">
        <f>VLOOKUP(H12055,'Country Codes'!$A$2:$B$211,2,FALSE)</f>
        <v>China</v>
      </c>
      <c r="J12055" s="6" t="s">
        <v>14</v>
      </c>
      <c r="K12055" s="6" t="s">
        <v>15</v>
      </c>
    </row>
    <row r="12056" spans="1:11" ht="15" x14ac:dyDescent="0.25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9" t="str">
        <f>VLOOKUP(H12056,'Country Codes'!$A$2:$B$211,2,FALSE)</f>
        <v>Australia</v>
      </c>
      <c r="J12056" s="6" t="s">
        <v>14</v>
      </c>
      <c r="K12056" s="6" t="s">
        <v>17</v>
      </c>
    </row>
    <row r="12057" spans="1:11" ht="15" x14ac:dyDescent="0.25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9" t="str">
        <f>VLOOKUP(H12057,'Country Codes'!$A$2:$B$211,2,FALSE)</f>
        <v>Germany</v>
      </c>
      <c r="J12057" s="6" t="s">
        <v>14</v>
      </c>
      <c r="K12057" s="6" t="s">
        <v>15</v>
      </c>
    </row>
    <row r="12058" spans="1:11" ht="15" x14ac:dyDescent="0.25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9" t="str">
        <f>VLOOKUP(H12058,'Country Codes'!$A$2:$B$211,2,FALSE)</f>
        <v>Russia</v>
      </c>
      <c r="J12058" s="6" t="s">
        <v>14</v>
      </c>
      <c r="K12058" s="6" t="s">
        <v>19</v>
      </c>
    </row>
    <row r="12059" spans="1:11" ht="15" x14ac:dyDescent="0.25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9" t="str">
        <f>VLOOKUP(H12059,'Country Codes'!$A$2:$B$211,2,FALSE)</f>
        <v>Russia</v>
      </c>
      <c r="J12059" s="6" t="s">
        <v>14</v>
      </c>
      <c r="K12059" s="6" t="s">
        <v>17</v>
      </c>
    </row>
    <row r="12060" spans="1:11" ht="15" x14ac:dyDescent="0.25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9" t="str">
        <f>VLOOKUP(H12060,'Country Codes'!$A$2:$B$211,2,FALSE)</f>
        <v>Sweden</v>
      </c>
      <c r="J12060" s="6" t="s">
        <v>14</v>
      </c>
      <c r="K12060" s="6" t="s">
        <v>15</v>
      </c>
    </row>
    <row r="12061" spans="1:11" ht="15" x14ac:dyDescent="0.25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9" t="str">
        <f>VLOOKUP(H12061,'Country Codes'!$A$2:$B$211,2,FALSE)</f>
        <v>Hungary</v>
      </c>
      <c r="J12061" s="6" t="s">
        <v>93</v>
      </c>
      <c r="K12061" s="6" t="s">
        <v>15</v>
      </c>
    </row>
    <row r="12062" spans="1:11" ht="15" x14ac:dyDescent="0.25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9" t="str">
        <f>VLOOKUP(H12062,'Country Codes'!$A$2:$B$211,2,FALSE)</f>
        <v>Hungary</v>
      </c>
      <c r="J12062" s="6" t="s">
        <v>14</v>
      </c>
      <c r="K12062" s="6" t="s">
        <v>15</v>
      </c>
    </row>
    <row r="12063" spans="1:11" ht="15" x14ac:dyDescent="0.25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9" t="str">
        <f>VLOOKUP(H12063,'Country Codes'!$A$2:$B$211,2,FALSE)</f>
        <v>Italy</v>
      </c>
      <c r="J12063" s="6" t="s">
        <v>14</v>
      </c>
      <c r="K12063" s="6" t="s">
        <v>17</v>
      </c>
    </row>
    <row r="12064" spans="1:11" ht="15" x14ac:dyDescent="0.25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9" t="str">
        <f>VLOOKUP(H12064,'Country Codes'!$A$2:$B$211,2,FALSE)</f>
        <v>China</v>
      </c>
      <c r="J12064" s="6" t="s">
        <v>14</v>
      </c>
      <c r="K12064" s="6" t="s">
        <v>15</v>
      </c>
    </row>
    <row r="12065" spans="1:11" ht="15" x14ac:dyDescent="0.25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9" t="str">
        <f>VLOOKUP(H12065,'Country Codes'!$A$2:$B$211,2,FALSE)</f>
        <v>Hungary</v>
      </c>
      <c r="J12065" s="6" t="s">
        <v>14</v>
      </c>
      <c r="K12065" s="6" t="s">
        <v>19</v>
      </c>
    </row>
    <row r="12066" spans="1:11" ht="15" x14ac:dyDescent="0.25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9" t="str">
        <f>VLOOKUP(H12066,'Country Codes'!$A$2:$B$211,2,FALSE)</f>
        <v>Italy</v>
      </c>
      <c r="J12066" s="6" t="s">
        <v>14</v>
      </c>
      <c r="K12066" s="6" t="s">
        <v>17</v>
      </c>
    </row>
    <row r="12067" spans="1:11" ht="15" x14ac:dyDescent="0.25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9" t="str">
        <f>VLOOKUP(H12067,'Country Codes'!$A$2:$B$211,2,FALSE)</f>
        <v>Russia</v>
      </c>
      <c r="J12067" s="6" t="s">
        <v>14</v>
      </c>
      <c r="K12067" s="6" t="s">
        <v>19</v>
      </c>
    </row>
    <row r="12068" spans="1:11" ht="15" x14ac:dyDescent="0.25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9" t="str">
        <f>VLOOKUP(H12068,'Country Codes'!$A$2:$B$211,2,FALSE)</f>
        <v>Russia</v>
      </c>
      <c r="J12068" s="6" t="s">
        <v>14</v>
      </c>
      <c r="K12068" s="6" t="s">
        <v>17</v>
      </c>
    </row>
    <row r="12069" spans="1:11" ht="15" x14ac:dyDescent="0.25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9" t="str">
        <f>VLOOKUP(H12069,'Country Codes'!$A$2:$B$211,2,FALSE)</f>
        <v>Germany</v>
      </c>
      <c r="J12069" s="6" t="s">
        <v>14</v>
      </c>
      <c r="K12069" s="6" t="s">
        <v>17</v>
      </c>
    </row>
    <row r="12070" spans="1:11" ht="15" x14ac:dyDescent="0.25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9" t="str">
        <f>VLOOKUP(H12070,'Country Codes'!$A$2:$B$211,2,FALSE)</f>
        <v>Ukraine</v>
      </c>
      <c r="J12070" s="6" t="s">
        <v>93</v>
      </c>
      <c r="K12070" s="6" t="s">
        <v>19</v>
      </c>
    </row>
    <row r="12071" spans="1:11" ht="15" x14ac:dyDescent="0.25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9" t="str">
        <f>VLOOKUP(H12071,'Country Codes'!$A$2:$B$211,2,FALSE)</f>
        <v>Slovakia</v>
      </c>
      <c r="J12071" s="6" t="s">
        <v>14</v>
      </c>
      <c r="K12071" s="6" t="s">
        <v>19</v>
      </c>
    </row>
    <row r="12072" spans="1:11" ht="15" x14ac:dyDescent="0.25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9" t="str">
        <f>VLOOKUP(H12072,'Country Codes'!$A$2:$B$211,2,FALSE)</f>
        <v>Hungary</v>
      </c>
      <c r="J12072" s="6" t="s">
        <v>14</v>
      </c>
      <c r="K12072" s="6" t="s">
        <v>19</v>
      </c>
    </row>
    <row r="12073" spans="1:11" ht="15" x14ac:dyDescent="0.25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9" t="str">
        <f>VLOOKUP(H12073,'Country Codes'!$A$2:$B$211,2,FALSE)</f>
        <v>Norway</v>
      </c>
      <c r="J12073" s="6" t="s">
        <v>14</v>
      </c>
      <c r="K12073" s="6" t="s">
        <v>19</v>
      </c>
    </row>
    <row r="12074" spans="1:11" ht="15" x14ac:dyDescent="0.25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9" t="str">
        <f>VLOOKUP(H12074,'Country Codes'!$A$2:$B$211,2,FALSE)</f>
        <v>Hungary</v>
      </c>
      <c r="J12074" s="6" t="s">
        <v>93</v>
      </c>
      <c r="K12074" s="6" t="s">
        <v>17</v>
      </c>
    </row>
    <row r="12075" spans="1:11" ht="15" x14ac:dyDescent="0.25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9" t="str">
        <f>VLOOKUP(H12075,'Country Codes'!$A$2:$B$211,2,FALSE)</f>
        <v>Germany</v>
      </c>
      <c r="J12075" s="6" t="s">
        <v>14</v>
      </c>
      <c r="K12075" s="6" t="s">
        <v>17</v>
      </c>
    </row>
    <row r="12076" spans="1:11" ht="15" x14ac:dyDescent="0.25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9" t="str">
        <f>VLOOKUP(H12076,'Country Codes'!$A$2:$B$211,2,FALSE)</f>
        <v>Hungary</v>
      </c>
      <c r="J12076" s="6" t="s">
        <v>14</v>
      </c>
      <c r="K12076" s="6" t="s">
        <v>15</v>
      </c>
    </row>
    <row r="12077" spans="1:11" ht="15" x14ac:dyDescent="0.25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9" t="str">
        <f>VLOOKUP(H12077,'Country Codes'!$A$2:$B$211,2,FALSE)</f>
        <v>Ukraine</v>
      </c>
      <c r="J12077" s="6" t="s">
        <v>93</v>
      </c>
      <c r="K12077" s="6" t="s">
        <v>19</v>
      </c>
    </row>
    <row r="12078" spans="1:11" ht="15" x14ac:dyDescent="0.25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9" t="str">
        <f>VLOOKUP(H12078,'Country Codes'!$A$2:$B$211,2,FALSE)</f>
        <v>Canada</v>
      </c>
      <c r="J12078" s="6" t="s">
        <v>93</v>
      </c>
      <c r="K12078" s="6" t="s">
        <v>19</v>
      </c>
    </row>
    <row r="12079" spans="1:11" ht="15" x14ac:dyDescent="0.25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9" t="str">
        <f>VLOOKUP(H12079,'Country Codes'!$A$2:$B$211,2,FALSE)</f>
        <v>Germany</v>
      </c>
      <c r="J12079" s="6" t="s">
        <v>14</v>
      </c>
      <c r="K12079" s="6" t="s">
        <v>17</v>
      </c>
    </row>
    <row r="12080" spans="1:11" ht="15" x14ac:dyDescent="0.25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9" t="str">
        <f>VLOOKUP(H12080,'Country Codes'!$A$2:$B$211,2,FALSE)</f>
        <v>Spain</v>
      </c>
      <c r="J12080" s="6" t="s">
        <v>14</v>
      </c>
      <c r="K12080" s="6" t="s">
        <v>15</v>
      </c>
    </row>
    <row r="12081" spans="1:11" ht="15" x14ac:dyDescent="0.25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9" t="str">
        <f>VLOOKUP(H12081,'Country Codes'!$A$2:$B$211,2,FALSE)</f>
        <v>Italy</v>
      </c>
      <c r="J12081" s="6" t="s">
        <v>93</v>
      </c>
      <c r="K12081" s="6" t="s">
        <v>17</v>
      </c>
    </row>
    <row r="12082" spans="1:11" ht="15" x14ac:dyDescent="0.25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9" t="str">
        <f>VLOOKUP(H12082,'Country Codes'!$A$2:$B$211,2,FALSE)</f>
        <v>Germany</v>
      </c>
      <c r="J12082" s="6" t="s">
        <v>93</v>
      </c>
      <c r="K12082" s="6" t="s">
        <v>17</v>
      </c>
    </row>
    <row r="12083" spans="1:11" ht="15" x14ac:dyDescent="0.25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9" t="str">
        <f>VLOOKUP(H12083,'Country Codes'!$A$2:$B$211,2,FALSE)</f>
        <v>Slovakia</v>
      </c>
      <c r="J12083" s="6" t="s">
        <v>14</v>
      </c>
      <c r="K12083" s="6" t="s">
        <v>19</v>
      </c>
    </row>
    <row r="12084" spans="1:11" ht="15" x14ac:dyDescent="0.25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9" t="str">
        <f>VLOOKUP(H12084,'Country Codes'!$A$2:$B$211,2,FALSE)</f>
        <v>Australia</v>
      </c>
      <c r="J12084" s="6" t="s">
        <v>14</v>
      </c>
      <c r="K12084" s="6" t="s">
        <v>17</v>
      </c>
    </row>
    <row r="12085" spans="1:11" ht="15" x14ac:dyDescent="0.25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9" t="str">
        <f>VLOOKUP(H12085,'Country Codes'!$A$2:$B$211,2,FALSE)</f>
        <v>Germany</v>
      </c>
      <c r="J12085" s="6" t="s">
        <v>14</v>
      </c>
      <c r="K12085" s="6" t="s">
        <v>17</v>
      </c>
    </row>
    <row r="12086" spans="1:11" ht="15" x14ac:dyDescent="0.25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9" t="str">
        <f>VLOOKUP(H12086,'Country Codes'!$A$2:$B$211,2,FALSE)</f>
        <v>Russia</v>
      </c>
      <c r="J12086" s="6" t="s">
        <v>14</v>
      </c>
      <c r="K12086" s="6" t="s">
        <v>19</v>
      </c>
    </row>
    <row r="12087" spans="1:11" ht="15" x14ac:dyDescent="0.25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9" t="str">
        <f>VLOOKUP(H12087,'Country Codes'!$A$2:$B$211,2,FALSE)</f>
        <v>Germany</v>
      </c>
      <c r="J12087" s="6" t="s">
        <v>14</v>
      </c>
      <c r="K12087" s="6" t="s">
        <v>15</v>
      </c>
    </row>
    <row r="12088" spans="1:11" ht="15" x14ac:dyDescent="0.25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9" t="str">
        <f>VLOOKUP(H12088,'Country Codes'!$A$2:$B$211,2,FALSE)</f>
        <v>Slovakia</v>
      </c>
      <c r="J12088" s="6" t="s">
        <v>14</v>
      </c>
      <c r="K12088" s="6" t="s">
        <v>19</v>
      </c>
    </row>
    <row r="12089" spans="1:11" ht="15" x14ac:dyDescent="0.25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9" t="str">
        <f>VLOOKUP(H12089,'Country Codes'!$A$2:$B$211,2,FALSE)</f>
        <v>Germany</v>
      </c>
      <c r="J12089" s="6" t="s">
        <v>93</v>
      </c>
      <c r="K12089" s="6" t="s">
        <v>15</v>
      </c>
    </row>
    <row r="12090" spans="1:11" ht="15" x14ac:dyDescent="0.25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9" t="str">
        <f>VLOOKUP(H12090,'Country Codes'!$A$2:$B$211,2,FALSE)</f>
        <v>Poland</v>
      </c>
      <c r="J12090" s="6" t="s">
        <v>93</v>
      </c>
      <c r="K12090" s="6" t="s">
        <v>19</v>
      </c>
    </row>
    <row r="12091" spans="1:11" ht="15" x14ac:dyDescent="0.25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9" t="str">
        <f>VLOOKUP(H12091,'Country Codes'!$A$2:$B$211,2,FALSE)</f>
        <v>Germany</v>
      </c>
      <c r="J12091" s="6" t="s">
        <v>93</v>
      </c>
      <c r="K12091" s="6" t="s">
        <v>15</v>
      </c>
    </row>
    <row r="12092" spans="1:11" ht="15" x14ac:dyDescent="0.25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9" t="str">
        <f>VLOOKUP(H12092,'Country Codes'!$A$2:$B$211,2,FALSE)</f>
        <v>Belarus</v>
      </c>
      <c r="J12092" s="6" t="s">
        <v>14</v>
      </c>
      <c r="K12092" s="6" t="s">
        <v>19</v>
      </c>
    </row>
    <row r="12093" spans="1:11" ht="15" x14ac:dyDescent="0.25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9" t="str">
        <f>VLOOKUP(H12093,'Country Codes'!$A$2:$B$211,2,FALSE)</f>
        <v>Germany</v>
      </c>
      <c r="J12093" s="6" t="s">
        <v>93</v>
      </c>
      <c r="K12093" s="6" t="s">
        <v>15</v>
      </c>
    </row>
    <row r="12094" spans="1:11" ht="15" x14ac:dyDescent="0.25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9" t="str">
        <f>VLOOKUP(H12094,'Country Codes'!$A$2:$B$211,2,FALSE)</f>
        <v>Cuba</v>
      </c>
      <c r="J12094" s="6" t="s">
        <v>14</v>
      </c>
      <c r="K12094" s="6" t="s">
        <v>17</v>
      </c>
    </row>
    <row r="12095" spans="1:11" ht="15" x14ac:dyDescent="0.25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9" t="str">
        <f>VLOOKUP(H12095,'Country Codes'!$A$2:$B$211,2,FALSE)</f>
        <v>United States</v>
      </c>
      <c r="J12095" s="6" t="s">
        <v>93</v>
      </c>
      <c r="K12095" s="6" t="s">
        <v>17</v>
      </c>
    </row>
    <row r="12096" spans="1:11" ht="15" x14ac:dyDescent="0.25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9" t="str">
        <f>VLOOKUP(H12096,'Country Codes'!$A$2:$B$211,2,FALSE)</f>
        <v>France</v>
      </c>
      <c r="J12096" s="6" t="s">
        <v>14</v>
      </c>
      <c r="K12096" s="6" t="s">
        <v>19</v>
      </c>
    </row>
    <row r="12097" spans="1:11" ht="15" x14ac:dyDescent="0.25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9" t="str">
        <f>VLOOKUP(H12097,'Country Codes'!$A$2:$B$211,2,FALSE)</f>
        <v>France</v>
      </c>
      <c r="J12097" s="6" t="s">
        <v>14</v>
      </c>
      <c r="K12097" s="6" t="s">
        <v>15</v>
      </c>
    </row>
    <row r="12098" spans="1:11" ht="15" x14ac:dyDescent="0.25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9" t="str">
        <f>VLOOKUP(H12098,'Country Codes'!$A$2:$B$211,2,FALSE)</f>
        <v>Czech Republic</v>
      </c>
      <c r="J12098" s="6" t="s">
        <v>14</v>
      </c>
      <c r="K12098" s="6" t="s">
        <v>19</v>
      </c>
    </row>
    <row r="12099" spans="1:11" ht="15" x14ac:dyDescent="0.25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9" t="str">
        <f>VLOOKUP(H12099,'Country Codes'!$A$2:$B$211,2,FALSE)</f>
        <v>Slovakia</v>
      </c>
      <c r="J12099" s="6" t="s">
        <v>14</v>
      </c>
      <c r="K12099" s="6" t="s">
        <v>17</v>
      </c>
    </row>
    <row r="12100" spans="1:11" ht="15" x14ac:dyDescent="0.25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9" t="str">
        <f>VLOOKUP(H12100,'Country Codes'!$A$2:$B$211,2,FALSE)</f>
        <v>Germany</v>
      </c>
      <c r="J12100" s="6" t="s">
        <v>14</v>
      </c>
      <c r="K12100" s="6" t="s">
        <v>19</v>
      </c>
    </row>
    <row r="12101" spans="1:11" ht="15" x14ac:dyDescent="0.25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9" t="str">
        <f>VLOOKUP(H12101,'Country Codes'!$A$2:$B$211,2,FALSE)</f>
        <v>France</v>
      </c>
      <c r="J12101" s="6" t="s">
        <v>14</v>
      </c>
      <c r="K12101" s="6" t="s">
        <v>15</v>
      </c>
    </row>
    <row r="12102" spans="1:11" ht="15" x14ac:dyDescent="0.25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9" t="str">
        <f>VLOOKUP(H12102,'Country Codes'!$A$2:$B$211,2,FALSE)</f>
        <v>United Kingdom</v>
      </c>
      <c r="J12102" s="6" t="s">
        <v>93</v>
      </c>
      <c r="K12102" s="6" t="s">
        <v>19</v>
      </c>
    </row>
    <row r="12103" spans="1:11" ht="15" x14ac:dyDescent="0.25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9" t="str">
        <f>VLOOKUP(H12103,'Country Codes'!$A$2:$B$211,2,FALSE)</f>
        <v>Germany</v>
      </c>
      <c r="J12103" s="6" t="s">
        <v>14</v>
      </c>
      <c r="K12103" s="6" t="s">
        <v>17</v>
      </c>
    </row>
    <row r="12104" spans="1:11" ht="15" x14ac:dyDescent="0.25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9" t="str">
        <f>VLOOKUP(H12104,'Country Codes'!$A$2:$B$211,2,FALSE)</f>
        <v>Slovakia</v>
      </c>
      <c r="J12104" s="6" t="s">
        <v>93</v>
      </c>
      <c r="K12104" s="6" t="s">
        <v>15</v>
      </c>
    </row>
    <row r="12105" spans="1:11" ht="15" x14ac:dyDescent="0.25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9" t="str">
        <f>VLOOKUP(H12105,'Country Codes'!$A$2:$B$211,2,FALSE)</f>
        <v>United Kingdom</v>
      </c>
      <c r="J12105" s="6" t="s">
        <v>14</v>
      </c>
      <c r="K12105" s="6" t="s">
        <v>17</v>
      </c>
    </row>
    <row r="12106" spans="1:11" ht="15" x14ac:dyDescent="0.25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9" t="str">
        <f>VLOOKUP(H12106,'Country Codes'!$A$2:$B$211,2,FALSE)</f>
        <v>Germany</v>
      </c>
      <c r="J12106" s="6" t="s">
        <v>14</v>
      </c>
      <c r="K12106" s="6" t="s">
        <v>17</v>
      </c>
    </row>
    <row r="12107" spans="1:11" ht="15" x14ac:dyDescent="0.25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9" t="str">
        <f>VLOOKUP(H12107,'Country Codes'!$A$2:$B$211,2,FALSE)</f>
        <v>Slovakia</v>
      </c>
      <c r="J12107" s="6" t="s">
        <v>14</v>
      </c>
      <c r="K12107" s="6" t="s">
        <v>15</v>
      </c>
    </row>
    <row r="12108" spans="1:11" ht="15" x14ac:dyDescent="0.25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9" t="str">
        <f>VLOOKUP(H12108,'Country Codes'!$A$2:$B$211,2,FALSE)</f>
        <v>Czech Republic</v>
      </c>
      <c r="J12108" s="6" t="s">
        <v>14</v>
      </c>
      <c r="K12108" s="6" t="s">
        <v>19</v>
      </c>
    </row>
    <row r="12109" spans="1:11" ht="15" x14ac:dyDescent="0.25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9" t="str">
        <f>VLOOKUP(H12109,'Country Codes'!$A$2:$B$211,2,FALSE)</f>
        <v>Slovakia</v>
      </c>
      <c r="J12109" s="6" t="s">
        <v>14</v>
      </c>
      <c r="K12109" s="6" t="s">
        <v>15</v>
      </c>
    </row>
    <row r="12110" spans="1:11" ht="15" x14ac:dyDescent="0.25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9" t="str">
        <f>VLOOKUP(H12110,'Country Codes'!$A$2:$B$211,2,FALSE)</f>
        <v>Switzerland</v>
      </c>
      <c r="J12110" s="6" t="s">
        <v>93</v>
      </c>
      <c r="K12110" s="6" t="s">
        <v>19</v>
      </c>
    </row>
    <row r="12111" spans="1:11" ht="15" x14ac:dyDescent="0.25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9" t="str">
        <f>VLOOKUP(H12111,'Country Codes'!$A$2:$B$211,2,FALSE)</f>
        <v>Italy</v>
      </c>
      <c r="J12111" s="6" t="s">
        <v>14</v>
      </c>
      <c r="K12111" s="6" t="s">
        <v>15</v>
      </c>
    </row>
    <row r="12112" spans="1:11" ht="15" x14ac:dyDescent="0.25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9" t="str">
        <f>VLOOKUP(H12112,'Country Codes'!$A$2:$B$211,2,FALSE)</f>
        <v>Belgium</v>
      </c>
      <c r="J12112" s="6" t="s">
        <v>14</v>
      </c>
      <c r="K12112" s="6" t="s">
        <v>19</v>
      </c>
    </row>
    <row r="12113" spans="1:11" ht="15" x14ac:dyDescent="0.25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9" t="str">
        <f>VLOOKUP(H12113,'Country Codes'!$A$2:$B$211,2,FALSE)</f>
        <v>Russia</v>
      </c>
      <c r="J12113" s="6" t="s">
        <v>14</v>
      </c>
      <c r="K12113" s="6" t="s">
        <v>17</v>
      </c>
    </row>
    <row r="12114" spans="1:11" ht="15" x14ac:dyDescent="0.25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9" t="str">
        <f>VLOOKUP(H12114,'Country Codes'!$A$2:$B$211,2,FALSE)</f>
        <v>Germany</v>
      </c>
      <c r="J12114" s="6" t="s">
        <v>93</v>
      </c>
      <c r="K12114" s="6" t="s">
        <v>17</v>
      </c>
    </row>
    <row r="12115" spans="1:11" ht="15" x14ac:dyDescent="0.25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9" t="str">
        <f>VLOOKUP(H12115,'Country Codes'!$A$2:$B$211,2,FALSE)</f>
        <v>United States</v>
      </c>
      <c r="J12115" s="6" t="s">
        <v>14</v>
      </c>
      <c r="K12115" s="6" t="s">
        <v>15</v>
      </c>
    </row>
    <row r="12116" spans="1:11" ht="15" x14ac:dyDescent="0.25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9" t="str">
        <f>VLOOKUP(H12116,'Country Codes'!$A$2:$B$211,2,FALSE)</f>
        <v>United States</v>
      </c>
      <c r="J12116" s="6" t="s">
        <v>93</v>
      </c>
      <c r="K12116" s="6" t="s">
        <v>17</v>
      </c>
    </row>
    <row r="12117" spans="1:11" ht="15" x14ac:dyDescent="0.25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9" t="str">
        <f>VLOOKUP(H12117,'Country Codes'!$A$2:$B$211,2,FALSE)</f>
        <v>Australia</v>
      </c>
      <c r="J12117" s="6" t="s">
        <v>93</v>
      </c>
      <c r="K12117" s="6" t="s">
        <v>15</v>
      </c>
    </row>
    <row r="12118" spans="1:11" ht="15" x14ac:dyDescent="0.25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9" t="str">
        <f>VLOOKUP(H12118,'Country Codes'!$A$2:$B$211,2,FALSE)</f>
        <v>Portugal</v>
      </c>
      <c r="J12118" s="6" t="s">
        <v>14</v>
      </c>
      <c r="K12118" s="6" t="s">
        <v>17</v>
      </c>
    </row>
    <row r="12119" spans="1:11" ht="15" x14ac:dyDescent="0.25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9" t="str">
        <f>VLOOKUP(H12119,'Country Codes'!$A$2:$B$211,2,FALSE)</f>
        <v>United States</v>
      </c>
      <c r="J12119" s="6" t="s">
        <v>14</v>
      </c>
      <c r="K12119" s="6" t="s">
        <v>19</v>
      </c>
    </row>
    <row r="12120" spans="1:11" ht="15" x14ac:dyDescent="0.25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9" t="str">
        <f>VLOOKUP(H12120,'Country Codes'!$A$2:$B$211,2,FALSE)</f>
        <v>Russia</v>
      </c>
      <c r="J12120" s="6" t="s">
        <v>93</v>
      </c>
      <c r="K12120" s="6" t="s">
        <v>19</v>
      </c>
    </row>
    <row r="12121" spans="1:11" ht="15" x14ac:dyDescent="0.25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9" t="str">
        <f>VLOOKUP(H12121,'Country Codes'!$A$2:$B$211,2,FALSE)</f>
        <v>Netherlands</v>
      </c>
      <c r="J12121" s="6" t="s">
        <v>93</v>
      </c>
      <c r="K12121" s="6" t="s">
        <v>15</v>
      </c>
    </row>
    <row r="12122" spans="1:11" ht="15" x14ac:dyDescent="0.25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9" t="str">
        <f>VLOOKUP(H12122,'Country Codes'!$A$2:$B$211,2,FALSE)</f>
        <v>Russia</v>
      </c>
      <c r="J12122" s="6" t="s">
        <v>93</v>
      </c>
      <c r="K12122" s="6" t="s">
        <v>17</v>
      </c>
    </row>
    <row r="12123" spans="1:11" ht="15" x14ac:dyDescent="0.25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9" t="str">
        <f>VLOOKUP(H12123,'Country Codes'!$A$2:$B$211,2,FALSE)</f>
        <v>United Kingdom</v>
      </c>
      <c r="J12123" s="6" t="s">
        <v>14</v>
      </c>
      <c r="K12123" s="6" t="s">
        <v>17</v>
      </c>
    </row>
    <row r="12124" spans="1:11" ht="15" x14ac:dyDescent="0.25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9" t="str">
        <f>VLOOKUP(H12124,'Country Codes'!$A$2:$B$211,2,FALSE)</f>
        <v>Australia</v>
      </c>
      <c r="J12124" s="6" t="s">
        <v>14</v>
      </c>
      <c r="K12124" s="6" t="s">
        <v>19</v>
      </c>
    </row>
    <row r="12125" spans="1:11" ht="15" x14ac:dyDescent="0.25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9" t="str">
        <f>VLOOKUP(H12125,'Country Codes'!$A$2:$B$211,2,FALSE)</f>
        <v>Germany</v>
      </c>
      <c r="J12125" s="6" t="s">
        <v>14</v>
      </c>
      <c r="K12125" s="6" t="s">
        <v>19</v>
      </c>
    </row>
    <row r="12126" spans="1:11" ht="15" x14ac:dyDescent="0.25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9" t="str">
        <f>VLOOKUP(H12126,'Country Codes'!$A$2:$B$211,2,FALSE)</f>
        <v>Germany</v>
      </c>
      <c r="J12126" s="6" t="s">
        <v>14</v>
      </c>
      <c r="K12126" s="6" t="s">
        <v>19</v>
      </c>
    </row>
    <row r="12127" spans="1:11" ht="15" x14ac:dyDescent="0.25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9" t="str">
        <f>VLOOKUP(H12127,'Country Codes'!$A$2:$B$211,2,FALSE)</f>
        <v>Netherlands</v>
      </c>
      <c r="J12127" s="6" t="s">
        <v>93</v>
      </c>
      <c r="K12127" s="6" t="s">
        <v>19</v>
      </c>
    </row>
    <row r="12128" spans="1:11" ht="15" x14ac:dyDescent="0.25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9" t="str">
        <f>VLOOKUP(H12128,'Country Codes'!$A$2:$B$211,2,FALSE)</f>
        <v>Switzerland</v>
      </c>
      <c r="J12128" s="6" t="s">
        <v>14</v>
      </c>
      <c r="K12128" s="6" t="s">
        <v>17</v>
      </c>
    </row>
    <row r="12129" spans="1:11" ht="15" x14ac:dyDescent="0.25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9" t="str">
        <f>VLOOKUP(H12129,'Country Codes'!$A$2:$B$211,2,FALSE)</f>
        <v>France</v>
      </c>
      <c r="J12129" s="6" t="s">
        <v>14</v>
      </c>
      <c r="K12129" s="6" t="s">
        <v>19</v>
      </c>
    </row>
    <row r="12130" spans="1:11" ht="15" x14ac:dyDescent="0.25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9" t="str">
        <f>VLOOKUP(H12130,'Country Codes'!$A$2:$B$211,2,FALSE)</f>
        <v>Japan</v>
      </c>
      <c r="J12130" s="6" t="s">
        <v>14</v>
      </c>
      <c r="K12130" s="6" t="s">
        <v>17</v>
      </c>
    </row>
    <row r="12131" spans="1:11" ht="15" x14ac:dyDescent="0.25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9" t="str">
        <f>VLOOKUP(H12131,'Country Codes'!$A$2:$B$211,2,FALSE)</f>
        <v>Spain</v>
      </c>
      <c r="J12131" s="6" t="s">
        <v>14</v>
      </c>
      <c r="K12131" s="6" t="s">
        <v>17</v>
      </c>
    </row>
    <row r="12132" spans="1:11" ht="15" x14ac:dyDescent="0.25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9" t="str">
        <f>VLOOKUP(H12132,'Country Codes'!$A$2:$B$211,2,FALSE)</f>
        <v>Australia</v>
      </c>
      <c r="J12132" s="6" t="s">
        <v>93</v>
      </c>
      <c r="K12132" s="6" t="s">
        <v>19</v>
      </c>
    </row>
    <row r="12133" spans="1:11" ht="15" x14ac:dyDescent="0.25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9" t="str">
        <f>VLOOKUP(H12133,'Country Codes'!$A$2:$B$211,2,FALSE)</f>
        <v>Canada</v>
      </c>
      <c r="J12133" s="6" t="s">
        <v>93</v>
      </c>
      <c r="K12133" s="6" t="s">
        <v>15</v>
      </c>
    </row>
    <row r="12134" spans="1:11" ht="15" x14ac:dyDescent="0.25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9" t="str">
        <f>VLOOKUP(H12134,'Country Codes'!$A$2:$B$211,2,FALSE)</f>
        <v>Russia</v>
      </c>
      <c r="J12134" s="6" t="s">
        <v>14</v>
      </c>
      <c r="K12134" s="6" t="s">
        <v>15</v>
      </c>
    </row>
    <row r="12135" spans="1:11" ht="15" x14ac:dyDescent="0.25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9" t="str">
        <f>VLOOKUP(H12135,'Country Codes'!$A$2:$B$211,2,FALSE)</f>
        <v>Australia</v>
      </c>
      <c r="J12135" s="6" t="s">
        <v>14</v>
      </c>
      <c r="K12135" s="6" t="s">
        <v>15</v>
      </c>
    </row>
    <row r="12136" spans="1:11" ht="15" x14ac:dyDescent="0.25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9" t="str">
        <f>VLOOKUP(H12136,'Country Codes'!$A$2:$B$211,2,FALSE)</f>
        <v>Australia</v>
      </c>
      <c r="J12136" s="6" t="s">
        <v>14</v>
      </c>
      <c r="K12136" s="6" t="s">
        <v>15</v>
      </c>
    </row>
    <row r="12137" spans="1:11" ht="15" x14ac:dyDescent="0.25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9" t="str">
        <f>VLOOKUP(H12137,'Country Codes'!$A$2:$B$211,2,FALSE)</f>
        <v>Spain</v>
      </c>
      <c r="J12137" s="6" t="s">
        <v>14</v>
      </c>
      <c r="K12137" s="6" t="s">
        <v>17</v>
      </c>
    </row>
    <row r="12138" spans="1:11" ht="15" x14ac:dyDescent="0.25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9" t="str">
        <f>VLOOKUP(H12138,'Country Codes'!$A$2:$B$211,2,FALSE)</f>
        <v>Australia</v>
      </c>
      <c r="J12138" s="6" t="s">
        <v>14</v>
      </c>
      <c r="K12138" s="6" t="s">
        <v>17</v>
      </c>
    </row>
    <row r="12139" spans="1:11" ht="15" x14ac:dyDescent="0.25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9" t="str">
        <f>VLOOKUP(H12139,'Country Codes'!$A$2:$B$211,2,FALSE)</f>
        <v>Australia</v>
      </c>
      <c r="J12139" s="6" t="s">
        <v>14</v>
      </c>
      <c r="K12139" s="6" t="s">
        <v>15</v>
      </c>
    </row>
    <row r="12140" spans="1:11" ht="15" x14ac:dyDescent="0.25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9" t="str">
        <f>VLOOKUP(H12140,'Country Codes'!$A$2:$B$211,2,FALSE)</f>
        <v>Australia</v>
      </c>
      <c r="J12140" s="6" t="s">
        <v>14</v>
      </c>
      <c r="K12140" s="6" t="s">
        <v>15</v>
      </c>
    </row>
    <row r="12141" spans="1:11" ht="15" x14ac:dyDescent="0.25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9" t="str">
        <f>VLOOKUP(H12141,'Country Codes'!$A$2:$B$211,2,FALSE)</f>
        <v>Australia</v>
      </c>
      <c r="J12141" s="6" t="s">
        <v>14</v>
      </c>
      <c r="K12141" s="6" t="s">
        <v>15</v>
      </c>
    </row>
    <row r="12142" spans="1:11" ht="15" x14ac:dyDescent="0.25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9" t="str">
        <f>VLOOKUP(H12142,'Country Codes'!$A$2:$B$211,2,FALSE)</f>
        <v>Australia</v>
      </c>
      <c r="J12142" s="6" t="s">
        <v>93</v>
      </c>
      <c r="K12142" s="6" t="s">
        <v>15</v>
      </c>
    </row>
    <row r="12143" spans="1:11" ht="15" x14ac:dyDescent="0.25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9" t="str">
        <f>VLOOKUP(H12143,'Country Codes'!$A$2:$B$211,2,FALSE)</f>
        <v>Netherlands</v>
      </c>
      <c r="J12143" s="6" t="s">
        <v>14</v>
      </c>
      <c r="K12143" s="6" t="s">
        <v>17</v>
      </c>
    </row>
    <row r="12144" spans="1:11" ht="15" x14ac:dyDescent="0.25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9" t="str">
        <f>VLOOKUP(H12144,'Country Codes'!$A$2:$B$211,2,FALSE)</f>
        <v>United Kingdom</v>
      </c>
      <c r="J12144" s="6" t="s">
        <v>14</v>
      </c>
      <c r="K12144" s="6" t="s">
        <v>15</v>
      </c>
    </row>
    <row r="12145" spans="1:11" ht="15" x14ac:dyDescent="0.25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9" t="str">
        <f>VLOOKUP(H12145,'Country Codes'!$A$2:$B$211,2,FALSE)</f>
        <v>United Kingdom</v>
      </c>
      <c r="J12145" s="6" t="s">
        <v>14</v>
      </c>
      <c r="K12145" s="6" t="s">
        <v>17</v>
      </c>
    </row>
    <row r="12146" spans="1:11" ht="15" x14ac:dyDescent="0.25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9" t="str">
        <f>VLOOKUP(H12146,'Country Codes'!$A$2:$B$211,2,FALSE)</f>
        <v>France</v>
      </c>
      <c r="J12146" s="6" t="s">
        <v>14</v>
      </c>
      <c r="K12146" s="6" t="s">
        <v>19</v>
      </c>
    </row>
    <row r="12147" spans="1:11" ht="15" x14ac:dyDescent="0.25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9" t="str">
        <f>VLOOKUP(H12147,'Country Codes'!$A$2:$B$211,2,FALSE)</f>
        <v>United Kingdom</v>
      </c>
      <c r="J12147" s="6" t="s">
        <v>14</v>
      </c>
      <c r="K12147" s="6" t="s">
        <v>17</v>
      </c>
    </row>
    <row r="12148" spans="1:11" ht="15" x14ac:dyDescent="0.25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9" t="str">
        <f>VLOOKUP(H12148,'Country Codes'!$A$2:$B$211,2,FALSE)</f>
        <v>United Kingdom</v>
      </c>
      <c r="J12148" s="6" t="s">
        <v>14</v>
      </c>
      <c r="K12148" s="6" t="s">
        <v>17</v>
      </c>
    </row>
    <row r="12149" spans="1:11" ht="15" x14ac:dyDescent="0.25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9" t="str">
        <f>VLOOKUP(H12149,'Country Codes'!$A$2:$B$211,2,FALSE)</f>
        <v>United Kingdom</v>
      </c>
      <c r="J12149" s="6" t="s">
        <v>14</v>
      </c>
      <c r="K12149" s="6" t="s">
        <v>17</v>
      </c>
    </row>
    <row r="12150" spans="1:11" ht="15" x14ac:dyDescent="0.25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9" t="str">
        <f>VLOOKUP(H12150,'Country Codes'!$A$2:$B$211,2,FALSE)</f>
        <v>France</v>
      </c>
      <c r="J12150" s="6" t="s">
        <v>14</v>
      </c>
      <c r="K12150" s="6" t="s">
        <v>17</v>
      </c>
    </row>
    <row r="12151" spans="1:11" ht="15" x14ac:dyDescent="0.25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9" t="str">
        <f>VLOOKUP(H12151,'Country Codes'!$A$2:$B$211,2,FALSE)</f>
        <v>Australia</v>
      </c>
      <c r="J12151" s="6" t="s">
        <v>14</v>
      </c>
      <c r="K12151" s="6" t="s">
        <v>15</v>
      </c>
    </row>
    <row r="12152" spans="1:11" ht="15" x14ac:dyDescent="0.25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9" t="str">
        <f>VLOOKUP(H12152,'Country Codes'!$A$2:$B$211,2,FALSE)</f>
        <v>Switzerland</v>
      </c>
      <c r="J12152" s="6" t="s">
        <v>14</v>
      </c>
      <c r="K12152" s="6" t="s">
        <v>17</v>
      </c>
    </row>
    <row r="12153" spans="1:11" ht="15" x14ac:dyDescent="0.25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9" t="str">
        <f>VLOOKUP(H12153,'Country Codes'!$A$2:$B$211,2,FALSE)</f>
        <v>United Kingdom</v>
      </c>
      <c r="J12153" s="6" t="s">
        <v>14</v>
      </c>
      <c r="K12153" s="6" t="s">
        <v>19</v>
      </c>
    </row>
    <row r="12154" spans="1:11" ht="15" x14ac:dyDescent="0.25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9" t="str">
        <f>VLOOKUP(H12154,'Country Codes'!$A$2:$B$211,2,FALSE)</f>
        <v>Germany</v>
      </c>
      <c r="J12154" s="6" t="s">
        <v>14</v>
      </c>
      <c r="K12154" s="6" t="s">
        <v>15</v>
      </c>
    </row>
    <row r="12155" spans="1:11" ht="15" x14ac:dyDescent="0.25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9" t="str">
        <f>VLOOKUP(H12155,'Country Codes'!$A$2:$B$211,2,FALSE)</f>
        <v>Spain</v>
      </c>
      <c r="J12155" s="6" t="s">
        <v>14</v>
      </c>
      <c r="K12155" s="6" t="s">
        <v>19</v>
      </c>
    </row>
    <row r="12156" spans="1:11" ht="15" x14ac:dyDescent="0.25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9" t="str">
        <f>VLOOKUP(H12156,'Country Codes'!$A$2:$B$211,2,FALSE)</f>
        <v>New Zealand</v>
      </c>
      <c r="J12156" s="6" t="s">
        <v>93</v>
      </c>
      <c r="K12156" s="6" t="s">
        <v>15</v>
      </c>
    </row>
    <row r="12157" spans="1:11" ht="15" x14ac:dyDescent="0.25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9" t="str">
        <f>VLOOKUP(H12157,'Country Codes'!$A$2:$B$211,2,FALSE)</f>
        <v>France</v>
      </c>
      <c r="J12157" s="6" t="s">
        <v>14</v>
      </c>
      <c r="K12157" s="6" t="s">
        <v>19</v>
      </c>
    </row>
    <row r="12158" spans="1:11" ht="15" x14ac:dyDescent="0.25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9" t="str">
        <f>VLOOKUP(H12158,'Country Codes'!$A$2:$B$211,2,FALSE)</f>
        <v>Germany</v>
      </c>
      <c r="J12158" s="6" t="s">
        <v>14</v>
      </c>
      <c r="K12158" s="6" t="s">
        <v>19</v>
      </c>
    </row>
    <row r="12159" spans="1:11" ht="15" x14ac:dyDescent="0.25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9" t="str">
        <f>VLOOKUP(H12159,'Country Codes'!$A$2:$B$211,2,FALSE)</f>
        <v>Spain</v>
      </c>
      <c r="J12159" s="6" t="s">
        <v>14</v>
      </c>
      <c r="K12159" s="6" t="s">
        <v>19</v>
      </c>
    </row>
    <row r="12160" spans="1:11" ht="15" x14ac:dyDescent="0.25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9" t="str">
        <f>VLOOKUP(H12160,'Country Codes'!$A$2:$B$211,2,FALSE)</f>
        <v>United Kingdom</v>
      </c>
      <c r="J12160" s="6" t="s">
        <v>14</v>
      </c>
      <c r="K12160" s="6" t="s">
        <v>15</v>
      </c>
    </row>
    <row r="12161" spans="1:11" ht="15" x14ac:dyDescent="0.25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9" t="str">
        <f>VLOOKUP(H12161,'Country Codes'!$A$2:$B$211,2,FALSE)</f>
        <v>Germany</v>
      </c>
      <c r="J12161" s="6" t="s">
        <v>14</v>
      </c>
      <c r="K12161" s="6" t="s">
        <v>15</v>
      </c>
    </row>
    <row r="12162" spans="1:11" ht="15" x14ac:dyDescent="0.25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9" t="str">
        <f>VLOOKUP(H12162,'Country Codes'!$A$2:$B$211,2,FALSE)</f>
        <v>Colombia</v>
      </c>
      <c r="J12162" s="6" t="s">
        <v>93</v>
      </c>
      <c r="K12162" s="6" t="s">
        <v>19</v>
      </c>
    </row>
    <row r="12163" spans="1:11" ht="15" x14ac:dyDescent="0.25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9" t="str">
        <f>VLOOKUP(H12163,'Country Codes'!$A$2:$B$211,2,FALSE)</f>
        <v>Australia</v>
      </c>
      <c r="J12163" s="6" t="s">
        <v>93</v>
      </c>
      <c r="K12163" s="6" t="s">
        <v>17</v>
      </c>
    </row>
    <row r="12164" spans="1:11" ht="15" x14ac:dyDescent="0.25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9" t="str">
        <f>VLOOKUP(H12164,'Country Codes'!$A$2:$B$211,2,FALSE)</f>
        <v>Germany</v>
      </c>
      <c r="J12164" s="6" t="s">
        <v>14</v>
      </c>
      <c r="K12164" s="6" t="s">
        <v>15</v>
      </c>
    </row>
    <row r="12165" spans="1:11" ht="15" x14ac:dyDescent="0.25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9" t="str">
        <f>VLOOKUP(H12165,'Country Codes'!$A$2:$B$211,2,FALSE)</f>
        <v>Spain</v>
      </c>
      <c r="J12165" s="6" t="s">
        <v>14</v>
      </c>
      <c r="K12165" s="6" t="s">
        <v>19</v>
      </c>
    </row>
    <row r="12166" spans="1:11" ht="15" x14ac:dyDescent="0.25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9" t="str">
        <f>VLOOKUP(H12166,'Country Codes'!$A$2:$B$211,2,FALSE)</f>
        <v>Spain</v>
      </c>
      <c r="J12166" s="6" t="s">
        <v>14</v>
      </c>
      <c r="K12166" s="6" t="s">
        <v>19</v>
      </c>
    </row>
    <row r="12167" spans="1:11" ht="15" x14ac:dyDescent="0.25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9" t="str">
        <f>VLOOKUP(H12167,'Country Codes'!$A$2:$B$211,2,FALSE)</f>
        <v>Australia</v>
      </c>
      <c r="J12167" s="6" t="s">
        <v>14</v>
      </c>
      <c r="K12167" s="6" t="s">
        <v>15</v>
      </c>
    </row>
    <row r="12168" spans="1:11" ht="15" x14ac:dyDescent="0.25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9" t="str">
        <f>VLOOKUP(H12168,'Country Codes'!$A$2:$B$211,2,FALSE)</f>
        <v>Australia</v>
      </c>
      <c r="J12168" s="6" t="s">
        <v>14</v>
      </c>
      <c r="K12168" s="6" t="s">
        <v>15</v>
      </c>
    </row>
    <row r="12169" spans="1:11" ht="15" x14ac:dyDescent="0.25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9" t="str">
        <f>VLOOKUP(H12169,'Country Codes'!$A$2:$B$211,2,FALSE)</f>
        <v>Japan</v>
      </c>
      <c r="J12169" s="6" t="s">
        <v>14</v>
      </c>
      <c r="K12169" s="6" t="s">
        <v>17</v>
      </c>
    </row>
    <row r="12170" spans="1:11" ht="15" x14ac:dyDescent="0.25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9" t="str">
        <f>VLOOKUP(H12170,'Country Codes'!$A$2:$B$211,2,FALSE)</f>
        <v>Spain</v>
      </c>
      <c r="J12170" s="6" t="s">
        <v>14</v>
      </c>
      <c r="K12170" s="6" t="s">
        <v>19</v>
      </c>
    </row>
    <row r="12171" spans="1:11" ht="15" x14ac:dyDescent="0.25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9" t="str">
        <f>VLOOKUP(H12171,'Country Codes'!$A$2:$B$211,2,FALSE)</f>
        <v>Australia</v>
      </c>
      <c r="J12171" s="6" t="s">
        <v>14</v>
      </c>
      <c r="K12171" s="6" t="s">
        <v>15</v>
      </c>
    </row>
    <row r="12172" spans="1:11" ht="15" x14ac:dyDescent="0.25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9" t="str">
        <f>VLOOKUP(H12172,'Country Codes'!$A$2:$B$211,2,FALSE)</f>
        <v>Mexico</v>
      </c>
      <c r="J12172" s="6" t="s">
        <v>93</v>
      </c>
      <c r="K12172" s="6" t="s">
        <v>17</v>
      </c>
    </row>
    <row r="12173" spans="1:11" ht="15" x14ac:dyDescent="0.25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9" t="str">
        <f>VLOOKUP(H12173,'Country Codes'!$A$2:$B$211,2,FALSE)</f>
        <v>Japan</v>
      </c>
      <c r="J12173" s="6" t="s">
        <v>14</v>
      </c>
      <c r="K12173" s="6" t="s">
        <v>17</v>
      </c>
    </row>
    <row r="12174" spans="1:11" ht="15" x14ac:dyDescent="0.25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9" t="str">
        <f>VLOOKUP(H12174,'Country Codes'!$A$2:$B$211,2,FALSE)</f>
        <v>United Kingdom</v>
      </c>
      <c r="J12174" s="6" t="s">
        <v>14</v>
      </c>
      <c r="K12174" s="6" t="s">
        <v>19</v>
      </c>
    </row>
    <row r="12175" spans="1:11" ht="15" x14ac:dyDescent="0.25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9" t="str">
        <f>VLOOKUP(H12175,'Country Codes'!$A$2:$B$211,2,FALSE)</f>
        <v>Russia</v>
      </c>
      <c r="J12175" s="6" t="s">
        <v>93</v>
      </c>
      <c r="K12175" s="6" t="s">
        <v>15</v>
      </c>
    </row>
    <row r="12176" spans="1:11" ht="15" x14ac:dyDescent="0.25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9" t="str">
        <f>VLOOKUP(H12176,'Country Codes'!$A$2:$B$211,2,FALSE)</f>
        <v>Australia</v>
      </c>
      <c r="J12176" s="6" t="s">
        <v>14</v>
      </c>
      <c r="K12176" s="6" t="s">
        <v>15</v>
      </c>
    </row>
    <row r="12177" spans="1:11" ht="15" x14ac:dyDescent="0.25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9" t="str">
        <f>VLOOKUP(H12177,'Country Codes'!$A$2:$B$211,2,FALSE)</f>
        <v>United Kingdom</v>
      </c>
      <c r="J12177" s="6" t="s">
        <v>14</v>
      </c>
      <c r="K12177" s="6" t="s">
        <v>17</v>
      </c>
    </row>
    <row r="12178" spans="1:11" ht="15" x14ac:dyDescent="0.25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9" t="str">
        <f>VLOOKUP(H12178,'Country Codes'!$A$2:$B$211,2,FALSE)</f>
        <v>Belarus</v>
      </c>
      <c r="J12178" s="6" t="s">
        <v>93</v>
      </c>
      <c r="K12178" s="6" t="s">
        <v>19</v>
      </c>
    </row>
    <row r="12179" spans="1:11" ht="15" x14ac:dyDescent="0.25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9" t="str">
        <f>VLOOKUP(H12179,'Country Codes'!$A$2:$B$211,2,FALSE)</f>
        <v>China</v>
      </c>
      <c r="J12179" s="6" t="s">
        <v>93</v>
      </c>
      <c r="K12179" s="6" t="s">
        <v>17</v>
      </c>
    </row>
    <row r="12180" spans="1:11" ht="15" x14ac:dyDescent="0.25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9" t="str">
        <f>VLOOKUP(H12180,'Country Codes'!$A$2:$B$211,2,FALSE)</f>
        <v>Spain</v>
      </c>
      <c r="J12180" s="6" t="s">
        <v>14</v>
      </c>
      <c r="K12180" s="6" t="s">
        <v>17</v>
      </c>
    </row>
    <row r="12181" spans="1:11" ht="15" x14ac:dyDescent="0.25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9" t="str">
        <f>VLOOKUP(H12181,'Country Codes'!$A$2:$B$211,2,FALSE)</f>
        <v>Norway</v>
      </c>
      <c r="J12181" s="6" t="s">
        <v>93</v>
      </c>
      <c r="K12181" s="6" t="s">
        <v>15</v>
      </c>
    </row>
    <row r="12182" spans="1:11" ht="15" x14ac:dyDescent="0.25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9" t="str">
        <f>VLOOKUP(H12182,'Country Codes'!$A$2:$B$211,2,FALSE)</f>
        <v>Netherlands</v>
      </c>
      <c r="J12182" s="6" t="s">
        <v>14</v>
      </c>
      <c r="K12182" s="6" t="s">
        <v>19</v>
      </c>
    </row>
    <row r="12183" spans="1:11" ht="15" x14ac:dyDescent="0.25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9" t="str">
        <f>VLOOKUP(H12183,'Country Codes'!$A$2:$B$211,2,FALSE)</f>
        <v>Germany</v>
      </c>
      <c r="J12183" s="6" t="s">
        <v>93</v>
      </c>
      <c r="K12183" s="6" t="s">
        <v>19</v>
      </c>
    </row>
    <row r="12184" spans="1:11" ht="15" x14ac:dyDescent="0.25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9" t="str">
        <f>VLOOKUP(H12184,'Country Codes'!$A$2:$B$211,2,FALSE)</f>
        <v>Canada</v>
      </c>
      <c r="J12184" s="6" t="s">
        <v>93</v>
      </c>
      <c r="K12184" s="6" t="s">
        <v>17</v>
      </c>
    </row>
    <row r="12185" spans="1:11" ht="15" x14ac:dyDescent="0.25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9" t="str">
        <f>VLOOKUP(H12185,'Country Codes'!$A$2:$B$211,2,FALSE)</f>
        <v>France</v>
      </c>
      <c r="J12185" s="6" t="s">
        <v>14</v>
      </c>
      <c r="K12185" s="6" t="s">
        <v>15</v>
      </c>
    </row>
    <row r="12186" spans="1:11" ht="15" x14ac:dyDescent="0.25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9" t="str">
        <f>VLOOKUP(H12186,'Country Codes'!$A$2:$B$211,2,FALSE)</f>
        <v>United States</v>
      </c>
      <c r="J12186" s="6" t="s">
        <v>85</v>
      </c>
      <c r="K12186" s="6" t="s">
        <v>19</v>
      </c>
    </row>
    <row r="12187" spans="1:11" ht="15" x14ac:dyDescent="0.25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9" t="str">
        <f>VLOOKUP(H12187,'Country Codes'!$A$2:$B$211,2,FALSE)</f>
        <v>Spain</v>
      </c>
      <c r="J12187" s="6" t="s">
        <v>85</v>
      </c>
      <c r="K12187" s="6" t="s">
        <v>19</v>
      </c>
    </row>
    <row r="12188" spans="1:11" ht="15" x14ac:dyDescent="0.25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9" t="str">
        <f>VLOOKUP(H12188,'Country Codes'!$A$2:$B$211,2,FALSE)</f>
        <v>Germany</v>
      </c>
      <c r="J12188" s="6" t="s">
        <v>85</v>
      </c>
      <c r="K12188" s="6" t="s">
        <v>15</v>
      </c>
    </row>
    <row r="12189" spans="1:11" ht="15" x14ac:dyDescent="0.25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9" t="str">
        <f>VLOOKUP(H12189,'Country Codes'!$A$2:$B$211,2,FALSE)</f>
        <v>Spain</v>
      </c>
      <c r="J12189" s="6" t="s">
        <v>85</v>
      </c>
      <c r="K12189" s="6" t="s">
        <v>17</v>
      </c>
    </row>
    <row r="12190" spans="1:11" ht="15" x14ac:dyDescent="0.25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9" t="str">
        <f>VLOOKUP(H12190,'Country Codes'!$A$2:$B$211,2,FALSE)</f>
        <v>Germany</v>
      </c>
      <c r="J12190" s="6" t="s">
        <v>85</v>
      </c>
      <c r="K12190" s="6" t="s">
        <v>15</v>
      </c>
    </row>
    <row r="12191" spans="1:11" ht="15" x14ac:dyDescent="0.25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9" t="str">
        <f>VLOOKUP(H12191,'Country Codes'!$A$2:$B$211,2,FALSE)</f>
        <v>Spain</v>
      </c>
      <c r="J12191" s="6" t="s">
        <v>85</v>
      </c>
      <c r="K12191" s="6" t="s">
        <v>17</v>
      </c>
    </row>
    <row r="12192" spans="1:11" ht="15" x14ac:dyDescent="0.25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9" t="str">
        <f>VLOOKUP(H12192,'Country Codes'!$A$2:$B$211,2,FALSE)</f>
        <v>United States</v>
      </c>
      <c r="J12192" s="6" t="s">
        <v>85</v>
      </c>
      <c r="K12192" s="6" t="s">
        <v>19</v>
      </c>
    </row>
    <row r="12193" spans="1:11" ht="15" x14ac:dyDescent="0.25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9" t="str">
        <f>VLOOKUP(H12193,'Country Codes'!$A$2:$B$211,2,FALSE)</f>
        <v>Germany</v>
      </c>
      <c r="J12193" s="6" t="s">
        <v>85</v>
      </c>
      <c r="K12193" s="6" t="s">
        <v>17</v>
      </c>
    </row>
    <row r="12194" spans="1:11" ht="15" x14ac:dyDescent="0.25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9" t="str">
        <f>VLOOKUP(H12194,'Country Codes'!$A$2:$B$211,2,FALSE)</f>
        <v>Germany</v>
      </c>
      <c r="J12194" s="6" t="s">
        <v>85</v>
      </c>
      <c r="K12194" s="6" t="s">
        <v>15</v>
      </c>
    </row>
    <row r="12195" spans="1:11" ht="15" x14ac:dyDescent="0.25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9" t="str">
        <f>VLOOKUP(H12195,'Country Codes'!$A$2:$B$211,2,FALSE)</f>
        <v>United States</v>
      </c>
      <c r="J12195" s="6" t="s">
        <v>85</v>
      </c>
      <c r="K12195" s="6" t="s">
        <v>19</v>
      </c>
    </row>
    <row r="12196" spans="1:11" ht="15" x14ac:dyDescent="0.25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9" t="str">
        <f>VLOOKUP(H12196,'Country Codes'!$A$2:$B$211,2,FALSE)</f>
        <v>Netherlands</v>
      </c>
      <c r="J12196" s="6" t="s">
        <v>85</v>
      </c>
      <c r="K12196" s="6" t="s">
        <v>15</v>
      </c>
    </row>
    <row r="12197" spans="1:11" ht="15" x14ac:dyDescent="0.25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9" t="str">
        <f>VLOOKUP(H12197,'Country Codes'!$A$2:$B$211,2,FALSE)</f>
        <v>Spain</v>
      </c>
      <c r="J12197" s="6" t="s">
        <v>85</v>
      </c>
      <c r="K12197" s="6" t="s">
        <v>17</v>
      </c>
    </row>
    <row r="12198" spans="1:11" ht="15" x14ac:dyDescent="0.25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9" t="str">
        <f>VLOOKUP(H12198,'Country Codes'!$A$2:$B$211,2,FALSE)</f>
        <v>Germany</v>
      </c>
      <c r="J12198" s="6" t="s">
        <v>85</v>
      </c>
      <c r="K12198" s="6" t="s">
        <v>15</v>
      </c>
    </row>
    <row r="12199" spans="1:11" ht="15" x14ac:dyDescent="0.25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9" t="str">
        <f>VLOOKUP(H12199,'Country Codes'!$A$2:$B$211,2,FALSE)</f>
        <v>United States</v>
      </c>
      <c r="J12199" s="6" t="s">
        <v>85</v>
      </c>
      <c r="K12199" s="6" t="s">
        <v>19</v>
      </c>
    </row>
    <row r="12200" spans="1:11" ht="15" x14ac:dyDescent="0.25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9" t="str">
        <f>VLOOKUP(H12200,'Country Codes'!$A$2:$B$211,2,FALSE)</f>
        <v>Spain</v>
      </c>
      <c r="J12200" s="6" t="s">
        <v>85</v>
      </c>
      <c r="K12200" s="6" t="s">
        <v>17</v>
      </c>
    </row>
    <row r="12201" spans="1:11" ht="15" x14ac:dyDescent="0.25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9" t="str">
        <f>VLOOKUP(H12201,'Country Codes'!$A$2:$B$211,2,FALSE)</f>
        <v>United Kingdom</v>
      </c>
      <c r="J12201" s="6" t="s">
        <v>85</v>
      </c>
      <c r="K12201" s="6" t="s">
        <v>15</v>
      </c>
    </row>
    <row r="12202" spans="1:11" ht="15" x14ac:dyDescent="0.25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9" t="str">
        <f>VLOOKUP(H12202,'Country Codes'!$A$2:$B$211,2,FALSE)</f>
        <v>France</v>
      </c>
      <c r="J12202" s="6" t="s">
        <v>85</v>
      </c>
      <c r="K12202" s="6" t="s">
        <v>15</v>
      </c>
    </row>
    <row r="12203" spans="1:11" ht="15" x14ac:dyDescent="0.25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9" t="str">
        <f>VLOOKUP(H12203,'Country Codes'!$A$2:$B$211,2,FALSE)</f>
        <v>France</v>
      </c>
      <c r="J12203" s="6" t="s">
        <v>85</v>
      </c>
      <c r="K12203" s="6" t="s">
        <v>15</v>
      </c>
    </row>
    <row r="12204" spans="1:11" ht="15" x14ac:dyDescent="0.25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9" t="str">
        <f>VLOOKUP(H12204,'Country Codes'!$A$2:$B$211,2,FALSE)</f>
        <v>United Kingdom</v>
      </c>
      <c r="J12204" s="6" t="s">
        <v>85</v>
      </c>
      <c r="K12204" s="6" t="s">
        <v>17</v>
      </c>
    </row>
    <row r="12205" spans="1:11" ht="15" x14ac:dyDescent="0.25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9" t="str">
        <f>VLOOKUP(H12205,'Country Codes'!$A$2:$B$211,2,FALSE)</f>
        <v>United States</v>
      </c>
      <c r="J12205" s="6" t="s">
        <v>85</v>
      </c>
      <c r="K12205" s="6" t="s">
        <v>19</v>
      </c>
    </row>
    <row r="12206" spans="1:11" ht="15" x14ac:dyDescent="0.25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9" t="str">
        <f>VLOOKUP(H12206,'Country Codes'!$A$2:$B$211,2,FALSE)</f>
        <v>United Kingdom</v>
      </c>
      <c r="J12206" s="6" t="s">
        <v>85</v>
      </c>
      <c r="K12206" s="6" t="s">
        <v>17</v>
      </c>
    </row>
    <row r="12207" spans="1:11" ht="15" x14ac:dyDescent="0.25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9" t="str">
        <f>VLOOKUP(H12207,'Country Codes'!$A$2:$B$211,2,FALSE)</f>
        <v>United Kingdom</v>
      </c>
      <c r="J12207" s="6" t="s">
        <v>85</v>
      </c>
      <c r="K12207" s="6" t="s">
        <v>19</v>
      </c>
    </row>
    <row r="12208" spans="1:11" ht="15" x14ac:dyDescent="0.25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9" t="str">
        <f>VLOOKUP(H12208,'Country Codes'!$A$2:$B$211,2,FALSE)</f>
        <v>United States</v>
      </c>
      <c r="J12208" s="6" t="s">
        <v>85</v>
      </c>
      <c r="K12208" s="6" t="s">
        <v>19</v>
      </c>
    </row>
    <row r="12209" spans="1:11" ht="15" x14ac:dyDescent="0.25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9" t="str">
        <f>VLOOKUP(H12209,'Country Codes'!$A$2:$B$211,2,FALSE)</f>
        <v>France</v>
      </c>
      <c r="J12209" s="6" t="s">
        <v>85</v>
      </c>
      <c r="K12209" s="6" t="s">
        <v>15</v>
      </c>
    </row>
    <row r="12210" spans="1:11" ht="15" x14ac:dyDescent="0.25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9" t="str">
        <f>VLOOKUP(H12210,'Country Codes'!$A$2:$B$211,2,FALSE)</f>
        <v>United Kingdom</v>
      </c>
      <c r="J12210" s="6" t="s">
        <v>85</v>
      </c>
      <c r="K12210" s="6" t="s">
        <v>17</v>
      </c>
    </row>
    <row r="12211" spans="1:11" ht="15" x14ac:dyDescent="0.25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9" t="str">
        <f>VLOOKUP(H12211,'Country Codes'!$A$2:$B$211,2,FALSE)</f>
        <v>United States</v>
      </c>
      <c r="J12211" s="6" t="s">
        <v>85</v>
      </c>
      <c r="K12211" s="6" t="s">
        <v>19</v>
      </c>
    </row>
    <row r="12212" spans="1:11" ht="15" x14ac:dyDescent="0.25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9" t="str">
        <f>VLOOKUP(H12212,'Country Codes'!$A$2:$B$211,2,FALSE)</f>
        <v>United States</v>
      </c>
      <c r="J12212" s="6" t="s">
        <v>85</v>
      </c>
      <c r="K12212" s="6" t="s">
        <v>19</v>
      </c>
    </row>
    <row r="12213" spans="1:11" ht="15" x14ac:dyDescent="0.25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9" t="str">
        <f>VLOOKUP(H12213,'Country Codes'!$A$2:$B$211,2,FALSE)</f>
        <v>United Kingdom</v>
      </c>
      <c r="J12213" s="6" t="s">
        <v>85</v>
      </c>
      <c r="K12213" s="6" t="s">
        <v>17</v>
      </c>
    </row>
    <row r="12214" spans="1:11" ht="15" x14ac:dyDescent="0.25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9" t="str">
        <f>VLOOKUP(H12214,'Country Codes'!$A$2:$B$211,2,FALSE)</f>
        <v>United Kingdom</v>
      </c>
      <c r="J12214" s="6" t="s">
        <v>85</v>
      </c>
      <c r="K12214" s="6" t="s">
        <v>17</v>
      </c>
    </row>
    <row r="12215" spans="1:11" ht="15" x14ac:dyDescent="0.25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9" t="str">
        <f>VLOOKUP(H12215,'Country Codes'!$A$2:$B$211,2,FALSE)</f>
        <v>France</v>
      </c>
      <c r="J12215" s="6" t="s">
        <v>85</v>
      </c>
      <c r="K12215" s="6" t="s">
        <v>15</v>
      </c>
    </row>
    <row r="12216" spans="1:11" ht="15" x14ac:dyDescent="0.25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9" t="str">
        <f>VLOOKUP(H12216,'Country Codes'!$A$2:$B$211,2,FALSE)</f>
        <v>United States</v>
      </c>
      <c r="J12216" s="6" t="s">
        <v>85</v>
      </c>
      <c r="K12216" s="6" t="s">
        <v>17</v>
      </c>
    </row>
    <row r="12217" spans="1:11" ht="15" x14ac:dyDescent="0.25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9" t="str">
        <f>VLOOKUP(H12217,'Country Codes'!$A$2:$B$211,2,FALSE)</f>
        <v>France</v>
      </c>
      <c r="J12217" s="6" t="s">
        <v>85</v>
      </c>
      <c r="K12217" s="6" t="s">
        <v>15</v>
      </c>
    </row>
    <row r="12218" spans="1:11" ht="15" x14ac:dyDescent="0.25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9" t="str">
        <f>VLOOKUP(H12218,'Country Codes'!$A$2:$B$211,2,FALSE)</f>
        <v>United States</v>
      </c>
      <c r="J12218" s="6" t="s">
        <v>85</v>
      </c>
      <c r="K12218" s="6" t="s">
        <v>19</v>
      </c>
    </row>
    <row r="12219" spans="1:11" ht="15" x14ac:dyDescent="0.25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9" t="str">
        <f>VLOOKUP(H12219,'Country Codes'!$A$2:$B$211,2,FALSE)</f>
        <v>Sweden</v>
      </c>
      <c r="J12219" s="6" t="s">
        <v>85</v>
      </c>
      <c r="K12219" s="6" t="s">
        <v>17</v>
      </c>
    </row>
    <row r="12220" spans="1:11" ht="15" x14ac:dyDescent="0.25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9" t="str">
        <f>VLOOKUP(H12220,'Country Codes'!$A$2:$B$211,2,FALSE)</f>
        <v>United States</v>
      </c>
      <c r="J12220" s="6" t="s">
        <v>85</v>
      </c>
      <c r="K12220" s="6" t="s">
        <v>15</v>
      </c>
    </row>
    <row r="12221" spans="1:11" ht="15" x14ac:dyDescent="0.25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9" t="str">
        <f>VLOOKUP(H12221,'Country Codes'!$A$2:$B$211,2,FALSE)</f>
        <v>United States</v>
      </c>
      <c r="J12221" s="6" t="s">
        <v>85</v>
      </c>
      <c r="K12221" s="6" t="s">
        <v>15</v>
      </c>
    </row>
    <row r="12222" spans="1:11" ht="15" x14ac:dyDescent="0.25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9" t="str">
        <f>VLOOKUP(H12222,'Country Codes'!$A$2:$B$211,2,FALSE)</f>
        <v>United States</v>
      </c>
      <c r="J12222" s="6" t="s">
        <v>85</v>
      </c>
      <c r="K12222" s="6" t="s">
        <v>15</v>
      </c>
    </row>
    <row r="12223" spans="1:11" ht="15" x14ac:dyDescent="0.25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9" t="str">
        <f>VLOOKUP(H12223,'Country Codes'!$A$2:$B$211,2,FALSE)</f>
        <v>Germany</v>
      </c>
      <c r="J12223" s="6" t="s">
        <v>85</v>
      </c>
      <c r="K12223" s="6" t="s">
        <v>19</v>
      </c>
    </row>
    <row r="12224" spans="1:11" ht="15" x14ac:dyDescent="0.25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9" t="str">
        <f>VLOOKUP(H12224,'Country Codes'!$A$2:$B$211,2,FALSE)</f>
        <v>United States</v>
      </c>
      <c r="J12224" s="6" t="s">
        <v>85</v>
      </c>
      <c r="K12224" s="6" t="s">
        <v>17</v>
      </c>
    </row>
    <row r="12225" spans="1:11" ht="15" x14ac:dyDescent="0.25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9" t="str">
        <f>VLOOKUP(H12225,'Country Codes'!$A$2:$B$211,2,FALSE)</f>
        <v>Sweden</v>
      </c>
      <c r="J12225" s="6" t="s">
        <v>85</v>
      </c>
      <c r="K12225" s="6" t="s">
        <v>17</v>
      </c>
    </row>
    <row r="12226" spans="1:11" ht="15" x14ac:dyDescent="0.25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9" t="str">
        <f>VLOOKUP(H12226,'Country Codes'!$A$2:$B$211,2,FALSE)</f>
        <v>Germany</v>
      </c>
      <c r="J12226" s="6" t="s">
        <v>85</v>
      </c>
      <c r="K12226" s="6" t="s">
        <v>19</v>
      </c>
    </row>
    <row r="12227" spans="1:11" ht="15" x14ac:dyDescent="0.25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9" t="str">
        <f>VLOOKUP(H12227,'Country Codes'!$A$2:$B$211,2,FALSE)</f>
        <v>Sweden</v>
      </c>
      <c r="J12227" s="6" t="s">
        <v>85</v>
      </c>
      <c r="K12227" s="6" t="s">
        <v>17</v>
      </c>
    </row>
    <row r="12228" spans="1:11" ht="15" x14ac:dyDescent="0.25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9" t="str">
        <f>VLOOKUP(H12228,'Country Codes'!$A$2:$B$211,2,FALSE)</f>
        <v>Brazil</v>
      </c>
      <c r="J12228" s="6" t="s">
        <v>85</v>
      </c>
      <c r="K12228" s="6" t="s">
        <v>15</v>
      </c>
    </row>
    <row r="12229" spans="1:11" ht="15" x14ac:dyDescent="0.25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9" t="str">
        <f>VLOOKUP(H12229,'Country Codes'!$A$2:$B$211,2,FALSE)</f>
        <v>United States</v>
      </c>
      <c r="J12229" s="6" t="s">
        <v>85</v>
      </c>
      <c r="K12229" s="6" t="s">
        <v>15</v>
      </c>
    </row>
    <row r="12230" spans="1:11" ht="15" x14ac:dyDescent="0.25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9" t="str">
        <f>VLOOKUP(H12230,'Country Codes'!$A$2:$B$211,2,FALSE)</f>
        <v>Germany</v>
      </c>
      <c r="J12230" s="6" t="s">
        <v>85</v>
      </c>
      <c r="K12230" s="6" t="s">
        <v>19</v>
      </c>
    </row>
    <row r="12231" spans="1:11" ht="15" x14ac:dyDescent="0.25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9" t="str">
        <f>VLOOKUP(H12231,'Country Codes'!$A$2:$B$211,2,FALSE)</f>
        <v>Germany</v>
      </c>
      <c r="J12231" s="6" t="s">
        <v>85</v>
      </c>
      <c r="K12231" s="6" t="s">
        <v>19</v>
      </c>
    </row>
    <row r="12232" spans="1:11" ht="15" x14ac:dyDescent="0.25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9" t="str">
        <f>VLOOKUP(H12232,'Country Codes'!$A$2:$B$211,2,FALSE)</f>
        <v>Sweden</v>
      </c>
      <c r="J12232" s="6" t="s">
        <v>85</v>
      </c>
      <c r="K12232" s="6" t="s">
        <v>17</v>
      </c>
    </row>
    <row r="12233" spans="1:11" ht="15" x14ac:dyDescent="0.25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9" t="str">
        <f>VLOOKUP(H12233,'Country Codes'!$A$2:$B$211,2,FALSE)</f>
        <v>Italy</v>
      </c>
      <c r="J12233" s="6" t="s">
        <v>14</v>
      </c>
      <c r="K12233" s="6" t="s">
        <v>17</v>
      </c>
    </row>
    <row r="12234" spans="1:11" ht="15" x14ac:dyDescent="0.25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9" t="str">
        <f>VLOOKUP(H12234,'Country Codes'!$A$2:$B$211,2,FALSE)</f>
        <v>Russia</v>
      </c>
      <c r="J12234" s="6" t="s">
        <v>14</v>
      </c>
      <c r="K12234" s="6" t="s">
        <v>19</v>
      </c>
    </row>
    <row r="12235" spans="1:11" ht="15" x14ac:dyDescent="0.25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9" t="str">
        <f>VLOOKUP(H12235,'Country Codes'!$A$2:$B$211,2,FALSE)</f>
        <v>France</v>
      </c>
      <c r="J12235" s="6" t="s">
        <v>14</v>
      </c>
      <c r="K12235" s="6" t="s">
        <v>15</v>
      </c>
    </row>
    <row r="12236" spans="1:11" ht="15" x14ac:dyDescent="0.25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9" t="str">
        <f>VLOOKUP(H12236,'Country Codes'!$A$2:$B$211,2,FALSE)</f>
        <v>Italy</v>
      </c>
      <c r="J12236" s="6" t="s">
        <v>14</v>
      </c>
      <c r="K12236" s="6" t="s">
        <v>19</v>
      </c>
    </row>
    <row r="12237" spans="1:11" ht="15" x14ac:dyDescent="0.25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9" t="str">
        <f>VLOOKUP(H12237,'Country Codes'!$A$2:$B$211,2,FALSE)</f>
        <v>Russia</v>
      </c>
      <c r="J12237" s="6" t="s">
        <v>14</v>
      </c>
      <c r="K12237" s="6" t="s">
        <v>19</v>
      </c>
    </row>
    <row r="12238" spans="1:11" ht="15" x14ac:dyDescent="0.25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9" t="str">
        <f>VLOOKUP(H12238,'Country Codes'!$A$2:$B$211,2,FALSE)</f>
        <v>France</v>
      </c>
      <c r="J12238" s="6" t="s">
        <v>93</v>
      </c>
      <c r="K12238" s="6" t="s">
        <v>19</v>
      </c>
    </row>
    <row r="12239" spans="1:11" ht="15" x14ac:dyDescent="0.25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9" t="str">
        <f>VLOOKUP(H12239,'Country Codes'!$A$2:$B$211,2,FALSE)</f>
        <v>Russia</v>
      </c>
      <c r="J12239" s="6" t="s">
        <v>14</v>
      </c>
      <c r="K12239" s="6" t="s">
        <v>19</v>
      </c>
    </row>
    <row r="12240" spans="1:11" ht="15" x14ac:dyDescent="0.25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9" t="str">
        <f>VLOOKUP(H12240,'Country Codes'!$A$2:$B$211,2,FALSE)</f>
        <v>Russia</v>
      </c>
      <c r="J12240" s="6" t="s">
        <v>14</v>
      </c>
      <c r="K12240" s="6" t="s">
        <v>19</v>
      </c>
    </row>
    <row r="12241" spans="1:11" ht="15" x14ac:dyDescent="0.25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9" t="str">
        <f>VLOOKUP(H12241,'Country Codes'!$A$2:$B$211,2,FALSE)</f>
        <v>Germany</v>
      </c>
      <c r="J12241" s="6" t="s">
        <v>93</v>
      </c>
      <c r="K12241" s="6" t="s">
        <v>17</v>
      </c>
    </row>
    <row r="12242" spans="1:11" ht="15" x14ac:dyDescent="0.25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9" t="str">
        <f>VLOOKUP(H12242,'Country Codes'!$A$2:$B$211,2,FALSE)</f>
        <v>Ukraine</v>
      </c>
      <c r="J12242" s="6" t="s">
        <v>14</v>
      </c>
      <c r="K12242" s="6" t="s">
        <v>19</v>
      </c>
    </row>
    <row r="12243" spans="1:11" ht="15" x14ac:dyDescent="0.25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9" t="str">
        <f>VLOOKUP(H12243,'Country Codes'!$A$2:$B$211,2,FALSE)</f>
        <v>Russia</v>
      </c>
      <c r="J12243" s="6" t="s">
        <v>14</v>
      </c>
      <c r="K12243" s="6" t="s">
        <v>19</v>
      </c>
    </row>
    <row r="12244" spans="1:11" ht="15" x14ac:dyDescent="0.25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9" t="str">
        <f>VLOOKUP(H12244,'Country Codes'!$A$2:$B$211,2,FALSE)</f>
        <v>Italy</v>
      </c>
      <c r="J12244" s="6" t="s">
        <v>14</v>
      </c>
      <c r="K12244" s="6" t="s">
        <v>15</v>
      </c>
    </row>
    <row r="12245" spans="1:11" ht="15" x14ac:dyDescent="0.25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9" t="str">
        <f>VLOOKUP(H12245,'Country Codes'!$A$2:$B$211,2,FALSE)</f>
        <v>Hungary</v>
      </c>
      <c r="J12245" s="6" t="s">
        <v>14</v>
      </c>
      <c r="K12245" s="6" t="s">
        <v>17</v>
      </c>
    </row>
    <row r="12246" spans="1:11" ht="15" x14ac:dyDescent="0.25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9" t="str">
        <f>VLOOKUP(H12246,'Country Codes'!$A$2:$B$211,2,FALSE)</f>
        <v>United States</v>
      </c>
      <c r="J12246" s="6" t="s">
        <v>93</v>
      </c>
      <c r="K12246" s="6" t="s">
        <v>19</v>
      </c>
    </row>
    <row r="12247" spans="1:11" ht="15" x14ac:dyDescent="0.25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9" t="str">
        <f>VLOOKUP(H12247,'Country Codes'!$A$2:$B$211,2,FALSE)</f>
        <v>Russia</v>
      </c>
      <c r="J12247" s="6" t="s">
        <v>93</v>
      </c>
      <c r="K12247" s="6" t="s">
        <v>15</v>
      </c>
    </row>
    <row r="12248" spans="1:11" ht="15" x14ac:dyDescent="0.25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9" t="str">
        <f>VLOOKUP(H12248,'Country Codes'!$A$2:$B$211,2,FALSE)</f>
        <v>France</v>
      </c>
      <c r="J12248" s="6" t="s">
        <v>93</v>
      </c>
      <c r="K12248" s="6" t="s">
        <v>19</v>
      </c>
    </row>
    <row r="12249" spans="1:11" ht="15" x14ac:dyDescent="0.25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9" t="str">
        <f>VLOOKUP(H12249,'Country Codes'!$A$2:$B$211,2,FALSE)</f>
        <v>Hungary</v>
      </c>
      <c r="J12249" s="6" t="s">
        <v>14</v>
      </c>
      <c r="K12249" s="6" t="s">
        <v>17</v>
      </c>
    </row>
    <row r="12250" spans="1:11" ht="15" x14ac:dyDescent="0.25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9" t="str">
        <f>VLOOKUP(H12250,'Country Codes'!$A$2:$B$211,2,FALSE)</f>
        <v>Russia</v>
      </c>
      <c r="J12250" s="6" t="s">
        <v>93</v>
      </c>
      <c r="K12250" s="6" t="s">
        <v>15</v>
      </c>
    </row>
    <row r="12251" spans="1:11" ht="15" x14ac:dyDescent="0.25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9" t="str">
        <f>VLOOKUP(H12251,'Country Codes'!$A$2:$B$211,2,FALSE)</f>
        <v>France</v>
      </c>
      <c r="J12251" s="6" t="s">
        <v>14</v>
      </c>
      <c r="K12251" s="6" t="s">
        <v>15</v>
      </c>
    </row>
    <row r="12252" spans="1:11" ht="15" x14ac:dyDescent="0.25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9" t="str">
        <f>VLOOKUP(H12252,'Country Codes'!$A$2:$B$211,2,FALSE)</f>
        <v>Italy</v>
      </c>
      <c r="J12252" s="6" t="s">
        <v>14</v>
      </c>
      <c r="K12252" s="6" t="s">
        <v>15</v>
      </c>
    </row>
    <row r="12253" spans="1:11" ht="15" x14ac:dyDescent="0.25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9" t="str">
        <f>VLOOKUP(H12253,'Country Codes'!$A$2:$B$211,2,FALSE)</f>
        <v>China</v>
      </c>
      <c r="J12253" s="6" t="s">
        <v>14</v>
      </c>
      <c r="K12253" s="6" t="s">
        <v>17</v>
      </c>
    </row>
    <row r="12254" spans="1:11" ht="15" x14ac:dyDescent="0.25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9" t="str">
        <f>VLOOKUP(H12254,'Country Codes'!$A$2:$B$211,2,FALSE)</f>
        <v>France</v>
      </c>
      <c r="J12254" s="6" t="s">
        <v>93</v>
      </c>
      <c r="K12254" s="6" t="s">
        <v>19</v>
      </c>
    </row>
    <row r="12255" spans="1:11" ht="15" x14ac:dyDescent="0.25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9" t="str">
        <f>VLOOKUP(H12255,'Country Codes'!$A$2:$B$211,2,FALSE)</f>
        <v>China</v>
      </c>
      <c r="J12255" s="6" t="s">
        <v>14</v>
      </c>
      <c r="K12255" s="6" t="s">
        <v>17</v>
      </c>
    </row>
    <row r="12256" spans="1:11" ht="15" x14ac:dyDescent="0.25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9" t="str">
        <f>VLOOKUP(H12256,'Country Codes'!$A$2:$B$211,2,FALSE)</f>
        <v>France</v>
      </c>
      <c r="J12256" s="6" t="s">
        <v>14</v>
      </c>
      <c r="K12256" s="6" t="s">
        <v>15</v>
      </c>
    </row>
    <row r="12257" spans="1:11" ht="15" x14ac:dyDescent="0.25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9" t="str">
        <f>VLOOKUP(H12257,'Country Codes'!$A$2:$B$211,2,FALSE)</f>
        <v>Italy</v>
      </c>
      <c r="J12257" s="6" t="s">
        <v>14</v>
      </c>
      <c r="K12257" s="6" t="s">
        <v>15</v>
      </c>
    </row>
    <row r="12258" spans="1:11" ht="15" x14ac:dyDescent="0.25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9" t="str">
        <f>VLOOKUP(H12258,'Country Codes'!$A$2:$B$211,2,FALSE)</f>
        <v>United States</v>
      </c>
      <c r="J12258" s="6" t="s">
        <v>93</v>
      </c>
      <c r="K12258" s="6" t="s">
        <v>15</v>
      </c>
    </row>
    <row r="12259" spans="1:11" ht="15" x14ac:dyDescent="0.25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9" t="str">
        <f>VLOOKUP(H12259,'Country Codes'!$A$2:$B$211,2,FALSE)</f>
        <v>Russia</v>
      </c>
      <c r="J12259" s="6" t="s">
        <v>14</v>
      </c>
      <c r="K12259" s="6" t="s">
        <v>19</v>
      </c>
    </row>
    <row r="12260" spans="1:11" ht="15" x14ac:dyDescent="0.25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9" t="str">
        <f>VLOOKUP(H12260,'Country Codes'!$A$2:$B$211,2,FALSE)</f>
        <v>Italy</v>
      </c>
      <c r="J12260" s="6" t="s">
        <v>93</v>
      </c>
      <c r="K12260" s="6" t="s">
        <v>15</v>
      </c>
    </row>
    <row r="12261" spans="1:11" ht="15" x14ac:dyDescent="0.25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9" t="str">
        <f>VLOOKUP(H12261,'Country Codes'!$A$2:$B$211,2,FALSE)</f>
        <v>Hungary</v>
      </c>
      <c r="J12261" s="6" t="s">
        <v>14</v>
      </c>
      <c r="K12261" s="6" t="s">
        <v>17</v>
      </c>
    </row>
    <row r="12262" spans="1:11" ht="15" x14ac:dyDescent="0.25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9" t="str">
        <f>VLOOKUP(H12262,'Country Codes'!$A$2:$B$211,2,FALSE)</f>
        <v>France</v>
      </c>
      <c r="J12262" s="6" t="s">
        <v>93</v>
      </c>
      <c r="K12262" s="6" t="s">
        <v>19</v>
      </c>
    </row>
    <row r="12263" spans="1:11" ht="15" x14ac:dyDescent="0.25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9" t="str">
        <f>VLOOKUP(H12263,'Country Codes'!$A$2:$B$211,2,FALSE)</f>
        <v>China</v>
      </c>
      <c r="J12263" s="6" t="s">
        <v>93</v>
      </c>
      <c r="K12263" s="6" t="s">
        <v>17</v>
      </c>
    </row>
    <row r="12264" spans="1:11" ht="15" x14ac:dyDescent="0.25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9" t="str">
        <f>VLOOKUP(H12264,'Country Codes'!$A$2:$B$211,2,FALSE)</f>
        <v>China</v>
      </c>
      <c r="J12264" s="6" t="s">
        <v>14</v>
      </c>
      <c r="K12264" s="6" t="s">
        <v>17</v>
      </c>
    </row>
    <row r="12265" spans="1:11" ht="15" x14ac:dyDescent="0.25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9" t="str">
        <f>VLOOKUP(H12265,'Country Codes'!$A$2:$B$211,2,FALSE)</f>
        <v>Russia</v>
      </c>
      <c r="J12265" s="6" t="s">
        <v>14</v>
      </c>
      <c r="K12265" s="6" t="s">
        <v>19</v>
      </c>
    </row>
    <row r="12266" spans="1:11" ht="15" x14ac:dyDescent="0.25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9" t="str">
        <f>VLOOKUP(H12266,'Country Codes'!$A$2:$B$211,2,FALSE)</f>
        <v>Russia</v>
      </c>
      <c r="J12266" s="6" t="s">
        <v>93</v>
      </c>
      <c r="K12266" s="6" t="s">
        <v>15</v>
      </c>
    </row>
    <row r="12267" spans="1:11" ht="15" x14ac:dyDescent="0.25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9" t="str">
        <f>VLOOKUP(H12267,'Country Codes'!$A$2:$B$211,2,FALSE)</f>
        <v>China</v>
      </c>
      <c r="J12267" s="6" t="s">
        <v>14</v>
      </c>
      <c r="K12267" s="6" t="s">
        <v>17</v>
      </c>
    </row>
    <row r="12268" spans="1:11" ht="15" x14ac:dyDescent="0.25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9" t="str">
        <f>VLOOKUP(H12268,'Country Codes'!$A$2:$B$211,2,FALSE)</f>
        <v>Russia</v>
      </c>
      <c r="J12268" s="6" t="s">
        <v>93</v>
      </c>
      <c r="K12268" s="6" t="s">
        <v>15</v>
      </c>
    </row>
    <row r="12269" spans="1:11" ht="15" x14ac:dyDescent="0.25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9" t="str">
        <f>VLOOKUP(H12269,'Country Codes'!$A$2:$B$211,2,FALSE)</f>
        <v>France</v>
      </c>
      <c r="J12269" s="6" t="s">
        <v>14</v>
      </c>
      <c r="K12269" s="6" t="s">
        <v>15</v>
      </c>
    </row>
    <row r="12270" spans="1:11" ht="15" x14ac:dyDescent="0.25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9" t="str">
        <f>VLOOKUP(H12270,'Country Codes'!$A$2:$B$211,2,FALSE)</f>
        <v>Italy</v>
      </c>
      <c r="J12270" s="6" t="s">
        <v>14</v>
      </c>
      <c r="K12270" s="6" t="s">
        <v>15</v>
      </c>
    </row>
    <row r="12271" spans="1:11" ht="15" x14ac:dyDescent="0.25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9" t="str">
        <f>VLOOKUP(H12271,'Country Codes'!$A$2:$B$211,2,FALSE)</f>
        <v>Germany</v>
      </c>
      <c r="J12271" s="6" t="s">
        <v>14</v>
      </c>
      <c r="K12271" s="6" t="s">
        <v>19</v>
      </c>
    </row>
    <row r="12272" spans="1:11" ht="15" x14ac:dyDescent="0.25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9" t="str">
        <f>VLOOKUP(H12272,'Country Codes'!$A$2:$B$211,2,FALSE)</f>
        <v>Hungary</v>
      </c>
      <c r="J12272" s="6" t="s">
        <v>14</v>
      </c>
      <c r="K12272" s="6" t="s">
        <v>17</v>
      </c>
    </row>
    <row r="12273" spans="1:11" ht="15" x14ac:dyDescent="0.25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9" t="str">
        <f>VLOOKUP(H12273,'Country Codes'!$A$2:$B$211,2,FALSE)</f>
        <v>Italy</v>
      </c>
      <c r="J12273" s="6" t="s">
        <v>14</v>
      </c>
      <c r="K12273" s="6" t="s">
        <v>17</v>
      </c>
    </row>
    <row r="12274" spans="1:11" ht="15" x14ac:dyDescent="0.25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9" t="str">
        <f>VLOOKUP(H12274,'Country Codes'!$A$2:$B$211,2,FALSE)</f>
        <v>France</v>
      </c>
      <c r="J12274" s="6" t="s">
        <v>14</v>
      </c>
      <c r="K12274" s="6" t="s">
        <v>15</v>
      </c>
    </row>
    <row r="12275" spans="1:11" ht="15" x14ac:dyDescent="0.25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9" t="str">
        <f>VLOOKUP(H12275,'Country Codes'!$A$2:$B$211,2,FALSE)</f>
        <v>Italy</v>
      </c>
      <c r="J12275" s="6" t="s">
        <v>14</v>
      </c>
      <c r="K12275" s="6" t="s">
        <v>17</v>
      </c>
    </row>
    <row r="12276" spans="1:11" ht="15" x14ac:dyDescent="0.25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9" t="str">
        <f>VLOOKUP(H12276,'Country Codes'!$A$2:$B$211,2,FALSE)</f>
        <v>Germany</v>
      </c>
      <c r="J12276" s="6" t="s">
        <v>14</v>
      </c>
      <c r="K12276" s="6" t="s">
        <v>19</v>
      </c>
    </row>
    <row r="12277" spans="1:11" ht="15" x14ac:dyDescent="0.25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9" t="str">
        <f>VLOOKUP(H12277,'Country Codes'!$A$2:$B$211,2,FALSE)</f>
        <v>Poland</v>
      </c>
      <c r="J12277" s="6" t="s">
        <v>93</v>
      </c>
      <c r="K12277" s="6" t="s">
        <v>19</v>
      </c>
    </row>
    <row r="12278" spans="1:11" ht="15" x14ac:dyDescent="0.25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9" t="str">
        <f>VLOOKUP(H12278,'Country Codes'!$A$2:$B$211,2,FALSE)</f>
        <v>China</v>
      </c>
      <c r="J12278" s="6" t="s">
        <v>14</v>
      </c>
      <c r="K12278" s="6" t="s">
        <v>17</v>
      </c>
    </row>
    <row r="12279" spans="1:11" ht="15" x14ac:dyDescent="0.25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9" t="str">
        <f>VLOOKUP(H12279,'Country Codes'!$A$2:$B$211,2,FALSE)</f>
        <v>Germany</v>
      </c>
      <c r="J12279" s="6" t="s">
        <v>93</v>
      </c>
      <c r="K12279" s="6" t="s">
        <v>17</v>
      </c>
    </row>
    <row r="12280" spans="1:11" ht="15" x14ac:dyDescent="0.25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9" t="str">
        <f>VLOOKUP(H12280,'Country Codes'!$A$2:$B$211,2,FALSE)</f>
        <v>France</v>
      </c>
      <c r="J12280" s="6" t="s">
        <v>93</v>
      </c>
      <c r="K12280" s="6" t="s">
        <v>19</v>
      </c>
    </row>
    <row r="12281" spans="1:11" ht="15" x14ac:dyDescent="0.25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9" t="str">
        <f>VLOOKUP(H12281,'Country Codes'!$A$2:$B$211,2,FALSE)</f>
        <v>Switzerland</v>
      </c>
      <c r="J12281" s="6" t="s">
        <v>14</v>
      </c>
      <c r="K12281" s="6" t="s">
        <v>15</v>
      </c>
    </row>
    <row r="12282" spans="1:11" ht="15" x14ac:dyDescent="0.25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9" t="str">
        <f>VLOOKUP(H12282,'Country Codes'!$A$2:$B$211,2,FALSE)</f>
        <v>Italy</v>
      </c>
      <c r="J12282" s="6" t="s">
        <v>93</v>
      </c>
      <c r="K12282" s="6" t="s">
        <v>17</v>
      </c>
    </row>
    <row r="12283" spans="1:11" ht="15" x14ac:dyDescent="0.25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9" t="str">
        <f>VLOOKUP(H12283,'Country Codes'!$A$2:$B$211,2,FALSE)</f>
        <v>Russia</v>
      </c>
      <c r="J12283" s="6" t="s">
        <v>14</v>
      </c>
      <c r="K12283" s="6" t="s">
        <v>19</v>
      </c>
    </row>
    <row r="12284" spans="1:11" ht="15" x14ac:dyDescent="0.25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9" t="str">
        <f>VLOOKUP(H12284,'Country Codes'!$A$2:$B$211,2,FALSE)</f>
        <v>Germany</v>
      </c>
      <c r="J12284" s="6" t="s">
        <v>14</v>
      </c>
      <c r="K12284" s="6" t="s">
        <v>19</v>
      </c>
    </row>
    <row r="12285" spans="1:11" ht="15" x14ac:dyDescent="0.25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9" t="str">
        <f>VLOOKUP(H12285,'Country Codes'!$A$2:$B$211,2,FALSE)</f>
        <v>France</v>
      </c>
      <c r="J12285" s="6" t="s">
        <v>14</v>
      </c>
      <c r="K12285" s="6" t="s">
        <v>15</v>
      </c>
    </row>
    <row r="12286" spans="1:11" ht="15" x14ac:dyDescent="0.25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9" t="str">
        <f>VLOOKUP(H12286,'Country Codes'!$A$2:$B$211,2,FALSE)</f>
        <v>Italy</v>
      </c>
      <c r="J12286" s="6" t="s">
        <v>14</v>
      </c>
      <c r="K12286" s="6" t="s">
        <v>17</v>
      </c>
    </row>
    <row r="12287" spans="1:11" ht="15" x14ac:dyDescent="0.25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9" t="str">
        <f>VLOOKUP(H12287,'Country Codes'!$A$2:$B$211,2,FALSE)</f>
        <v>France</v>
      </c>
      <c r="J12287" s="6" t="s">
        <v>14</v>
      </c>
      <c r="K12287" s="6" t="s">
        <v>15</v>
      </c>
    </row>
    <row r="12288" spans="1:11" ht="15" x14ac:dyDescent="0.25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9" t="str">
        <f>VLOOKUP(H12288,'Country Codes'!$A$2:$B$211,2,FALSE)</f>
        <v>France</v>
      </c>
      <c r="J12288" s="6" t="s">
        <v>93</v>
      </c>
      <c r="K12288" s="6" t="s">
        <v>17</v>
      </c>
    </row>
    <row r="12289" spans="1:11" ht="15" x14ac:dyDescent="0.25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9" t="str">
        <f>VLOOKUP(H12289,'Country Codes'!$A$2:$B$211,2,FALSE)</f>
        <v>Hungary</v>
      </c>
      <c r="J12289" s="6" t="s">
        <v>14</v>
      </c>
      <c r="K12289" s="6" t="s">
        <v>17</v>
      </c>
    </row>
    <row r="12290" spans="1:11" ht="15" x14ac:dyDescent="0.25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9" t="str">
        <f>VLOOKUP(H12290,'Country Codes'!$A$2:$B$211,2,FALSE)</f>
        <v>Russia</v>
      </c>
      <c r="J12290" s="6" t="s">
        <v>14</v>
      </c>
      <c r="K12290" s="6" t="s">
        <v>19</v>
      </c>
    </row>
    <row r="12291" spans="1:11" ht="15" x14ac:dyDescent="0.25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9" t="str">
        <f>VLOOKUP(H12291,'Country Codes'!$A$2:$B$211,2,FALSE)</f>
        <v>Germany</v>
      </c>
      <c r="J12291" s="6" t="s">
        <v>93</v>
      </c>
      <c r="K12291" s="6" t="s">
        <v>17</v>
      </c>
    </row>
    <row r="12292" spans="1:11" ht="15" x14ac:dyDescent="0.25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9" t="str">
        <f>VLOOKUP(H12292,'Country Codes'!$A$2:$B$211,2,FALSE)</f>
        <v>Hungary</v>
      </c>
      <c r="J12292" s="6" t="s">
        <v>93</v>
      </c>
      <c r="K12292" s="6" t="s">
        <v>15</v>
      </c>
    </row>
    <row r="12293" spans="1:11" ht="15" x14ac:dyDescent="0.25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9" t="str">
        <f>VLOOKUP(H12293,'Country Codes'!$A$2:$B$211,2,FALSE)</f>
        <v>France</v>
      </c>
      <c r="J12293" s="6" t="s">
        <v>14</v>
      </c>
      <c r="K12293" s="6" t="s">
        <v>15</v>
      </c>
    </row>
    <row r="12294" spans="1:11" ht="15" x14ac:dyDescent="0.25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9" t="str">
        <f>VLOOKUP(H12294,'Country Codes'!$A$2:$B$211,2,FALSE)</f>
        <v>Italy</v>
      </c>
      <c r="J12294" s="6" t="s">
        <v>14</v>
      </c>
      <c r="K12294" s="6" t="s">
        <v>19</v>
      </c>
    </row>
    <row r="12295" spans="1:11" ht="15" x14ac:dyDescent="0.25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9" t="str">
        <f>VLOOKUP(H12295,'Country Codes'!$A$2:$B$211,2,FALSE)</f>
        <v>Paraguay</v>
      </c>
      <c r="J12295" s="6" t="s">
        <v>14</v>
      </c>
      <c r="K12295" s="6" t="s">
        <v>17</v>
      </c>
    </row>
    <row r="12296" spans="1:11" ht="15" x14ac:dyDescent="0.25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9" t="str">
        <f>VLOOKUP(H12296,'Country Codes'!$A$2:$B$211,2,FALSE)</f>
        <v>Germany</v>
      </c>
      <c r="J12296" s="6" t="s">
        <v>93</v>
      </c>
      <c r="K12296" s="6" t="s">
        <v>19</v>
      </c>
    </row>
    <row r="12297" spans="1:11" ht="15" x14ac:dyDescent="0.25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9" t="str">
        <f>VLOOKUP(H12297,'Country Codes'!$A$2:$B$211,2,FALSE)</f>
        <v>Paraguay</v>
      </c>
      <c r="J12297" s="6" t="s">
        <v>14</v>
      </c>
      <c r="K12297" s="6" t="s">
        <v>17</v>
      </c>
    </row>
    <row r="12298" spans="1:11" ht="15" x14ac:dyDescent="0.25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9" t="str">
        <f>VLOOKUP(H12298,'Country Codes'!$A$2:$B$211,2,FALSE)</f>
        <v>United States</v>
      </c>
      <c r="J12298" s="6" t="s">
        <v>93</v>
      </c>
      <c r="K12298" s="6" t="s">
        <v>15</v>
      </c>
    </row>
    <row r="12299" spans="1:11" ht="15" x14ac:dyDescent="0.25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9" t="str">
        <f>VLOOKUP(H12299,'Country Codes'!$A$2:$B$211,2,FALSE)</f>
        <v>Paraguay</v>
      </c>
      <c r="J12299" s="6" t="s">
        <v>14</v>
      </c>
      <c r="K12299" s="6" t="s">
        <v>17</v>
      </c>
    </row>
    <row r="12300" spans="1:11" ht="15" x14ac:dyDescent="0.25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9" t="str">
        <f>VLOOKUP(H12300,'Country Codes'!$A$2:$B$211,2,FALSE)</f>
        <v>Italy</v>
      </c>
      <c r="J12300" s="6" t="s">
        <v>14</v>
      </c>
      <c r="K12300" s="6" t="s">
        <v>19</v>
      </c>
    </row>
    <row r="12301" spans="1:11" ht="15" x14ac:dyDescent="0.25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9" t="str">
        <f>VLOOKUP(H12301,'Country Codes'!$A$2:$B$211,2,FALSE)</f>
        <v>Brazil</v>
      </c>
      <c r="J12301" s="6" t="s">
        <v>93</v>
      </c>
      <c r="K12301" s="6" t="s">
        <v>17</v>
      </c>
    </row>
    <row r="12302" spans="1:11" ht="15" x14ac:dyDescent="0.25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9" t="str">
        <f>VLOOKUP(H12302,'Country Codes'!$A$2:$B$211,2,FALSE)</f>
        <v>Germany</v>
      </c>
      <c r="J12302" s="6" t="s">
        <v>93</v>
      </c>
      <c r="K12302" s="6" t="s">
        <v>19</v>
      </c>
    </row>
    <row r="12303" spans="1:11" ht="15" x14ac:dyDescent="0.25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9" t="str">
        <f>VLOOKUP(H12303,'Country Codes'!$A$2:$B$211,2,FALSE)</f>
        <v>Argentina</v>
      </c>
      <c r="J12303" s="6" t="s">
        <v>14</v>
      </c>
      <c r="K12303" s="6" t="s">
        <v>15</v>
      </c>
    </row>
    <row r="12304" spans="1:11" ht="15" x14ac:dyDescent="0.25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9" t="str">
        <f>VLOOKUP(H12304,'Country Codes'!$A$2:$B$211,2,FALSE)</f>
        <v>Argentina</v>
      </c>
      <c r="J12304" s="6" t="s">
        <v>14</v>
      </c>
      <c r="K12304" s="6" t="s">
        <v>15</v>
      </c>
    </row>
    <row r="12305" spans="1:11" ht="15" x14ac:dyDescent="0.25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9" t="str">
        <f>VLOOKUP(H12305,'Country Codes'!$A$2:$B$211,2,FALSE)</f>
        <v>Argentina</v>
      </c>
      <c r="J12305" s="6" t="s">
        <v>14</v>
      </c>
      <c r="K12305" s="6" t="s">
        <v>15</v>
      </c>
    </row>
    <row r="12306" spans="1:11" ht="15" x14ac:dyDescent="0.25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9" t="str">
        <f>VLOOKUP(H12306,'Country Codes'!$A$2:$B$211,2,FALSE)</f>
        <v>Germany</v>
      </c>
      <c r="J12306" s="6" t="s">
        <v>93</v>
      </c>
      <c r="K12306" s="6" t="s">
        <v>19</v>
      </c>
    </row>
    <row r="12307" spans="1:11" ht="15" x14ac:dyDescent="0.25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9" t="str">
        <f>VLOOKUP(H12307,'Country Codes'!$A$2:$B$211,2,FALSE)</f>
        <v>Paraguay</v>
      </c>
      <c r="J12307" s="6" t="s">
        <v>14</v>
      </c>
      <c r="K12307" s="6" t="s">
        <v>17</v>
      </c>
    </row>
    <row r="12308" spans="1:11" ht="15" x14ac:dyDescent="0.25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9" t="str">
        <f>VLOOKUP(H12308,'Country Codes'!$A$2:$B$211,2,FALSE)</f>
        <v>Germany</v>
      </c>
      <c r="J12308" s="6" t="s">
        <v>93</v>
      </c>
      <c r="K12308" s="6" t="s">
        <v>19</v>
      </c>
    </row>
    <row r="12309" spans="1:11" ht="15" x14ac:dyDescent="0.25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9" t="str">
        <f>VLOOKUP(H12309,'Country Codes'!$A$2:$B$211,2,FALSE)</f>
        <v>Brazil</v>
      </c>
      <c r="J12309" s="6" t="s">
        <v>93</v>
      </c>
      <c r="K12309" s="6" t="s">
        <v>17</v>
      </c>
    </row>
    <row r="12310" spans="1:11" ht="15" x14ac:dyDescent="0.25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9" t="str">
        <f>VLOOKUP(H12310,'Country Codes'!$A$2:$B$211,2,FALSE)</f>
        <v>Brazil</v>
      </c>
      <c r="J12310" s="6" t="s">
        <v>93</v>
      </c>
      <c r="K12310" s="6" t="s">
        <v>17</v>
      </c>
    </row>
    <row r="12311" spans="1:11" ht="15" x14ac:dyDescent="0.25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9" t="str">
        <f>VLOOKUP(H12311,'Country Codes'!$A$2:$B$211,2,FALSE)</f>
        <v>Brazil</v>
      </c>
      <c r="J12311" s="6" t="s">
        <v>93</v>
      </c>
      <c r="K12311" s="6" t="s">
        <v>17</v>
      </c>
    </row>
    <row r="12312" spans="1:11" ht="15" x14ac:dyDescent="0.25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9" t="str">
        <f>VLOOKUP(H12312,'Country Codes'!$A$2:$B$211,2,FALSE)</f>
        <v>Argentina</v>
      </c>
      <c r="J12312" s="6" t="s">
        <v>14</v>
      </c>
      <c r="K12312" s="6" t="s">
        <v>15</v>
      </c>
    </row>
    <row r="12313" spans="1:11" ht="15" x14ac:dyDescent="0.25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9" t="str">
        <f>VLOOKUP(H12313,'Country Codes'!$A$2:$B$211,2,FALSE)</f>
        <v>Italy</v>
      </c>
      <c r="J12313" s="6" t="s">
        <v>14</v>
      </c>
      <c r="K12313" s="6" t="s">
        <v>19</v>
      </c>
    </row>
    <row r="12314" spans="1:11" ht="15" x14ac:dyDescent="0.25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9" t="str">
        <f>VLOOKUP(H12314,'Country Codes'!$A$2:$B$211,2,FALSE)</f>
        <v>Germany</v>
      </c>
      <c r="J12314" s="6" t="s">
        <v>93</v>
      </c>
      <c r="K12314" s="6" t="s">
        <v>19</v>
      </c>
    </row>
    <row r="12315" spans="1:11" ht="15" x14ac:dyDescent="0.25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9" t="str">
        <f>VLOOKUP(H12315,'Country Codes'!$A$2:$B$211,2,FALSE)</f>
        <v>Germany</v>
      </c>
      <c r="J12315" s="6" t="s">
        <v>93</v>
      </c>
      <c r="K12315" s="6" t="s">
        <v>19</v>
      </c>
    </row>
    <row r="12316" spans="1:11" ht="15" x14ac:dyDescent="0.25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9" t="str">
        <f>VLOOKUP(H12316,'Country Codes'!$A$2:$B$211,2,FALSE)</f>
        <v>Argentina</v>
      </c>
      <c r="J12316" s="6" t="s">
        <v>14</v>
      </c>
      <c r="K12316" s="6" t="s">
        <v>15</v>
      </c>
    </row>
    <row r="12317" spans="1:11" ht="15" x14ac:dyDescent="0.25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9" t="str">
        <f>VLOOKUP(H12317,'Country Codes'!$A$2:$B$211,2,FALSE)</f>
        <v>Argentina</v>
      </c>
      <c r="J12317" s="6" t="s">
        <v>14</v>
      </c>
      <c r="K12317" s="6" t="s">
        <v>15</v>
      </c>
    </row>
    <row r="12318" spans="1:11" ht="15" x14ac:dyDescent="0.25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9" t="str">
        <f>VLOOKUP(H12318,'Country Codes'!$A$2:$B$211,2,FALSE)</f>
        <v>Argentina</v>
      </c>
      <c r="J12318" s="6" t="s">
        <v>14</v>
      </c>
      <c r="K12318" s="6" t="s">
        <v>15</v>
      </c>
    </row>
    <row r="12319" spans="1:11" ht="15" x14ac:dyDescent="0.25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9" t="str">
        <f>VLOOKUP(H12319,'Country Codes'!$A$2:$B$211,2,FALSE)</f>
        <v>Brazil</v>
      </c>
      <c r="J12319" s="6" t="s">
        <v>93</v>
      </c>
      <c r="K12319" s="6" t="s">
        <v>17</v>
      </c>
    </row>
    <row r="12320" spans="1:11" ht="15" x14ac:dyDescent="0.25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9" t="str">
        <f>VLOOKUP(H12320,'Country Codes'!$A$2:$B$211,2,FALSE)</f>
        <v>Paraguay</v>
      </c>
      <c r="J12320" s="6" t="s">
        <v>14</v>
      </c>
      <c r="K12320" s="6" t="s">
        <v>17</v>
      </c>
    </row>
    <row r="12321" spans="1:11" ht="15" x14ac:dyDescent="0.25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9" t="str">
        <f>VLOOKUP(H12321,'Country Codes'!$A$2:$B$211,2,FALSE)</f>
        <v>Germany</v>
      </c>
      <c r="J12321" s="6" t="s">
        <v>93</v>
      </c>
      <c r="K12321" s="6" t="s">
        <v>19</v>
      </c>
    </row>
    <row r="12322" spans="1:11" ht="15" x14ac:dyDescent="0.25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9" t="str">
        <f>VLOOKUP(H12322,'Country Codes'!$A$2:$B$211,2,FALSE)</f>
        <v>United States</v>
      </c>
      <c r="J12322" s="6" t="s">
        <v>93</v>
      </c>
      <c r="K12322" s="6" t="s">
        <v>15</v>
      </c>
    </row>
    <row r="12323" spans="1:11" ht="15" x14ac:dyDescent="0.25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9" t="str">
        <f>VLOOKUP(H12323,'Country Codes'!$A$2:$B$211,2,FALSE)</f>
        <v>United States</v>
      </c>
      <c r="J12323" s="6" t="s">
        <v>93</v>
      </c>
      <c r="K12323" s="6" t="s">
        <v>15</v>
      </c>
    </row>
    <row r="12324" spans="1:11" ht="15" x14ac:dyDescent="0.25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9" t="str">
        <f>VLOOKUP(H12324,'Country Codes'!$A$2:$B$211,2,FALSE)</f>
        <v>Italy</v>
      </c>
      <c r="J12324" s="6" t="s">
        <v>14</v>
      </c>
      <c r="K12324" s="6" t="s">
        <v>19</v>
      </c>
    </row>
    <row r="12325" spans="1:11" ht="15" x14ac:dyDescent="0.25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9" t="str">
        <f>VLOOKUP(H12325,'Country Codes'!$A$2:$B$211,2,FALSE)</f>
        <v>Italy</v>
      </c>
      <c r="J12325" s="6" t="s">
        <v>14</v>
      </c>
      <c r="K12325" s="6" t="s">
        <v>19</v>
      </c>
    </row>
    <row r="12326" spans="1:11" ht="15" x14ac:dyDescent="0.25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9" t="str">
        <f>VLOOKUP(H12326,'Country Codes'!$A$2:$B$211,2,FALSE)</f>
        <v>Argentina</v>
      </c>
      <c r="J12326" s="6" t="s">
        <v>14</v>
      </c>
      <c r="K12326" s="6" t="s">
        <v>15</v>
      </c>
    </row>
    <row r="12327" spans="1:11" ht="15" x14ac:dyDescent="0.25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9" t="str">
        <f>VLOOKUP(H12327,'Country Codes'!$A$2:$B$211,2,FALSE)</f>
        <v>United States</v>
      </c>
      <c r="J12327" s="6" t="s">
        <v>93</v>
      </c>
      <c r="K12327" s="6" t="s">
        <v>15</v>
      </c>
    </row>
    <row r="12328" spans="1:11" ht="15" x14ac:dyDescent="0.25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9" t="str">
        <f>VLOOKUP(H12328,'Country Codes'!$A$2:$B$211,2,FALSE)</f>
        <v>Paraguay</v>
      </c>
      <c r="J12328" s="6" t="s">
        <v>14</v>
      </c>
      <c r="K12328" s="6" t="s">
        <v>17</v>
      </c>
    </row>
    <row r="12329" spans="1:11" ht="15" x14ac:dyDescent="0.25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9" t="str">
        <f>VLOOKUP(H12329,'Country Codes'!$A$2:$B$211,2,FALSE)</f>
        <v>Paraguay</v>
      </c>
      <c r="J12329" s="6" t="s">
        <v>14</v>
      </c>
      <c r="K12329" s="6" t="s">
        <v>17</v>
      </c>
    </row>
    <row r="12330" spans="1:11" ht="15" x14ac:dyDescent="0.25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9" t="str">
        <f>VLOOKUP(H12330,'Country Codes'!$A$2:$B$211,2,FALSE)</f>
        <v>Germany</v>
      </c>
      <c r="J12330" s="6" t="s">
        <v>93</v>
      </c>
      <c r="K12330" s="6" t="s">
        <v>19</v>
      </c>
    </row>
    <row r="12331" spans="1:11" ht="15" x14ac:dyDescent="0.25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9" t="str">
        <f>VLOOKUP(H12331,'Country Codes'!$A$2:$B$211,2,FALSE)</f>
        <v>Brazil</v>
      </c>
      <c r="J12331" s="6" t="s">
        <v>93</v>
      </c>
      <c r="K12331" s="6" t="s">
        <v>17</v>
      </c>
    </row>
    <row r="12332" spans="1:11" ht="15" x14ac:dyDescent="0.25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9" t="str">
        <f>VLOOKUP(H12332,'Country Codes'!$A$2:$B$211,2,FALSE)</f>
        <v>Germany</v>
      </c>
      <c r="J12332" s="6" t="s">
        <v>93</v>
      </c>
      <c r="K12332" s="6" t="s">
        <v>19</v>
      </c>
    </row>
    <row r="12333" spans="1:11" ht="15" x14ac:dyDescent="0.25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9" t="str">
        <f>VLOOKUP(H12333,'Country Codes'!$A$2:$B$211,2,FALSE)</f>
        <v>Italy</v>
      </c>
      <c r="J12333" s="6" t="s">
        <v>14</v>
      </c>
      <c r="K12333" s="6" t="s">
        <v>19</v>
      </c>
    </row>
    <row r="12334" spans="1:11" ht="15" x14ac:dyDescent="0.25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9" t="str">
        <f>VLOOKUP(H12334,'Country Codes'!$A$2:$B$211,2,FALSE)</f>
        <v>Paraguay</v>
      </c>
      <c r="J12334" s="6" t="s">
        <v>14</v>
      </c>
      <c r="K12334" s="6" t="s">
        <v>17</v>
      </c>
    </row>
    <row r="12335" spans="1:11" ht="15" x14ac:dyDescent="0.25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9" t="str">
        <f>VLOOKUP(H12335,'Country Codes'!$A$2:$B$211,2,FALSE)</f>
        <v>Brazil</v>
      </c>
      <c r="J12335" s="6" t="s">
        <v>93</v>
      </c>
      <c r="K12335" s="6" t="s">
        <v>17</v>
      </c>
    </row>
    <row r="12336" spans="1:11" ht="15" x14ac:dyDescent="0.25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9" t="str">
        <f>VLOOKUP(H12336,'Country Codes'!$A$2:$B$211,2,FALSE)</f>
        <v>Italy</v>
      </c>
      <c r="J12336" s="6" t="s">
        <v>14</v>
      </c>
      <c r="K12336" s="6" t="s">
        <v>19</v>
      </c>
    </row>
    <row r="12337" spans="1:11" ht="15" x14ac:dyDescent="0.25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9" t="str">
        <f>VLOOKUP(H12337,'Country Codes'!$A$2:$B$211,2,FALSE)</f>
        <v>Italy</v>
      </c>
      <c r="J12337" s="6" t="s">
        <v>14</v>
      </c>
      <c r="K12337" s="6" t="s">
        <v>19</v>
      </c>
    </row>
    <row r="12338" spans="1:11" ht="15" x14ac:dyDescent="0.25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9" t="str">
        <f>VLOOKUP(H12338,'Country Codes'!$A$2:$B$211,2,FALSE)</f>
        <v>Italy</v>
      </c>
      <c r="J12338" s="6" t="s">
        <v>14</v>
      </c>
      <c r="K12338" s="6" t="s">
        <v>19</v>
      </c>
    </row>
    <row r="12339" spans="1:11" ht="15" x14ac:dyDescent="0.25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9" t="str">
        <f>VLOOKUP(H12339,'Country Codes'!$A$2:$B$211,2,FALSE)</f>
        <v>United States</v>
      </c>
      <c r="J12339" s="6" t="s">
        <v>93</v>
      </c>
      <c r="K12339" s="6" t="s">
        <v>15</v>
      </c>
    </row>
    <row r="12340" spans="1:11" ht="15" x14ac:dyDescent="0.25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9" t="str">
        <f>VLOOKUP(H12340,'Country Codes'!$A$2:$B$211,2,FALSE)</f>
        <v>Paraguay</v>
      </c>
      <c r="J12340" s="6" t="s">
        <v>14</v>
      </c>
      <c r="K12340" s="6" t="s">
        <v>17</v>
      </c>
    </row>
    <row r="12341" spans="1:11" ht="15" x14ac:dyDescent="0.25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9" t="str">
        <f>VLOOKUP(H12341,'Country Codes'!$A$2:$B$211,2,FALSE)</f>
        <v>Germany</v>
      </c>
      <c r="J12341" s="6" t="s">
        <v>93</v>
      </c>
      <c r="K12341" s="6" t="s">
        <v>19</v>
      </c>
    </row>
    <row r="12342" spans="1:11" ht="15" x14ac:dyDescent="0.25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9" t="str">
        <f>VLOOKUP(H12342,'Country Codes'!$A$2:$B$211,2,FALSE)</f>
        <v>Argentina</v>
      </c>
      <c r="J12342" s="6" t="s">
        <v>14</v>
      </c>
      <c r="K12342" s="6" t="s">
        <v>15</v>
      </c>
    </row>
    <row r="12343" spans="1:11" ht="15" x14ac:dyDescent="0.25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9" t="str">
        <f>VLOOKUP(H12343,'Country Codes'!$A$2:$B$211,2,FALSE)</f>
        <v>United States</v>
      </c>
      <c r="J12343" s="6" t="s">
        <v>93</v>
      </c>
      <c r="K12343" s="6" t="s">
        <v>15</v>
      </c>
    </row>
    <row r="12344" spans="1:11" ht="15" x14ac:dyDescent="0.25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9" t="str">
        <f>VLOOKUP(H12344,'Country Codes'!$A$2:$B$211,2,FALSE)</f>
        <v>Germany</v>
      </c>
      <c r="J12344" s="6" t="s">
        <v>93</v>
      </c>
      <c r="K12344" s="6" t="s">
        <v>19</v>
      </c>
    </row>
    <row r="12345" spans="1:11" ht="15" x14ac:dyDescent="0.25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9" t="str">
        <f>VLOOKUP(H12345,'Country Codes'!$A$2:$B$211,2,FALSE)</f>
        <v>Argentina</v>
      </c>
      <c r="J12345" s="6" t="s">
        <v>14</v>
      </c>
      <c r="K12345" s="6" t="s">
        <v>15</v>
      </c>
    </row>
    <row r="12346" spans="1:11" ht="15" x14ac:dyDescent="0.25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9" t="str">
        <f>VLOOKUP(H12346,'Country Codes'!$A$2:$B$211,2,FALSE)</f>
        <v>Argentina</v>
      </c>
      <c r="J12346" s="6" t="s">
        <v>14</v>
      </c>
      <c r="K12346" s="6" t="s">
        <v>15</v>
      </c>
    </row>
    <row r="12347" spans="1:11" ht="15" x14ac:dyDescent="0.25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9" t="str">
        <f>VLOOKUP(H12347,'Country Codes'!$A$2:$B$211,2,FALSE)</f>
        <v>Paraguay</v>
      </c>
      <c r="J12347" s="6" t="s">
        <v>14</v>
      </c>
      <c r="K12347" s="6" t="s">
        <v>17</v>
      </c>
    </row>
    <row r="12348" spans="1:11" ht="15" x14ac:dyDescent="0.25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9" t="str">
        <f>VLOOKUP(H12348,'Country Codes'!$A$2:$B$211,2,FALSE)</f>
        <v>United States</v>
      </c>
      <c r="J12348" s="6" t="s">
        <v>93</v>
      </c>
      <c r="K12348" s="6" t="s">
        <v>15</v>
      </c>
    </row>
    <row r="12349" spans="1:11" ht="15" x14ac:dyDescent="0.25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9" t="str">
        <f>VLOOKUP(H12349,'Country Codes'!$A$2:$B$211,2,FALSE)</f>
        <v>Paraguay</v>
      </c>
      <c r="J12349" s="6" t="s">
        <v>14</v>
      </c>
      <c r="K12349" s="6" t="s">
        <v>17</v>
      </c>
    </row>
    <row r="12350" spans="1:11" ht="15" x14ac:dyDescent="0.25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9" t="str">
        <f>VLOOKUP(H12350,'Country Codes'!$A$2:$B$211,2,FALSE)</f>
        <v>Brazil</v>
      </c>
      <c r="J12350" s="6" t="s">
        <v>93</v>
      </c>
      <c r="K12350" s="6" t="s">
        <v>17</v>
      </c>
    </row>
    <row r="12351" spans="1:11" ht="15" x14ac:dyDescent="0.25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9" t="str">
        <f>VLOOKUP(H12351,'Country Codes'!$A$2:$B$211,2,FALSE)</f>
        <v>Brazil</v>
      </c>
      <c r="J12351" s="6" t="s">
        <v>93</v>
      </c>
      <c r="K12351" s="6" t="s">
        <v>17</v>
      </c>
    </row>
    <row r="12352" spans="1:11" ht="15" x14ac:dyDescent="0.25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9" t="str">
        <f>VLOOKUP(H12352,'Country Codes'!$A$2:$B$211,2,FALSE)</f>
        <v>United States</v>
      </c>
      <c r="J12352" s="6" t="s">
        <v>93</v>
      </c>
      <c r="K12352" s="6" t="s">
        <v>15</v>
      </c>
    </row>
    <row r="12353" spans="1:11" ht="15" x14ac:dyDescent="0.25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9" t="str">
        <f>VLOOKUP(H12353,'Country Codes'!$A$2:$B$211,2,FALSE)</f>
        <v>Italy</v>
      </c>
      <c r="J12353" s="6" t="s">
        <v>14</v>
      </c>
      <c r="K12353" s="6" t="s">
        <v>19</v>
      </c>
    </row>
    <row r="12354" spans="1:11" ht="15" x14ac:dyDescent="0.25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9" t="str">
        <f>VLOOKUP(H12354,'Country Codes'!$A$2:$B$211,2,FALSE)</f>
        <v>Brazil</v>
      </c>
      <c r="J12354" s="6" t="s">
        <v>93</v>
      </c>
      <c r="K12354" s="6" t="s">
        <v>17</v>
      </c>
    </row>
    <row r="12355" spans="1:11" ht="15" x14ac:dyDescent="0.25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9" t="str">
        <f>VLOOKUP(H12355,'Country Codes'!$A$2:$B$211,2,FALSE)</f>
        <v>United States</v>
      </c>
      <c r="J12355" s="6" t="s">
        <v>93</v>
      </c>
      <c r="K12355" s="6" t="s">
        <v>15</v>
      </c>
    </row>
    <row r="12356" spans="1:11" ht="15" x14ac:dyDescent="0.25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9" t="str">
        <f>VLOOKUP(H12356,'Country Codes'!$A$2:$B$211,2,FALSE)</f>
        <v>United States</v>
      </c>
      <c r="J12356" s="6" t="s">
        <v>93</v>
      </c>
      <c r="K12356" s="6" t="s">
        <v>15</v>
      </c>
    </row>
    <row r="12357" spans="1:11" ht="15" x14ac:dyDescent="0.25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9" t="str">
        <f>VLOOKUP(H12357,'Country Codes'!$A$2:$B$211,2,FALSE)</f>
        <v>Paraguay</v>
      </c>
      <c r="J12357" s="6" t="s">
        <v>14</v>
      </c>
      <c r="K12357" s="6" t="s">
        <v>17</v>
      </c>
    </row>
    <row r="12358" spans="1:11" ht="15" x14ac:dyDescent="0.25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9" t="str">
        <f>VLOOKUP(H12358,'Country Codes'!$A$2:$B$211,2,FALSE)</f>
        <v>Argentina</v>
      </c>
      <c r="J12358" s="6" t="s">
        <v>14</v>
      </c>
      <c r="K12358" s="6" t="s">
        <v>15</v>
      </c>
    </row>
    <row r="12359" spans="1:11" ht="15" x14ac:dyDescent="0.25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9" t="str">
        <f>VLOOKUP(H12359,'Country Codes'!$A$2:$B$211,2,FALSE)</f>
        <v>Italy</v>
      </c>
      <c r="J12359" s="6" t="s">
        <v>14</v>
      </c>
      <c r="K12359" s="6" t="s">
        <v>19</v>
      </c>
    </row>
    <row r="12360" spans="1:11" ht="15" x14ac:dyDescent="0.25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9" t="str">
        <f>VLOOKUP(H12360,'Country Codes'!$A$2:$B$211,2,FALSE)</f>
        <v>Argentina</v>
      </c>
      <c r="J12360" s="6" t="s">
        <v>14</v>
      </c>
      <c r="K12360" s="6" t="s">
        <v>15</v>
      </c>
    </row>
    <row r="12361" spans="1:11" ht="15" x14ac:dyDescent="0.25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9" t="str">
        <f>VLOOKUP(H12361,'Country Codes'!$A$2:$B$211,2,FALSE)</f>
        <v>United States</v>
      </c>
      <c r="J12361" s="6" t="s">
        <v>93</v>
      </c>
      <c r="K12361" s="6" t="s">
        <v>15</v>
      </c>
    </row>
    <row r="12362" spans="1:11" ht="15" x14ac:dyDescent="0.25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9" t="str">
        <f>VLOOKUP(H12362,'Country Codes'!$A$2:$B$211,2,FALSE)</f>
        <v>Brazil</v>
      </c>
      <c r="J12362" s="6" t="s">
        <v>93</v>
      </c>
      <c r="K12362" s="6" t="s">
        <v>17</v>
      </c>
    </row>
    <row r="12363" spans="1:11" ht="15" x14ac:dyDescent="0.25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9" t="str">
        <f>VLOOKUP(H12363,'Country Codes'!$A$2:$B$211,2,FALSE)</f>
        <v>Paraguay</v>
      </c>
      <c r="J12363" s="6" t="s">
        <v>14</v>
      </c>
      <c r="K12363" s="6" t="s">
        <v>17</v>
      </c>
    </row>
    <row r="12364" spans="1:11" ht="15" x14ac:dyDescent="0.25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9" t="str">
        <f>VLOOKUP(H12364,'Country Codes'!$A$2:$B$211,2,FALSE)</f>
        <v>United States</v>
      </c>
      <c r="J12364" s="6" t="s">
        <v>93</v>
      </c>
      <c r="K12364" s="6" t="s">
        <v>15</v>
      </c>
    </row>
    <row r="12365" spans="1:11" ht="15" x14ac:dyDescent="0.25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9" t="str">
        <f>VLOOKUP(H12365,'Country Codes'!$A$2:$B$211,2,FALSE)</f>
        <v>Paraguay</v>
      </c>
      <c r="J12365" s="6" t="s">
        <v>14</v>
      </c>
      <c r="K12365" s="6" t="s">
        <v>17</v>
      </c>
    </row>
    <row r="12366" spans="1:11" ht="15" x14ac:dyDescent="0.25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9" t="str">
        <f>VLOOKUP(H12366,'Country Codes'!$A$2:$B$211,2,FALSE)</f>
        <v>Germany</v>
      </c>
      <c r="J12366" s="6" t="s">
        <v>93</v>
      </c>
      <c r="K12366" s="6" t="s">
        <v>19</v>
      </c>
    </row>
    <row r="12367" spans="1:11" ht="15" x14ac:dyDescent="0.25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9" t="str">
        <f>VLOOKUP(H12367,'Country Codes'!$A$2:$B$211,2,FALSE)</f>
        <v>Germany</v>
      </c>
      <c r="J12367" s="6" t="s">
        <v>93</v>
      </c>
      <c r="K12367" s="6" t="s">
        <v>19</v>
      </c>
    </row>
    <row r="12368" spans="1:11" ht="15" x14ac:dyDescent="0.25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9" t="str">
        <f>VLOOKUP(H12368,'Country Codes'!$A$2:$B$211,2,FALSE)</f>
        <v>Italy</v>
      </c>
      <c r="J12368" s="6" t="s">
        <v>14</v>
      </c>
      <c r="K12368" s="6" t="s">
        <v>19</v>
      </c>
    </row>
    <row r="12369" spans="1:11" ht="15" x14ac:dyDescent="0.25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9" t="str">
        <f>VLOOKUP(H12369,'Country Codes'!$A$2:$B$211,2,FALSE)</f>
        <v>Germany</v>
      </c>
      <c r="J12369" s="6" t="s">
        <v>93</v>
      </c>
      <c r="K12369" s="6" t="s">
        <v>19</v>
      </c>
    </row>
    <row r="12370" spans="1:11" ht="15" x14ac:dyDescent="0.25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9" t="str">
        <f>VLOOKUP(H12370,'Country Codes'!$A$2:$B$211,2,FALSE)</f>
        <v>Brazil</v>
      </c>
      <c r="J12370" s="6" t="s">
        <v>93</v>
      </c>
      <c r="K12370" s="6" t="s">
        <v>17</v>
      </c>
    </row>
    <row r="12371" spans="1:11" ht="15" x14ac:dyDescent="0.25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9" t="str">
        <f>VLOOKUP(H12371,'Country Codes'!$A$2:$B$211,2,FALSE)</f>
        <v>Italy</v>
      </c>
      <c r="J12371" s="6" t="s">
        <v>14</v>
      </c>
      <c r="K12371" s="6" t="s">
        <v>19</v>
      </c>
    </row>
    <row r="12372" spans="1:11" ht="15" x14ac:dyDescent="0.25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9" t="str">
        <f>VLOOKUP(H12372,'Country Codes'!$A$2:$B$211,2,FALSE)</f>
        <v>United States</v>
      </c>
      <c r="J12372" s="6" t="s">
        <v>93</v>
      </c>
      <c r="K12372" s="6" t="s">
        <v>15</v>
      </c>
    </row>
    <row r="12373" spans="1:11" ht="15" x14ac:dyDescent="0.25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9" t="str">
        <f>VLOOKUP(H12373,'Country Codes'!$A$2:$B$211,2,FALSE)</f>
        <v>United States</v>
      </c>
      <c r="J12373" s="6" t="s">
        <v>93</v>
      </c>
      <c r="K12373" s="6" t="s">
        <v>15</v>
      </c>
    </row>
    <row r="12374" spans="1:11" ht="15" x14ac:dyDescent="0.25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9" t="str">
        <f>VLOOKUP(H12374,'Country Codes'!$A$2:$B$211,2,FALSE)</f>
        <v>Italy</v>
      </c>
      <c r="J12374" s="6" t="s">
        <v>14</v>
      </c>
      <c r="K12374" s="6" t="s">
        <v>19</v>
      </c>
    </row>
    <row r="12375" spans="1:11" ht="15" x14ac:dyDescent="0.25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9" t="str">
        <f>VLOOKUP(H12375,'Country Codes'!$A$2:$B$211,2,FALSE)</f>
        <v>Italy</v>
      </c>
      <c r="J12375" s="6" t="s">
        <v>14</v>
      </c>
      <c r="K12375" s="6" t="s">
        <v>19</v>
      </c>
    </row>
    <row r="12376" spans="1:11" ht="15" x14ac:dyDescent="0.25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9" t="str">
        <f>VLOOKUP(H12376,'Country Codes'!$A$2:$B$211,2,FALSE)</f>
        <v>Brazil</v>
      </c>
      <c r="J12376" s="6" t="s">
        <v>93</v>
      </c>
      <c r="K12376" s="6" t="s">
        <v>17</v>
      </c>
    </row>
    <row r="12377" spans="1:11" ht="15" x14ac:dyDescent="0.25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9" t="str">
        <f>VLOOKUP(H12377,'Country Codes'!$A$2:$B$211,2,FALSE)</f>
        <v>Brazil</v>
      </c>
      <c r="J12377" s="6" t="s">
        <v>93</v>
      </c>
      <c r="K12377" s="6" t="s">
        <v>17</v>
      </c>
    </row>
    <row r="12378" spans="1:11" ht="15" x14ac:dyDescent="0.25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9" t="str">
        <f>VLOOKUP(H12378,'Country Codes'!$A$2:$B$211,2,FALSE)</f>
        <v>Germany</v>
      </c>
      <c r="J12378" s="6" t="s">
        <v>93</v>
      </c>
      <c r="K12378" s="6" t="s">
        <v>19</v>
      </c>
    </row>
    <row r="12379" spans="1:11" ht="15" x14ac:dyDescent="0.25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9" t="str">
        <f>VLOOKUP(H12379,'Country Codes'!$A$2:$B$211,2,FALSE)</f>
        <v>Paraguay</v>
      </c>
      <c r="J12379" s="6" t="s">
        <v>14</v>
      </c>
      <c r="K12379" s="6" t="s">
        <v>17</v>
      </c>
    </row>
    <row r="12380" spans="1:11" ht="15" x14ac:dyDescent="0.25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9" t="str">
        <f>VLOOKUP(H12380,'Country Codes'!$A$2:$B$211,2,FALSE)</f>
        <v>Paraguay</v>
      </c>
      <c r="J12380" s="6" t="s">
        <v>14</v>
      </c>
      <c r="K12380" s="6" t="s">
        <v>17</v>
      </c>
    </row>
    <row r="12381" spans="1:11" ht="15" x14ac:dyDescent="0.25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9" t="str">
        <f>VLOOKUP(H12381,'Country Codes'!$A$2:$B$211,2,FALSE)</f>
        <v>Italy</v>
      </c>
      <c r="J12381" s="6" t="s">
        <v>14</v>
      </c>
      <c r="K12381" s="6" t="s">
        <v>19</v>
      </c>
    </row>
    <row r="12382" spans="1:11" ht="15" x14ac:dyDescent="0.25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9" t="str">
        <f>VLOOKUP(H12382,'Country Codes'!$A$2:$B$211,2,FALSE)</f>
        <v>Germany</v>
      </c>
      <c r="J12382" s="6" t="s">
        <v>93</v>
      </c>
      <c r="K12382" s="6" t="s">
        <v>19</v>
      </c>
    </row>
    <row r="12383" spans="1:11" ht="15" x14ac:dyDescent="0.25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9" t="str">
        <f>VLOOKUP(H12383,'Country Codes'!$A$2:$B$211,2,FALSE)</f>
        <v>United States</v>
      </c>
      <c r="J12383" s="6" t="s">
        <v>93</v>
      </c>
      <c r="K12383" s="6" t="s">
        <v>15</v>
      </c>
    </row>
    <row r="12384" spans="1:11" ht="15" x14ac:dyDescent="0.25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9" t="str">
        <f>VLOOKUP(H12384,'Country Codes'!$A$2:$B$211,2,FALSE)</f>
        <v>Argentina</v>
      </c>
      <c r="J12384" s="6" t="s">
        <v>14</v>
      </c>
      <c r="K12384" s="6" t="s">
        <v>15</v>
      </c>
    </row>
    <row r="12385" spans="1:11" ht="15" x14ac:dyDescent="0.25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9" t="str">
        <f>VLOOKUP(H12385,'Country Codes'!$A$2:$B$211,2,FALSE)</f>
        <v>Italy</v>
      </c>
      <c r="J12385" s="6" t="s">
        <v>14</v>
      </c>
      <c r="K12385" s="6" t="s">
        <v>19</v>
      </c>
    </row>
    <row r="12386" spans="1:11" ht="15" x14ac:dyDescent="0.25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9" t="str">
        <f>VLOOKUP(H12386,'Country Codes'!$A$2:$B$211,2,FALSE)</f>
        <v>Brazil</v>
      </c>
      <c r="J12386" s="6" t="s">
        <v>93</v>
      </c>
      <c r="K12386" s="6" t="s">
        <v>17</v>
      </c>
    </row>
    <row r="12387" spans="1:11" ht="15" x14ac:dyDescent="0.25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9" t="str">
        <f>VLOOKUP(H12387,'Country Codes'!$A$2:$B$211,2,FALSE)</f>
        <v>Brazil</v>
      </c>
      <c r="J12387" s="6" t="s">
        <v>93</v>
      </c>
      <c r="K12387" s="6" t="s">
        <v>17</v>
      </c>
    </row>
    <row r="12388" spans="1:11" ht="15" x14ac:dyDescent="0.25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9" t="str">
        <f>VLOOKUP(H12388,'Country Codes'!$A$2:$B$211,2,FALSE)</f>
        <v>Paraguay</v>
      </c>
      <c r="J12388" s="6" t="s">
        <v>14</v>
      </c>
      <c r="K12388" s="6" t="s">
        <v>17</v>
      </c>
    </row>
    <row r="12389" spans="1:11" ht="15" x14ac:dyDescent="0.25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9" t="str">
        <f>VLOOKUP(H12389,'Country Codes'!$A$2:$B$211,2,FALSE)</f>
        <v>United States</v>
      </c>
      <c r="J12389" s="6" t="s">
        <v>93</v>
      </c>
      <c r="K12389" s="6" t="s">
        <v>15</v>
      </c>
    </row>
    <row r="12390" spans="1:11" ht="15" x14ac:dyDescent="0.25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9" t="str">
        <f>VLOOKUP(H12390,'Country Codes'!$A$2:$B$211,2,FALSE)</f>
        <v>Germany</v>
      </c>
      <c r="J12390" s="6" t="s">
        <v>93</v>
      </c>
      <c r="K12390" s="6" t="s">
        <v>19</v>
      </c>
    </row>
    <row r="12391" spans="1:11" ht="15" x14ac:dyDescent="0.25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9" t="str">
        <f>VLOOKUP(H12391,'Country Codes'!$A$2:$B$211,2,FALSE)</f>
        <v>Brazil</v>
      </c>
      <c r="J12391" s="6" t="s">
        <v>93</v>
      </c>
      <c r="K12391" s="6" t="s">
        <v>17</v>
      </c>
    </row>
    <row r="12392" spans="1:11" ht="15" x14ac:dyDescent="0.25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9" t="str">
        <f>VLOOKUP(H12392,'Country Codes'!$A$2:$B$211,2,FALSE)</f>
        <v>Romania</v>
      </c>
      <c r="J12392" s="6" t="s">
        <v>93</v>
      </c>
      <c r="K12392" s="6" t="s">
        <v>15</v>
      </c>
    </row>
    <row r="12393" spans="1:11" ht="15" x14ac:dyDescent="0.25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9" t="str">
        <f>VLOOKUP(H12393,'Country Codes'!$A$2:$B$211,2,FALSE)</f>
        <v>Russia</v>
      </c>
      <c r="J12393" s="6" t="s">
        <v>93</v>
      </c>
      <c r="K12393" s="6" t="s">
        <v>19</v>
      </c>
    </row>
    <row r="12394" spans="1:11" ht="15" x14ac:dyDescent="0.25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9" t="str">
        <f>VLOOKUP(H12394,'Country Codes'!$A$2:$B$211,2,FALSE)</f>
        <v>United States</v>
      </c>
      <c r="J12394" s="6" t="s">
        <v>14</v>
      </c>
      <c r="K12394" s="6" t="s">
        <v>17</v>
      </c>
    </row>
    <row r="12395" spans="1:11" ht="15" x14ac:dyDescent="0.25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9" t="str">
        <f>VLOOKUP(H12395,'Country Codes'!$A$2:$B$211,2,FALSE)</f>
        <v>Italy</v>
      </c>
      <c r="J12395" s="6" t="s">
        <v>14</v>
      </c>
      <c r="K12395" s="6" t="s">
        <v>19</v>
      </c>
    </row>
    <row r="12396" spans="1:11" ht="15" x14ac:dyDescent="0.25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9" t="str">
        <f>VLOOKUP(H12396,'Country Codes'!$A$2:$B$211,2,FALSE)</f>
        <v>Greece</v>
      </c>
      <c r="J12396" s="6" t="s">
        <v>14</v>
      </c>
      <c r="K12396" s="6" t="s">
        <v>15</v>
      </c>
    </row>
    <row r="12397" spans="1:11" ht="15" x14ac:dyDescent="0.25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9" t="str">
        <f>VLOOKUP(H12397,'Country Codes'!$A$2:$B$211,2,FALSE)</f>
        <v>United States</v>
      </c>
      <c r="J12397" s="6" t="s">
        <v>93</v>
      </c>
      <c r="K12397" s="6" t="s">
        <v>17</v>
      </c>
    </row>
    <row r="12398" spans="1:11" ht="15" x14ac:dyDescent="0.25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9" t="str">
        <f>VLOOKUP(H12398,'Country Codes'!$A$2:$B$211,2,FALSE)</f>
        <v>Romania</v>
      </c>
      <c r="J12398" s="6" t="s">
        <v>93</v>
      </c>
      <c r="K12398" s="6" t="s">
        <v>17</v>
      </c>
    </row>
    <row r="12399" spans="1:11" ht="15" x14ac:dyDescent="0.25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9" t="str">
        <f>VLOOKUP(H12399,'Country Codes'!$A$2:$B$211,2,FALSE)</f>
        <v>China</v>
      </c>
      <c r="J12399" s="6" t="s">
        <v>14</v>
      </c>
      <c r="K12399" s="6" t="s">
        <v>19</v>
      </c>
    </row>
    <row r="12400" spans="1:11" ht="15" x14ac:dyDescent="0.25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9" t="str">
        <f>VLOOKUP(H12400,'Country Codes'!$A$2:$B$211,2,FALSE)</f>
        <v>United States</v>
      </c>
      <c r="J12400" s="6" t="s">
        <v>93</v>
      </c>
      <c r="K12400" s="6" t="s">
        <v>17</v>
      </c>
    </row>
    <row r="12401" spans="1:11" ht="15" x14ac:dyDescent="0.25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9" t="str">
        <f>VLOOKUP(H12401,'Country Codes'!$A$2:$B$211,2,FALSE)</f>
        <v>United States</v>
      </c>
      <c r="J12401" s="6" t="s">
        <v>14</v>
      </c>
      <c r="K12401" s="6" t="s">
        <v>17</v>
      </c>
    </row>
    <row r="12402" spans="1:11" ht="15" x14ac:dyDescent="0.25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9" t="str">
        <f>VLOOKUP(H12402,'Country Codes'!$A$2:$B$211,2,FALSE)</f>
        <v>Romania</v>
      </c>
      <c r="J12402" s="6" t="s">
        <v>14</v>
      </c>
      <c r="K12402" s="6" t="s">
        <v>17</v>
      </c>
    </row>
    <row r="12403" spans="1:11" ht="15" x14ac:dyDescent="0.25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9" t="str">
        <f>VLOOKUP(H12403,'Country Codes'!$A$2:$B$211,2,FALSE)</f>
        <v>Romania</v>
      </c>
      <c r="J12403" s="6" t="s">
        <v>14</v>
      </c>
      <c r="K12403" s="6" t="s">
        <v>19</v>
      </c>
    </row>
    <row r="12404" spans="1:11" ht="15" x14ac:dyDescent="0.25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9" t="str">
        <f>VLOOKUP(H12404,'Country Codes'!$A$2:$B$211,2,FALSE)</f>
        <v>Russia</v>
      </c>
      <c r="J12404" s="6" t="s">
        <v>93</v>
      </c>
      <c r="K12404" s="6" t="s">
        <v>19</v>
      </c>
    </row>
    <row r="12405" spans="1:11" ht="15" x14ac:dyDescent="0.25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9" t="str">
        <f>VLOOKUP(H12405,'Country Codes'!$A$2:$B$211,2,FALSE)</f>
        <v>United States</v>
      </c>
      <c r="J12405" s="6" t="s">
        <v>14</v>
      </c>
      <c r="K12405" s="6" t="s">
        <v>17</v>
      </c>
    </row>
    <row r="12406" spans="1:11" ht="15" x14ac:dyDescent="0.25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9" t="str">
        <f>VLOOKUP(H12406,'Country Codes'!$A$2:$B$211,2,FALSE)</f>
        <v>Japan</v>
      </c>
      <c r="J12406" s="6" t="s">
        <v>14</v>
      </c>
      <c r="K12406" s="6" t="s">
        <v>15</v>
      </c>
    </row>
    <row r="12407" spans="1:11" ht="15" x14ac:dyDescent="0.25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9" t="str">
        <f>VLOOKUP(H12407,'Country Codes'!$A$2:$B$211,2,FALSE)</f>
        <v>United States</v>
      </c>
      <c r="J12407" s="6" t="s">
        <v>93</v>
      </c>
      <c r="K12407" s="6" t="s">
        <v>17</v>
      </c>
    </row>
    <row r="12408" spans="1:11" ht="15" x14ac:dyDescent="0.25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9" t="str">
        <f>VLOOKUP(H12408,'Country Codes'!$A$2:$B$211,2,FALSE)</f>
        <v>Spain</v>
      </c>
      <c r="J12408" s="6" t="s">
        <v>93</v>
      </c>
      <c r="K12408" s="6" t="s">
        <v>19</v>
      </c>
    </row>
    <row r="12409" spans="1:11" ht="15" x14ac:dyDescent="0.25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9" t="str">
        <f>VLOOKUP(H12409,'Country Codes'!$A$2:$B$211,2,FALSE)</f>
        <v>Romania</v>
      </c>
      <c r="J12409" s="6" t="s">
        <v>14</v>
      </c>
      <c r="K12409" s="6" t="s">
        <v>19</v>
      </c>
    </row>
    <row r="12410" spans="1:11" ht="15" x14ac:dyDescent="0.25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9" t="str">
        <f>VLOOKUP(H12410,'Country Codes'!$A$2:$B$211,2,FALSE)</f>
        <v>Italy</v>
      </c>
      <c r="J12410" s="6" t="s">
        <v>14</v>
      </c>
      <c r="K12410" s="6" t="s">
        <v>15</v>
      </c>
    </row>
    <row r="12411" spans="1:11" ht="15" x14ac:dyDescent="0.25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9" t="str">
        <f>VLOOKUP(H12411,'Country Codes'!$A$2:$B$211,2,FALSE)</f>
        <v>United States</v>
      </c>
      <c r="J12411" s="6" t="s">
        <v>14</v>
      </c>
      <c r="K12411" s="6" t="s">
        <v>17</v>
      </c>
    </row>
    <row r="12412" spans="1:11" ht="15" x14ac:dyDescent="0.25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9" t="str">
        <f>VLOOKUP(H12412,'Country Codes'!$A$2:$B$211,2,FALSE)</f>
        <v>Romania</v>
      </c>
      <c r="J12412" s="6" t="s">
        <v>93</v>
      </c>
      <c r="K12412" s="6" t="s">
        <v>15</v>
      </c>
    </row>
    <row r="12413" spans="1:11" ht="15" x14ac:dyDescent="0.25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9" t="str">
        <f>VLOOKUP(H12413,'Country Codes'!$A$2:$B$211,2,FALSE)</f>
        <v>Japan</v>
      </c>
      <c r="J12413" s="6" t="s">
        <v>14</v>
      </c>
      <c r="K12413" s="6" t="s">
        <v>15</v>
      </c>
    </row>
    <row r="12414" spans="1:11" ht="15" x14ac:dyDescent="0.25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9" t="str">
        <f>VLOOKUP(H12414,'Country Codes'!$A$2:$B$211,2,FALSE)</f>
        <v>Romania</v>
      </c>
      <c r="J12414" s="6" t="s">
        <v>93</v>
      </c>
      <c r="K12414" s="6" t="s">
        <v>19</v>
      </c>
    </row>
    <row r="12415" spans="1:11" ht="15" x14ac:dyDescent="0.25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9" t="str">
        <f>VLOOKUP(H12415,'Country Codes'!$A$2:$B$211,2,FALSE)</f>
        <v>Romania</v>
      </c>
      <c r="J12415" s="6" t="s">
        <v>14</v>
      </c>
      <c r="K12415" s="6" t="s">
        <v>19</v>
      </c>
    </row>
    <row r="12416" spans="1:11" ht="15" x14ac:dyDescent="0.25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9" t="str">
        <f>VLOOKUP(H12416,'Country Codes'!$A$2:$B$211,2,FALSE)</f>
        <v>Romania</v>
      </c>
      <c r="J12416" s="6" t="s">
        <v>93</v>
      </c>
      <c r="K12416" s="6" t="s">
        <v>15</v>
      </c>
    </row>
    <row r="12417" spans="1:11" ht="15" x14ac:dyDescent="0.25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9" t="str">
        <f>VLOOKUP(H12417,'Country Codes'!$A$2:$B$211,2,FALSE)</f>
        <v>Russia</v>
      </c>
      <c r="J12417" s="6" t="s">
        <v>93</v>
      </c>
      <c r="K12417" s="6" t="s">
        <v>19</v>
      </c>
    </row>
    <row r="12418" spans="1:11" ht="15" x14ac:dyDescent="0.25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9" t="str">
        <f>VLOOKUP(H12418,'Country Codes'!$A$2:$B$211,2,FALSE)</f>
        <v>Japan</v>
      </c>
      <c r="J12418" s="6" t="s">
        <v>14</v>
      </c>
      <c r="K12418" s="6" t="s">
        <v>19</v>
      </c>
    </row>
    <row r="12419" spans="1:11" ht="15" x14ac:dyDescent="0.25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9" t="str">
        <f>VLOOKUP(H12419,'Country Codes'!$A$2:$B$211,2,FALSE)</f>
        <v>Romania</v>
      </c>
      <c r="J12419" s="6" t="s">
        <v>93</v>
      </c>
      <c r="K12419" s="6" t="s">
        <v>15</v>
      </c>
    </row>
    <row r="12420" spans="1:11" ht="15" x14ac:dyDescent="0.25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9" t="str">
        <f>VLOOKUP(H12420,'Country Codes'!$A$2:$B$211,2,FALSE)</f>
        <v>Russia</v>
      </c>
      <c r="J12420" s="6" t="s">
        <v>93</v>
      </c>
      <c r="K12420" s="6" t="s">
        <v>19</v>
      </c>
    </row>
    <row r="12421" spans="1:11" ht="15" x14ac:dyDescent="0.25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9" t="str">
        <f>VLOOKUP(H12421,'Country Codes'!$A$2:$B$211,2,FALSE)</f>
        <v>China</v>
      </c>
      <c r="J12421" s="6" t="s">
        <v>14</v>
      </c>
      <c r="K12421" s="6" t="s">
        <v>15</v>
      </c>
    </row>
    <row r="12422" spans="1:11" ht="15" x14ac:dyDescent="0.25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9" t="str">
        <f>VLOOKUP(H12422,'Country Codes'!$A$2:$B$211,2,FALSE)</f>
        <v>China</v>
      </c>
      <c r="J12422" s="6" t="s">
        <v>93</v>
      </c>
      <c r="K12422" s="6" t="s">
        <v>19</v>
      </c>
    </row>
    <row r="12423" spans="1:11" ht="15" x14ac:dyDescent="0.25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9" t="str">
        <f>VLOOKUP(H12423,'Country Codes'!$A$2:$B$211,2,FALSE)</f>
        <v>Russia</v>
      </c>
      <c r="J12423" s="6" t="s">
        <v>93</v>
      </c>
      <c r="K12423" s="6" t="s">
        <v>19</v>
      </c>
    </row>
    <row r="12424" spans="1:11" ht="15" x14ac:dyDescent="0.25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9" t="str">
        <f>VLOOKUP(H12424,'Country Codes'!$A$2:$B$211,2,FALSE)</f>
        <v>Russia</v>
      </c>
      <c r="J12424" s="6" t="s">
        <v>93</v>
      </c>
      <c r="K12424" s="6" t="s">
        <v>17</v>
      </c>
    </row>
    <row r="12425" spans="1:11" ht="15" x14ac:dyDescent="0.25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9" t="str">
        <f>VLOOKUP(H12425,'Country Codes'!$A$2:$B$211,2,FALSE)</f>
        <v>Spain</v>
      </c>
      <c r="J12425" s="6" t="s">
        <v>14</v>
      </c>
      <c r="K12425" s="6" t="s">
        <v>15</v>
      </c>
    </row>
    <row r="12426" spans="1:11" ht="15" x14ac:dyDescent="0.25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9" t="str">
        <f>VLOOKUP(H12426,'Country Codes'!$A$2:$B$211,2,FALSE)</f>
        <v>United States</v>
      </c>
      <c r="J12426" s="6" t="s">
        <v>93</v>
      </c>
      <c r="K12426" s="6" t="s">
        <v>17</v>
      </c>
    </row>
    <row r="12427" spans="1:11" ht="15" x14ac:dyDescent="0.25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9" t="str">
        <f>VLOOKUP(H12427,'Country Codes'!$A$2:$B$211,2,FALSE)</f>
        <v>Romania</v>
      </c>
      <c r="J12427" s="6" t="s">
        <v>14</v>
      </c>
      <c r="K12427" s="6" t="s">
        <v>19</v>
      </c>
    </row>
    <row r="12428" spans="1:11" ht="15" x14ac:dyDescent="0.25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9" t="str">
        <f>VLOOKUP(H12428,'Country Codes'!$A$2:$B$211,2,FALSE)</f>
        <v>United States</v>
      </c>
      <c r="J12428" s="6" t="s">
        <v>14</v>
      </c>
      <c r="K12428" s="6" t="s">
        <v>17</v>
      </c>
    </row>
    <row r="12429" spans="1:11" ht="15" x14ac:dyDescent="0.25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9" t="str">
        <f>VLOOKUP(H12429,'Country Codes'!$A$2:$B$211,2,FALSE)</f>
        <v>Romania</v>
      </c>
      <c r="J12429" s="6" t="s">
        <v>93</v>
      </c>
      <c r="K12429" s="6" t="s">
        <v>15</v>
      </c>
    </row>
    <row r="12430" spans="1:11" ht="15" x14ac:dyDescent="0.25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9" t="str">
        <f>VLOOKUP(H12430,'Country Codes'!$A$2:$B$211,2,FALSE)</f>
        <v>Korea, South</v>
      </c>
      <c r="J12430" s="6" t="s">
        <v>14</v>
      </c>
      <c r="K12430" s="6" t="s">
        <v>17</v>
      </c>
    </row>
    <row r="12431" spans="1:11" ht="15" x14ac:dyDescent="0.25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9" t="str">
        <f>VLOOKUP(H12431,'Country Codes'!$A$2:$B$211,2,FALSE)</f>
        <v>United States</v>
      </c>
      <c r="J12431" s="6" t="s">
        <v>93</v>
      </c>
      <c r="K12431" s="6" t="s">
        <v>17</v>
      </c>
    </row>
    <row r="12432" spans="1:11" ht="15" x14ac:dyDescent="0.25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9" t="str">
        <f>VLOOKUP(H12432,'Country Codes'!$A$2:$B$211,2,FALSE)</f>
        <v>United States</v>
      </c>
      <c r="J12432" s="6" t="s">
        <v>93</v>
      </c>
      <c r="K12432" s="6" t="s">
        <v>17</v>
      </c>
    </row>
    <row r="12433" spans="1:11" ht="15" x14ac:dyDescent="0.25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9" t="str">
        <f>VLOOKUP(H12433,'Country Codes'!$A$2:$B$211,2,FALSE)</f>
        <v>Japan</v>
      </c>
      <c r="J12433" s="6" t="s">
        <v>14</v>
      </c>
      <c r="K12433" s="6" t="s">
        <v>17</v>
      </c>
    </row>
    <row r="12434" spans="1:11" ht="15" x14ac:dyDescent="0.25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9" t="str">
        <f>VLOOKUP(H12434,'Country Codes'!$A$2:$B$211,2,FALSE)</f>
        <v>United States</v>
      </c>
      <c r="J12434" s="6" t="s">
        <v>93</v>
      </c>
      <c r="K12434" s="6" t="s">
        <v>19</v>
      </c>
    </row>
    <row r="12435" spans="1:11" ht="15" x14ac:dyDescent="0.25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9" t="str">
        <f>VLOOKUP(H12435,'Country Codes'!$A$2:$B$211,2,FALSE)</f>
        <v>United States</v>
      </c>
      <c r="J12435" s="6" t="s">
        <v>14</v>
      </c>
      <c r="K12435" s="6" t="s">
        <v>15</v>
      </c>
    </row>
    <row r="12436" spans="1:11" ht="15" x14ac:dyDescent="0.25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9" t="str">
        <f>VLOOKUP(H12436,'Country Codes'!$A$2:$B$211,2,FALSE)</f>
        <v>Russia</v>
      </c>
      <c r="J12436" s="6" t="s">
        <v>93</v>
      </c>
      <c r="K12436" s="6" t="s">
        <v>19</v>
      </c>
    </row>
    <row r="12437" spans="1:11" ht="15" x14ac:dyDescent="0.25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9" t="str">
        <f>VLOOKUP(H12437,'Country Codes'!$A$2:$B$211,2,FALSE)</f>
        <v>Bulgaria</v>
      </c>
      <c r="J12437" s="6" t="s">
        <v>14</v>
      </c>
      <c r="K12437" s="6" t="s">
        <v>17</v>
      </c>
    </row>
    <row r="12438" spans="1:11" ht="15" x14ac:dyDescent="0.25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9" t="str">
        <f>VLOOKUP(H12438,'Country Codes'!$A$2:$B$211,2,FALSE)</f>
        <v>Romania</v>
      </c>
      <c r="J12438" s="6" t="s">
        <v>93</v>
      </c>
      <c r="K12438" s="6" t="s">
        <v>15</v>
      </c>
    </row>
    <row r="12439" spans="1:11" ht="15" x14ac:dyDescent="0.25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9" t="str">
        <f>VLOOKUP(H12439,'Country Codes'!$A$2:$B$211,2,FALSE)</f>
        <v>Latvia</v>
      </c>
      <c r="J12439" s="6" t="s">
        <v>14</v>
      </c>
      <c r="K12439" s="6" t="s">
        <v>17</v>
      </c>
    </row>
    <row r="12440" spans="1:11" ht="15" x14ac:dyDescent="0.25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9" t="str">
        <f>VLOOKUP(H12440,'Country Codes'!$A$2:$B$211,2,FALSE)</f>
        <v>Japan</v>
      </c>
      <c r="J12440" s="6" t="s">
        <v>14</v>
      </c>
      <c r="K12440" s="6" t="s">
        <v>15</v>
      </c>
    </row>
    <row r="12441" spans="1:11" ht="15" x14ac:dyDescent="0.25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9" t="str">
        <f>VLOOKUP(H12441,'Country Codes'!$A$2:$B$211,2,FALSE)</f>
        <v>United States</v>
      </c>
      <c r="J12441" s="6" t="s">
        <v>93</v>
      </c>
      <c r="K12441" s="6" t="s">
        <v>17</v>
      </c>
    </row>
    <row r="12442" spans="1:11" ht="15" x14ac:dyDescent="0.25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9" t="str">
        <f>VLOOKUP(H12442,'Country Codes'!$A$2:$B$211,2,FALSE)</f>
        <v>United States</v>
      </c>
      <c r="J12442" s="6" t="s">
        <v>93</v>
      </c>
      <c r="K12442" s="6" t="s">
        <v>17</v>
      </c>
    </row>
    <row r="12443" spans="1:11" ht="15" x14ac:dyDescent="0.25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9" t="str">
        <f>VLOOKUP(H12443,'Country Codes'!$A$2:$B$211,2,FALSE)</f>
        <v>France</v>
      </c>
      <c r="J12443" s="6" t="s">
        <v>93</v>
      </c>
      <c r="K12443" s="6" t="s">
        <v>15</v>
      </c>
    </row>
    <row r="12444" spans="1:11" ht="15" x14ac:dyDescent="0.25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9" t="str">
        <f>VLOOKUP(H12444,'Country Codes'!$A$2:$B$211,2,FALSE)</f>
        <v>Russia</v>
      </c>
      <c r="J12444" s="6" t="s">
        <v>93</v>
      </c>
      <c r="K12444" s="6" t="s">
        <v>19</v>
      </c>
    </row>
    <row r="12445" spans="1:11" ht="15" x14ac:dyDescent="0.25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9" t="str">
        <f>VLOOKUP(H12445,'Country Codes'!$A$2:$B$211,2,FALSE)</f>
        <v>Bulgaria</v>
      </c>
      <c r="J12445" s="6" t="s">
        <v>14</v>
      </c>
      <c r="K12445" s="6" t="s">
        <v>19</v>
      </c>
    </row>
    <row r="12446" spans="1:11" ht="15" x14ac:dyDescent="0.25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9" t="str">
        <f>VLOOKUP(H12446,'Country Codes'!$A$2:$B$211,2,FALSE)</f>
        <v>United States</v>
      </c>
      <c r="J12446" s="6" t="s">
        <v>93</v>
      </c>
      <c r="K12446" s="6" t="s">
        <v>15</v>
      </c>
    </row>
    <row r="12447" spans="1:11" ht="15" x14ac:dyDescent="0.25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9" t="str">
        <f>VLOOKUP(H12447,'Country Codes'!$A$2:$B$211,2,FALSE)</f>
        <v>Romania</v>
      </c>
      <c r="J12447" s="6" t="s">
        <v>93</v>
      </c>
      <c r="K12447" s="6" t="s">
        <v>15</v>
      </c>
    </row>
    <row r="12448" spans="1:11" ht="15" x14ac:dyDescent="0.25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9" t="str">
        <f>VLOOKUP(H12448,'Country Codes'!$A$2:$B$211,2,FALSE)</f>
        <v>Japan</v>
      </c>
      <c r="J12448" s="6" t="s">
        <v>14</v>
      </c>
      <c r="K12448" s="6" t="s">
        <v>15</v>
      </c>
    </row>
    <row r="12449" spans="1:11" ht="15" x14ac:dyDescent="0.25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9" t="str">
        <f>VLOOKUP(H12449,'Country Codes'!$A$2:$B$211,2,FALSE)</f>
        <v>Canada</v>
      </c>
      <c r="J12449" s="6" t="s">
        <v>14</v>
      </c>
      <c r="K12449" s="6" t="s">
        <v>15</v>
      </c>
    </row>
    <row r="12450" spans="1:11" ht="15" x14ac:dyDescent="0.25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9" t="str">
        <f>VLOOKUP(H12450,'Country Codes'!$A$2:$B$211,2,FALSE)</f>
        <v>Japan</v>
      </c>
      <c r="J12450" s="6" t="s">
        <v>14</v>
      </c>
      <c r="K12450" s="6" t="s">
        <v>15</v>
      </c>
    </row>
    <row r="12451" spans="1:11" ht="15" x14ac:dyDescent="0.25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9" t="str">
        <f>VLOOKUP(H12451,'Country Codes'!$A$2:$B$211,2,FALSE)</f>
        <v>Japan</v>
      </c>
      <c r="J12451" s="6" t="s">
        <v>14</v>
      </c>
      <c r="K12451" s="6" t="s">
        <v>19</v>
      </c>
    </row>
    <row r="12452" spans="1:11" ht="15" x14ac:dyDescent="0.25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9" t="str">
        <f>VLOOKUP(H12452,'Country Codes'!$A$2:$B$211,2,FALSE)</f>
        <v>Korea, South</v>
      </c>
      <c r="J12452" s="6" t="s">
        <v>14</v>
      </c>
      <c r="K12452" s="6" t="s">
        <v>19</v>
      </c>
    </row>
    <row r="12453" spans="1:11" ht="15" x14ac:dyDescent="0.25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9" t="str">
        <f>VLOOKUP(H12453,'Country Codes'!$A$2:$B$211,2,FALSE)</f>
        <v>Romania</v>
      </c>
      <c r="J12453" s="6" t="s">
        <v>14</v>
      </c>
      <c r="K12453" s="6" t="s">
        <v>17</v>
      </c>
    </row>
    <row r="12454" spans="1:11" ht="15" x14ac:dyDescent="0.25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9" t="str">
        <f>VLOOKUP(H12454,'Country Codes'!$A$2:$B$211,2,FALSE)</f>
        <v>United States</v>
      </c>
      <c r="J12454" s="6" t="s">
        <v>14</v>
      </c>
      <c r="K12454" s="6" t="s">
        <v>17</v>
      </c>
    </row>
    <row r="12455" spans="1:11" ht="15" x14ac:dyDescent="0.25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9" t="str">
        <f>VLOOKUP(H12455,'Country Codes'!$A$2:$B$211,2,FALSE)</f>
        <v>United States</v>
      </c>
      <c r="J12455" s="6" t="s">
        <v>93</v>
      </c>
      <c r="K12455" s="6" t="s">
        <v>17</v>
      </c>
    </row>
    <row r="12456" spans="1:11" ht="15" x14ac:dyDescent="0.25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9" t="str">
        <f>VLOOKUP(H12456,'Country Codes'!$A$2:$B$211,2,FALSE)</f>
        <v>Romania</v>
      </c>
      <c r="J12456" s="6" t="s">
        <v>14</v>
      </c>
      <c r="K12456" s="6" t="s">
        <v>19</v>
      </c>
    </row>
    <row r="12457" spans="1:11" ht="15" x14ac:dyDescent="0.25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9" t="str">
        <f>VLOOKUP(H12457,'Country Codes'!$A$2:$B$211,2,FALSE)</f>
        <v>Romania</v>
      </c>
      <c r="J12457" s="6" t="s">
        <v>14</v>
      </c>
      <c r="K12457" s="6" t="s">
        <v>19</v>
      </c>
    </row>
    <row r="12458" spans="1:11" ht="15" x14ac:dyDescent="0.25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9" t="str">
        <f>VLOOKUP(H12458,'Country Codes'!$A$2:$B$211,2,FALSE)</f>
        <v>Japan</v>
      </c>
      <c r="J12458" s="6" t="s">
        <v>14</v>
      </c>
      <c r="K12458" s="6" t="s">
        <v>15</v>
      </c>
    </row>
    <row r="12459" spans="1:11" ht="15" x14ac:dyDescent="0.25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9" t="str">
        <f>VLOOKUP(H12459,'Country Codes'!$A$2:$B$211,2,FALSE)</f>
        <v>United States</v>
      </c>
      <c r="J12459" s="6" t="s">
        <v>14</v>
      </c>
      <c r="K12459" s="6" t="s">
        <v>17</v>
      </c>
    </row>
    <row r="12460" spans="1:11" ht="15" x14ac:dyDescent="0.25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9" t="str">
        <f>VLOOKUP(H12460,'Country Codes'!$A$2:$B$211,2,FALSE)</f>
        <v>Romania</v>
      </c>
      <c r="J12460" s="6" t="s">
        <v>93</v>
      </c>
      <c r="K12460" s="6" t="s">
        <v>15</v>
      </c>
    </row>
    <row r="12461" spans="1:11" ht="15" x14ac:dyDescent="0.25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9" t="str">
        <f>VLOOKUP(H12461,'Country Codes'!$A$2:$B$211,2,FALSE)</f>
        <v>Romania</v>
      </c>
      <c r="J12461" s="6" t="s">
        <v>14</v>
      </c>
      <c r="K12461" s="6" t="s">
        <v>19</v>
      </c>
    </row>
    <row r="12462" spans="1:11" ht="15" x14ac:dyDescent="0.25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9" t="str">
        <f>VLOOKUP(H12462,'Country Codes'!$A$2:$B$211,2,FALSE)</f>
        <v>Ukraine</v>
      </c>
      <c r="J12462" s="6" t="s">
        <v>14</v>
      </c>
      <c r="K12462" s="6" t="s">
        <v>15</v>
      </c>
    </row>
    <row r="12463" spans="1:11" ht="15" x14ac:dyDescent="0.25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9" t="str">
        <f>VLOOKUP(H12463,'Country Codes'!$A$2:$B$211,2,FALSE)</f>
        <v>Romania</v>
      </c>
      <c r="J12463" s="6" t="s">
        <v>93</v>
      </c>
      <c r="K12463" s="6" t="s">
        <v>15</v>
      </c>
    </row>
    <row r="12464" spans="1:11" ht="15" x14ac:dyDescent="0.25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9" t="str">
        <f>VLOOKUP(H12464,'Country Codes'!$A$2:$B$211,2,FALSE)</f>
        <v>Russia</v>
      </c>
      <c r="J12464" s="6" t="s">
        <v>93</v>
      </c>
      <c r="K12464" s="6" t="s">
        <v>15</v>
      </c>
    </row>
    <row r="12465" spans="1:11" ht="15" x14ac:dyDescent="0.25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9" t="str">
        <f>VLOOKUP(H12465,'Country Codes'!$A$2:$B$211,2,FALSE)</f>
        <v>Italy</v>
      </c>
      <c r="J12465" s="6" t="s">
        <v>93</v>
      </c>
      <c r="K12465" s="6" t="s">
        <v>17</v>
      </c>
    </row>
    <row r="12466" spans="1:11" ht="15" x14ac:dyDescent="0.25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9" t="str">
        <f>VLOOKUP(H12466,'Country Codes'!$A$2:$B$211,2,FALSE)</f>
        <v>Russia</v>
      </c>
      <c r="J12466" s="6" t="s">
        <v>93</v>
      </c>
      <c r="K12466" s="6" t="s">
        <v>17</v>
      </c>
    </row>
    <row r="12467" spans="1:11" ht="15" x14ac:dyDescent="0.25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9" t="str">
        <f>VLOOKUP(H12467,'Country Codes'!$A$2:$B$211,2,FALSE)</f>
        <v>Italy</v>
      </c>
      <c r="J12467" s="6" t="s">
        <v>93</v>
      </c>
      <c r="K12467" s="6" t="s">
        <v>17</v>
      </c>
    </row>
    <row r="12468" spans="1:11" ht="15" x14ac:dyDescent="0.25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9" t="str">
        <f>VLOOKUP(H12468,'Country Codes'!$A$2:$B$211,2,FALSE)</f>
        <v>Bulgaria</v>
      </c>
      <c r="J12468" s="6" t="s">
        <v>93</v>
      </c>
      <c r="K12468" s="6" t="s">
        <v>19</v>
      </c>
    </row>
    <row r="12469" spans="1:11" ht="15" x14ac:dyDescent="0.25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9" t="str">
        <f>VLOOKUP(H12469,'Country Codes'!$A$2:$B$211,2,FALSE)</f>
        <v>Russia</v>
      </c>
      <c r="J12469" s="6" t="s">
        <v>93</v>
      </c>
      <c r="K12469" s="6" t="s">
        <v>15</v>
      </c>
    </row>
    <row r="12470" spans="1:11" ht="15" x14ac:dyDescent="0.25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9" t="str">
        <f>VLOOKUP(H12470,'Country Codes'!$A$2:$B$211,2,FALSE)</f>
        <v>Russia</v>
      </c>
      <c r="J12470" s="6" t="s">
        <v>93</v>
      </c>
      <c r="K12470" s="6" t="s">
        <v>15</v>
      </c>
    </row>
    <row r="12471" spans="1:11" ht="15" x14ac:dyDescent="0.25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9" t="str">
        <f>VLOOKUP(H12471,'Country Codes'!$A$2:$B$211,2,FALSE)</f>
        <v>Italy</v>
      </c>
      <c r="J12471" s="6" t="s">
        <v>93</v>
      </c>
      <c r="K12471" s="6" t="s">
        <v>17</v>
      </c>
    </row>
    <row r="12472" spans="1:11" ht="15" x14ac:dyDescent="0.25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9" t="str">
        <f>VLOOKUP(H12472,'Country Codes'!$A$2:$B$211,2,FALSE)</f>
        <v>Russia</v>
      </c>
      <c r="J12472" s="6" t="s">
        <v>93</v>
      </c>
      <c r="K12472" s="6" t="s">
        <v>15</v>
      </c>
    </row>
    <row r="12473" spans="1:11" ht="15" x14ac:dyDescent="0.25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9" t="str">
        <f>VLOOKUP(H12473,'Country Codes'!$A$2:$B$211,2,FALSE)</f>
        <v>Italy</v>
      </c>
      <c r="J12473" s="6" t="s">
        <v>93</v>
      </c>
      <c r="K12473" s="6" t="s">
        <v>17</v>
      </c>
    </row>
    <row r="12474" spans="1:11" ht="15" x14ac:dyDescent="0.25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9" t="str">
        <f>VLOOKUP(H12474,'Country Codes'!$A$2:$B$211,2,FALSE)</f>
        <v>Russia</v>
      </c>
      <c r="J12474" s="6" t="s">
        <v>93</v>
      </c>
      <c r="K12474" s="6" t="s">
        <v>15</v>
      </c>
    </row>
    <row r="12475" spans="1:11" ht="15" x14ac:dyDescent="0.25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9" t="str">
        <f>VLOOKUP(H12475,'Country Codes'!$A$2:$B$211,2,FALSE)</f>
        <v>Russia</v>
      </c>
      <c r="J12475" s="6" t="s">
        <v>93</v>
      </c>
      <c r="K12475" s="6" t="s">
        <v>15</v>
      </c>
    </row>
    <row r="12476" spans="1:11" ht="15" x14ac:dyDescent="0.25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9" t="str">
        <f>VLOOKUP(H12476,'Country Codes'!$A$2:$B$211,2,FALSE)</f>
        <v>Russia</v>
      </c>
      <c r="J12476" s="6" t="s">
        <v>93</v>
      </c>
      <c r="K12476" s="6" t="s">
        <v>15</v>
      </c>
    </row>
    <row r="12477" spans="1:11" ht="15" x14ac:dyDescent="0.25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9" t="str">
        <f>VLOOKUP(H12477,'Country Codes'!$A$2:$B$211,2,FALSE)</f>
        <v>Bulgaria</v>
      </c>
      <c r="J12477" s="6" t="s">
        <v>93</v>
      </c>
      <c r="K12477" s="6" t="s">
        <v>19</v>
      </c>
    </row>
    <row r="12478" spans="1:11" ht="15" x14ac:dyDescent="0.25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9" t="str">
        <f>VLOOKUP(H12478,'Country Codes'!$A$2:$B$211,2,FALSE)</f>
        <v>Bulgaria</v>
      </c>
      <c r="J12478" s="6" t="s">
        <v>93</v>
      </c>
      <c r="K12478" s="6" t="s">
        <v>19</v>
      </c>
    </row>
    <row r="12479" spans="1:11" ht="15" x14ac:dyDescent="0.25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9" t="str">
        <f>VLOOKUP(H12479,'Country Codes'!$A$2:$B$211,2,FALSE)</f>
        <v>Bulgaria</v>
      </c>
      <c r="J12479" s="6" t="s">
        <v>93</v>
      </c>
      <c r="K12479" s="6" t="s">
        <v>19</v>
      </c>
    </row>
    <row r="12480" spans="1:11" ht="15" x14ac:dyDescent="0.25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9" t="str">
        <f>VLOOKUP(H12480,'Country Codes'!$A$2:$B$211,2,FALSE)</f>
        <v>Bulgaria</v>
      </c>
      <c r="J12480" s="6" t="s">
        <v>93</v>
      </c>
      <c r="K12480" s="6" t="s">
        <v>19</v>
      </c>
    </row>
    <row r="12481" spans="1:11" ht="15" x14ac:dyDescent="0.25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9" t="str">
        <f>VLOOKUP(H12481,'Country Codes'!$A$2:$B$211,2,FALSE)</f>
        <v>Ukraine</v>
      </c>
      <c r="J12481" s="6" t="s">
        <v>93</v>
      </c>
      <c r="K12481" s="6" t="s">
        <v>19</v>
      </c>
    </row>
    <row r="12482" spans="1:11" ht="15" x14ac:dyDescent="0.25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9" t="str">
        <f>VLOOKUP(H12482,'Country Codes'!$A$2:$B$211,2,FALSE)</f>
        <v>Italy</v>
      </c>
      <c r="J12482" s="6" t="s">
        <v>93</v>
      </c>
      <c r="K12482" s="6" t="s">
        <v>17</v>
      </c>
    </row>
    <row r="12483" spans="1:11" ht="15" x14ac:dyDescent="0.25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9" t="str">
        <f>VLOOKUP(H12483,'Country Codes'!$A$2:$B$211,2,FALSE)</f>
        <v>Italy</v>
      </c>
      <c r="J12483" s="6" t="s">
        <v>93</v>
      </c>
      <c r="K12483" s="6" t="s">
        <v>17</v>
      </c>
    </row>
    <row r="12484" spans="1:11" ht="15" x14ac:dyDescent="0.25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9" t="str">
        <f>VLOOKUP(H12484,'Country Codes'!$A$2:$B$211,2,FALSE)</f>
        <v>Bulgaria</v>
      </c>
      <c r="J12484" s="6" t="s">
        <v>93</v>
      </c>
      <c r="K12484" s="6" t="s">
        <v>19</v>
      </c>
    </row>
    <row r="12485" spans="1:11" ht="15" x14ac:dyDescent="0.25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9" t="str">
        <f>VLOOKUP(H12485,'Country Codes'!$A$2:$B$211,2,FALSE)</f>
        <v>Russia</v>
      </c>
      <c r="J12485" s="6" t="s">
        <v>14</v>
      </c>
      <c r="K12485" s="6" t="s">
        <v>17</v>
      </c>
    </row>
    <row r="12486" spans="1:11" ht="15" x14ac:dyDescent="0.25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9" t="str">
        <f>VLOOKUP(H12486,'Country Codes'!$A$2:$B$211,2,FALSE)</f>
        <v>Germany</v>
      </c>
      <c r="J12486" s="6" t="s">
        <v>93</v>
      </c>
      <c r="K12486" s="6" t="s">
        <v>15</v>
      </c>
    </row>
    <row r="12487" spans="1:11" ht="15" x14ac:dyDescent="0.25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9" t="str">
        <f>VLOOKUP(H12487,'Country Codes'!$A$2:$B$211,2,FALSE)</f>
        <v>Germany</v>
      </c>
      <c r="J12487" s="6" t="s">
        <v>14</v>
      </c>
      <c r="K12487" s="6" t="s">
        <v>19</v>
      </c>
    </row>
    <row r="12488" spans="1:11" ht="15" x14ac:dyDescent="0.25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9" t="str">
        <f>VLOOKUP(H12488,'Country Codes'!$A$2:$B$211,2,FALSE)</f>
        <v>Ukraine</v>
      </c>
      <c r="J12488" s="6" t="s">
        <v>14</v>
      </c>
      <c r="K12488" s="6" t="s">
        <v>15</v>
      </c>
    </row>
    <row r="12489" spans="1:11" ht="15" x14ac:dyDescent="0.25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9" t="str">
        <f>VLOOKUP(H12489,'Country Codes'!$A$2:$B$211,2,FALSE)</f>
        <v>China</v>
      </c>
      <c r="J12489" s="6" t="s">
        <v>93</v>
      </c>
      <c r="K12489" s="6" t="s">
        <v>19</v>
      </c>
    </row>
    <row r="12490" spans="1:11" ht="15" x14ac:dyDescent="0.25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9" t="str">
        <f>VLOOKUP(H12490,'Country Codes'!$A$2:$B$211,2,FALSE)</f>
        <v>Canada</v>
      </c>
      <c r="J12490" s="6" t="s">
        <v>93</v>
      </c>
      <c r="K12490" s="6" t="s">
        <v>17</v>
      </c>
    </row>
    <row r="12491" spans="1:11" ht="15" x14ac:dyDescent="0.25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9" t="str">
        <f>VLOOKUP(H12491,'Country Codes'!$A$2:$B$211,2,FALSE)</f>
        <v>Germany</v>
      </c>
      <c r="J12491" s="6" t="s">
        <v>14</v>
      </c>
      <c r="K12491" s="6" t="s">
        <v>17</v>
      </c>
    </row>
    <row r="12492" spans="1:11" ht="15" x14ac:dyDescent="0.25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9" t="str">
        <f>VLOOKUP(H12492,'Country Codes'!$A$2:$B$211,2,FALSE)</f>
        <v>Ukraine</v>
      </c>
      <c r="J12492" s="6" t="s">
        <v>93</v>
      </c>
      <c r="K12492" s="6" t="s">
        <v>19</v>
      </c>
    </row>
    <row r="12493" spans="1:11" ht="15" x14ac:dyDescent="0.25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9" t="str">
        <f>VLOOKUP(H12493,'Country Codes'!$A$2:$B$211,2,FALSE)</f>
        <v>Denmark</v>
      </c>
      <c r="J12493" s="6" t="s">
        <v>93</v>
      </c>
      <c r="K12493" s="6" t="s">
        <v>15</v>
      </c>
    </row>
    <row r="12494" spans="1:11" ht="15" x14ac:dyDescent="0.25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9" t="str">
        <f>VLOOKUP(H12494,'Country Codes'!$A$2:$B$211,2,FALSE)</f>
        <v>Denmark</v>
      </c>
      <c r="J12494" s="6" t="s">
        <v>93</v>
      </c>
      <c r="K12494" s="6" t="s">
        <v>15</v>
      </c>
    </row>
    <row r="12495" spans="1:11" ht="15" x14ac:dyDescent="0.25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9" t="str">
        <f>VLOOKUP(H12495,'Country Codes'!$A$2:$B$211,2,FALSE)</f>
        <v>Germany</v>
      </c>
      <c r="J12495" s="6" t="s">
        <v>14</v>
      </c>
      <c r="K12495" s="6" t="s">
        <v>17</v>
      </c>
    </row>
    <row r="12496" spans="1:11" ht="15" x14ac:dyDescent="0.25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9" t="str">
        <f>VLOOKUP(H12496,'Country Codes'!$A$2:$B$211,2,FALSE)</f>
        <v>Croatia</v>
      </c>
      <c r="J12496" s="6" t="s">
        <v>14</v>
      </c>
      <c r="K12496" s="6" t="s">
        <v>15</v>
      </c>
    </row>
    <row r="12497" spans="1:11" ht="15" x14ac:dyDescent="0.25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9" t="str">
        <f>VLOOKUP(H12497,'Country Codes'!$A$2:$B$211,2,FALSE)</f>
        <v>Korea, South</v>
      </c>
      <c r="J12497" s="6" t="s">
        <v>93</v>
      </c>
      <c r="K12497" s="6" t="s">
        <v>17</v>
      </c>
    </row>
    <row r="12498" spans="1:11" ht="15" x14ac:dyDescent="0.25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9" t="str">
        <f>VLOOKUP(H12498,'Country Codes'!$A$2:$B$211,2,FALSE)</f>
        <v>Ukraine</v>
      </c>
      <c r="J12498" s="6" t="s">
        <v>93</v>
      </c>
      <c r="K12498" s="6" t="s">
        <v>19</v>
      </c>
    </row>
    <row r="12499" spans="1:11" ht="15" x14ac:dyDescent="0.25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9" t="str">
        <f>VLOOKUP(H12499,'Country Codes'!$A$2:$B$211,2,FALSE)</f>
        <v>Korea, South</v>
      </c>
      <c r="J12499" s="6" t="s">
        <v>93</v>
      </c>
      <c r="K12499" s="6" t="s">
        <v>17</v>
      </c>
    </row>
    <row r="12500" spans="1:11" ht="15" x14ac:dyDescent="0.25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9" t="str">
        <f>VLOOKUP(H12500,'Country Codes'!$A$2:$B$211,2,FALSE)</f>
        <v>Korea, South</v>
      </c>
      <c r="J12500" s="6" t="s">
        <v>93</v>
      </c>
      <c r="K12500" s="6" t="s">
        <v>17</v>
      </c>
    </row>
    <row r="12501" spans="1:11" ht="15" x14ac:dyDescent="0.25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9" t="str">
        <f>VLOOKUP(H12501,'Country Codes'!$A$2:$B$211,2,FALSE)</f>
        <v>Russia</v>
      </c>
      <c r="J12501" s="6" t="s">
        <v>14</v>
      </c>
      <c r="K12501" s="6" t="s">
        <v>19</v>
      </c>
    </row>
    <row r="12502" spans="1:11" ht="15" x14ac:dyDescent="0.25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9" t="str">
        <f>VLOOKUP(H12502,'Country Codes'!$A$2:$B$211,2,FALSE)</f>
        <v>Russia</v>
      </c>
      <c r="J12502" s="6" t="s">
        <v>14</v>
      </c>
      <c r="K12502" s="6" t="s">
        <v>19</v>
      </c>
    </row>
    <row r="12503" spans="1:11" ht="15" x14ac:dyDescent="0.25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9" t="str">
        <f>VLOOKUP(H12503,'Country Codes'!$A$2:$B$211,2,FALSE)</f>
        <v>Denmark</v>
      </c>
      <c r="J12503" s="6" t="s">
        <v>93</v>
      </c>
      <c r="K12503" s="6" t="s">
        <v>15</v>
      </c>
    </row>
    <row r="12504" spans="1:11" ht="15" x14ac:dyDescent="0.25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9" t="str">
        <f>VLOOKUP(H12504,'Country Codes'!$A$2:$B$211,2,FALSE)</f>
        <v>Korea, South</v>
      </c>
      <c r="J12504" s="6" t="s">
        <v>93</v>
      </c>
      <c r="K12504" s="6" t="s">
        <v>17</v>
      </c>
    </row>
    <row r="12505" spans="1:11" ht="15" x14ac:dyDescent="0.25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9" t="str">
        <f>VLOOKUP(H12505,'Country Codes'!$A$2:$B$211,2,FALSE)</f>
        <v>Ukraine</v>
      </c>
      <c r="J12505" s="6" t="s">
        <v>93</v>
      </c>
      <c r="K12505" s="6" t="s">
        <v>19</v>
      </c>
    </row>
    <row r="12506" spans="1:11" ht="15" x14ac:dyDescent="0.25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9" t="str">
        <f>VLOOKUP(H12506,'Country Codes'!$A$2:$B$211,2,FALSE)</f>
        <v>Russia</v>
      </c>
      <c r="J12506" s="6" t="s">
        <v>14</v>
      </c>
      <c r="K12506" s="6" t="s">
        <v>19</v>
      </c>
    </row>
    <row r="12507" spans="1:11" ht="15" x14ac:dyDescent="0.25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9" t="str">
        <f>VLOOKUP(H12507,'Country Codes'!$A$2:$B$211,2,FALSE)</f>
        <v>Ukraine</v>
      </c>
      <c r="J12507" s="6" t="s">
        <v>93</v>
      </c>
      <c r="K12507" s="6" t="s">
        <v>19</v>
      </c>
    </row>
    <row r="12508" spans="1:11" ht="15" x14ac:dyDescent="0.25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9" t="str">
        <f>VLOOKUP(H12508,'Country Codes'!$A$2:$B$211,2,FALSE)</f>
        <v>Ukraine</v>
      </c>
      <c r="J12508" s="6" t="s">
        <v>93</v>
      </c>
      <c r="K12508" s="6" t="s">
        <v>19</v>
      </c>
    </row>
    <row r="12509" spans="1:11" ht="15" x14ac:dyDescent="0.25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9" t="str">
        <f>VLOOKUP(H12509,'Country Codes'!$A$2:$B$211,2,FALSE)</f>
        <v>Korea, South</v>
      </c>
      <c r="J12509" s="6" t="s">
        <v>93</v>
      </c>
      <c r="K12509" s="6" t="s">
        <v>17</v>
      </c>
    </row>
    <row r="12510" spans="1:11" ht="15" x14ac:dyDescent="0.25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9" t="str">
        <f>VLOOKUP(H12510,'Country Codes'!$A$2:$B$211,2,FALSE)</f>
        <v>Korea, South</v>
      </c>
      <c r="J12510" s="6" t="s">
        <v>93</v>
      </c>
      <c r="K12510" s="6" t="s">
        <v>17</v>
      </c>
    </row>
    <row r="12511" spans="1:11" ht="15" x14ac:dyDescent="0.25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9" t="str">
        <f>VLOOKUP(H12511,'Country Codes'!$A$2:$B$211,2,FALSE)</f>
        <v>Russia</v>
      </c>
      <c r="J12511" s="6" t="s">
        <v>14</v>
      </c>
      <c r="K12511" s="6" t="s">
        <v>19</v>
      </c>
    </row>
    <row r="12512" spans="1:11" ht="15" x14ac:dyDescent="0.25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9" t="str">
        <f>VLOOKUP(H12512,'Country Codes'!$A$2:$B$211,2,FALSE)</f>
        <v>Ukraine</v>
      </c>
      <c r="J12512" s="6" t="s">
        <v>93</v>
      </c>
      <c r="K12512" s="6" t="s">
        <v>19</v>
      </c>
    </row>
    <row r="12513" spans="1:11" ht="15" x14ac:dyDescent="0.25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9" t="str">
        <f>VLOOKUP(H12513,'Country Codes'!$A$2:$B$211,2,FALSE)</f>
        <v>Germany</v>
      </c>
      <c r="J12513" s="6" t="s">
        <v>14</v>
      </c>
      <c r="K12513" s="6" t="s">
        <v>17</v>
      </c>
    </row>
    <row r="12514" spans="1:11" ht="15" x14ac:dyDescent="0.25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9" t="str">
        <f>VLOOKUP(H12514,'Country Codes'!$A$2:$B$211,2,FALSE)</f>
        <v>Ukraine</v>
      </c>
      <c r="J12514" s="6" t="s">
        <v>93</v>
      </c>
      <c r="K12514" s="6" t="s">
        <v>19</v>
      </c>
    </row>
    <row r="12515" spans="1:11" ht="15" x14ac:dyDescent="0.25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9" t="str">
        <f>VLOOKUP(H12515,'Country Codes'!$A$2:$B$211,2,FALSE)</f>
        <v>Korea, South</v>
      </c>
      <c r="J12515" s="6" t="s">
        <v>93</v>
      </c>
      <c r="K12515" s="6" t="s">
        <v>17</v>
      </c>
    </row>
    <row r="12516" spans="1:11" ht="15" x14ac:dyDescent="0.25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9" t="str">
        <f>VLOOKUP(H12516,'Country Codes'!$A$2:$B$211,2,FALSE)</f>
        <v>Ukraine</v>
      </c>
      <c r="J12516" s="6" t="s">
        <v>93</v>
      </c>
      <c r="K12516" s="6" t="s">
        <v>19</v>
      </c>
    </row>
    <row r="12517" spans="1:11" ht="15" x14ac:dyDescent="0.25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9" t="str">
        <f>VLOOKUP(H12517,'Country Codes'!$A$2:$B$211,2,FALSE)</f>
        <v>Croatia</v>
      </c>
      <c r="J12517" s="6" t="s">
        <v>14</v>
      </c>
      <c r="K12517" s="6" t="s">
        <v>15</v>
      </c>
    </row>
    <row r="12518" spans="1:11" ht="15" x14ac:dyDescent="0.25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9" t="str">
        <f>VLOOKUP(H12518,'Country Codes'!$A$2:$B$211,2,FALSE)</f>
        <v>Ukraine</v>
      </c>
      <c r="J12518" s="6" t="s">
        <v>93</v>
      </c>
      <c r="K12518" s="6" t="s">
        <v>19</v>
      </c>
    </row>
    <row r="12519" spans="1:11" ht="15" x14ac:dyDescent="0.25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9" t="str">
        <f>VLOOKUP(H12519,'Country Codes'!$A$2:$B$211,2,FALSE)</f>
        <v>Russia</v>
      </c>
      <c r="J12519" s="6" t="s">
        <v>14</v>
      </c>
      <c r="K12519" s="6" t="s">
        <v>19</v>
      </c>
    </row>
    <row r="12520" spans="1:11" ht="15" x14ac:dyDescent="0.25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9" t="str">
        <f>VLOOKUP(H12520,'Country Codes'!$A$2:$B$211,2,FALSE)</f>
        <v>Croatia</v>
      </c>
      <c r="J12520" s="6" t="s">
        <v>14</v>
      </c>
      <c r="K12520" s="6" t="s">
        <v>15</v>
      </c>
    </row>
    <row r="12521" spans="1:11" ht="15" x14ac:dyDescent="0.25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9" t="str">
        <f>VLOOKUP(H12521,'Country Codes'!$A$2:$B$211,2,FALSE)</f>
        <v>Germany</v>
      </c>
      <c r="J12521" s="6" t="s">
        <v>14</v>
      </c>
      <c r="K12521" s="6" t="s">
        <v>17</v>
      </c>
    </row>
    <row r="12522" spans="1:11" ht="15" x14ac:dyDescent="0.25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9" t="str">
        <f>VLOOKUP(H12522,'Country Codes'!$A$2:$B$211,2,FALSE)</f>
        <v>Germany</v>
      </c>
      <c r="J12522" s="6" t="s">
        <v>14</v>
      </c>
      <c r="K12522" s="6" t="s">
        <v>17</v>
      </c>
    </row>
    <row r="12523" spans="1:11" ht="15" x14ac:dyDescent="0.25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9" t="str">
        <f>VLOOKUP(H12523,'Country Codes'!$A$2:$B$211,2,FALSE)</f>
        <v>Korea, South</v>
      </c>
      <c r="J12523" s="6" t="s">
        <v>93</v>
      </c>
      <c r="K12523" s="6" t="s">
        <v>17</v>
      </c>
    </row>
    <row r="12524" spans="1:11" ht="15" x14ac:dyDescent="0.25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9" t="str">
        <f>VLOOKUP(H12524,'Country Codes'!$A$2:$B$211,2,FALSE)</f>
        <v>Croatia</v>
      </c>
      <c r="J12524" s="6" t="s">
        <v>14</v>
      </c>
      <c r="K12524" s="6" t="s">
        <v>15</v>
      </c>
    </row>
    <row r="12525" spans="1:11" ht="15" x14ac:dyDescent="0.25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9" t="str">
        <f>VLOOKUP(H12525,'Country Codes'!$A$2:$B$211,2,FALSE)</f>
        <v>Germany</v>
      </c>
      <c r="J12525" s="6" t="s">
        <v>14</v>
      </c>
      <c r="K12525" s="6" t="s">
        <v>17</v>
      </c>
    </row>
    <row r="12526" spans="1:11" ht="15" x14ac:dyDescent="0.25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9" t="str">
        <f>VLOOKUP(H12526,'Country Codes'!$A$2:$B$211,2,FALSE)</f>
        <v>Korea, South</v>
      </c>
      <c r="J12526" s="6" t="s">
        <v>93</v>
      </c>
      <c r="K12526" s="6" t="s">
        <v>17</v>
      </c>
    </row>
    <row r="12527" spans="1:11" ht="15" x14ac:dyDescent="0.25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9" t="str">
        <f>VLOOKUP(H12527,'Country Codes'!$A$2:$B$211,2,FALSE)</f>
        <v>Russia</v>
      </c>
      <c r="J12527" s="6" t="s">
        <v>14</v>
      </c>
      <c r="K12527" s="6" t="s">
        <v>19</v>
      </c>
    </row>
    <row r="12528" spans="1:11" ht="15" x14ac:dyDescent="0.25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9" t="str">
        <f>VLOOKUP(H12528,'Country Codes'!$A$2:$B$211,2,FALSE)</f>
        <v>Germany</v>
      </c>
      <c r="J12528" s="6" t="s">
        <v>14</v>
      </c>
      <c r="K12528" s="6" t="s">
        <v>17</v>
      </c>
    </row>
    <row r="12529" spans="1:11" ht="15" x14ac:dyDescent="0.25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9" t="str">
        <f>VLOOKUP(H12529,'Country Codes'!$A$2:$B$211,2,FALSE)</f>
        <v>Russia</v>
      </c>
      <c r="J12529" s="6" t="s">
        <v>14</v>
      </c>
      <c r="K12529" s="6" t="s">
        <v>19</v>
      </c>
    </row>
    <row r="12530" spans="1:11" ht="15" x14ac:dyDescent="0.25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9" t="str">
        <f>VLOOKUP(H12530,'Country Codes'!$A$2:$B$211,2,FALSE)</f>
        <v>Korea, South</v>
      </c>
      <c r="J12530" s="6" t="s">
        <v>93</v>
      </c>
      <c r="K12530" s="6" t="s">
        <v>17</v>
      </c>
    </row>
    <row r="12531" spans="1:11" ht="15" x14ac:dyDescent="0.25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9" t="str">
        <f>VLOOKUP(H12531,'Country Codes'!$A$2:$B$211,2,FALSE)</f>
        <v>Croatia</v>
      </c>
      <c r="J12531" s="6" t="s">
        <v>14</v>
      </c>
      <c r="K12531" s="6" t="s">
        <v>15</v>
      </c>
    </row>
    <row r="12532" spans="1:11" ht="15" x14ac:dyDescent="0.25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9" t="str">
        <f>VLOOKUP(H12532,'Country Codes'!$A$2:$B$211,2,FALSE)</f>
        <v>Denmark</v>
      </c>
      <c r="J12532" s="6" t="s">
        <v>93</v>
      </c>
      <c r="K12532" s="6" t="s">
        <v>15</v>
      </c>
    </row>
    <row r="12533" spans="1:11" ht="15" x14ac:dyDescent="0.25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9" t="str">
        <f>VLOOKUP(H12533,'Country Codes'!$A$2:$B$211,2,FALSE)</f>
        <v>Denmark</v>
      </c>
      <c r="J12533" s="6" t="s">
        <v>93</v>
      </c>
      <c r="K12533" s="6" t="s">
        <v>15</v>
      </c>
    </row>
    <row r="12534" spans="1:11" ht="15" x14ac:dyDescent="0.25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9" t="str">
        <f>VLOOKUP(H12534,'Country Codes'!$A$2:$B$211,2,FALSE)</f>
        <v>Germany</v>
      </c>
      <c r="J12534" s="6" t="s">
        <v>14</v>
      </c>
      <c r="K12534" s="6" t="s">
        <v>17</v>
      </c>
    </row>
    <row r="12535" spans="1:11" ht="15" x14ac:dyDescent="0.25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9" t="str">
        <f>VLOOKUP(H12535,'Country Codes'!$A$2:$B$211,2,FALSE)</f>
        <v>Croatia</v>
      </c>
      <c r="J12535" s="6" t="s">
        <v>14</v>
      </c>
      <c r="K12535" s="6" t="s">
        <v>15</v>
      </c>
    </row>
    <row r="12536" spans="1:11" ht="15" x14ac:dyDescent="0.25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9" t="str">
        <f>VLOOKUP(H12536,'Country Codes'!$A$2:$B$211,2,FALSE)</f>
        <v>Croatia</v>
      </c>
      <c r="J12536" s="6" t="s">
        <v>14</v>
      </c>
      <c r="K12536" s="6" t="s">
        <v>15</v>
      </c>
    </row>
    <row r="12537" spans="1:11" ht="15" x14ac:dyDescent="0.25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9" t="str">
        <f>VLOOKUP(H12537,'Country Codes'!$A$2:$B$211,2,FALSE)</f>
        <v>Ukraine</v>
      </c>
      <c r="J12537" s="6" t="s">
        <v>93</v>
      </c>
      <c r="K12537" s="6" t="s">
        <v>19</v>
      </c>
    </row>
    <row r="12538" spans="1:11" ht="15" x14ac:dyDescent="0.25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9" t="str">
        <f>VLOOKUP(H12538,'Country Codes'!$A$2:$B$211,2,FALSE)</f>
        <v>Denmark</v>
      </c>
      <c r="J12538" s="6" t="s">
        <v>93</v>
      </c>
      <c r="K12538" s="6" t="s">
        <v>15</v>
      </c>
    </row>
    <row r="12539" spans="1:11" ht="15" x14ac:dyDescent="0.25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9" t="str">
        <f>VLOOKUP(H12539,'Country Codes'!$A$2:$B$211,2,FALSE)</f>
        <v>Ukraine</v>
      </c>
      <c r="J12539" s="6" t="s">
        <v>93</v>
      </c>
      <c r="K12539" s="6" t="s">
        <v>19</v>
      </c>
    </row>
    <row r="12540" spans="1:11" ht="15" x14ac:dyDescent="0.25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9" t="str">
        <f>VLOOKUP(H12540,'Country Codes'!$A$2:$B$211,2,FALSE)</f>
        <v>Denmark</v>
      </c>
      <c r="J12540" s="6" t="s">
        <v>93</v>
      </c>
      <c r="K12540" s="6" t="s">
        <v>15</v>
      </c>
    </row>
    <row r="12541" spans="1:11" ht="15" x14ac:dyDescent="0.25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9" t="str">
        <f>VLOOKUP(H12541,'Country Codes'!$A$2:$B$211,2,FALSE)</f>
        <v>Germany</v>
      </c>
      <c r="J12541" s="6" t="s">
        <v>14</v>
      </c>
      <c r="K12541" s="6" t="s">
        <v>17</v>
      </c>
    </row>
    <row r="12542" spans="1:11" ht="15" x14ac:dyDescent="0.25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9" t="str">
        <f>VLOOKUP(H12542,'Country Codes'!$A$2:$B$211,2,FALSE)</f>
        <v>Russia</v>
      </c>
      <c r="J12542" s="6" t="s">
        <v>14</v>
      </c>
      <c r="K12542" s="6" t="s">
        <v>19</v>
      </c>
    </row>
    <row r="12543" spans="1:11" ht="15" x14ac:dyDescent="0.25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9" t="str">
        <f>VLOOKUP(H12543,'Country Codes'!$A$2:$B$211,2,FALSE)</f>
        <v>Croatia</v>
      </c>
      <c r="J12543" s="6" t="s">
        <v>14</v>
      </c>
      <c r="K12543" s="6" t="s">
        <v>15</v>
      </c>
    </row>
    <row r="12544" spans="1:11" ht="15" x14ac:dyDescent="0.25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9" t="str">
        <f>VLOOKUP(H12544,'Country Codes'!$A$2:$B$211,2,FALSE)</f>
        <v>Croatia</v>
      </c>
      <c r="J12544" s="6" t="s">
        <v>14</v>
      </c>
      <c r="K12544" s="6" t="s">
        <v>15</v>
      </c>
    </row>
    <row r="12545" spans="1:11" ht="15" x14ac:dyDescent="0.25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9" t="str">
        <f>VLOOKUP(H12545,'Country Codes'!$A$2:$B$211,2,FALSE)</f>
        <v>Denmark</v>
      </c>
      <c r="J12545" s="6" t="s">
        <v>93</v>
      </c>
      <c r="K12545" s="6" t="s">
        <v>15</v>
      </c>
    </row>
    <row r="12546" spans="1:11" ht="15" x14ac:dyDescent="0.25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9" t="str">
        <f>VLOOKUP(H12546,'Country Codes'!$A$2:$B$211,2,FALSE)</f>
        <v>Denmark</v>
      </c>
      <c r="J12546" s="6" t="s">
        <v>93</v>
      </c>
      <c r="K12546" s="6" t="s">
        <v>15</v>
      </c>
    </row>
    <row r="12547" spans="1:11" ht="15" x14ac:dyDescent="0.25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9" t="str">
        <f>VLOOKUP(H12547,'Country Codes'!$A$2:$B$211,2,FALSE)</f>
        <v>Croatia</v>
      </c>
      <c r="J12547" s="6" t="s">
        <v>14</v>
      </c>
      <c r="K12547" s="6" t="s">
        <v>15</v>
      </c>
    </row>
    <row r="12548" spans="1:11" ht="15" x14ac:dyDescent="0.25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9" t="str">
        <f>VLOOKUP(H12548,'Country Codes'!$A$2:$B$211,2,FALSE)</f>
        <v>Germany</v>
      </c>
      <c r="J12548" s="6" t="s">
        <v>14</v>
      </c>
      <c r="K12548" s="6" t="s">
        <v>17</v>
      </c>
    </row>
    <row r="12549" spans="1:11" ht="15" x14ac:dyDescent="0.25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9" t="str">
        <f>VLOOKUP(H12549,'Country Codes'!$A$2:$B$211,2,FALSE)</f>
        <v>Germany</v>
      </c>
      <c r="J12549" s="6" t="s">
        <v>14</v>
      </c>
      <c r="K12549" s="6" t="s">
        <v>17</v>
      </c>
    </row>
    <row r="12550" spans="1:11" ht="15" x14ac:dyDescent="0.25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9" t="str">
        <f>VLOOKUP(H12550,'Country Codes'!$A$2:$B$211,2,FALSE)</f>
        <v>Croatia</v>
      </c>
      <c r="J12550" s="6" t="s">
        <v>14</v>
      </c>
      <c r="K12550" s="6" t="s">
        <v>15</v>
      </c>
    </row>
    <row r="12551" spans="1:11" ht="15" x14ac:dyDescent="0.25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9" t="str">
        <f>VLOOKUP(H12551,'Country Codes'!$A$2:$B$211,2,FALSE)</f>
        <v>Ukraine</v>
      </c>
      <c r="J12551" s="6" t="s">
        <v>93</v>
      </c>
      <c r="K12551" s="6" t="s">
        <v>19</v>
      </c>
    </row>
    <row r="12552" spans="1:11" ht="15" x14ac:dyDescent="0.25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9" t="str">
        <f>VLOOKUP(H12552,'Country Codes'!$A$2:$B$211,2,FALSE)</f>
        <v>Denmark</v>
      </c>
      <c r="J12552" s="6" t="s">
        <v>93</v>
      </c>
      <c r="K12552" s="6" t="s">
        <v>15</v>
      </c>
    </row>
    <row r="12553" spans="1:11" ht="15" x14ac:dyDescent="0.25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9" t="str">
        <f>VLOOKUP(H12553,'Country Codes'!$A$2:$B$211,2,FALSE)</f>
        <v>Russia</v>
      </c>
      <c r="J12553" s="6" t="s">
        <v>14</v>
      </c>
      <c r="K12553" s="6" t="s">
        <v>19</v>
      </c>
    </row>
    <row r="12554" spans="1:11" ht="15" x14ac:dyDescent="0.25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9" t="str">
        <f>VLOOKUP(H12554,'Country Codes'!$A$2:$B$211,2,FALSE)</f>
        <v>Croatia</v>
      </c>
      <c r="J12554" s="6" t="s">
        <v>14</v>
      </c>
      <c r="K12554" s="6" t="s">
        <v>15</v>
      </c>
    </row>
    <row r="12555" spans="1:11" ht="15" x14ac:dyDescent="0.25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9" t="str">
        <f>VLOOKUP(H12555,'Country Codes'!$A$2:$B$211,2,FALSE)</f>
        <v>Ukraine</v>
      </c>
      <c r="J12555" s="6" t="s">
        <v>93</v>
      </c>
      <c r="K12555" s="6" t="s">
        <v>19</v>
      </c>
    </row>
    <row r="12556" spans="1:11" ht="15" x14ac:dyDescent="0.25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9" t="str">
        <f>VLOOKUP(H12556,'Country Codes'!$A$2:$B$211,2,FALSE)</f>
        <v>Denmark</v>
      </c>
      <c r="J12556" s="6" t="s">
        <v>93</v>
      </c>
      <c r="K12556" s="6" t="s">
        <v>15</v>
      </c>
    </row>
    <row r="12557" spans="1:11" ht="15" x14ac:dyDescent="0.25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9" t="str">
        <f>VLOOKUP(H12557,'Country Codes'!$A$2:$B$211,2,FALSE)</f>
        <v>Germany</v>
      </c>
      <c r="J12557" s="6" t="s">
        <v>14</v>
      </c>
      <c r="K12557" s="6" t="s">
        <v>17</v>
      </c>
    </row>
    <row r="12558" spans="1:11" ht="15" x14ac:dyDescent="0.25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9" t="str">
        <f>VLOOKUP(H12558,'Country Codes'!$A$2:$B$211,2,FALSE)</f>
        <v>Korea, South</v>
      </c>
      <c r="J12558" s="6" t="s">
        <v>93</v>
      </c>
      <c r="K12558" s="6" t="s">
        <v>17</v>
      </c>
    </row>
    <row r="12559" spans="1:11" ht="15" x14ac:dyDescent="0.25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9" t="str">
        <f>VLOOKUP(H12559,'Country Codes'!$A$2:$B$211,2,FALSE)</f>
        <v>Russia</v>
      </c>
      <c r="J12559" s="6" t="s">
        <v>14</v>
      </c>
      <c r="K12559" s="6" t="s">
        <v>19</v>
      </c>
    </row>
    <row r="12560" spans="1:11" ht="15" x14ac:dyDescent="0.25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9" t="str">
        <f>VLOOKUP(H12560,'Country Codes'!$A$2:$B$211,2,FALSE)</f>
        <v>Denmark</v>
      </c>
      <c r="J12560" s="6" t="s">
        <v>93</v>
      </c>
      <c r="K12560" s="6" t="s">
        <v>15</v>
      </c>
    </row>
    <row r="12561" spans="1:11" ht="15" x14ac:dyDescent="0.25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9" t="str">
        <f>VLOOKUP(H12561,'Country Codes'!$A$2:$B$211,2,FALSE)</f>
        <v>Korea, South</v>
      </c>
      <c r="J12561" s="6" t="s">
        <v>93</v>
      </c>
      <c r="K12561" s="6" t="s">
        <v>17</v>
      </c>
    </row>
    <row r="12562" spans="1:11" ht="15" x14ac:dyDescent="0.25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9" t="str">
        <f>VLOOKUP(H12562,'Country Codes'!$A$2:$B$211,2,FALSE)</f>
        <v>Germany</v>
      </c>
      <c r="J12562" s="6" t="s">
        <v>14</v>
      </c>
      <c r="K12562" s="6" t="s">
        <v>17</v>
      </c>
    </row>
    <row r="12563" spans="1:11" ht="15" x14ac:dyDescent="0.25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9" t="str">
        <f>VLOOKUP(H12563,'Country Codes'!$A$2:$B$211,2,FALSE)</f>
        <v>Ukraine</v>
      </c>
      <c r="J12563" s="6" t="s">
        <v>93</v>
      </c>
      <c r="K12563" s="6" t="s">
        <v>19</v>
      </c>
    </row>
    <row r="12564" spans="1:11" ht="15" x14ac:dyDescent="0.25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9" t="str">
        <f>VLOOKUP(H12564,'Country Codes'!$A$2:$B$211,2,FALSE)</f>
        <v>Russia</v>
      </c>
      <c r="J12564" s="6" t="s">
        <v>14</v>
      </c>
      <c r="K12564" s="6" t="s">
        <v>19</v>
      </c>
    </row>
    <row r="12565" spans="1:11" ht="15" x14ac:dyDescent="0.25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9" t="str">
        <f>VLOOKUP(H12565,'Country Codes'!$A$2:$B$211,2,FALSE)</f>
        <v>Denmark</v>
      </c>
      <c r="J12565" s="6" t="s">
        <v>93</v>
      </c>
      <c r="K12565" s="6" t="s">
        <v>15</v>
      </c>
    </row>
    <row r="12566" spans="1:11" ht="15" x14ac:dyDescent="0.25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9" t="str">
        <f>VLOOKUP(H12566,'Country Codes'!$A$2:$B$211,2,FALSE)</f>
        <v>Denmark</v>
      </c>
      <c r="J12566" s="6" t="s">
        <v>93</v>
      </c>
      <c r="K12566" s="6" t="s">
        <v>15</v>
      </c>
    </row>
    <row r="12567" spans="1:11" ht="15" x14ac:dyDescent="0.25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9" t="str">
        <f>VLOOKUP(H12567,'Country Codes'!$A$2:$B$211,2,FALSE)</f>
        <v>Russia</v>
      </c>
      <c r="J12567" s="6" t="s">
        <v>14</v>
      </c>
      <c r="K12567" s="6" t="s">
        <v>19</v>
      </c>
    </row>
    <row r="12568" spans="1:11" ht="15" x14ac:dyDescent="0.25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9" t="str">
        <f>VLOOKUP(H12568,'Country Codes'!$A$2:$B$211,2,FALSE)</f>
        <v>Germany</v>
      </c>
      <c r="J12568" s="6" t="s">
        <v>14</v>
      </c>
      <c r="K12568" s="6" t="s">
        <v>17</v>
      </c>
    </row>
    <row r="12569" spans="1:11" ht="15" x14ac:dyDescent="0.25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9" t="str">
        <f>VLOOKUP(H12569,'Country Codes'!$A$2:$B$211,2,FALSE)</f>
        <v>Korea, South</v>
      </c>
      <c r="J12569" s="6" t="s">
        <v>93</v>
      </c>
      <c r="K12569" s="6" t="s">
        <v>17</v>
      </c>
    </row>
    <row r="12570" spans="1:11" ht="15" x14ac:dyDescent="0.25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9" t="str">
        <f>VLOOKUP(H12570,'Country Codes'!$A$2:$B$211,2,FALSE)</f>
        <v>Croatia</v>
      </c>
      <c r="J12570" s="6" t="s">
        <v>14</v>
      </c>
      <c r="K12570" s="6" t="s">
        <v>15</v>
      </c>
    </row>
    <row r="12571" spans="1:11" ht="15" x14ac:dyDescent="0.25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9" t="str">
        <f>VLOOKUP(H12571,'Country Codes'!$A$2:$B$211,2,FALSE)</f>
        <v>Korea, South</v>
      </c>
      <c r="J12571" s="6" t="s">
        <v>93</v>
      </c>
      <c r="K12571" s="6" t="s">
        <v>17</v>
      </c>
    </row>
    <row r="12572" spans="1:11" ht="15" x14ac:dyDescent="0.25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9" t="str">
        <f>VLOOKUP(H12572,'Country Codes'!$A$2:$B$211,2,FALSE)</f>
        <v>Germany</v>
      </c>
      <c r="J12572" s="6" t="s">
        <v>14</v>
      </c>
      <c r="K12572" s="6" t="s">
        <v>17</v>
      </c>
    </row>
    <row r="12573" spans="1:11" ht="15" x14ac:dyDescent="0.25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9" t="str">
        <f>VLOOKUP(H12573,'Country Codes'!$A$2:$B$211,2,FALSE)</f>
        <v>Korea, South</v>
      </c>
      <c r="J12573" s="6" t="s">
        <v>93</v>
      </c>
      <c r="K12573" s="6" t="s">
        <v>17</v>
      </c>
    </row>
    <row r="12574" spans="1:11" ht="15" x14ac:dyDescent="0.25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9" t="str">
        <f>VLOOKUP(H12574,'Country Codes'!$A$2:$B$211,2,FALSE)</f>
        <v>Ukraine</v>
      </c>
      <c r="J12574" s="6" t="s">
        <v>93</v>
      </c>
      <c r="K12574" s="6" t="s">
        <v>19</v>
      </c>
    </row>
    <row r="12575" spans="1:11" ht="15" x14ac:dyDescent="0.25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9" t="str">
        <f>VLOOKUP(H12575,'Country Codes'!$A$2:$B$211,2,FALSE)</f>
        <v>Croatia</v>
      </c>
      <c r="J12575" s="6" t="s">
        <v>14</v>
      </c>
      <c r="K12575" s="6" t="s">
        <v>15</v>
      </c>
    </row>
    <row r="12576" spans="1:11" ht="15" x14ac:dyDescent="0.25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9" t="str">
        <f>VLOOKUP(H12576,'Country Codes'!$A$2:$B$211,2,FALSE)</f>
        <v>Russia</v>
      </c>
      <c r="J12576" s="6" t="s">
        <v>14</v>
      </c>
      <c r="K12576" s="6" t="s">
        <v>19</v>
      </c>
    </row>
    <row r="12577" spans="1:11" ht="15" x14ac:dyDescent="0.25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9" t="str">
        <f>VLOOKUP(H12577,'Country Codes'!$A$2:$B$211,2,FALSE)</f>
        <v>Russia</v>
      </c>
      <c r="J12577" s="6" t="s">
        <v>14</v>
      </c>
      <c r="K12577" s="6" t="s">
        <v>19</v>
      </c>
    </row>
    <row r="12578" spans="1:11" ht="15" x14ac:dyDescent="0.25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9" t="str">
        <f>VLOOKUP(H12578,'Country Codes'!$A$2:$B$211,2,FALSE)</f>
        <v>Denmark</v>
      </c>
      <c r="J12578" s="6" t="s">
        <v>93</v>
      </c>
      <c r="K12578" s="6" t="s">
        <v>15</v>
      </c>
    </row>
    <row r="12579" spans="1:11" ht="15" x14ac:dyDescent="0.25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9" t="str">
        <f>VLOOKUP(H12579,'Country Codes'!$A$2:$B$211,2,FALSE)</f>
        <v>Australia</v>
      </c>
      <c r="J12579" s="6" t="s">
        <v>14</v>
      </c>
      <c r="K12579" s="6" t="s">
        <v>15</v>
      </c>
    </row>
    <row r="12580" spans="1:11" ht="15" x14ac:dyDescent="0.25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9" t="str">
        <f>VLOOKUP(H12580,'Country Codes'!$A$2:$B$211,2,FALSE)</f>
        <v>Germany</v>
      </c>
      <c r="J12580" s="6" t="s">
        <v>93</v>
      </c>
      <c r="K12580" s="6" t="s">
        <v>15</v>
      </c>
    </row>
    <row r="12581" spans="1:11" ht="15" x14ac:dyDescent="0.25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9" t="str">
        <f>VLOOKUP(H12581,'Country Codes'!$A$2:$B$211,2,FALSE)</f>
        <v>Germany</v>
      </c>
      <c r="J12581" s="6" t="s">
        <v>14</v>
      </c>
      <c r="K12581" s="6" t="s">
        <v>19</v>
      </c>
    </row>
    <row r="12582" spans="1:11" ht="15" x14ac:dyDescent="0.25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9" t="str">
        <f>VLOOKUP(H12582,'Country Codes'!$A$2:$B$211,2,FALSE)</f>
        <v>Germany</v>
      </c>
      <c r="J12582" s="6" t="s">
        <v>93</v>
      </c>
      <c r="K12582" s="6" t="s">
        <v>15</v>
      </c>
    </row>
    <row r="12583" spans="1:11" ht="15" x14ac:dyDescent="0.25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9" t="str">
        <f>VLOOKUP(H12583,'Country Codes'!$A$2:$B$211,2,FALSE)</f>
        <v>Germany</v>
      </c>
      <c r="J12583" s="6" t="s">
        <v>93</v>
      </c>
      <c r="K12583" s="6" t="s">
        <v>15</v>
      </c>
    </row>
    <row r="12584" spans="1:11" ht="15" x14ac:dyDescent="0.25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9" t="str">
        <f>VLOOKUP(H12584,'Country Codes'!$A$2:$B$211,2,FALSE)</f>
        <v>Netherlands</v>
      </c>
      <c r="J12584" s="6" t="s">
        <v>14</v>
      </c>
      <c r="K12584" s="6" t="s">
        <v>17</v>
      </c>
    </row>
    <row r="12585" spans="1:11" ht="15" x14ac:dyDescent="0.25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9" t="str">
        <f>VLOOKUP(H12585,'Country Codes'!$A$2:$B$211,2,FALSE)</f>
        <v>Germany</v>
      </c>
      <c r="J12585" s="6" t="s">
        <v>14</v>
      </c>
      <c r="K12585" s="6" t="s">
        <v>19</v>
      </c>
    </row>
    <row r="12586" spans="1:11" ht="15" x14ac:dyDescent="0.25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9" t="str">
        <f>VLOOKUP(H12586,'Country Codes'!$A$2:$B$211,2,FALSE)</f>
        <v>Netherlands</v>
      </c>
      <c r="J12586" s="6" t="s">
        <v>14</v>
      </c>
      <c r="K12586" s="6" t="s">
        <v>17</v>
      </c>
    </row>
    <row r="12587" spans="1:11" ht="15" x14ac:dyDescent="0.25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9" t="str">
        <f>VLOOKUP(H12587,'Country Codes'!$A$2:$B$211,2,FALSE)</f>
        <v>Germany</v>
      </c>
      <c r="J12587" s="6" t="s">
        <v>14</v>
      </c>
      <c r="K12587" s="6" t="s">
        <v>19</v>
      </c>
    </row>
    <row r="12588" spans="1:11" ht="15" x14ac:dyDescent="0.25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9" t="str">
        <f>VLOOKUP(H12588,'Country Codes'!$A$2:$B$211,2,FALSE)</f>
        <v>Netherlands</v>
      </c>
      <c r="J12588" s="6" t="s">
        <v>14</v>
      </c>
      <c r="K12588" s="6" t="s">
        <v>17</v>
      </c>
    </row>
    <row r="12589" spans="1:11" ht="15" x14ac:dyDescent="0.25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9" t="str">
        <f>VLOOKUP(H12589,'Country Codes'!$A$2:$B$211,2,FALSE)</f>
        <v>Australia</v>
      </c>
      <c r="J12589" s="6" t="s">
        <v>14</v>
      </c>
      <c r="K12589" s="6" t="s">
        <v>15</v>
      </c>
    </row>
    <row r="12590" spans="1:11" ht="15" x14ac:dyDescent="0.25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9" t="str">
        <f>VLOOKUP(H12590,'Country Codes'!$A$2:$B$211,2,FALSE)</f>
        <v>Germany</v>
      </c>
      <c r="J12590" s="6" t="s">
        <v>93</v>
      </c>
      <c r="K12590" s="6" t="s">
        <v>15</v>
      </c>
    </row>
    <row r="12591" spans="1:11" ht="15" x14ac:dyDescent="0.25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9" t="str">
        <f>VLOOKUP(H12591,'Country Codes'!$A$2:$B$211,2,FALSE)</f>
        <v>Netherlands</v>
      </c>
      <c r="J12591" s="6" t="s">
        <v>93</v>
      </c>
      <c r="K12591" s="6" t="s">
        <v>17</v>
      </c>
    </row>
    <row r="12592" spans="1:11" ht="15" x14ac:dyDescent="0.25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9" t="str">
        <f>VLOOKUP(H12592,'Country Codes'!$A$2:$B$211,2,FALSE)</f>
        <v>Argentina</v>
      </c>
      <c r="J12592" s="6" t="s">
        <v>93</v>
      </c>
      <c r="K12592" s="6" t="s">
        <v>19</v>
      </c>
    </row>
    <row r="12593" spans="1:11" ht="15" x14ac:dyDescent="0.25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9" t="str">
        <f>VLOOKUP(H12593,'Country Codes'!$A$2:$B$211,2,FALSE)</f>
        <v>Germany</v>
      </c>
      <c r="J12593" s="6" t="s">
        <v>93</v>
      </c>
      <c r="K12593" s="6" t="s">
        <v>15</v>
      </c>
    </row>
    <row r="12594" spans="1:11" ht="15" x14ac:dyDescent="0.25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9" t="str">
        <f>VLOOKUP(H12594,'Country Codes'!$A$2:$B$211,2,FALSE)</f>
        <v>Argentina</v>
      </c>
      <c r="J12594" s="6" t="s">
        <v>93</v>
      </c>
      <c r="K12594" s="6" t="s">
        <v>19</v>
      </c>
    </row>
    <row r="12595" spans="1:11" ht="15" x14ac:dyDescent="0.25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9" t="str">
        <f>VLOOKUP(H12595,'Country Codes'!$A$2:$B$211,2,FALSE)</f>
        <v>Netherlands</v>
      </c>
      <c r="J12595" s="6" t="s">
        <v>14</v>
      </c>
      <c r="K12595" s="6" t="s">
        <v>17</v>
      </c>
    </row>
    <row r="12596" spans="1:11" ht="15" x14ac:dyDescent="0.25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9" t="str">
        <f>VLOOKUP(H12596,'Country Codes'!$A$2:$B$211,2,FALSE)</f>
        <v>Netherlands</v>
      </c>
      <c r="J12596" s="6" t="s">
        <v>93</v>
      </c>
      <c r="K12596" s="6" t="s">
        <v>17</v>
      </c>
    </row>
    <row r="12597" spans="1:11" ht="15" x14ac:dyDescent="0.25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9" t="str">
        <f>VLOOKUP(H12597,'Country Codes'!$A$2:$B$211,2,FALSE)</f>
        <v>Netherlands</v>
      </c>
      <c r="J12597" s="6" t="s">
        <v>93</v>
      </c>
      <c r="K12597" s="6" t="s">
        <v>17</v>
      </c>
    </row>
    <row r="12598" spans="1:11" ht="15" x14ac:dyDescent="0.25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9" t="str">
        <f>VLOOKUP(H12598,'Country Codes'!$A$2:$B$211,2,FALSE)</f>
        <v>Australia</v>
      </c>
      <c r="J12598" s="6" t="s">
        <v>14</v>
      </c>
      <c r="K12598" s="6" t="s">
        <v>15</v>
      </c>
    </row>
    <row r="12599" spans="1:11" ht="15" x14ac:dyDescent="0.25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9" t="str">
        <f>VLOOKUP(H12599,'Country Codes'!$A$2:$B$211,2,FALSE)</f>
        <v>Argentina</v>
      </c>
      <c r="J12599" s="6" t="s">
        <v>93</v>
      </c>
      <c r="K12599" s="6" t="s">
        <v>19</v>
      </c>
    </row>
    <row r="12600" spans="1:11" ht="15" x14ac:dyDescent="0.25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9" t="str">
        <f>VLOOKUP(H12600,'Country Codes'!$A$2:$B$211,2,FALSE)</f>
        <v>Germany</v>
      </c>
      <c r="J12600" s="6" t="s">
        <v>93</v>
      </c>
      <c r="K12600" s="6" t="s">
        <v>15</v>
      </c>
    </row>
    <row r="12601" spans="1:11" ht="15" x14ac:dyDescent="0.25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9" t="str">
        <f>VLOOKUP(H12601,'Country Codes'!$A$2:$B$211,2,FALSE)</f>
        <v>Germany</v>
      </c>
      <c r="J12601" s="6" t="s">
        <v>14</v>
      </c>
      <c r="K12601" s="6" t="s">
        <v>19</v>
      </c>
    </row>
    <row r="12602" spans="1:11" ht="15" x14ac:dyDescent="0.25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9" t="str">
        <f>VLOOKUP(H12602,'Country Codes'!$A$2:$B$211,2,FALSE)</f>
        <v>Argentina</v>
      </c>
      <c r="J12602" s="6" t="s">
        <v>93</v>
      </c>
      <c r="K12602" s="6" t="s">
        <v>19</v>
      </c>
    </row>
    <row r="12603" spans="1:11" ht="15" x14ac:dyDescent="0.25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9" t="str">
        <f>VLOOKUP(H12603,'Country Codes'!$A$2:$B$211,2,FALSE)</f>
        <v>Germany</v>
      </c>
      <c r="J12603" s="6" t="s">
        <v>14</v>
      </c>
      <c r="K12603" s="6" t="s">
        <v>19</v>
      </c>
    </row>
    <row r="12604" spans="1:11" ht="15" x14ac:dyDescent="0.25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9" t="str">
        <f>VLOOKUP(H12604,'Country Codes'!$A$2:$B$211,2,FALSE)</f>
        <v>Argentina</v>
      </c>
      <c r="J12604" s="6" t="s">
        <v>93</v>
      </c>
      <c r="K12604" s="6" t="s">
        <v>19</v>
      </c>
    </row>
    <row r="12605" spans="1:11" ht="15" x14ac:dyDescent="0.25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9" t="str">
        <f>VLOOKUP(H12605,'Country Codes'!$A$2:$B$211,2,FALSE)</f>
        <v>Germany</v>
      </c>
      <c r="J12605" s="6" t="s">
        <v>93</v>
      </c>
      <c r="K12605" s="6" t="s">
        <v>15</v>
      </c>
    </row>
    <row r="12606" spans="1:11" ht="15" x14ac:dyDescent="0.25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9" t="str">
        <f>VLOOKUP(H12606,'Country Codes'!$A$2:$B$211,2,FALSE)</f>
        <v>Germany</v>
      </c>
      <c r="J12606" s="6" t="s">
        <v>93</v>
      </c>
      <c r="K12606" s="6" t="s">
        <v>15</v>
      </c>
    </row>
    <row r="12607" spans="1:11" ht="15" x14ac:dyDescent="0.25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9" t="str">
        <f>VLOOKUP(H12607,'Country Codes'!$A$2:$B$211,2,FALSE)</f>
        <v>Germany</v>
      </c>
      <c r="J12607" s="6" t="s">
        <v>93</v>
      </c>
      <c r="K12607" s="6" t="s">
        <v>15</v>
      </c>
    </row>
    <row r="12608" spans="1:11" ht="15" x14ac:dyDescent="0.25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9" t="str">
        <f>VLOOKUP(H12608,'Country Codes'!$A$2:$B$211,2,FALSE)</f>
        <v>Germany</v>
      </c>
      <c r="J12608" s="6" t="s">
        <v>14</v>
      </c>
      <c r="K12608" s="6" t="s">
        <v>19</v>
      </c>
    </row>
    <row r="12609" spans="1:11" ht="15" x14ac:dyDescent="0.25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9" t="str">
        <f>VLOOKUP(H12609,'Country Codes'!$A$2:$B$211,2,FALSE)</f>
        <v>Argentina</v>
      </c>
      <c r="J12609" s="6" t="s">
        <v>93</v>
      </c>
      <c r="K12609" s="6" t="s">
        <v>19</v>
      </c>
    </row>
    <row r="12610" spans="1:11" ht="15" x14ac:dyDescent="0.25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9" t="str">
        <f>VLOOKUP(H12610,'Country Codes'!$A$2:$B$211,2,FALSE)</f>
        <v>Australia</v>
      </c>
      <c r="J12610" s="6" t="s">
        <v>14</v>
      </c>
      <c r="K12610" s="6" t="s">
        <v>15</v>
      </c>
    </row>
    <row r="12611" spans="1:11" ht="15" x14ac:dyDescent="0.25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9" t="str">
        <f>VLOOKUP(H12611,'Country Codes'!$A$2:$B$211,2,FALSE)</f>
        <v>Germany</v>
      </c>
      <c r="J12611" s="6" t="s">
        <v>14</v>
      </c>
      <c r="K12611" s="6" t="s">
        <v>19</v>
      </c>
    </row>
    <row r="12612" spans="1:11" ht="15" x14ac:dyDescent="0.25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9" t="str">
        <f>VLOOKUP(H12612,'Country Codes'!$A$2:$B$211,2,FALSE)</f>
        <v>Australia</v>
      </c>
      <c r="J12612" s="6" t="s">
        <v>14</v>
      </c>
      <c r="K12612" s="6" t="s">
        <v>15</v>
      </c>
    </row>
    <row r="12613" spans="1:11" ht="15" x14ac:dyDescent="0.25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9" t="str">
        <f>VLOOKUP(H12613,'Country Codes'!$A$2:$B$211,2,FALSE)</f>
        <v>Netherlands</v>
      </c>
      <c r="J12613" s="6" t="s">
        <v>93</v>
      </c>
      <c r="K12613" s="6" t="s">
        <v>17</v>
      </c>
    </row>
    <row r="12614" spans="1:11" ht="15" x14ac:dyDescent="0.25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9" t="str">
        <f>VLOOKUP(H12614,'Country Codes'!$A$2:$B$211,2,FALSE)</f>
        <v>Netherlands</v>
      </c>
      <c r="J12614" s="6" t="s">
        <v>14</v>
      </c>
      <c r="K12614" s="6" t="s">
        <v>17</v>
      </c>
    </row>
    <row r="12615" spans="1:11" ht="15" x14ac:dyDescent="0.25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9" t="str">
        <f>VLOOKUP(H12615,'Country Codes'!$A$2:$B$211,2,FALSE)</f>
        <v>Australia</v>
      </c>
      <c r="J12615" s="6" t="s">
        <v>14</v>
      </c>
      <c r="K12615" s="6" t="s">
        <v>15</v>
      </c>
    </row>
    <row r="12616" spans="1:11" ht="15" x14ac:dyDescent="0.25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9" t="str">
        <f>VLOOKUP(H12616,'Country Codes'!$A$2:$B$211,2,FALSE)</f>
        <v>Argentina</v>
      </c>
      <c r="J12616" s="6" t="s">
        <v>93</v>
      </c>
      <c r="K12616" s="6" t="s">
        <v>19</v>
      </c>
    </row>
    <row r="12617" spans="1:11" ht="15" x14ac:dyDescent="0.25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9" t="str">
        <f>VLOOKUP(H12617,'Country Codes'!$A$2:$B$211,2,FALSE)</f>
        <v>Argentina</v>
      </c>
      <c r="J12617" s="6" t="s">
        <v>93</v>
      </c>
      <c r="K12617" s="6" t="s">
        <v>19</v>
      </c>
    </row>
    <row r="12618" spans="1:11" ht="15" x14ac:dyDescent="0.25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9" t="str">
        <f>VLOOKUP(H12618,'Country Codes'!$A$2:$B$211,2,FALSE)</f>
        <v>Netherlands</v>
      </c>
      <c r="J12618" s="6" t="s">
        <v>14</v>
      </c>
      <c r="K12618" s="6" t="s">
        <v>17</v>
      </c>
    </row>
    <row r="12619" spans="1:11" ht="15" x14ac:dyDescent="0.25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9" t="str">
        <f>VLOOKUP(H12619,'Country Codes'!$A$2:$B$211,2,FALSE)</f>
        <v>Australia</v>
      </c>
      <c r="J12619" s="6" t="s">
        <v>14</v>
      </c>
      <c r="K12619" s="6" t="s">
        <v>15</v>
      </c>
    </row>
    <row r="12620" spans="1:11" ht="15" x14ac:dyDescent="0.25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9" t="str">
        <f>VLOOKUP(H12620,'Country Codes'!$A$2:$B$211,2,FALSE)</f>
        <v>Argentina</v>
      </c>
      <c r="J12620" s="6" t="s">
        <v>93</v>
      </c>
      <c r="K12620" s="6" t="s">
        <v>19</v>
      </c>
    </row>
    <row r="12621" spans="1:11" ht="15" x14ac:dyDescent="0.25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9" t="str">
        <f>VLOOKUP(H12621,'Country Codes'!$A$2:$B$211,2,FALSE)</f>
        <v>Australia</v>
      </c>
      <c r="J12621" s="6" t="s">
        <v>14</v>
      </c>
      <c r="K12621" s="6" t="s">
        <v>15</v>
      </c>
    </row>
    <row r="12622" spans="1:11" ht="15" x14ac:dyDescent="0.25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9" t="str">
        <f>VLOOKUP(H12622,'Country Codes'!$A$2:$B$211,2,FALSE)</f>
        <v>Germany</v>
      </c>
      <c r="J12622" s="6" t="s">
        <v>93</v>
      </c>
      <c r="K12622" s="6" t="s">
        <v>15</v>
      </c>
    </row>
    <row r="12623" spans="1:11" ht="15" x14ac:dyDescent="0.25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9" t="str">
        <f>VLOOKUP(H12623,'Country Codes'!$A$2:$B$211,2,FALSE)</f>
        <v>Australia</v>
      </c>
      <c r="J12623" s="6" t="s">
        <v>14</v>
      </c>
      <c r="K12623" s="6" t="s">
        <v>15</v>
      </c>
    </row>
    <row r="12624" spans="1:11" ht="15" x14ac:dyDescent="0.25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9" t="str">
        <f>VLOOKUP(H12624,'Country Codes'!$A$2:$B$211,2,FALSE)</f>
        <v>Netherlands</v>
      </c>
      <c r="J12624" s="6" t="s">
        <v>14</v>
      </c>
      <c r="K12624" s="6" t="s">
        <v>17</v>
      </c>
    </row>
    <row r="12625" spans="1:11" ht="15" x14ac:dyDescent="0.25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9" t="str">
        <f>VLOOKUP(H12625,'Country Codes'!$A$2:$B$211,2,FALSE)</f>
        <v>Germany</v>
      </c>
      <c r="J12625" s="6" t="s">
        <v>14</v>
      </c>
      <c r="K12625" s="6" t="s">
        <v>19</v>
      </c>
    </row>
    <row r="12626" spans="1:11" ht="15" x14ac:dyDescent="0.25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9" t="str">
        <f>VLOOKUP(H12626,'Country Codes'!$A$2:$B$211,2,FALSE)</f>
        <v>Germany</v>
      </c>
      <c r="J12626" s="6" t="s">
        <v>14</v>
      </c>
      <c r="K12626" s="6" t="s">
        <v>19</v>
      </c>
    </row>
    <row r="12627" spans="1:11" ht="15" x14ac:dyDescent="0.25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9" t="str">
        <f>VLOOKUP(H12627,'Country Codes'!$A$2:$B$211,2,FALSE)</f>
        <v>Netherlands</v>
      </c>
      <c r="J12627" s="6" t="s">
        <v>93</v>
      </c>
      <c r="K12627" s="6" t="s">
        <v>17</v>
      </c>
    </row>
    <row r="12628" spans="1:11" ht="15" x14ac:dyDescent="0.25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9" t="str">
        <f>VLOOKUP(H12628,'Country Codes'!$A$2:$B$211,2,FALSE)</f>
        <v>Netherlands</v>
      </c>
      <c r="J12628" s="6" t="s">
        <v>14</v>
      </c>
      <c r="K12628" s="6" t="s">
        <v>17</v>
      </c>
    </row>
    <row r="12629" spans="1:11" ht="15" x14ac:dyDescent="0.25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9" t="str">
        <f>VLOOKUP(H12629,'Country Codes'!$A$2:$B$211,2,FALSE)</f>
        <v>Germany</v>
      </c>
      <c r="J12629" s="6" t="s">
        <v>14</v>
      </c>
      <c r="K12629" s="6" t="s">
        <v>19</v>
      </c>
    </row>
    <row r="12630" spans="1:11" ht="15" x14ac:dyDescent="0.25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9" t="str">
        <f>VLOOKUP(H12630,'Country Codes'!$A$2:$B$211,2,FALSE)</f>
        <v>Australia</v>
      </c>
      <c r="J12630" s="6" t="s">
        <v>14</v>
      </c>
      <c r="K12630" s="6" t="s">
        <v>15</v>
      </c>
    </row>
    <row r="12631" spans="1:11" ht="15" x14ac:dyDescent="0.25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9" t="str">
        <f>VLOOKUP(H12631,'Country Codes'!$A$2:$B$211,2,FALSE)</f>
        <v>Germany</v>
      </c>
      <c r="J12631" s="6" t="s">
        <v>93</v>
      </c>
      <c r="K12631" s="6" t="s">
        <v>15</v>
      </c>
    </row>
    <row r="12632" spans="1:11" ht="15" x14ac:dyDescent="0.25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9" t="str">
        <f>VLOOKUP(H12632,'Country Codes'!$A$2:$B$211,2,FALSE)</f>
        <v>Argentina</v>
      </c>
      <c r="J12632" s="6" t="s">
        <v>93</v>
      </c>
      <c r="K12632" s="6" t="s">
        <v>19</v>
      </c>
    </row>
    <row r="12633" spans="1:11" ht="15" x14ac:dyDescent="0.25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9" t="str">
        <f>VLOOKUP(H12633,'Country Codes'!$A$2:$B$211,2,FALSE)</f>
        <v>Netherlands</v>
      </c>
      <c r="J12633" s="6" t="s">
        <v>93</v>
      </c>
      <c r="K12633" s="6" t="s">
        <v>17</v>
      </c>
    </row>
    <row r="12634" spans="1:11" ht="15" x14ac:dyDescent="0.25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9" t="str">
        <f>VLOOKUP(H12634,'Country Codes'!$A$2:$B$211,2,FALSE)</f>
        <v>Netherlands</v>
      </c>
      <c r="J12634" s="6" t="s">
        <v>93</v>
      </c>
      <c r="K12634" s="6" t="s">
        <v>17</v>
      </c>
    </row>
    <row r="12635" spans="1:11" ht="15" x14ac:dyDescent="0.25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9" t="str">
        <f>VLOOKUP(H12635,'Country Codes'!$A$2:$B$211,2,FALSE)</f>
        <v>Germany</v>
      </c>
      <c r="J12635" s="6" t="s">
        <v>14</v>
      </c>
      <c r="K12635" s="6" t="s">
        <v>19</v>
      </c>
    </row>
    <row r="12636" spans="1:11" ht="15" x14ac:dyDescent="0.25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9" t="str">
        <f>VLOOKUP(H12636,'Country Codes'!$A$2:$B$211,2,FALSE)</f>
        <v>Germany</v>
      </c>
      <c r="J12636" s="6" t="s">
        <v>14</v>
      </c>
      <c r="K12636" s="6" t="s">
        <v>19</v>
      </c>
    </row>
    <row r="12637" spans="1:11" ht="15" x14ac:dyDescent="0.25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9" t="str">
        <f>VLOOKUP(H12637,'Country Codes'!$A$2:$B$211,2,FALSE)</f>
        <v>Germany</v>
      </c>
      <c r="J12637" s="6" t="s">
        <v>93</v>
      </c>
      <c r="K12637" s="6" t="s">
        <v>15</v>
      </c>
    </row>
    <row r="12638" spans="1:11" ht="15" x14ac:dyDescent="0.25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9" t="str">
        <f>VLOOKUP(H12638,'Country Codes'!$A$2:$B$211,2,FALSE)</f>
        <v>Argentina</v>
      </c>
      <c r="J12638" s="6" t="s">
        <v>93</v>
      </c>
      <c r="K12638" s="6" t="s">
        <v>19</v>
      </c>
    </row>
    <row r="12639" spans="1:11" ht="15" x14ac:dyDescent="0.25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9" t="str">
        <f>VLOOKUP(H12639,'Country Codes'!$A$2:$B$211,2,FALSE)</f>
        <v>Argentina</v>
      </c>
      <c r="J12639" s="6" t="s">
        <v>93</v>
      </c>
      <c r="K12639" s="6" t="s">
        <v>19</v>
      </c>
    </row>
    <row r="12640" spans="1:11" ht="15" x14ac:dyDescent="0.25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9" t="str">
        <f>VLOOKUP(H12640,'Country Codes'!$A$2:$B$211,2,FALSE)</f>
        <v>Netherlands</v>
      </c>
      <c r="J12640" s="6" t="s">
        <v>14</v>
      </c>
      <c r="K12640" s="6" t="s">
        <v>17</v>
      </c>
    </row>
    <row r="12641" spans="1:11" ht="15" x14ac:dyDescent="0.25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9" t="str">
        <f>VLOOKUP(H12641,'Country Codes'!$A$2:$B$211,2,FALSE)</f>
        <v>Netherlands</v>
      </c>
      <c r="J12641" s="6" t="s">
        <v>93</v>
      </c>
      <c r="K12641" s="6" t="s">
        <v>17</v>
      </c>
    </row>
    <row r="12642" spans="1:11" ht="15" x14ac:dyDescent="0.25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9" t="str">
        <f>VLOOKUP(H12642,'Country Codes'!$A$2:$B$211,2,FALSE)</f>
        <v>Germany</v>
      </c>
      <c r="J12642" s="6" t="s">
        <v>14</v>
      </c>
      <c r="K12642" s="6" t="s">
        <v>19</v>
      </c>
    </row>
    <row r="12643" spans="1:11" ht="15" x14ac:dyDescent="0.25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9" t="str">
        <f>VLOOKUP(H12643,'Country Codes'!$A$2:$B$211,2,FALSE)</f>
        <v>Germany</v>
      </c>
      <c r="J12643" s="6" t="s">
        <v>93</v>
      </c>
      <c r="K12643" s="6" t="s">
        <v>15</v>
      </c>
    </row>
    <row r="12644" spans="1:11" ht="15" x14ac:dyDescent="0.25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9" t="str">
        <f>VLOOKUP(H12644,'Country Codes'!$A$2:$B$211,2,FALSE)</f>
        <v>Australia</v>
      </c>
      <c r="J12644" s="6" t="s">
        <v>14</v>
      </c>
      <c r="K12644" s="6" t="s">
        <v>15</v>
      </c>
    </row>
    <row r="12645" spans="1:11" ht="15" x14ac:dyDescent="0.25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9" t="str">
        <f>VLOOKUP(H12645,'Country Codes'!$A$2:$B$211,2,FALSE)</f>
        <v>Germany</v>
      </c>
      <c r="J12645" s="6" t="s">
        <v>93</v>
      </c>
      <c r="K12645" s="6" t="s">
        <v>15</v>
      </c>
    </row>
    <row r="12646" spans="1:11" ht="15" x14ac:dyDescent="0.25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9" t="str">
        <f>VLOOKUP(H12646,'Country Codes'!$A$2:$B$211,2,FALSE)</f>
        <v>Netherlands</v>
      </c>
      <c r="J12646" s="6" t="s">
        <v>93</v>
      </c>
      <c r="K12646" s="6" t="s">
        <v>17</v>
      </c>
    </row>
    <row r="12647" spans="1:11" ht="15" x14ac:dyDescent="0.25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9" t="str">
        <f>VLOOKUP(H12647,'Country Codes'!$A$2:$B$211,2,FALSE)</f>
        <v>Australia</v>
      </c>
      <c r="J12647" s="6" t="s">
        <v>14</v>
      </c>
      <c r="K12647" s="6" t="s">
        <v>15</v>
      </c>
    </row>
    <row r="12648" spans="1:11" ht="15" x14ac:dyDescent="0.25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9" t="str">
        <f>VLOOKUP(H12648,'Country Codes'!$A$2:$B$211,2,FALSE)</f>
        <v>Argentina</v>
      </c>
      <c r="J12648" s="6" t="s">
        <v>93</v>
      </c>
      <c r="K12648" s="6" t="s">
        <v>19</v>
      </c>
    </row>
    <row r="12649" spans="1:11" ht="15" x14ac:dyDescent="0.25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9" t="str">
        <f>VLOOKUP(H12649,'Country Codes'!$A$2:$B$211,2,FALSE)</f>
        <v>Netherlands</v>
      </c>
      <c r="J12649" s="6" t="s">
        <v>14</v>
      </c>
      <c r="K12649" s="6" t="s">
        <v>17</v>
      </c>
    </row>
    <row r="12650" spans="1:11" ht="15" x14ac:dyDescent="0.25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9" t="str">
        <f>VLOOKUP(H12650,'Country Codes'!$A$2:$B$211,2,FALSE)</f>
        <v>Netherlands</v>
      </c>
      <c r="J12650" s="6" t="s">
        <v>14</v>
      </c>
      <c r="K12650" s="6" t="s">
        <v>17</v>
      </c>
    </row>
    <row r="12651" spans="1:11" ht="15" x14ac:dyDescent="0.25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9" t="str">
        <f>VLOOKUP(H12651,'Country Codes'!$A$2:$B$211,2,FALSE)</f>
        <v>Netherlands</v>
      </c>
      <c r="J12651" s="6" t="s">
        <v>14</v>
      </c>
      <c r="K12651" s="6" t="s">
        <v>17</v>
      </c>
    </row>
    <row r="12652" spans="1:11" ht="15" x14ac:dyDescent="0.25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9" t="str">
        <f>VLOOKUP(H12652,'Country Codes'!$A$2:$B$211,2,FALSE)</f>
        <v>Argentina</v>
      </c>
      <c r="J12652" s="6" t="s">
        <v>93</v>
      </c>
      <c r="K12652" s="6" t="s">
        <v>19</v>
      </c>
    </row>
    <row r="12653" spans="1:11" ht="15" x14ac:dyDescent="0.25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9" t="str">
        <f>VLOOKUP(H12653,'Country Codes'!$A$2:$B$211,2,FALSE)</f>
        <v>Germany</v>
      </c>
      <c r="J12653" s="6" t="s">
        <v>14</v>
      </c>
      <c r="K12653" s="6" t="s">
        <v>19</v>
      </c>
    </row>
    <row r="12654" spans="1:11" ht="15" x14ac:dyDescent="0.25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9" t="str">
        <f>VLOOKUP(H12654,'Country Codes'!$A$2:$B$211,2,FALSE)</f>
        <v>Germany</v>
      </c>
      <c r="J12654" s="6" t="s">
        <v>93</v>
      </c>
      <c r="K12654" s="6" t="s">
        <v>15</v>
      </c>
    </row>
    <row r="12655" spans="1:11" ht="15" x14ac:dyDescent="0.25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9" t="str">
        <f>VLOOKUP(H12655,'Country Codes'!$A$2:$B$211,2,FALSE)</f>
        <v>Netherlands</v>
      </c>
      <c r="J12655" s="6" t="s">
        <v>93</v>
      </c>
      <c r="K12655" s="6" t="s">
        <v>17</v>
      </c>
    </row>
    <row r="12656" spans="1:11" ht="15" x14ac:dyDescent="0.25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9" t="str">
        <f>VLOOKUP(H12656,'Country Codes'!$A$2:$B$211,2,FALSE)</f>
        <v>Netherlands</v>
      </c>
      <c r="J12656" s="6" t="s">
        <v>93</v>
      </c>
      <c r="K12656" s="6" t="s">
        <v>17</v>
      </c>
    </row>
    <row r="12657" spans="1:11" ht="15" x14ac:dyDescent="0.25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9" t="str">
        <f>VLOOKUP(H12657,'Country Codes'!$A$2:$B$211,2,FALSE)</f>
        <v>Australia</v>
      </c>
      <c r="J12657" s="6" t="s">
        <v>14</v>
      </c>
      <c r="K12657" s="6" t="s">
        <v>15</v>
      </c>
    </row>
    <row r="12658" spans="1:11" ht="15" x14ac:dyDescent="0.25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9" t="str">
        <f>VLOOKUP(H12658,'Country Codes'!$A$2:$B$211,2,FALSE)</f>
        <v>Argentina</v>
      </c>
      <c r="J12658" s="6" t="s">
        <v>93</v>
      </c>
      <c r="K12658" s="6" t="s">
        <v>19</v>
      </c>
    </row>
    <row r="12659" spans="1:11" ht="15" x14ac:dyDescent="0.25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9" t="str">
        <f>VLOOKUP(H12659,'Country Codes'!$A$2:$B$211,2,FALSE)</f>
        <v>Australia</v>
      </c>
      <c r="J12659" s="6" t="s">
        <v>14</v>
      </c>
      <c r="K12659" s="6" t="s">
        <v>15</v>
      </c>
    </row>
    <row r="12660" spans="1:11" ht="15" x14ac:dyDescent="0.25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9" t="str">
        <f>VLOOKUP(H12660,'Country Codes'!$A$2:$B$211,2,FALSE)</f>
        <v>Netherlands</v>
      </c>
      <c r="J12660" s="6" t="s">
        <v>93</v>
      </c>
      <c r="K12660" s="6" t="s">
        <v>17</v>
      </c>
    </row>
    <row r="12661" spans="1:11" ht="15" x14ac:dyDescent="0.25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9" t="str">
        <f>VLOOKUP(H12661,'Country Codes'!$A$2:$B$211,2,FALSE)</f>
        <v>Netherlands</v>
      </c>
      <c r="J12661" s="6" t="s">
        <v>14</v>
      </c>
      <c r="K12661" s="6" t="s">
        <v>17</v>
      </c>
    </row>
    <row r="12662" spans="1:11" ht="15" x14ac:dyDescent="0.25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9" t="str">
        <f>VLOOKUP(H12662,'Country Codes'!$A$2:$B$211,2,FALSE)</f>
        <v>Netherlands</v>
      </c>
      <c r="J12662" s="6" t="s">
        <v>93</v>
      </c>
      <c r="K12662" s="6" t="s">
        <v>17</v>
      </c>
    </row>
    <row r="12663" spans="1:11" ht="15" x14ac:dyDescent="0.25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9" t="str">
        <f>VLOOKUP(H12663,'Country Codes'!$A$2:$B$211,2,FALSE)</f>
        <v>Argentina</v>
      </c>
      <c r="J12663" s="6" t="s">
        <v>93</v>
      </c>
      <c r="K12663" s="6" t="s">
        <v>19</v>
      </c>
    </row>
    <row r="12664" spans="1:11" ht="15" x14ac:dyDescent="0.25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9" t="str">
        <f>VLOOKUP(H12664,'Country Codes'!$A$2:$B$211,2,FALSE)</f>
        <v>Netherlands</v>
      </c>
      <c r="J12664" s="6" t="s">
        <v>93</v>
      </c>
      <c r="K12664" s="6" t="s">
        <v>17</v>
      </c>
    </row>
    <row r="12665" spans="1:11" ht="15" x14ac:dyDescent="0.25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9" t="str">
        <f>VLOOKUP(H12665,'Country Codes'!$A$2:$B$211,2,FALSE)</f>
        <v>Australia</v>
      </c>
      <c r="J12665" s="6" t="s">
        <v>14</v>
      </c>
      <c r="K12665" s="6" t="s">
        <v>15</v>
      </c>
    </row>
    <row r="12666" spans="1:11" ht="15" x14ac:dyDescent="0.25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9" t="str">
        <f>VLOOKUP(H12666,'Country Codes'!$A$2:$B$211,2,FALSE)</f>
        <v>Germany</v>
      </c>
      <c r="J12666" s="6" t="s">
        <v>93</v>
      </c>
      <c r="K12666" s="6" t="s">
        <v>15</v>
      </c>
    </row>
    <row r="12667" spans="1:11" ht="15" x14ac:dyDescent="0.25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9" t="str">
        <f>VLOOKUP(H12667,'Country Codes'!$A$2:$B$211,2,FALSE)</f>
        <v>Germany</v>
      </c>
      <c r="J12667" s="6" t="s">
        <v>14</v>
      </c>
      <c r="K12667" s="6" t="s">
        <v>19</v>
      </c>
    </row>
    <row r="12668" spans="1:11" ht="15" x14ac:dyDescent="0.25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9" t="str">
        <f>VLOOKUP(H12668,'Country Codes'!$A$2:$B$211,2,FALSE)</f>
        <v>Netherlands</v>
      </c>
      <c r="J12668" s="6" t="s">
        <v>93</v>
      </c>
      <c r="K12668" s="6" t="s">
        <v>17</v>
      </c>
    </row>
    <row r="12669" spans="1:11" ht="15" x14ac:dyDescent="0.25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9" t="str">
        <f>VLOOKUP(H12669,'Country Codes'!$A$2:$B$211,2,FALSE)</f>
        <v>Netherlands</v>
      </c>
      <c r="J12669" s="6" t="s">
        <v>14</v>
      </c>
      <c r="K12669" s="6" t="s">
        <v>17</v>
      </c>
    </row>
    <row r="12670" spans="1:11" ht="15" x14ac:dyDescent="0.25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9" t="str">
        <f>VLOOKUP(H12670,'Country Codes'!$A$2:$B$211,2,FALSE)</f>
        <v>Netherlands</v>
      </c>
      <c r="J12670" s="6" t="s">
        <v>14</v>
      </c>
      <c r="K12670" s="6" t="s">
        <v>17</v>
      </c>
    </row>
    <row r="12671" spans="1:11" ht="15" x14ac:dyDescent="0.25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9" t="str">
        <f>VLOOKUP(H12671,'Country Codes'!$A$2:$B$211,2,FALSE)</f>
        <v>Netherlands</v>
      </c>
      <c r="J12671" s="6" t="s">
        <v>14</v>
      </c>
      <c r="K12671" s="6" t="s">
        <v>17</v>
      </c>
    </row>
    <row r="12672" spans="1:11" ht="15" x14ac:dyDescent="0.25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9" t="str">
        <f>VLOOKUP(H12672,'Country Codes'!$A$2:$B$211,2,FALSE)</f>
        <v>Australia</v>
      </c>
      <c r="J12672" s="6" t="s">
        <v>14</v>
      </c>
      <c r="K12672" s="6" t="s">
        <v>15</v>
      </c>
    </row>
    <row r="12673" spans="1:11" ht="15" x14ac:dyDescent="0.25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9" t="str">
        <f>VLOOKUP(H12673,'Country Codes'!$A$2:$B$211,2,FALSE)</f>
        <v>Germany</v>
      </c>
      <c r="J12673" s="6" t="s">
        <v>14</v>
      </c>
      <c r="K12673" s="6" t="s">
        <v>19</v>
      </c>
    </row>
    <row r="12674" spans="1:11" ht="15" x14ac:dyDescent="0.25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9" t="str">
        <f>VLOOKUP(H12674,'Country Codes'!$A$2:$B$211,2,FALSE)</f>
        <v>Austria</v>
      </c>
      <c r="J12674" s="6" t="s">
        <v>93</v>
      </c>
      <c r="K12674" s="6" t="s">
        <v>17</v>
      </c>
    </row>
    <row r="12675" spans="1:11" ht="15" x14ac:dyDescent="0.25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9" t="str">
        <f>VLOOKUP(H12675,'Country Codes'!$A$2:$B$211,2,FALSE)</f>
        <v>China</v>
      </c>
      <c r="J12675" s="6" t="s">
        <v>93</v>
      </c>
      <c r="K12675" s="6" t="s">
        <v>19</v>
      </c>
    </row>
    <row r="12676" spans="1:11" ht="15" x14ac:dyDescent="0.25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9" t="str">
        <f>VLOOKUP(H12676,'Country Codes'!$A$2:$B$211,2,FALSE)</f>
        <v>China</v>
      </c>
      <c r="J12676" s="6" t="s">
        <v>93</v>
      </c>
      <c r="K12676" s="6" t="s">
        <v>17</v>
      </c>
    </row>
    <row r="12677" spans="1:11" ht="15" x14ac:dyDescent="0.25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9" t="str">
        <f>VLOOKUP(H12677,'Country Codes'!$A$2:$B$211,2,FALSE)</f>
        <v>Japan</v>
      </c>
      <c r="J12677" s="6" t="s">
        <v>93</v>
      </c>
      <c r="K12677" s="6" t="s">
        <v>15</v>
      </c>
    </row>
    <row r="12678" spans="1:11" ht="15" x14ac:dyDescent="0.25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9" t="str">
        <f>VLOOKUP(H12678,'Country Codes'!$A$2:$B$211,2,FALSE)</f>
        <v>United States</v>
      </c>
      <c r="J12678" s="6" t="s">
        <v>14</v>
      </c>
      <c r="K12678" s="6" t="s">
        <v>19</v>
      </c>
    </row>
    <row r="12679" spans="1:11" ht="15" x14ac:dyDescent="0.25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9" t="str">
        <f>VLOOKUP(H12679,'Country Codes'!$A$2:$B$211,2,FALSE)</f>
        <v>Cuba</v>
      </c>
      <c r="J12679" s="6" t="s">
        <v>14</v>
      </c>
      <c r="K12679" s="6" t="s">
        <v>19</v>
      </c>
    </row>
    <row r="12680" spans="1:11" ht="15" x14ac:dyDescent="0.25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9" t="str">
        <f>VLOOKUP(H12680,'Country Codes'!$A$2:$B$211,2,FALSE)</f>
        <v>Greece</v>
      </c>
      <c r="J12680" s="6" t="s">
        <v>14</v>
      </c>
      <c r="K12680" s="6" t="s">
        <v>15</v>
      </c>
    </row>
    <row r="12681" spans="1:11" ht="15" x14ac:dyDescent="0.25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9" t="str">
        <f>VLOOKUP(H12681,'Country Codes'!$A$2:$B$211,2,FALSE)</f>
        <v>Japan</v>
      </c>
      <c r="J12681" s="6" t="s">
        <v>93</v>
      </c>
      <c r="K12681" s="6" t="s">
        <v>15</v>
      </c>
    </row>
    <row r="12682" spans="1:11" ht="15" x14ac:dyDescent="0.25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9" t="str">
        <f>VLOOKUP(H12682,'Country Codes'!$A$2:$B$211,2,FALSE)</f>
        <v>Netherlands</v>
      </c>
      <c r="J12682" s="6" t="s">
        <v>14</v>
      </c>
      <c r="K12682" s="6" t="s">
        <v>19</v>
      </c>
    </row>
    <row r="12683" spans="1:11" ht="15" x14ac:dyDescent="0.25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9" t="str">
        <f>VLOOKUP(H12683,'Country Codes'!$A$2:$B$211,2,FALSE)</f>
        <v>China</v>
      </c>
      <c r="J12683" s="6" t="s">
        <v>93</v>
      </c>
      <c r="K12683" s="6" t="s">
        <v>15</v>
      </c>
    </row>
    <row r="12684" spans="1:11" ht="15" x14ac:dyDescent="0.25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9" t="str">
        <f>VLOOKUP(H12684,'Country Codes'!$A$2:$B$211,2,FALSE)</f>
        <v>China</v>
      </c>
      <c r="J12684" s="6" t="s">
        <v>93</v>
      </c>
      <c r="K12684" s="6" t="s">
        <v>19</v>
      </c>
    </row>
    <row r="12685" spans="1:11" ht="15" x14ac:dyDescent="0.25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9" t="str">
        <f>VLOOKUP(H12685,'Country Codes'!$A$2:$B$211,2,FALSE)</f>
        <v>France</v>
      </c>
      <c r="J12685" s="6" t="s">
        <v>93</v>
      </c>
      <c r="K12685" s="6" t="s">
        <v>17</v>
      </c>
    </row>
    <row r="12686" spans="1:11" ht="15" x14ac:dyDescent="0.25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9" t="str">
        <f>VLOOKUP(H12686,'Country Codes'!$A$2:$B$211,2,FALSE)</f>
        <v>Italy</v>
      </c>
      <c r="J12686" s="6" t="s">
        <v>93</v>
      </c>
      <c r="K12686" s="6" t="s">
        <v>19</v>
      </c>
    </row>
    <row r="12687" spans="1:11" ht="15" x14ac:dyDescent="0.25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9" t="str">
        <f>VLOOKUP(H12687,'Country Codes'!$A$2:$B$211,2,FALSE)</f>
        <v>Cuba</v>
      </c>
      <c r="J12687" s="6" t="s">
        <v>93</v>
      </c>
      <c r="K12687" s="6" t="s">
        <v>19</v>
      </c>
    </row>
    <row r="12688" spans="1:11" ht="15" x14ac:dyDescent="0.25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9" t="str">
        <f>VLOOKUP(H12688,'Country Codes'!$A$2:$B$211,2,FALSE)</f>
        <v>Japan</v>
      </c>
      <c r="J12688" s="6" t="s">
        <v>14</v>
      </c>
      <c r="K12688" s="6" t="s">
        <v>17</v>
      </c>
    </row>
    <row r="12689" spans="1:11" ht="15" x14ac:dyDescent="0.25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9" t="str">
        <f>VLOOKUP(H12689,'Country Codes'!$A$2:$B$211,2,FALSE)</f>
        <v>Georgia</v>
      </c>
      <c r="J12689" s="6" t="s">
        <v>14</v>
      </c>
      <c r="K12689" s="6" t="s">
        <v>15</v>
      </c>
    </row>
    <row r="12690" spans="1:11" ht="15" x14ac:dyDescent="0.25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9" t="str">
        <f>VLOOKUP(H12690,'Country Codes'!$A$2:$B$211,2,FALSE)</f>
        <v>Japan</v>
      </c>
      <c r="J12690" s="6" t="s">
        <v>93</v>
      </c>
      <c r="K12690" s="6" t="s">
        <v>15</v>
      </c>
    </row>
    <row r="12691" spans="1:11" ht="15" x14ac:dyDescent="0.25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9" t="str">
        <f>VLOOKUP(H12691,'Country Codes'!$A$2:$B$211,2,FALSE)</f>
        <v>Russia</v>
      </c>
      <c r="J12691" s="6" t="s">
        <v>93</v>
      </c>
      <c r="K12691" s="6" t="s">
        <v>19</v>
      </c>
    </row>
    <row r="12692" spans="1:11" ht="15" x14ac:dyDescent="0.25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9" t="str">
        <f>VLOOKUP(H12692,'Country Codes'!$A$2:$B$211,2,FALSE)</f>
        <v>Belarus</v>
      </c>
      <c r="J12692" s="6" t="s">
        <v>14</v>
      </c>
      <c r="K12692" s="6" t="s">
        <v>15</v>
      </c>
    </row>
    <row r="12693" spans="1:11" ht="15" x14ac:dyDescent="0.25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9" t="str">
        <f>VLOOKUP(H12693,'Country Codes'!$A$2:$B$211,2,FALSE)</f>
        <v>Russia</v>
      </c>
      <c r="J12693" s="6" t="s">
        <v>14</v>
      </c>
      <c r="K12693" s="6" t="s">
        <v>19</v>
      </c>
    </row>
    <row r="12694" spans="1:11" ht="15" x14ac:dyDescent="0.25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9" t="str">
        <f>VLOOKUP(H12694,'Country Codes'!$A$2:$B$211,2,FALSE)</f>
        <v>Bulgaria</v>
      </c>
      <c r="J12694" s="6" t="s">
        <v>14</v>
      </c>
      <c r="K12694" s="6" t="s">
        <v>19</v>
      </c>
    </row>
    <row r="12695" spans="1:11" ht="15" x14ac:dyDescent="0.25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9" t="str">
        <f>VLOOKUP(H12695,'Country Codes'!$A$2:$B$211,2,FALSE)</f>
        <v>Slovakia</v>
      </c>
      <c r="J12695" s="6" t="s">
        <v>14</v>
      </c>
      <c r="K12695" s="6" t="s">
        <v>17</v>
      </c>
    </row>
    <row r="12696" spans="1:11" ht="15" x14ac:dyDescent="0.25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9" t="str">
        <f>VLOOKUP(H12696,'Country Codes'!$A$2:$B$211,2,FALSE)</f>
        <v>Cuba</v>
      </c>
      <c r="J12696" s="6" t="s">
        <v>93</v>
      </c>
      <c r="K12696" s="6" t="s">
        <v>19</v>
      </c>
    </row>
    <row r="12697" spans="1:11" ht="15" x14ac:dyDescent="0.25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9" t="str">
        <f>VLOOKUP(H12697,'Country Codes'!$A$2:$B$211,2,FALSE)</f>
        <v>Brazil</v>
      </c>
      <c r="J12697" s="6" t="s">
        <v>14</v>
      </c>
      <c r="K12697" s="6" t="s">
        <v>19</v>
      </c>
    </row>
    <row r="12698" spans="1:11" ht="15" x14ac:dyDescent="0.25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9" t="str">
        <f>VLOOKUP(H12698,'Country Codes'!$A$2:$B$211,2,FALSE)</f>
        <v>Russia</v>
      </c>
      <c r="J12698" s="6" t="s">
        <v>14</v>
      </c>
      <c r="K12698" s="6" t="s">
        <v>17</v>
      </c>
    </row>
    <row r="12699" spans="1:11" ht="15" x14ac:dyDescent="0.25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9" t="str">
        <f>VLOOKUP(H12699,'Country Codes'!$A$2:$B$211,2,FALSE)</f>
        <v>Korea, South</v>
      </c>
      <c r="J12699" s="6" t="s">
        <v>14</v>
      </c>
      <c r="K12699" s="6" t="s">
        <v>15</v>
      </c>
    </row>
    <row r="12700" spans="1:11" ht="15" x14ac:dyDescent="0.25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9" t="str">
        <f>VLOOKUP(H12700,'Country Codes'!$A$2:$B$211,2,FALSE)</f>
        <v>Netherlands</v>
      </c>
      <c r="J12700" s="6" t="s">
        <v>93</v>
      </c>
      <c r="K12700" s="6" t="s">
        <v>19</v>
      </c>
    </row>
    <row r="12701" spans="1:11" ht="15" x14ac:dyDescent="0.25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9" t="str">
        <f>VLOOKUP(H12701,'Country Codes'!$A$2:$B$211,2,FALSE)</f>
        <v>Japan</v>
      </c>
      <c r="J12701" s="6" t="s">
        <v>14</v>
      </c>
      <c r="K12701" s="6" t="s">
        <v>15</v>
      </c>
    </row>
    <row r="12702" spans="1:11" ht="15" x14ac:dyDescent="0.25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9" t="str">
        <f>VLOOKUP(H12702,'Country Codes'!$A$2:$B$211,2,FALSE)</f>
        <v>Cuba</v>
      </c>
      <c r="J12702" s="6" t="s">
        <v>93</v>
      </c>
      <c r="K12702" s="6" t="s">
        <v>19</v>
      </c>
    </row>
    <row r="12703" spans="1:11" ht="15" x14ac:dyDescent="0.25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9" t="str">
        <f>VLOOKUP(H12703,'Country Codes'!$A$2:$B$211,2,FALSE)</f>
        <v>Japan</v>
      </c>
      <c r="J12703" s="6" t="s">
        <v>14</v>
      </c>
      <c r="K12703" s="6" t="s">
        <v>15</v>
      </c>
    </row>
    <row r="12704" spans="1:11" ht="15" x14ac:dyDescent="0.25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9" t="str">
        <f>VLOOKUP(H12704,'Country Codes'!$A$2:$B$211,2,FALSE)</f>
        <v>Netherlands</v>
      </c>
      <c r="J12704" s="6" t="s">
        <v>14</v>
      </c>
      <c r="K12704" s="6" t="s">
        <v>19</v>
      </c>
    </row>
    <row r="12705" spans="1:11" ht="15" x14ac:dyDescent="0.25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9" t="str">
        <f>VLOOKUP(H12705,'Country Codes'!$A$2:$B$211,2,FALSE)</f>
        <v>Korea, South</v>
      </c>
      <c r="J12705" s="6" t="s">
        <v>14</v>
      </c>
      <c r="K12705" s="6" t="s">
        <v>19</v>
      </c>
    </row>
    <row r="12706" spans="1:11" ht="15" x14ac:dyDescent="0.25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9" t="str">
        <f>VLOOKUP(H12706,'Country Codes'!$A$2:$B$211,2,FALSE)</f>
        <v>Japan</v>
      </c>
      <c r="J12706" s="6" t="s">
        <v>93</v>
      </c>
      <c r="K12706" s="6" t="s">
        <v>17</v>
      </c>
    </row>
    <row r="12707" spans="1:11" ht="15" x14ac:dyDescent="0.25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9" t="str">
        <f>VLOOKUP(H12707,'Country Codes'!$A$2:$B$211,2,FALSE)</f>
        <v>Russia</v>
      </c>
      <c r="J12707" s="6" t="s">
        <v>14</v>
      </c>
      <c r="K12707" s="6" t="s">
        <v>17</v>
      </c>
    </row>
    <row r="12708" spans="1:11" ht="15" x14ac:dyDescent="0.25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9" t="str">
        <f>VLOOKUP(H12708,'Country Codes'!$A$2:$B$211,2,FALSE)</f>
        <v>Korea, South</v>
      </c>
      <c r="J12708" s="6" t="s">
        <v>14</v>
      </c>
      <c r="K12708" s="6" t="s">
        <v>17</v>
      </c>
    </row>
    <row r="12709" spans="1:11" ht="15" x14ac:dyDescent="0.25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9" t="str">
        <f>VLOOKUP(H12709,'Country Codes'!$A$2:$B$211,2,FALSE)</f>
        <v>Germany</v>
      </c>
      <c r="J12709" s="6" t="s">
        <v>93</v>
      </c>
      <c r="K12709" s="6" t="s">
        <v>19</v>
      </c>
    </row>
    <row r="12710" spans="1:11" ht="15" x14ac:dyDescent="0.25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9" t="str">
        <f>VLOOKUP(H12710,'Country Codes'!$A$2:$B$211,2,FALSE)</f>
        <v>Germany</v>
      </c>
      <c r="J12710" s="6" t="s">
        <v>93</v>
      </c>
      <c r="K12710" s="6" t="s">
        <v>15</v>
      </c>
    </row>
    <row r="12711" spans="1:11" ht="15" x14ac:dyDescent="0.25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9" t="str">
        <f>VLOOKUP(H12711,'Country Codes'!$A$2:$B$211,2,FALSE)</f>
        <v>Estonia</v>
      </c>
      <c r="J12711" s="6" t="s">
        <v>14</v>
      </c>
      <c r="K12711" s="6" t="s">
        <v>19</v>
      </c>
    </row>
    <row r="12712" spans="1:11" ht="15" x14ac:dyDescent="0.25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9" t="str">
        <f>VLOOKUP(H12712,'Country Codes'!$A$2:$B$211,2,FALSE)</f>
        <v>Cuba</v>
      </c>
      <c r="J12712" s="6" t="s">
        <v>93</v>
      </c>
      <c r="K12712" s="6" t="s">
        <v>17</v>
      </c>
    </row>
    <row r="12713" spans="1:11" ht="15" x14ac:dyDescent="0.25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9" t="str">
        <f>VLOOKUP(H12713,'Country Codes'!$A$2:$B$211,2,FALSE)</f>
        <v>Georgia</v>
      </c>
      <c r="J12713" s="6" t="s">
        <v>14</v>
      </c>
      <c r="K12713" s="6" t="s">
        <v>17</v>
      </c>
    </row>
    <row r="12714" spans="1:11" ht="15" x14ac:dyDescent="0.25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9" t="str">
        <f>VLOOKUP(H12714,'Country Codes'!$A$2:$B$211,2,FALSE)</f>
        <v>Netherlands</v>
      </c>
      <c r="J12714" s="6" t="s">
        <v>93</v>
      </c>
      <c r="K12714" s="6" t="s">
        <v>17</v>
      </c>
    </row>
    <row r="12715" spans="1:11" ht="15" x14ac:dyDescent="0.25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9" t="str">
        <f>VLOOKUP(H12715,'Country Codes'!$A$2:$B$211,2,FALSE)</f>
        <v>Brazil</v>
      </c>
      <c r="J12715" s="6" t="s">
        <v>14</v>
      </c>
      <c r="K12715" s="6" t="s">
        <v>19</v>
      </c>
    </row>
    <row r="12716" spans="1:11" ht="15" x14ac:dyDescent="0.25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9" t="str">
        <f>VLOOKUP(H12716,'Country Codes'!$A$2:$B$211,2,FALSE)</f>
        <v>Ukraine</v>
      </c>
      <c r="J12716" s="6" t="s">
        <v>14</v>
      </c>
      <c r="K12716" s="6" t="s">
        <v>17</v>
      </c>
    </row>
    <row r="12717" spans="1:11" ht="15" x14ac:dyDescent="0.25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9" t="str">
        <f>VLOOKUP(H12717,'Country Codes'!$A$2:$B$211,2,FALSE)</f>
        <v>Germany</v>
      </c>
      <c r="J12717" s="6" t="s">
        <v>14</v>
      </c>
      <c r="K12717" s="6" t="s">
        <v>19</v>
      </c>
    </row>
    <row r="12718" spans="1:11" ht="15" x14ac:dyDescent="0.25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9" t="str">
        <f>VLOOKUP(H12718,'Country Codes'!$A$2:$B$211,2,FALSE)</f>
        <v>Japan</v>
      </c>
      <c r="J12718" s="6" t="s">
        <v>93</v>
      </c>
      <c r="K12718" s="6" t="s">
        <v>15</v>
      </c>
    </row>
    <row r="12719" spans="1:11" ht="15" x14ac:dyDescent="0.25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9" t="str">
        <f>VLOOKUP(H12719,'Country Codes'!$A$2:$B$211,2,FALSE)</f>
        <v>Belgium</v>
      </c>
      <c r="J12719" s="6" t="s">
        <v>93</v>
      </c>
      <c r="K12719" s="6" t="s">
        <v>19</v>
      </c>
    </row>
    <row r="12720" spans="1:11" ht="15" x14ac:dyDescent="0.25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9" t="str">
        <f>VLOOKUP(H12720,'Country Codes'!$A$2:$B$211,2,FALSE)</f>
        <v>China</v>
      </c>
      <c r="J12720" s="6" t="s">
        <v>93</v>
      </c>
      <c r="K12720" s="6" t="s">
        <v>19</v>
      </c>
    </row>
    <row r="12721" spans="1:11" ht="15" x14ac:dyDescent="0.25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9" t="str">
        <f>VLOOKUP(H12721,'Country Codes'!$A$2:$B$211,2,FALSE)</f>
        <v>Cuba</v>
      </c>
      <c r="J12721" s="6" t="s">
        <v>93</v>
      </c>
      <c r="K12721" s="6" t="s">
        <v>19</v>
      </c>
    </row>
    <row r="12722" spans="1:11" ht="15" x14ac:dyDescent="0.25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9" t="str">
        <f>VLOOKUP(H12722,'Country Codes'!$A$2:$B$211,2,FALSE)</f>
        <v>Slovenia</v>
      </c>
      <c r="J12722" s="6" t="s">
        <v>93</v>
      </c>
      <c r="K12722" s="6" t="s">
        <v>19</v>
      </c>
    </row>
    <row r="12723" spans="1:11" ht="15" x14ac:dyDescent="0.25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9" t="str">
        <f>VLOOKUP(H12723,'Country Codes'!$A$2:$B$211,2,FALSE)</f>
        <v>Korea, North</v>
      </c>
      <c r="J12723" s="6" t="s">
        <v>93</v>
      </c>
      <c r="K12723" s="6" t="s">
        <v>17</v>
      </c>
    </row>
    <row r="12724" spans="1:11" ht="15" x14ac:dyDescent="0.25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9" t="str">
        <f>VLOOKUP(H12724,'Country Codes'!$A$2:$B$211,2,FALSE)</f>
        <v>Germany</v>
      </c>
      <c r="J12724" s="6" t="s">
        <v>93</v>
      </c>
      <c r="K12724" s="6" t="s">
        <v>19</v>
      </c>
    </row>
    <row r="12725" spans="1:11" ht="15" x14ac:dyDescent="0.25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9" t="str">
        <f>VLOOKUP(H12725,'Country Codes'!$A$2:$B$211,2,FALSE)</f>
        <v>Japan</v>
      </c>
      <c r="J12725" s="6" t="s">
        <v>14</v>
      </c>
      <c r="K12725" s="6" t="s">
        <v>15</v>
      </c>
    </row>
    <row r="12726" spans="1:11" ht="15" x14ac:dyDescent="0.25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9" t="str">
        <f>VLOOKUP(H12726,'Country Codes'!$A$2:$B$211,2,FALSE)</f>
        <v>Israel</v>
      </c>
      <c r="J12726" s="6" t="s">
        <v>14</v>
      </c>
      <c r="K12726" s="6" t="s">
        <v>19</v>
      </c>
    </row>
    <row r="12727" spans="1:11" ht="15" x14ac:dyDescent="0.25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9" t="str">
        <f>VLOOKUP(H12727,'Country Codes'!$A$2:$B$211,2,FALSE)</f>
        <v>Mongolia</v>
      </c>
      <c r="J12727" s="6" t="s">
        <v>14</v>
      </c>
      <c r="K12727" s="6" t="s">
        <v>19</v>
      </c>
    </row>
    <row r="12728" spans="1:11" ht="15" x14ac:dyDescent="0.25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9" t="str">
        <f>VLOOKUP(H12728,'Country Codes'!$A$2:$B$211,2,FALSE)</f>
        <v>Japan</v>
      </c>
      <c r="J12728" s="6" t="s">
        <v>93</v>
      </c>
      <c r="K12728" s="6" t="s">
        <v>15</v>
      </c>
    </row>
    <row r="12729" spans="1:11" ht="15" x14ac:dyDescent="0.25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9" t="str">
        <f>VLOOKUP(H12729,'Country Codes'!$A$2:$B$211,2,FALSE)</f>
        <v>Russia</v>
      </c>
      <c r="J12729" s="6" t="s">
        <v>14</v>
      </c>
      <c r="K12729" s="6" t="s">
        <v>19</v>
      </c>
    </row>
    <row r="12730" spans="1:11" ht="15" x14ac:dyDescent="0.25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9" t="str">
        <f>VLOOKUP(H12730,'Country Codes'!$A$2:$B$211,2,FALSE)</f>
        <v>Czech Republic</v>
      </c>
      <c r="J12730" s="6" t="s">
        <v>14</v>
      </c>
      <c r="K12730" s="6" t="s">
        <v>19</v>
      </c>
    </row>
    <row r="12731" spans="1:11" ht="15" x14ac:dyDescent="0.25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9" t="str">
        <f>VLOOKUP(H12731,'Country Codes'!$A$2:$B$211,2,FALSE)</f>
        <v>Russia</v>
      </c>
      <c r="J12731" s="6" t="s">
        <v>14</v>
      </c>
      <c r="K12731" s="6" t="s">
        <v>15</v>
      </c>
    </row>
    <row r="12732" spans="1:11" ht="15" x14ac:dyDescent="0.25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9" t="str">
        <f>VLOOKUP(H12732,'Country Codes'!$A$2:$B$211,2,FALSE)</f>
        <v>Lithuania</v>
      </c>
      <c r="J12732" s="6" t="s">
        <v>14</v>
      </c>
      <c r="K12732" s="6" t="s">
        <v>17</v>
      </c>
    </row>
    <row r="12733" spans="1:11" ht="15" x14ac:dyDescent="0.25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9" t="str">
        <f>VLOOKUP(H12733,'Country Codes'!$A$2:$B$211,2,FALSE)</f>
        <v>Latvia</v>
      </c>
      <c r="J12733" s="6" t="s">
        <v>93</v>
      </c>
      <c r="K12733" s="6" t="s">
        <v>17</v>
      </c>
    </row>
    <row r="12734" spans="1:11" ht="15" x14ac:dyDescent="0.25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9" t="str">
        <f>VLOOKUP(H12734,'Country Codes'!$A$2:$B$211,2,FALSE)</f>
        <v>United Kingdom</v>
      </c>
      <c r="J12734" s="6" t="s">
        <v>93</v>
      </c>
      <c r="K12734" s="6" t="s">
        <v>19</v>
      </c>
    </row>
    <row r="12735" spans="1:11" ht="15" x14ac:dyDescent="0.25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9" t="str">
        <f>VLOOKUP(H12735,'Country Codes'!$A$2:$B$211,2,FALSE)</f>
        <v>Hungary</v>
      </c>
      <c r="J12735" s="6" t="s">
        <v>93</v>
      </c>
      <c r="K12735" s="6" t="s">
        <v>15</v>
      </c>
    </row>
    <row r="12736" spans="1:11" ht="15" x14ac:dyDescent="0.25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9" t="str">
        <f>VLOOKUP(H12736,'Country Codes'!$A$2:$B$211,2,FALSE)</f>
        <v>Netherlands</v>
      </c>
      <c r="J12736" s="6" t="s">
        <v>93</v>
      </c>
      <c r="K12736" s="6" t="s">
        <v>19</v>
      </c>
    </row>
    <row r="12737" spans="1:11" ht="15" x14ac:dyDescent="0.25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9" t="str">
        <f>VLOOKUP(H12737,'Country Codes'!$A$2:$B$211,2,FALSE)</f>
        <v>Netherlands</v>
      </c>
      <c r="J12737" s="6" t="s">
        <v>93</v>
      </c>
      <c r="K12737" s="6" t="s">
        <v>19</v>
      </c>
    </row>
    <row r="12738" spans="1:11" ht="15" x14ac:dyDescent="0.25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9" t="str">
        <f>VLOOKUP(H12738,'Country Codes'!$A$2:$B$211,2,FALSE)</f>
        <v>Australia</v>
      </c>
      <c r="J12738" s="6" t="s">
        <v>93</v>
      </c>
      <c r="K12738" s="6" t="s">
        <v>19</v>
      </c>
    </row>
    <row r="12739" spans="1:11" ht="15" x14ac:dyDescent="0.25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9" t="str">
        <f>VLOOKUP(H12739,'Country Codes'!$A$2:$B$211,2,FALSE)</f>
        <v>Netherlands</v>
      </c>
      <c r="J12739" s="6" t="s">
        <v>93</v>
      </c>
      <c r="K12739" s="6" t="s">
        <v>19</v>
      </c>
    </row>
    <row r="12740" spans="1:11" ht="15" x14ac:dyDescent="0.25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9" t="str">
        <f>VLOOKUP(H12740,'Country Codes'!$A$2:$B$211,2,FALSE)</f>
        <v>Italy</v>
      </c>
      <c r="J12740" s="6" t="s">
        <v>14</v>
      </c>
      <c r="K12740" s="6" t="s">
        <v>19</v>
      </c>
    </row>
    <row r="12741" spans="1:11" ht="15" x14ac:dyDescent="0.25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9" t="str">
        <f>VLOOKUP(H12741,'Country Codes'!$A$2:$B$211,2,FALSE)</f>
        <v>Ukraine</v>
      </c>
      <c r="J12741" s="6" t="s">
        <v>14</v>
      </c>
      <c r="K12741" s="6" t="s">
        <v>19</v>
      </c>
    </row>
    <row r="12742" spans="1:11" ht="15" x14ac:dyDescent="0.25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9" t="str">
        <f>VLOOKUP(H12742,'Country Codes'!$A$2:$B$211,2,FALSE)</f>
        <v>Australia</v>
      </c>
      <c r="J12742" s="6" t="s">
        <v>14</v>
      </c>
      <c r="K12742" s="6" t="s">
        <v>19</v>
      </c>
    </row>
    <row r="12743" spans="1:11" ht="15" x14ac:dyDescent="0.25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9" t="str">
        <f>VLOOKUP(H12743,'Country Codes'!$A$2:$B$211,2,FALSE)</f>
        <v>United States</v>
      </c>
      <c r="J12743" s="6" t="s">
        <v>14</v>
      </c>
      <c r="K12743" s="6" t="s">
        <v>15</v>
      </c>
    </row>
    <row r="12744" spans="1:11" ht="15" x14ac:dyDescent="0.25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9" t="str">
        <f>VLOOKUP(H12744,'Country Codes'!$A$2:$B$211,2,FALSE)</f>
        <v>Poland</v>
      </c>
      <c r="J12744" s="6" t="s">
        <v>14</v>
      </c>
      <c r="K12744" s="6" t="s">
        <v>15</v>
      </c>
    </row>
    <row r="12745" spans="1:11" ht="15" x14ac:dyDescent="0.25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9" t="str">
        <f>VLOOKUP(H12745,'Country Codes'!$A$2:$B$211,2,FALSE)</f>
        <v>United States</v>
      </c>
      <c r="J12745" s="6" t="s">
        <v>93</v>
      </c>
      <c r="K12745" s="6" t="s">
        <v>17</v>
      </c>
    </row>
    <row r="12746" spans="1:11" ht="15" x14ac:dyDescent="0.25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9" t="str">
        <f>VLOOKUP(H12746,'Country Codes'!$A$2:$B$211,2,FALSE)</f>
        <v>United Kingdom</v>
      </c>
      <c r="J12746" s="6" t="s">
        <v>14</v>
      </c>
      <c r="K12746" s="6" t="s">
        <v>15</v>
      </c>
    </row>
    <row r="12747" spans="1:11" ht="15" x14ac:dyDescent="0.25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9" t="str">
        <f>VLOOKUP(H12747,'Country Codes'!$A$2:$B$211,2,FALSE)</f>
        <v>United States</v>
      </c>
      <c r="J12747" s="6" t="s">
        <v>14</v>
      </c>
      <c r="K12747" s="6" t="s">
        <v>15</v>
      </c>
    </row>
    <row r="12748" spans="1:11" ht="15" x14ac:dyDescent="0.25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9" t="str">
        <f>VLOOKUP(H12748,'Country Codes'!$A$2:$B$211,2,FALSE)</f>
        <v>New Zealand</v>
      </c>
      <c r="J12748" s="6" t="s">
        <v>93</v>
      </c>
      <c r="K12748" s="6" t="s">
        <v>15</v>
      </c>
    </row>
    <row r="12749" spans="1:11" ht="15" x14ac:dyDescent="0.25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9" t="str">
        <f>VLOOKUP(H12749,'Country Codes'!$A$2:$B$211,2,FALSE)</f>
        <v>Poland</v>
      </c>
      <c r="J12749" s="6" t="s">
        <v>14</v>
      </c>
      <c r="K12749" s="6" t="s">
        <v>15</v>
      </c>
    </row>
    <row r="12750" spans="1:11" ht="15" x14ac:dyDescent="0.25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9" t="str">
        <f>VLOOKUP(H12750,'Country Codes'!$A$2:$B$211,2,FALSE)</f>
        <v>Italy</v>
      </c>
      <c r="J12750" s="6" t="s">
        <v>14</v>
      </c>
      <c r="K12750" s="6" t="s">
        <v>19</v>
      </c>
    </row>
    <row r="12751" spans="1:11" ht="15" x14ac:dyDescent="0.25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9" t="str">
        <f>VLOOKUP(H12751,'Country Codes'!$A$2:$B$211,2,FALSE)</f>
        <v>Greece</v>
      </c>
      <c r="J12751" s="6" t="s">
        <v>14</v>
      </c>
      <c r="K12751" s="6" t="s">
        <v>19</v>
      </c>
    </row>
    <row r="12752" spans="1:11" ht="15" x14ac:dyDescent="0.25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9" t="str">
        <f>VLOOKUP(H12752,'Country Codes'!$A$2:$B$211,2,FALSE)</f>
        <v>Australia</v>
      </c>
      <c r="J12752" s="6" t="s">
        <v>14</v>
      </c>
      <c r="K12752" s="6" t="s">
        <v>19</v>
      </c>
    </row>
    <row r="12753" spans="1:11" ht="15" x14ac:dyDescent="0.25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9" t="str">
        <f>VLOOKUP(H12753,'Country Codes'!$A$2:$B$211,2,FALSE)</f>
        <v>Romania</v>
      </c>
      <c r="J12753" s="6" t="s">
        <v>93</v>
      </c>
      <c r="K12753" s="6" t="s">
        <v>15</v>
      </c>
    </row>
    <row r="12754" spans="1:11" ht="15" x14ac:dyDescent="0.25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9" t="str">
        <f>VLOOKUP(H12754,'Country Codes'!$A$2:$B$211,2,FALSE)</f>
        <v>Belarus</v>
      </c>
      <c r="J12754" s="6" t="s">
        <v>93</v>
      </c>
      <c r="K12754" s="6" t="s">
        <v>19</v>
      </c>
    </row>
    <row r="12755" spans="1:11" ht="15" x14ac:dyDescent="0.25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9" t="str">
        <f>VLOOKUP(H12755,'Country Codes'!$A$2:$B$211,2,FALSE)</f>
        <v>Netherlands</v>
      </c>
      <c r="J12755" s="6" t="s">
        <v>14</v>
      </c>
      <c r="K12755" s="6" t="s">
        <v>17</v>
      </c>
    </row>
    <row r="12756" spans="1:11" ht="15" x14ac:dyDescent="0.25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9" t="str">
        <f>VLOOKUP(H12756,'Country Codes'!$A$2:$B$211,2,FALSE)</f>
        <v>Romania</v>
      </c>
      <c r="J12756" s="6" t="s">
        <v>93</v>
      </c>
      <c r="K12756" s="6" t="s">
        <v>15</v>
      </c>
    </row>
    <row r="12757" spans="1:11" ht="15" x14ac:dyDescent="0.25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9" t="str">
        <f>VLOOKUP(H12757,'Country Codes'!$A$2:$B$211,2,FALSE)</f>
        <v>Slovenia</v>
      </c>
      <c r="J12757" s="6" t="s">
        <v>14</v>
      </c>
      <c r="K12757" s="6" t="s">
        <v>17</v>
      </c>
    </row>
    <row r="12758" spans="1:11" ht="15" x14ac:dyDescent="0.25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9" t="str">
        <f>VLOOKUP(H12758,'Country Codes'!$A$2:$B$211,2,FALSE)</f>
        <v>Romania</v>
      </c>
      <c r="J12758" s="6" t="s">
        <v>93</v>
      </c>
      <c r="K12758" s="6" t="s">
        <v>15</v>
      </c>
    </row>
    <row r="12759" spans="1:11" ht="15" x14ac:dyDescent="0.25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9" t="str">
        <f>VLOOKUP(H12759,'Country Codes'!$A$2:$B$211,2,FALSE)</f>
        <v>Romania</v>
      </c>
      <c r="J12759" s="6" t="s">
        <v>93</v>
      </c>
      <c r="K12759" s="6" t="s">
        <v>15</v>
      </c>
    </row>
    <row r="12760" spans="1:11" ht="15" x14ac:dyDescent="0.25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9" t="str">
        <f>VLOOKUP(H12760,'Country Codes'!$A$2:$B$211,2,FALSE)</f>
        <v>Denmark</v>
      </c>
      <c r="J12760" s="6" t="s">
        <v>14</v>
      </c>
      <c r="K12760" s="6" t="s">
        <v>15</v>
      </c>
    </row>
    <row r="12761" spans="1:11" ht="15" x14ac:dyDescent="0.25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9" t="str">
        <f>VLOOKUP(H12761,'Country Codes'!$A$2:$B$211,2,FALSE)</f>
        <v>United States</v>
      </c>
      <c r="J12761" s="6" t="s">
        <v>93</v>
      </c>
      <c r="K12761" s="6" t="s">
        <v>17</v>
      </c>
    </row>
    <row r="12762" spans="1:11" ht="15" x14ac:dyDescent="0.25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9" t="str">
        <f>VLOOKUP(H12762,'Country Codes'!$A$2:$B$211,2,FALSE)</f>
        <v>Germany</v>
      </c>
      <c r="J12762" s="6" t="s">
        <v>93</v>
      </c>
      <c r="K12762" s="6" t="s">
        <v>15</v>
      </c>
    </row>
    <row r="12763" spans="1:11" ht="15" x14ac:dyDescent="0.25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9" t="str">
        <f>VLOOKUP(H12763,'Country Codes'!$A$2:$B$211,2,FALSE)</f>
        <v>Croatia</v>
      </c>
      <c r="J12763" s="6" t="s">
        <v>14</v>
      </c>
      <c r="K12763" s="6" t="s">
        <v>17</v>
      </c>
    </row>
    <row r="12764" spans="1:11" ht="15" x14ac:dyDescent="0.25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9" t="str">
        <f>VLOOKUP(H12764,'Country Codes'!$A$2:$B$211,2,FALSE)</f>
        <v>Italy</v>
      </c>
      <c r="J12764" s="6" t="s">
        <v>14</v>
      </c>
      <c r="K12764" s="6" t="s">
        <v>19</v>
      </c>
    </row>
    <row r="12765" spans="1:11" ht="15" x14ac:dyDescent="0.25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9" t="str">
        <f>VLOOKUP(H12765,'Country Codes'!$A$2:$B$211,2,FALSE)</f>
        <v>Bulgaria</v>
      </c>
      <c r="J12765" s="6" t="s">
        <v>14</v>
      </c>
      <c r="K12765" s="6" t="s">
        <v>19</v>
      </c>
    </row>
    <row r="12766" spans="1:11" ht="15" x14ac:dyDescent="0.25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9" t="str">
        <f>VLOOKUP(H12766,'Country Codes'!$A$2:$B$211,2,FALSE)</f>
        <v>United Kingdom</v>
      </c>
      <c r="J12766" s="6" t="s">
        <v>14</v>
      </c>
      <c r="K12766" s="6" t="s">
        <v>15</v>
      </c>
    </row>
    <row r="12767" spans="1:11" ht="15" x14ac:dyDescent="0.25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9" t="str">
        <f>VLOOKUP(H12767,'Country Codes'!$A$2:$B$211,2,FALSE)</f>
        <v>United Kingdom</v>
      </c>
      <c r="J12767" s="6" t="s">
        <v>93</v>
      </c>
      <c r="K12767" s="6" t="s">
        <v>19</v>
      </c>
    </row>
    <row r="12768" spans="1:11" ht="15" x14ac:dyDescent="0.25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9" t="str">
        <f>VLOOKUP(H12768,'Country Codes'!$A$2:$B$211,2,FALSE)</f>
        <v>Romania</v>
      </c>
      <c r="J12768" s="6" t="s">
        <v>93</v>
      </c>
      <c r="K12768" s="6" t="s">
        <v>15</v>
      </c>
    </row>
    <row r="12769" spans="1:11" ht="15" x14ac:dyDescent="0.25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9" t="str">
        <f>VLOOKUP(H12769,'Country Codes'!$A$2:$B$211,2,FALSE)</f>
        <v>Italy</v>
      </c>
      <c r="J12769" s="6" t="s">
        <v>14</v>
      </c>
      <c r="K12769" s="6" t="s">
        <v>19</v>
      </c>
    </row>
    <row r="12770" spans="1:11" ht="15" x14ac:dyDescent="0.25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9" t="str">
        <f>VLOOKUP(H12770,'Country Codes'!$A$2:$B$211,2,FALSE)</f>
        <v>Russia</v>
      </c>
      <c r="J12770" s="6" t="s">
        <v>14</v>
      </c>
      <c r="K12770" s="6" t="s">
        <v>15</v>
      </c>
    </row>
    <row r="12771" spans="1:11" ht="15" x14ac:dyDescent="0.25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9" t="str">
        <f>VLOOKUP(H12771,'Country Codes'!$A$2:$B$211,2,FALSE)</f>
        <v>New Zealand</v>
      </c>
      <c r="J12771" s="6" t="s">
        <v>93</v>
      </c>
      <c r="K12771" s="6" t="s">
        <v>15</v>
      </c>
    </row>
    <row r="12772" spans="1:11" ht="15" x14ac:dyDescent="0.25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9" t="str">
        <f>VLOOKUP(H12772,'Country Codes'!$A$2:$B$211,2,FALSE)</f>
        <v>Australia</v>
      </c>
      <c r="J12772" s="6" t="s">
        <v>14</v>
      </c>
      <c r="K12772" s="6" t="s">
        <v>15</v>
      </c>
    </row>
    <row r="12773" spans="1:11" ht="15" x14ac:dyDescent="0.25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9" t="str">
        <f>VLOOKUP(H12773,'Country Codes'!$A$2:$B$211,2,FALSE)</f>
        <v>Ukraine</v>
      </c>
      <c r="J12773" s="6" t="s">
        <v>14</v>
      </c>
      <c r="K12773" s="6" t="s">
        <v>19</v>
      </c>
    </row>
    <row r="12774" spans="1:11" ht="15" x14ac:dyDescent="0.25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9" t="str">
        <f>VLOOKUP(H12774,'Country Codes'!$A$2:$B$211,2,FALSE)</f>
        <v>Australia</v>
      </c>
      <c r="J12774" s="6" t="s">
        <v>14</v>
      </c>
      <c r="K12774" s="6" t="s">
        <v>19</v>
      </c>
    </row>
    <row r="12775" spans="1:11" ht="15" x14ac:dyDescent="0.25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9" t="str">
        <f>VLOOKUP(H12775,'Country Codes'!$A$2:$B$211,2,FALSE)</f>
        <v>United Kingdom</v>
      </c>
      <c r="J12775" s="6" t="s">
        <v>93</v>
      </c>
      <c r="K12775" s="6" t="s">
        <v>17</v>
      </c>
    </row>
    <row r="12776" spans="1:11" ht="15" x14ac:dyDescent="0.25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9" t="str">
        <f>VLOOKUP(H12776,'Country Codes'!$A$2:$B$211,2,FALSE)</f>
        <v>Denmark</v>
      </c>
      <c r="J12776" s="6" t="s">
        <v>14</v>
      </c>
      <c r="K12776" s="6" t="s">
        <v>15</v>
      </c>
    </row>
    <row r="12777" spans="1:11" ht="15" x14ac:dyDescent="0.25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9" t="str">
        <f>VLOOKUP(H12777,'Country Codes'!$A$2:$B$211,2,FALSE)</f>
        <v>Australia</v>
      </c>
      <c r="J12777" s="6" t="s">
        <v>14</v>
      </c>
      <c r="K12777" s="6" t="s">
        <v>15</v>
      </c>
    </row>
    <row r="12778" spans="1:11" ht="15" x14ac:dyDescent="0.25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9" t="str">
        <f>VLOOKUP(H12778,'Country Codes'!$A$2:$B$211,2,FALSE)</f>
        <v>Netherlands</v>
      </c>
      <c r="J12778" s="6" t="s">
        <v>93</v>
      </c>
      <c r="K12778" s="6" t="s">
        <v>19</v>
      </c>
    </row>
    <row r="12779" spans="1:11" ht="15" x14ac:dyDescent="0.25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9" t="str">
        <f>VLOOKUP(H12779,'Country Codes'!$A$2:$B$211,2,FALSE)</f>
        <v>Denmark</v>
      </c>
      <c r="J12779" s="6" t="s">
        <v>14</v>
      </c>
      <c r="K12779" s="6" t="s">
        <v>15</v>
      </c>
    </row>
    <row r="12780" spans="1:11" ht="15" x14ac:dyDescent="0.25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9" t="str">
        <f>VLOOKUP(H12780,'Country Codes'!$A$2:$B$211,2,FALSE)</f>
        <v>Netherlands</v>
      </c>
      <c r="J12780" s="6" t="s">
        <v>93</v>
      </c>
      <c r="K12780" s="6" t="s">
        <v>19</v>
      </c>
    </row>
    <row r="12781" spans="1:11" ht="15" x14ac:dyDescent="0.25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9" t="str">
        <f>VLOOKUP(H12781,'Country Codes'!$A$2:$B$211,2,FALSE)</f>
        <v>Australia</v>
      </c>
      <c r="J12781" s="6" t="s">
        <v>14</v>
      </c>
      <c r="K12781" s="6" t="s">
        <v>19</v>
      </c>
    </row>
    <row r="12782" spans="1:11" ht="15" x14ac:dyDescent="0.25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9" t="str">
        <f>VLOOKUP(H12782,'Country Codes'!$A$2:$B$211,2,FALSE)</f>
        <v>France</v>
      </c>
      <c r="J12782" s="6" t="s">
        <v>14</v>
      </c>
      <c r="K12782" s="6" t="s">
        <v>17</v>
      </c>
    </row>
    <row r="12783" spans="1:11" ht="15" x14ac:dyDescent="0.25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9" t="str">
        <f>VLOOKUP(H12783,'Country Codes'!$A$2:$B$211,2,FALSE)</f>
        <v>Ukraine</v>
      </c>
      <c r="J12783" s="6" t="s">
        <v>14</v>
      </c>
      <c r="K12783" s="6" t="s">
        <v>19</v>
      </c>
    </row>
    <row r="12784" spans="1:11" ht="15" x14ac:dyDescent="0.25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9" t="str">
        <f>VLOOKUP(H12784,'Country Codes'!$A$2:$B$211,2,FALSE)</f>
        <v>Russia</v>
      </c>
      <c r="J12784" s="6" t="s">
        <v>14</v>
      </c>
      <c r="K12784" s="6" t="s">
        <v>15</v>
      </c>
    </row>
    <row r="12785" spans="1:11" ht="15" x14ac:dyDescent="0.25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9" t="str">
        <f>VLOOKUP(H12785,'Country Codes'!$A$2:$B$211,2,FALSE)</f>
        <v>United States</v>
      </c>
      <c r="J12785" s="6" t="s">
        <v>14</v>
      </c>
      <c r="K12785" s="6" t="s">
        <v>15</v>
      </c>
    </row>
    <row r="12786" spans="1:11" ht="15" x14ac:dyDescent="0.25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9" t="str">
        <f>VLOOKUP(H12786,'Country Codes'!$A$2:$B$211,2,FALSE)</f>
        <v>Germany</v>
      </c>
      <c r="J12786" s="6" t="s">
        <v>93</v>
      </c>
      <c r="K12786" s="6" t="s">
        <v>17</v>
      </c>
    </row>
    <row r="12787" spans="1:11" ht="15" x14ac:dyDescent="0.25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9" t="str">
        <f>VLOOKUP(H12787,'Country Codes'!$A$2:$B$211,2,FALSE)</f>
        <v>United States</v>
      </c>
      <c r="J12787" s="6" t="s">
        <v>93</v>
      </c>
      <c r="K12787" s="6" t="s">
        <v>17</v>
      </c>
    </row>
    <row r="12788" spans="1:11" ht="15" x14ac:dyDescent="0.25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9" t="str">
        <f>VLOOKUP(H12788,'Country Codes'!$A$2:$B$211,2,FALSE)</f>
        <v>France</v>
      </c>
      <c r="J12788" s="6" t="s">
        <v>14</v>
      </c>
      <c r="K12788" s="6" t="s">
        <v>17</v>
      </c>
    </row>
    <row r="12789" spans="1:11" ht="15" x14ac:dyDescent="0.25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9" t="str">
        <f>VLOOKUP(H12789,'Country Codes'!$A$2:$B$211,2,FALSE)</f>
        <v>United Kingdom</v>
      </c>
      <c r="J12789" s="6" t="s">
        <v>93</v>
      </c>
      <c r="K12789" s="6" t="s">
        <v>17</v>
      </c>
    </row>
    <row r="12790" spans="1:11" ht="15" x14ac:dyDescent="0.25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9" t="str">
        <f>VLOOKUP(H12790,'Country Codes'!$A$2:$B$211,2,FALSE)</f>
        <v>Czech Republic</v>
      </c>
      <c r="J12790" s="6" t="s">
        <v>14</v>
      </c>
      <c r="K12790" s="6" t="s">
        <v>17</v>
      </c>
    </row>
    <row r="12791" spans="1:11" ht="15" x14ac:dyDescent="0.25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9" t="str">
        <f>VLOOKUP(H12791,'Country Codes'!$A$2:$B$211,2,FALSE)</f>
        <v>United Kingdom</v>
      </c>
      <c r="J12791" s="6" t="s">
        <v>93</v>
      </c>
      <c r="K12791" s="6" t="s">
        <v>17</v>
      </c>
    </row>
    <row r="12792" spans="1:11" ht="15" x14ac:dyDescent="0.25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9" t="str">
        <f>VLOOKUP(H12792,'Country Codes'!$A$2:$B$211,2,FALSE)</f>
        <v>Netherlands</v>
      </c>
      <c r="J12792" s="6" t="s">
        <v>93</v>
      </c>
      <c r="K12792" s="6" t="s">
        <v>19</v>
      </c>
    </row>
    <row r="12793" spans="1:11" ht="15" x14ac:dyDescent="0.25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9" t="str">
        <f>VLOOKUP(H12793,'Country Codes'!$A$2:$B$211,2,FALSE)</f>
        <v>Netherlands</v>
      </c>
      <c r="J12793" s="6" t="s">
        <v>14</v>
      </c>
      <c r="K12793" s="6" t="s">
        <v>17</v>
      </c>
    </row>
    <row r="12794" spans="1:11" ht="15" x14ac:dyDescent="0.25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9" t="str">
        <f>VLOOKUP(H12794,'Country Codes'!$A$2:$B$211,2,FALSE)</f>
        <v>Germany</v>
      </c>
      <c r="J12794" s="6" t="s">
        <v>93</v>
      </c>
      <c r="K12794" s="6" t="s">
        <v>15</v>
      </c>
    </row>
    <row r="12795" spans="1:11" ht="15" x14ac:dyDescent="0.25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9" t="str">
        <f>VLOOKUP(H12795,'Country Codes'!$A$2:$B$211,2,FALSE)</f>
        <v>Germany</v>
      </c>
      <c r="J12795" s="6" t="s">
        <v>93</v>
      </c>
      <c r="K12795" s="6" t="s">
        <v>17</v>
      </c>
    </row>
    <row r="12796" spans="1:11" ht="15" x14ac:dyDescent="0.25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9" t="str">
        <f>VLOOKUP(H12796,'Country Codes'!$A$2:$B$211,2,FALSE)</f>
        <v>United Kingdom</v>
      </c>
      <c r="J12796" s="6" t="s">
        <v>14</v>
      </c>
      <c r="K12796" s="6" t="s">
        <v>15</v>
      </c>
    </row>
    <row r="12797" spans="1:11" ht="15" x14ac:dyDescent="0.25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9" t="str">
        <f>VLOOKUP(H12797,'Country Codes'!$A$2:$B$211,2,FALSE)</f>
        <v>Netherlands</v>
      </c>
      <c r="J12797" s="6" t="s">
        <v>14</v>
      </c>
      <c r="K12797" s="6" t="s">
        <v>17</v>
      </c>
    </row>
    <row r="12798" spans="1:11" ht="15" x14ac:dyDescent="0.25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9" t="str">
        <f>VLOOKUP(H12798,'Country Codes'!$A$2:$B$211,2,FALSE)</f>
        <v>Belarus</v>
      </c>
      <c r="J12798" s="6" t="s">
        <v>93</v>
      </c>
      <c r="K12798" s="6" t="s">
        <v>19</v>
      </c>
    </row>
    <row r="12799" spans="1:11" ht="15" x14ac:dyDescent="0.25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9" t="str">
        <f>VLOOKUP(H12799,'Country Codes'!$A$2:$B$211,2,FALSE)</f>
        <v>Czech Republic</v>
      </c>
      <c r="J12799" s="6" t="s">
        <v>14</v>
      </c>
      <c r="K12799" s="6" t="s">
        <v>17</v>
      </c>
    </row>
    <row r="12800" spans="1:11" ht="15" x14ac:dyDescent="0.25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9" t="str">
        <f>VLOOKUP(H12800,'Country Codes'!$A$2:$B$211,2,FALSE)</f>
        <v>United States</v>
      </c>
      <c r="J12800" s="6" t="s">
        <v>14</v>
      </c>
      <c r="K12800" s="6" t="s">
        <v>15</v>
      </c>
    </row>
    <row r="12801" spans="1:11" ht="15" x14ac:dyDescent="0.25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9" t="str">
        <f>VLOOKUP(H12801,'Country Codes'!$A$2:$B$211,2,FALSE)</f>
        <v>Netherlands</v>
      </c>
      <c r="J12801" s="6" t="s">
        <v>93</v>
      </c>
      <c r="K12801" s="6" t="s">
        <v>19</v>
      </c>
    </row>
    <row r="12802" spans="1:11" ht="15" x14ac:dyDescent="0.25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9" t="str">
        <f>VLOOKUP(H12802,'Country Codes'!$A$2:$B$211,2,FALSE)</f>
        <v>United States</v>
      </c>
      <c r="J12802" s="6" t="s">
        <v>93</v>
      </c>
      <c r="K12802" s="6" t="s">
        <v>17</v>
      </c>
    </row>
    <row r="12803" spans="1:11" ht="15" x14ac:dyDescent="0.25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9" t="str">
        <f>VLOOKUP(H12803,'Country Codes'!$A$2:$B$211,2,FALSE)</f>
        <v>Canada</v>
      </c>
      <c r="J12803" s="6" t="s">
        <v>14</v>
      </c>
      <c r="K12803" s="6" t="s">
        <v>17</v>
      </c>
    </row>
    <row r="12804" spans="1:11" ht="15" x14ac:dyDescent="0.25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9" t="str">
        <f>VLOOKUP(H12804,'Country Codes'!$A$2:$B$211,2,FALSE)</f>
        <v>Romania</v>
      </c>
      <c r="J12804" s="6" t="s">
        <v>93</v>
      </c>
      <c r="K12804" s="6" t="s">
        <v>15</v>
      </c>
    </row>
    <row r="12805" spans="1:11" ht="15" x14ac:dyDescent="0.25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9" t="str">
        <f>VLOOKUP(H12805,'Country Codes'!$A$2:$B$211,2,FALSE)</f>
        <v>United States</v>
      </c>
      <c r="J12805" s="6" t="s">
        <v>14</v>
      </c>
      <c r="K12805" s="6" t="s">
        <v>15</v>
      </c>
    </row>
    <row r="12806" spans="1:11" ht="15" x14ac:dyDescent="0.25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9" t="str">
        <f>VLOOKUP(H12806,'Country Codes'!$A$2:$B$211,2,FALSE)</f>
        <v>Canada</v>
      </c>
      <c r="J12806" s="6" t="s">
        <v>14</v>
      </c>
      <c r="K12806" s="6" t="s">
        <v>17</v>
      </c>
    </row>
    <row r="12807" spans="1:11" ht="15" x14ac:dyDescent="0.25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9" t="str">
        <f>VLOOKUP(H12807,'Country Codes'!$A$2:$B$211,2,FALSE)</f>
        <v>United States</v>
      </c>
      <c r="J12807" s="6" t="s">
        <v>93</v>
      </c>
      <c r="K12807" s="6" t="s">
        <v>17</v>
      </c>
    </row>
    <row r="12808" spans="1:11" ht="15" x14ac:dyDescent="0.25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9" t="str">
        <f>VLOOKUP(H12808,'Country Codes'!$A$2:$B$211,2,FALSE)</f>
        <v>Ukraine</v>
      </c>
      <c r="J12808" s="6" t="s">
        <v>14</v>
      </c>
      <c r="K12808" s="6" t="s">
        <v>19</v>
      </c>
    </row>
    <row r="12809" spans="1:11" ht="15" x14ac:dyDescent="0.25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9" t="str">
        <f>VLOOKUP(H12809,'Country Codes'!$A$2:$B$211,2,FALSE)</f>
        <v>United States</v>
      </c>
      <c r="J12809" s="6" t="s">
        <v>14</v>
      </c>
      <c r="K12809" s="6" t="s">
        <v>15</v>
      </c>
    </row>
    <row r="12810" spans="1:11" ht="15" x14ac:dyDescent="0.25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9" t="str">
        <f>VLOOKUP(H12810,'Country Codes'!$A$2:$B$211,2,FALSE)</f>
        <v>United Kingdom</v>
      </c>
      <c r="J12810" s="6" t="s">
        <v>93</v>
      </c>
      <c r="K12810" s="6" t="s">
        <v>17</v>
      </c>
    </row>
    <row r="12811" spans="1:11" ht="15" x14ac:dyDescent="0.25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9" t="str">
        <f>VLOOKUP(H12811,'Country Codes'!$A$2:$B$211,2,FALSE)</f>
        <v>Germany</v>
      </c>
      <c r="J12811" s="6" t="s">
        <v>93</v>
      </c>
      <c r="K12811" s="6" t="s">
        <v>15</v>
      </c>
    </row>
    <row r="12812" spans="1:11" ht="15" x14ac:dyDescent="0.25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9" t="str">
        <f>VLOOKUP(H12812,'Country Codes'!$A$2:$B$211,2,FALSE)</f>
        <v>United States</v>
      </c>
      <c r="J12812" s="6" t="s">
        <v>93</v>
      </c>
      <c r="K12812" s="6" t="s">
        <v>17</v>
      </c>
    </row>
    <row r="12813" spans="1:11" ht="15" x14ac:dyDescent="0.25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9" t="str">
        <f>VLOOKUP(H12813,'Country Codes'!$A$2:$B$211,2,FALSE)</f>
        <v>Australia</v>
      </c>
      <c r="J12813" s="6" t="s">
        <v>14</v>
      </c>
      <c r="K12813" s="6" t="s">
        <v>17</v>
      </c>
    </row>
    <row r="12814" spans="1:11" ht="15" x14ac:dyDescent="0.25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9" t="str">
        <f>VLOOKUP(H12814,'Country Codes'!$A$2:$B$211,2,FALSE)</f>
        <v>Russia</v>
      </c>
      <c r="J12814" s="6" t="s">
        <v>14</v>
      </c>
      <c r="K12814" s="6" t="s">
        <v>15</v>
      </c>
    </row>
    <row r="12815" spans="1:11" ht="15" x14ac:dyDescent="0.25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9" t="str">
        <f>VLOOKUP(H12815,'Country Codes'!$A$2:$B$211,2,FALSE)</f>
        <v>Australia</v>
      </c>
      <c r="J12815" s="6" t="s">
        <v>93</v>
      </c>
      <c r="K12815" s="6" t="s">
        <v>19</v>
      </c>
    </row>
    <row r="12816" spans="1:11" ht="15" x14ac:dyDescent="0.25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9" t="str">
        <f>VLOOKUP(H12816,'Country Codes'!$A$2:$B$211,2,FALSE)</f>
        <v>Romania</v>
      </c>
      <c r="J12816" s="6" t="s">
        <v>93</v>
      </c>
      <c r="K12816" s="6" t="s">
        <v>15</v>
      </c>
    </row>
    <row r="12817" spans="1:11" ht="15" x14ac:dyDescent="0.25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9" t="str">
        <f>VLOOKUP(H12817,'Country Codes'!$A$2:$B$211,2,FALSE)</f>
        <v>Russia</v>
      </c>
      <c r="J12817" s="6" t="s">
        <v>14</v>
      </c>
      <c r="K12817" s="6" t="s">
        <v>15</v>
      </c>
    </row>
    <row r="12818" spans="1:11" ht="15" x14ac:dyDescent="0.25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9" t="str">
        <f>VLOOKUP(H12818,'Country Codes'!$A$2:$B$211,2,FALSE)</f>
        <v>United Kingdom</v>
      </c>
      <c r="J12818" s="6" t="s">
        <v>14</v>
      </c>
      <c r="K12818" s="6" t="s">
        <v>15</v>
      </c>
    </row>
    <row r="12819" spans="1:11" ht="15" x14ac:dyDescent="0.25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9" t="str">
        <f>VLOOKUP(H12819,'Country Codes'!$A$2:$B$211,2,FALSE)</f>
        <v>United Kingdom</v>
      </c>
      <c r="J12819" s="6" t="s">
        <v>93</v>
      </c>
      <c r="K12819" s="6" t="s">
        <v>19</v>
      </c>
    </row>
    <row r="12820" spans="1:11" ht="15" x14ac:dyDescent="0.25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9" t="str">
        <f>VLOOKUP(H12820,'Country Codes'!$A$2:$B$211,2,FALSE)</f>
        <v>United States</v>
      </c>
      <c r="J12820" s="6" t="s">
        <v>14</v>
      </c>
      <c r="K12820" s="6" t="s">
        <v>15</v>
      </c>
    </row>
    <row r="12821" spans="1:11" ht="15" x14ac:dyDescent="0.25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9" t="str">
        <f>VLOOKUP(H12821,'Country Codes'!$A$2:$B$211,2,FALSE)</f>
        <v>Italy</v>
      </c>
      <c r="J12821" s="6" t="s">
        <v>14</v>
      </c>
      <c r="K12821" s="6" t="s">
        <v>19</v>
      </c>
    </row>
    <row r="12822" spans="1:11" ht="15" x14ac:dyDescent="0.25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9" t="str">
        <f>VLOOKUP(H12822,'Country Codes'!$A$2:$B$211,2,FALSE)</f>
        <v>Germany</v>
      </c>
      <c r="J12822" s="6" t="s">
        <v>93</v>
      </c>
      <c r="K12822" s="6" t="s">
        <v>15</v>
      </c>
    </row>
    <row r="12823" spans="1:11" ht="15" x14ac:dyDescent="0.25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9" t="str">
        <f>VLOOKUP(H12823,'Country Codes'!$A$2:$B$211,2,FALSE)</f>
        <v>South Africa</v>
      </c>
      <c r="J12823" s="6" t="s">
        <v>14</v>
      </c>
      <c r="K12823" s="6" t="s">
        <v>19</v>
      </c>
    </row>
    <row r="12824" spans="1:11" ht="15" x14ac:dyDescent="0.25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9" t="str">
        <f>VLOOKUP(H12824,'Country Codes'!$A$2:$B$211,2,FALSE)</f>
        <v>Netherlands</v>
      </c>
      <c r="J12824" s="6" t="s">
        <v>14</v>
      </c>
      <c r="K12824" s="6" t="s">
        <v>17</v>
      </c>
    </row>
    <row r="12825" spans="1:11" ht="15" x14ac:dyDescent="0.25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9" t="str">
        <f>VLOOKUP(H12825,'Country Codes'!$A$2:$B$211,2,FALSE)</f>
        <v>France</v>
      </c>
      <c r="J12825" s="6" t="s">
        <v>14</v>
      </c>
      <c r="K12825" s="6" t="s">
        <v>15</v>
      </c>
    </row>
    <row r="12826" spans="1:11" ht="15" x14ac:dyDescent="0.25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9" t="str">
        <f>VLOOKUP(H12826,'Country Codes'!$A$2:$B$211,2,FALSE)</f>
        <v>Australia</v>
      </c>
      <c r="J12826" s="6" t="s">
        <v>14</v>
      </c>
      <c r="K12826" s="6" t="s">
        <v>19</v>
      </c>
    </row>
    <row r="12827" spans="1:11" ht="15" x14ac:dyDescent="0.25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9" t="str">
        <f>VLOOKUP(H12827,'Country Codes'!$A$2:$B$211,2,FALSE)</f>
        <v>Bulgaria</v>
      </c>
      <c r="J12827" s="6" t="s">
        <v>93</v>
      </c>
      <c r="K12827" s="6" t="s">
        <v>19</v>
      </c>
    </row>
    <row r="12828" spans="1:11" ht="15" x14ac:dyDescent="0.25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9" t="str">
        <f>VLOOKUP(H12828,'Country Codes'!$A$2:$B$211,2,FALSE)</f>
        <v>Germany</v>
      </c>
      <c r="J12828" s="6" t="s">
        <v>93</v>
      </c>
      <c r="K12828" s="6" t="s">
        <v>17</v>
      </c>
    </row>
    <row r="12829" spans="1:11" ht="15" x14ac:dyDescent="0.25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9" t="str">
        <f>VLOOKUP(H12829,'Country Codes'!$A$2:$B$211,2,FALSE)</f>
        <v>Romania</v>
      </c>
      <c r="J12829" s="6" t="s">
        <v>93</v>
      </c>
      <c r="K12829" s="6" t="s">
        <v>15</v>
      </c>
    </row>
    <row r="12830" spans="1:11" ht="15" x14ac:dyDescent="0.25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9" t="str">
        <f>VLOOKUP(H12830,'Country Codes'!$A$2:$B$211,2,FALSE)</f>
        <v>Romania</v>
      </c>
      <c r="J12830" s="6" t="s">
        <v>93</v>
      </c>
      <c r="K12830" s="6" t="s">
        <v>15</v>
      </c>
    </row>
    <row r="12831" spans="1:11" ht="15" x14ac:dyDescent="0.25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9" t="str">
        <f>VLOOKUP(H12831,'Country Codes'!$A$2:$B$211,2,FALSE)</f>
        <v>Romania</v>
      </c>
      <c r="J12831" s="6" t="s">
        <v>93</v>
      </c>
      <c r="K12831" s="6" t="s">
        <v>15</v>
      </c>
    </row>
    <row r="12832" spans="1:11" ht="15" x14ac:dyDescent="0.25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9" t="str">
        <f>VLOOKUP(H12832,'Country Codes'!$A$2:$B$211,2,FALSE)</f>
        <v>Croatia</v>
      </c>
      <c r="J12832" s="6" t="s">
        <v>14</v>
      </c>
      <c r="K12832" s="6" t="s">
        <v>17</v>
      </c>
    </row>
    <row r="12833" spans="1:11" ht="15" x14ac:dyDescent="0.25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9" t="str">
        <f>VLOOKUP(H12833,'Country Codes'!$A$2:$B$211,2,FALSE)</f>
        <v>Romania</v>
      </c>
      <c r="J12833" s="6" t="s">
        <v>93</v>
      </c>
      <c r="K12833" s="6" t="s">
        <v>15</v>
      </c>
    </row>
    <row r="12834" spans="1:11" ht="15" x14ac:dyDescent="0.25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9" t="str">
        <f>VLOOKUP(H12834,'Country Codes'!$A$2:$B$211,2,FALSE)</f>
        <v>Netherlands</v>
      </c>
      <c r="J12834" s="6" t="s">
        <v>14</v>
      </c>
      <c r="K12834" s="6" t="s">
        <v>17</v>
      </c>
    </row>
    <row r="12835" spans="1:11" ht="15" x14ac:dyDescent="0.25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9" t="str">
        <f>VLOOKUP(H12835,'Country Codes'!$A$2:$B$211,2,FALSE)</f>
        <v>Australia</v>
      </c>
      <c r="J12835" s="6" t="s">
        <v>14</v>
      </c>
      <c r="K12835" s="6" t="s">
        <v>17</v>
      </c>
    </row>
    <row r="12836" spans="1:11" ht="15" x14ac:dyDescent="0.25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9" t="str">
        <f>VLOOKUP(H12836,'Country Codes'!$A$2:$B$211,2,FALSE)</f>
        <v>Netherlands</v>
      </c>
      <c r="J12836" s="6" t="s">
        <v>14</v>
      </c>
      <c r="K12836" s="6" t="s">
        <v>17</v>
      </c>
    </row>
    <row r="12837" spans="1:11" ht="15" x14ac:dyDescent="0.25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9" t="str">
        <f>VLOOKUP(H12837,'Country Codes'!$A$2:$B$211,2,FALSE)</f>
        <v>Australia</v>
      </c>
      <c r="J12837" s="6" t="s">
        <v>14</v>
      </c>
      <c r="K12837" s="6" t="s">
        <v>19</v>
      </c>
    </row>
    <row r="12838" spans="1:11" ht="15" x14ac:dyDescent="0.25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9" t="str">
        <f>VLOOKUP(H12838,'Country Codes'!$A$2:$B$211,2,FALSE)</f>
        <v>Netherlands</v>
      </c>
      <c r="J12838" s="6" t="s">
        <v>93</v>
      </c>
      <c r="K12838" s="6" t="s">
        <v>19</v>
      </c>
    </row>
    <row r="12839" spans="1:11" ht="15" x14ac:dyDescent="0.25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9" t="str">
        <f>VLOOKUP(H12839,'Country Codes'!$A$2:$B$211,2,FALSE)</f>
        <v>Australia</v>
      </c>
      <c r="J12839" s="6" t="s">
        <v>93</v>
      </c>
      <c r="K12839" s="6" t="s">
        <v>19</v>
      </c>
    </row>
    <row r="12840" spans="1:11" ht="15" x14ac:dyDescent="0.25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9" t="str">
        <f>VLOOKUP(H12840,'Country Codes'!$A$2:$B$211,2,FALSE)</f>
        <v>United States</v>
      </c>
      <c r="J12840" s="6" t="s">
        <v>14</v>
      </c>
      <c r="K12840" s="6" t="s">
        <v>15</v>
      </c>
    </row>
    <row r="12841" spans="1:11" ht="15" x14ac:dyDescent="0.25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9" t="str">
        <f>VLOOKUP(H12841,'Country Codes'!$A$2:$B$211,2,FALSE)</f>
        <v>United Kingdom</v>
      </c>
      <c r="J12841" s="6" t="s">
        <v>93</v>
      </c>
      <c r="K12841" s="6" t="s">
        <v>17</v>
      </c>
    </row>
    <row r="12842" spans="1:11" ht="15" x14ac:dyDescent="0.25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9" t="str">
        <f>VLOOKUP(H12842,'Country Codes'!$A$2:$B$211,2,FALSE)</f>
        <v>France</v>
      </c>
      <c r="J12842" s="6" t="s">
        <v>14</v>
      </c>
      <c r="K12842" s="6" t="s">
        <v>15</v>
      </c>
    </row>
    <row r="12843" spans="1:11" ht="15" x14ac:dyDescent="0.25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9" t="str">
        <f>VLOOKUP(H12843,'Country Codes'!$A$2:$B$211,2,FALSE)</f>
        <v>Australia</v>
      </c>
      <c r="J12843" s="6" t="s">
        <v>14</v>
      </c>
      <c r="K12843" s="6" t="s">
        <v>17</v>
      </c>
    </row>
    <row r="12844" spans="1:11" ht="15" x14ac:dyDescent="0.25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9" t="str">
        <f>VLOOKUP(H12844,'Country Codes'!$A$2:$B$211,2,FALSE)</f>
        <v>Netherlands</v>
      </c>
      <c r="J12844" s="6" t="s">
        <v>14</v>
      </c>
      <c r="K12844" s="6" t="s">
        <v>17</v>
      </c>
    </row>
    <row r="12845" spans="1:11" ht="15" x14ac:dyDescent="0.25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9" t="str">
        <f>VLOOKUP(H12845,'Country Codes'!$A$2:$B$211,2,FALSE)</f>
        <v>United States</v>
      </c>
      <c r="J12845" s="6" t="s">
        <v>93</v>
      </c>
      <c r="K12845" s="6" t="s">
        <v>17</v>
      </c>
    </row>
    <row r="12846" spans="1:11" ht="15" x14ac:dyDescent="0.25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9" t="str">
        <f>VLOOKUP(H12846,'Country Codes'!$A$2:$B$211,2,FALSE)</f>
        <v>Australia</v>
      </c>
      <c r="J12846" s="6" t="s">
        <v>14</v>
      </c>
      <c r="K12846" s="6" t="s">
        <v>19</v>
      </c>
    </row>
    <row r="12847" spans="1:11" ht="15" x14ac:dyDescent="0.25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9" t="str">
        <f>VLOOKUP(H12847,'Country Codes'!$A$2:$B$211,2,FALSE)</f>
        <v>United Kingdom</v>
      </c>
      <c r="J12847" s="6" t="s">
        <v>93</v>
      </c>
      <c r="K12847" s="6" t="s">
        <v>17</v>
      </c>
    </row>
    <row r="12848" spans="1:11" ht="15" x14ac:dyDescent="0.25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9" t="str">
        <f>VLOOKUP(H12848,'Country Codes'!$A$2:$B$211,2,FALSE)</f>
        <v>Netherlands</v>
      </c>
      <c r="J12848" s="6" t="s">
        <v>93</v>
      </c>
      <c r="K12848" s="6" t="s">
        <v>19</v>
      </c>
    </row>
    <row r="12849" spans="1:11" ht="15" x14ac:dyDescent="0.25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9" t="str">
        <f>VLOOKUP(H12849,'Country Codes'!$A$2:$B$211,2,FALSE)</f>
        <v>Netherlands</v>
      </c>
      <c r="J12849" s="6" t="s">
        <v>14</v>
      </c>
      <c r="K12849" s="6" t="s">
        <v>17</v>
      </c>
    </row>
    <row r="12850" spans="1:11" ht="15" x14ac:dyDescent="0.25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9" t="str">
        <f>VLOOKUP(H12850,'Country Codes'!$A$2:$B$211,2,FALSE)</f>
        <v>Germany</v>
      </c>
      <c r="J12850" s="6" t="s">
        <v>93</v>
      </c>
      <c r="K12850" s="6" t="s">
        <v>15</v>
      </c>
    </row>
    <row r="12851" spans="1:11" ht="15" x14ac:dyDescent="0.25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9" t="str">
        <f>VLOOKUP(H12851,'Country Codes'!$A$2:$B$211,2,FALSE)</f>
        <v>United States</v>
      </c>
      <c r="J12851" s="6" t="s">
        <v>14</v>
      </c>
      <c r="K12851" s="6" t="s">
        <v>15</v>
      </c>
    </row>
    <row r="12852" spans="1:11" ht="15" x14ac:dyDescent="0.25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9" t="str">
        <f>VLOOKUP(H12852,'Country Codes'!$A$2:$B$211,2,FALSE)</f>
        <v>Netherlands</v>
      </c>
      <c r="J12852" s="6" t="s">
        <v>93</v>
      </c>
      <c r="K12852" s="6" t="s">
        <v>19</v>
      </c>
    </row>
    <row r="12853" spans="1:11" ht="15" x14ac:dyDescent="0.25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9" t="str">
        <f>VLOOKUP(H12853,'Country Codes'!$A$2:$B$211,2,FALSE)</f>
        <v>United States</v>
      </c>
      <c r="J12853" s="6" t="s">
        <v>93</v>
      </c>
      <c r="K12853" s="6" t="s">
        <v>17</v>
      </c>
    </row>
    <row r="12854" spans="1:11" ht="15" x14ac:dyDescent="0.25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9" t="str">
        <f>VLOOKUP(H12854,'Country Codes'!$A$2:$B$211,2,FALSE)</f>
        <v>Italy</v>
      </c>
      <c r="J12854" s="6" t="s">
        <v>14</v>
      </c>
      <c r="K12854" s="6" t="s">
        <v>19</v>
      </c>
    </row>
    <row r="12855" spans="1:11" ht="15" x14ac:dyDescent="0.25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9" t="str">
        <f>VLOOKUP(H12855,'Country Codes'!$A$2:$B$211,2,FALSE)</f>
        <v>Czech Republic</v>
      </c>
      <c r="J12855" s="6" t="s">
        <v>14</v>
      </c>
      <c r="K12855" s="6" t="s">
        <v>17</v>
      </c>
    </row>
    <row r="12856" spans="1:11" ht="15" x14ac:dyDescent="0.25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9" t="str">
        <f>VLOOKUP(H12856,'Country Codes'!$A$2:$B$211,2,FALSE)</f>
        <v>Estonia</v>
      </c>
      <c r="J12856" s="6" t="s">
        <v>14</v>
      </c>
      <c r="K12856" s="6" t="s">
        <v>17</v>
      </c>
    </row>
    <row r="12857" spans="1:11" ht="15" x14ac:dyDescent="0.25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9" t="str">
        <f>VLOOKUP(H12857,'Country Codes'!$A$2:$B$211,2,FALSE)</f>
        <v>Romania</v>
      </c>
      <c r="J12857" s="6" t="s">
        <v>93</v>
      </c>
      <c r="K12857" s="6" t="s">
        <v>15</v>
      </c>
    </row>
    <row r="12858" spans="1:11" ht="15" x14ac:dyDescent="0.25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9" t="str">
        <f>VLOOKUP(H12858,'Country Codes'!$A$2:$B$211,2,FALSE)</f>
        <v>Czech Republic</v>
      </c>
      <c r="J12858" s="6" t="s">
        <v>14</v>
      </c>
      <c r="K12858" s="6" t="s">
        <v>17</v>
      </c>
    </row>
    <row r="12859" spans="1:11" ht="15" x14ac:dyDescent="0.25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9" t="str">
        <f>VLOOKUP(H12859,'Country Codes'!$A$2:$B$211,2,FALSE)</f>
        <v>Australia</v>
      </c>
      <c r="J12859" s="6" t="s">
        <v>14</v>
      </c>
      <c r="K12859" s="6" t="s">
        <v>19</v>
      </c>
    </row>
    <row r="12860" spans="1:11" ht="15" x14ac:dyDescent="0.25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9" t="str">
        <f>VLOOKUP(H12860,'Country Codes'!$A$2:$B$211,2,FALSE)</f>
        <v>Netherlands</v>
      </c>
      <c r="J12860" s="6" t="s">
        <v>93</v>
      </c>
      <c r="K12860" s="6" t="s">
        <v>19</v>
      </c>
    </row>
    <row r="12861" spans="1:11" ht="15" x14ac:dyDescent="0.25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9" t="str">
        <f>VLOOKUP(H12861,'Country Codes'!$A$2:$B$211,2,FALSE)</f>
        <v>Belarus</v>
      </c>
      <c r="J12861" s="6" t="s">
        <v>93</v>
      </c>
      <c r="K12861" s="6" t="s">
        <v>17</v>
      </c>
    </row>
    <row r="12862" spans="1:11" ht="15" x14ac:dyDescent="0.25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9" t="str">
        <f>VLOOKUP(H12862,'Country Codes'!$A$2:$B$211,2,FALSE)</f>
        <v>Norway</v>
      </c>
      <c r="J12862" s="6" t="s">
        <v>14</v>
      </c>
      <c r="K12862" s="6" t="s">
        <v>15</v>
      </c>
    </row>
    <row r="12863" spans="1:11" ht="15" x14ac:dyDescent="0.25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9" t="str">
        <f>VLOOKUP(H12863,'Country Codes'!$A$2:$B$211,2,FALSE)</f>
        <v>Slovenia</v>
      </c>
      <c r="J12863" s="6" t="s">
        <v>14</v>
      </c>
      <c r="K12863" s="6" t="s">
        <v>17</v>
      </c>
    </row>
    <row r="12864" spans="1:11" ht="15" x14ac:dyDescent="0.25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9" t="str">
        <f>VLOOKUP(H12864,'Country Codes'!$A$2:$B$211,2,FALSE)</f>
        <v>Romania</v>
      </c>
      <c r="J12864" s="6" t="s">
        <v>93</v>
      </c>
      <c r="K12864" s="6" t="s">
        <v>15</v>
      </c>
    </row>
    <row r="12865" spans="1:11" ht="15" x14ac:dyDescent="0.25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9" t="str">
        <f>VLOOKUP(H12865,'Country Codes'!$A$2:$B$211,2,FALSE)</f>
        <v>Italy</v>
      </c>
      <c r="J12865" s="6" t="s">
        <v>14</v>
      </c>
      <c r="K12865" s="6" t="s">
        <v>19</v>
      </c>
    </row>
    <row r="12866" spans="1:11" ht="15" x14ac:dyDescent="0.25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9" t="str">
        <f>VLOOKUP(H12866,'Country Codes'!$A$2:$B$211,2,FALSE)</f>
        <v>Canada</v>
      </c>
      <c r="J12866" s="6" t="s">
        <v>14</v>
      </c>
      <c r="K12866" s="6" t="s">
        <v>17</v>
      </c>
    </row>
    <row r="12867" spans="1:11" ht="15" x14ac:dyDescent="0.25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9" t="str">
        <f>VLOOKUP(H12867,'Country Codes'!$A$2:$B$211,2,FALSE)</f>
        <v>Canada</v>
      </c>
      <c r="J12867" s="6" t="s">
        <v>14</v>
      </c>
      <c r="K12867" s="6" t="s">
        <v>17</v>
      </c>
    </row>
    <row r="12868" spans="1:11" ht="15" x14ac:dyDescent="0.25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9" t="str">
        <f>VLOOKUP(H12868,'Country Codes'!$A$2:$B$211,2,FALSE)</f>
        <v>United States</v>
      </c>
      <c r="J12868" s="6" t="s">
        <v>93</v>
      </c>
      <c r="K12868" s="6" t="s">
        <v>17</v>
      </c>
    </row>
    <row r="12869" spans="1:11" ht="15" x14ac:dyDescent="0.25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9" t="str">
        <f>VLOOKUP(H12869,'Country Codes'!$A$2:$B$211,2,FALSE)</f>
        <v>Italy</v>
      </c>
      <c r="J12869" s="6" t="s">
        <v>14</v>
      </c>
      <c r="K12869" s="6" t="s">
        <v>19</v>
      </c>
    </row>
    <row r="12870" spans="1:11" ht="15" x14ac:dyDescent="0.25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9" t="str">
        <f>VLOOKUP(H12870,'Country Codes'!$A$2:$B$211,2,FALSE)</f>
        <v>Australia</v>
      </c>
      <c r="J12870" s="6" t="s">
        <v>14</v>
      </c>
      <c r="K12870" s="6" t="s">
        <v>17</v>
      </c>
    </row>
    <row r="12871" spans="1:11" ht="15" x14ac:dyDescent="0.25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9" t="str">
        <f>VLOOKUP(H12871,'Country Codes'!$A$2:$B$211,2,FALSE)</f>
        <v>Greece</v>
      </c>
      <c r="J12871" s="6" t="s">
        <v>14</v>
      </c>
      <c r="K12871" s="6" t="s">
        <v>19</v>
      </c>
    </row>
    <row r="12872" spans="1:11" ht="15" x14ac:dyDescent="0.25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9" t="str">
        <f>VLOOKUP(H12872,'Country Codes'!$A$2:$B$211,2,FALSE)</f>
        <v>Netherlands</v>
      </c>
      <c r="J12872" s="6" t="s">
        <v>14</v>
      </c>
      <c r="K12872" s="6" t="s">
        <v>17</v>
      </c>
    </row>
    <row r="12873" spans="1:11" ht="15" x14ac:dyDescent="0.25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9" t="str">
        <f>VLOOKUP(H12873,'Country Codes'!$A$2:$B$211,2,FALSE)</f>
        <v>Germany</v>
      </c>
      <c r="J12873" s="6" t="s">
        <v>93</v>
      </c>
      <c r="K12873" s="6" t="s">
        <v>17</v>
      </c>
    </row>
    <row r="12874" spans="1:11" ht="15" x14ac:dyDescent="0.25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9" t="str">
        <f>VLOOKUP(H12874,'Country Codes'!$A$2:$B$211,2,FALSE)</f>
        <v>Denmark</v>
      </c>
      <c r="J12874" s="6" t="s">
        <v>14</v>
      </c>
      <c r="K12874" s="6" t="s">
        <v>15</v>
      </c>
    </row>
    <row r="12875" spans="1:11" ht="15" x14ac:dyDescent="0.25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9" t="str">
        <f>VLOOKUP(H12875,'Country Codes'!$A$2:$B$211,2,FALSE)</f>
        <v>Italy</v>
      </c>
      <c r="J12875" s="6" t="s">
        <v>14</v>
      </c>
      <c r="K12875" s="6" t="s">
        <v>19</v>
      </c>
    </row>
    <row r="12876" spans="1:11" ht="15" x14ac:dyDescent="0.25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9" t="str">
        <f>VLOOKUP(H12876,'Country Codes'!$A$2:$B$211,2,FALSE)</f>
        <v>Australia</v>
      </c>
      <c r="J12876" s="6" t="s">
        <v>93</v>
      </c>
      <c r="K12876" s="6" t="s">
        <v>19</v>
      </c>
    </row>
    <row r="12877" spans="1:11" ht="15" x14ac:dyDescent="0.25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9" t="str">
        <f>VLOOKUP(H12877,'Country Codes'!$A$2:$B$211,2,FALSE)</f>
        <v>South Africa</v>
      </c>
      <c r="J12877" s="6" t="s">
        <v>14</v>
      </c>
      <c r="K12877" s="6" t="s">
        <v>19</v>
      </c>
    </row>
    <row r="12878" spans="1:11" ht="15" x14ac:dyDescent="0.25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9" t="str">
        <f>VLOOKUP(H12878,'Country Codes'!$A$2:$B$211,2,FALSE)</f>
        <v>Italy</v>
      </c>
      <c r="J12878" s="6" t="s">
        <v>14</v>
      </c>
      <c r="K12878" s="6" t="s">
        <v>19</v>
      </c>
    </row>
    <row r="12879" spans="1:11" ht="15" x14ac:dyDescent="0.25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9" t="str">
        <f>VLOOKUP(H12879,'Country Codes'!$A$2:$B$211,2,FALSE)</f>
        <v>Australia</v>
      </c>
      <c r="J12879" s="6" t="s">
        <v>14</v>
      </c>
      <c r="K12879" s="6" t="s">
        <v>19</v>
      </c>
    </row>
    <row r="12880" spans="1:11" ht="15" x14ac:dyDescent="0.25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9" t="str">
        <f>VLOOKUP(H12880,'Country Codes'!$A$2:$B$211,2,FALSE)</f>
        <v>Ukraine</v>
      </c>
      <c r="J12880" s="6" t="s">
        <v>93</v>
      </c>
      <c r="K12880" s="6" t="s">
        <v>17</v>
      </c>
    </row>
    <row r="12881" spans="1:11" ht="15" x14ac:dyDescent="0.25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9" t="str">
        <f>VLOOKUP(H12881,'Country Codes'!$A$2:$B$211,2,FALSE)</f>
        <v>Spain</v>
      </c>
      <c r="J12881" s="6" t="s">
        <v>93</v>
      </c>
      <c r="K12881" s="6" t="s">
        <v>17</v>
      </c>
    </row>
    <row r="12882" spans="1:11" ht="15" x14ac:dyDescent="0.25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9" t="str">
        <f>VLOOKUP(H12882,'Country Codes'!$A$2:$B$211,2,FALSE)</f>
        <v>Austria</v>
      </c>
      <c r="J12882" s="6" t="s">
        <v>85</v>
      </c>
      <c r="K12882" s="6" t="s">
        <v>15</v>
      </c>
    </row>
    <row r="12883" spans="1:11" ht="15" x14ac:dyDescent="0.25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9" t="str">
        <f>VLOOKUP(H12883,'Country Codes'!$A$2:$B$211,2,FALSE)</f>
        <v>France</v>
      </c>
      <c r="J12883" s="6" t="s">
        <v>93</v>
      </c>
      <c r="K12883" s="6" t="s">
        <v>15</v>
      </c>
    </row>
    <row r="12884" spans="1:11" ht="15" x14ac:dyDescent="0.25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9" t="str">
        <f>VLOOKUP(H12884,'Country Codes'!$A$2:$B$211,2,FALSE)</f>
        <v>Denmark</v>
      </c>
      <c r="J12884" s="6" t="s">
        <v>93</v>
      </c>
      <c r="K12884" s="6" t="s">
        <v>19</v>
      </c>
    </row>
    <row r="12885" spans="1:11" ht="15" x14ac:dyDescent="0.25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9" t="str">
        <f>VLOOKUP(H12885,'Country Codes'!$A$2:$B$211,2,FALSE)</f>
        <v>Spain</v>
      </c>
      <c r="J12885" s="6" t="s">
        <v>85</v>
      </c>
      <c r="K12885" s="6" t="s">
        <v>15</v>
      </c>
    </row>
    <row r="12886" spans="1:11" ht="15" x14ac:dyDescent="0.25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9" t="str">
        <f>VLOOKUP(H12886,'Country Codes'!$A$2:$B$211,2,FALSE)</f>
        <v>Argentina</v>
      </c>
      <c r="J12886" s="6" t="s">
        <v>85</v>
      </c>
      <c r="K12886" s="6" t="s">
        <v>19</v>
      </c>
    </row>
    <row r="12887" spans="1:11" ht="15" x14ac:dyDescent="0.25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9" t="str">
        <f>VLOOKUP(H12887,'Country Codes'!$A$2:$B$211,2,FALSE)</f>
        <v>Brazil</v>
      </c>
      <c r="J12887" s="6" t="s">
        <v>14</v>
      </c>
      <c r="K12887" s="6" t="s">
        <v>15</v>
      </c>
    </row>
    <row r="12888" spans="1:11" ht="15" x14ac:dyDescent="0.25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9" t="str">
        <f>VLOOKUP(H12888,'Country Codes'!$A$2:$B$211,2,FALSE)</f>
        <v>United States</v>
      </c>
      <c r="J12888" s="6" t="s">
        <v>14</v>
      </c>
      <c r="K12888" s="6" t="s">
        <v>15</v>
      </c>
    </row>
    <row r="12889" spans="1:11" ht="15" x14ac:dyDescent="0.25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9" t="str">
        <f>VLOOKUP(H12889,'Country Codes'!$A$2:$B$211,2,FALSE)</f>
        <v>China</v>
      </c>
      <c r="J12889" s="6" t="s">
        <v>93</v>
      </c>
      <c r="K12889" s="6" t="s">
        <v>17</v>
      </c>
    </row>
    <row r="12890" spans="1:11" ht="15" x14ac:dyDescent="0.25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9" t="str">
        <f>VLOOKUP(H12890,'Country Codes'!$A$2:$B$211,2,FALSE)</f>
        <v>Israel</v>
      </c>
      <c r="J12890" s="6" t="s">
        <v>14</v>
      </c>
      <c r="K12890" s="6" t="s">
        <v>15</v>
      </c>
    </row>
    <row r="12891" spans="1:11" ht="15" x14ac:dyDescent="0.25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9" t="str">
        <f>VLOOKUP(H12891,'Country Codes'!$A$2:$B$211,2,FALSE)</f>
        <v>Denmark</v>
      </c>
      <c r="J12891" s="6" t="s">
        <v>93</v>
      </c>
      <c r="K12891" s="6" t="s">
        <v>19</v>
      </c>
    </row>
    <row r="12892" spans="1:11" ht="15" x14ac:dyDescent="0.25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9" t="str">
        <f>VLOOKUP(H12892,'Country Codes'!$A$2:$B$211,2,FALSE)</f>
        <v>United Kingdom</v>
      </c>
      <c r="J12892" s="6" t="s">
        <v>14</v>
      </c>
      <c r="K12892" s="6" t="s">
        <v>17</v>
      </c>
    </row>
    <row r="12893" spans="1:11" ht="15" x14ac:dyDescent="0.25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9" t="str">
        <f>VLOOKUP(H12893,'Country Codes'!$A$2:$B$211,2,FALSE)</f>
        <v>Austria</v>
      </c>
      <c r="J12893" s="6" t="s">
        <v>85</v>
      </c>
      <c r="K12893" s="6" t="s">
        <v>17</v>
      </c>
    </row>
    <row r="12894" spans="1:11" ht="15" x14ac:dyDescent="0.25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9" t="str">
        <f>VLOOKUP(H12894,'Country Codes'!$A$2:$B$211,2,FALSE)</f>
        <v>Spain</v>
      </c>
      <c r="J12894" s="6" t="s">
        <v>85</v>
      </c>
      <c r="K12894" s="6" t="s">
        <v>15</v>
      </c>
    </row>
    <row r="12895" spans="1:11" ht="15" x14ac:dyDescent="0.25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9" t="str">
        <f>VLOOKUP(H12895,'Country Codes'!$A$2:$B$211,2,FALSE)</f>
        <v>Denmark</v>
      </c>
      <c r="J12895" s="6" t="s">
        <v>93</v>
      </c>
      <c r="K12895" s="6" t="s">
        <v>19</v>
      </c>
    </row>
    <row r="12896" spans="1:11" ht="15" x14ac:dyDescent="0.25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9" t="str">
        <f>VLOOKUP(H12896,'Country Codes'!$A$2:$B$211,2,FALSE)</f>
        <v>United Kingdom</v>
      </c>
      <c r="J12896" s="6" t="s">
        <v>14</v>
      </c>
      <c r="K12896" s="6" t="s">
        <v>17</v>
      </c>
    </row>
    <row r="12897" spans="1:11" ht="15" x14ac:dyDescent="0.25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9" t="str">
        <f>VLOOKUP(H12897,'Country Codes'!$A$2:$B$211,2,FALSE)</f>
        <v>Japan</v>
      </c>
      <c r="J12897" s="6" t="s">
        <v>14</v>
      </c>
      <c r="K12897" s="6" t="s">
        <v>19</v>
      </c>
    </row>
    <row r="12898" spans="1:11" ht="15" x14ac:dyDescent="0.25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9" t="str">
        <f>VLOOKUP(H12898,'Country Codes'!$A$2:$B$211,2,FALSE)</f>
        <v>Brazil</v>
      </c>
      <c r="J12898" s="6" t="s">
        <v>14</v>
      </c>
      <c r="K12898" s="6" t="s">
        <v>15</v>
      </c>
    </row>
    <row r="12899" spans="1:11" ht="15" x14ac:dyDescent="0.25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9" t="str">
        <f>VLOOKUP(H12899,'Country Codes'!$A$2:$B$211,2,FALSE)</f>
        <v>Spain</v>
      </c>
      <c r="J12899" s="6" t="s">
        <v>14</v>
      </c>
      <c r="K12899" s="6" t="s">
        <v>17</v>
      </c>
    </row>
    <row r="12900" spans="1:11" ht="15" x14ac:dyDescent="0.25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9" t="str">
        <f>VLOOKUP(H12900,'Country Codes'!$A$2:$B$211,2,FALSE)</f>
        <v>United Kingdom</v>
      </c>
      <c r="J12900" s="6" t="s">
        <v>93</v>
      </c>
      <c r="K12900" s="6" t="s">
        <v>15</v>
      </c>
    </row>
    <row r="12901" spans="1:11" ht="15" x14ac:dyDescent="0.25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9" t="str">
        <f>VLOOKUP(H12901,'Country Codes'!$A$2:$B$211,2,FALSE)</f>
        <v>Ukraine</v>
      </c>
      <c r="J12901" s="6" t="s">
        <v>85</v>
      </c>
      <c r="K12901" s="6" t="s">
        <v>17</v>
      </c>
    </row>
    <row r="12902" spans="1:11" ht="15" x14ac:dyDescent="0.25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9" t="str">
        <f>VLOOKUP(H12902,'Country Codes'!$A$2:$B$211,2,FALSE)</f>
        <v>Ukraine</v>
      </c>
      <c r="J12902" s="6" t="s">
        <v>93</v>
      </c>
      <c r="K12902" s="6" t="s">
        <v>17</v>
      </c>
    </row>
    <row r="12903" spans="1:11" ht="15" x14ac:dyDescent="0.25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9" t="str">
        <f>VLOOKUP(H12903,'Country Codes'!$A$2:$B$211,2,FALSE)</f>
        <v>United States</v>
      </c>
      <c r="J12903" s="6" t="s">
        <v>85</v>
      </c>
      <c r="K12903" s="6" t="s">
        <v>17</v>
      </c>
    </row>
    <row r="12904" spans="1:11" ht="15" x14ac:dyDescent="0.25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9" t="str">
        <f>VLOOKUP(H12904,'Country Codes'!$A$2:$B$211,2,FALSE)</f>
        <v>Canada</v>
      </c>
      <c r="J12904" s="6" t="s">
        <v>14</v>
      </c>
      <c r="K12904" s="6" t="s">
        <v>17</v>
      </c>
    </row>
    <row r="12905" spans="1:11" ht="15" x14ac:dyDescent="0.25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9" t="str">
        <f>VLOOKUP(H12905,'Country Codes'!$A$2:$B$211,2,FALSE)</f>
        <v>United Kingdom</v>
      </c>
      <c r="J12905" s="6" t="s">
        <v>93</v>
      </c>
      <c r="K12905" s="6" t="s">
        <v>15</v>
      </c>
    </row>
    <row r="12906" spans="1:11" ht="15" x14ac:dyDescent="0.25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9" t="str">
        <f>VLOOKUP(H12906,'Country Codes'!$A$2:$B$211,2,FALSE)</f>
        <v>Czech Republic</v>
      </c>
      <c r="J12906" s="6" t="s">
        <v>93</v>
      </c>
      <c r="K12906" s="6" t="s">
        <v>17</v>
      </c>
    </row>
    <row r="12907" spans="1:11" ht="15" x14ac:dyDescent="0.25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9" t="str">
        <f>VLOOKUP(H12907,'Country Codes'!$A$2:$B$211,2,FALSE)</f>
        <v>Italy</v>
      </c>
      <c r="J12907" s="6" t="s">
        <v>93</v>
      </c>
      <c r="K12907" s="6" t="s">
        <v>19</v>
      </c>
    </row>
    <row r="12908" spans="1:11" ht="15" x14ac:dyDescent="0.25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9" t="str">
        <f>VLOOKUP(H12908,'Country Codes'!$A$2:$B$211,2,FALSE)</f>
        <v>United Kingdom</v>
      </c>
      <c r="J12908" s="6" t="s">
        <v>85</v>
      </c>
      <c r="K12908" s="6" t="s">
        <v>19</v>
      </c>
    </row>
    <row r="12909" spans="1:11" ht="15" x14ac:dyDescent="0.25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9" t="str">
        <f>VLOOKUP(H12909,'Country Codes'!$A$2:$B$211,2,FALSE)</f>
        <v>Slovenia</v>
      </c>
      <c r="J12909" s="6" t="s">
        <v>85</v>
      </c>
      <c r="K12909" s="6" t="s">
        <v>19</v>
      </c>
    </row>
    <row r="12910" spans="1:11" ht="15" x14ac:dyDescent="0.25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9" t="str">
        <f>VLOOKUP(H12910,'Country Codes'!$A$2:$B$211,2,FALSE)</f>
        <v>Denmark</v>
      </c>
      <c r="J12910" s="6" t="s">
        <v>93</v>
      </c>
      <c r="K12910" s="6" t="s">
        <v>19</v>
      </c>
    </row>
    <row r="12911" spans="1:11" ht="15" x14ac:dyDescent="0.25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9" t="str">
        <f>VLOOKUP(H12911,'Country Codes'!$A$2:$B$211,2,FALSE)</f>
        <v>Argentina</v>
      </c>
      <c r="J12911" s="6" t="s">
        <v>85</v>
      </c>
      <c r="K12911" s="6" t="s">
        <v>19</v>
      </c>
    </row>
    <row r="12912" spans="1:11" ht="15" x14ac:dyDescent="0.25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9" t="str">
        <f>VLOOKUP(H12912,'Country Codes'!$A$2:$B$211,2,FALSE)</f>
        <v>United Kingdom</v>
      </c>
      <c r="J12912" s="6" t="s">
        <v>93</v>
      </c>
      <c r="K12912" s="6" t="s">
        <v>15</v>
      </c>
    </row>
    <row r="12913" spans="1:11" ht="15" x14ac:dyDescent="0.25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9" t="str">
        <f>VLOOKUP(H12913,'Country Codes'!$A$2:$B$211,2,FALSE)</f>
        <v>Greece</v>
      </c>
      <c r="J12913" s="6" t="s">
        <v>14</v>
      </c>
      <c r="K12913" s="6" t="s">
        <v>17</v>
      </c>
    </row>
    <row r="12914" spans="1:11" ht="15" x14ac:dyDescent="0.25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9" t="str">
        <f>VLOOKUP(H12914,'Country Codes'!$A$2:$B$211,2,FALSE)</f>
        <v>Ukraine</v>
      </c>
      <c r="J12914" s="6" t="s">
        <v>85</v>
      </c>
      <c r="K12914" s="6" t="s">
        <v>17</v>
      </c>
    </row>
    <row r="12915" spans="1:11" ht="15" x14ac:dyDescent="0.25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9" t="str">
        <f>VLOOKUP(H12915,'Country Codes'!$A$2:$B$211,2,FALSE)</f>
        <v>Poland</v>
      </c>
      <c r="J12915" s="6" t="s">
        <v>14</v>
      </c>
      <c r="K12915" s="6" t="s">
        <v>19</v>
      </c>
    </row>
    <row r="12916" spans="1:11" ht="15" x14ac:dyDescent="0.25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9" t="str">
        <f>VLOOKUP(H12916,'Country Codes'!$A$2:$B$211,2,FALSE)</f>
        <v>Ukraine</v>
      </c>
      <c r="J12916" s="6" t="s">
        <v>93</v>
      </c>
      <c r="K12916" s="6" t="s">
        <v>17</v>
      </c>
    </row>
    <row r="12917" spans="1:11" ht="15" x14ac:dyDescent="0.25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9" t="str">
        <f>VLOOKUP(H12917,'Country Codes'!$A$2:$B$211,2,FALSE)</f>
        <v>United States</v>
      </c>
      <c r="J12917" s="6" t="s">
        <v>85</v>
      </c>
      <c r="K12917" s="6" t="s">
        <v>17</v>
      </c>
    </row>
    <row r="12918" spans="1:11" ht="15" x14ac:dyDescent="0.25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9" t="str">
        <f>VLOOKUP(H12918,'Country Codes'!$A$2:$B$211,2,FALSE)</f>
        <v>France</v>
      </c>
      <c r="J12918" s="6" t="s">
        <v>14</v>
      </c>
      <c r="K12918" s="6" t="s">
        <v>19</v>
      </c>
    </row>
    <row r="12919" spans="1:11" ht="15" x14ac:dyDescent="0.25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9" t="str">
        <f>VLOOKUP(H12919,'Country Codes'!$A$2:$B$211,2,FALSE)</f>
        <v>Brazil</v>
      </c>
      <c r="J12919" s="6" t="s">
        <v>85</v>
      </c>
      <c r="K12919" s="6" t="s">
        <v>15</v>
      </c>
    </row>
    <row r="12920" spans="1:11" ht="15" x14ac:dyDescent="0.25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9" t="str">
        <f>VLOOKUP(H12920,'Country Codes'!$A$2:$B$211,2,FALSE)</f>
        <v>Norway</v>
      </c>
      <c r="J12920" s="6" t="s">
        <v>93</v>
      </c>
      <c r="K12920" s="6" t="s">
        <v>15</v>
      </c>
    </row>
    <row r="12921" spans="1:11" ht="15" x14ac:dyDescent="0.25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9" t="str">
        <f>VLOOKUP(H12921,'Country Codes'!$A$2:$B$211,2,FALSE)</f>
        <v>United Kingdom</v>
      </c>
      <c r="J12921" s="6" t="s">
        <v>14</v>
      </c>
      <c r="K12921" s="6" t="s">
        <v>19</v>
      </c>
    </row>
    <row r="12922" spans="1:11" ht="15" x14ac:dyDescent="0.25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9" t="str">
        <f>VLOOKUP(H12922,'Country Codes'!$A$2:$B$211,2,FALSE)</f>
        <v>Sweden</v>
      </c>
      <c r="J12922" s="6" t="s">
        <v>93</v>
      </c>
      <c r="K12922" s="6" t="s">
        <v>19</v>
      </c>
    </row>
    <row r="12923" spans="1:11" ht="15" x14ac:dyDescent="0.25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9" t="str">
        <f>VLOOKUP(H12923,'Country Codes'!$A$2:$B$211,2,FALSE)</f>
        <v>Canada</v>
      </c>
      <c r="J12923" s="6" t="s">
        <v>14</v>
      </c>
      <c r="K12923" s="6" t="s">
        <v>17</v>
      </c>
    </row>
    <row r="12924" spans="1:11" ht="15" x14ac:dyDescent="0.25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9" t="str">
        <f>VLOOKUP(H12924,'Country Codes'!$A$2:$B$211,2,FALSE)</f>
        <v>Greece</v>
      </c>
      <c r="J12924" s="6" t="s">
        <v>93</v>
      </c>
      <c r="K12924" s="6" t="s">
        <v>15</v>
      </c>
    </row>
    <row r="12925" spans="1:11" ht="15" x14ac:dyDescent="0.25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9" t="str">
        <f>VLOOKUP(H12925,'Country Codes'!$A$2:$B$211,2,FALSE)</f>
        <v>Sweden</v>
      </c>
      <c r="J12925" s="6" t="s">
        <v>93</v>
      </c>
      <c r="K12925" s="6" t="s">
        <v>19</v>
      </c>
    </row>
    <row r="12926" spans="1:11" ht="15" x14ac:dyDescent="0.25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9" t="str">
        <f>VLOOKUP(H12926,'Country Codes'!$A$2:$B$211,2,FALSE)</f>
        <v>United Kingdom</v>
      </c>
      <c r="J12926" s="6" t="s">
        <v>85</v>
      </c>
      <c r="K12926" s="6" t="s">
        <v>19</v>
      </c>
    </row>
    <row r="12927" spans="1:11" ht="15" x14ac:dyDescent="0.25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9" t="str">
        <f>VLOOKUP(H12927,'Country Codes'!$A$2:$B$211,2,FALSE)</f>
        <v>United States</v>
      </c>
      <c r="J12927" s="6" t="s">
        <v>14</v>
      </c>
      <c r="K12927" s="6" t="s">
        <v>15</v>
      </c>
    </row>
    <row r="12928" spans="1:11" ht="15" x14ac:dyDescent="0.25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9" t="str">
        <f>VLOOKUP(H12928,'Country Codes'!$A$2:$B$211,2,FALSE)</f>
        <v>France</v>
      </c>
      <c r="J12928" s="6" t="s">
        <v>14</v>
      </c>
      <c r="K12928" s="6" t="s">
        <v>19</v>
      </c>
    </row>
    <row r="12929" spans="1:11" ht="15" x14ac:dyDescent="0.25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9" t="str">
        <f>VLOOKUP(H12929,'Country Codes'!$A$2:$B$211,2,FALSE)</f>
        <v>Greece</v>
      </c>
      <c r="J12929" s="6" t="s">
        <v>93</v>
      </c>
      <c r="K12929" s="6" t="s">
        <v>15</v>
      </c>
    </row>
    <row r="12930" spans="1:11" ht="15" x14ac:dyDescent="0.25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9" t="str">
        <f>VLOOKUP(H12930,'Country Codes'!$A$2:$B$211,2,FALSE)</f>
        <v>Spain</v>
      </c>
      <c r="J12930" s="6" t="s">
        <v>93</v>
      </c>
      <c r="K12930" s="6" t="s">
        <v>17</v>
      </c>
    </row>
    <row r="12931" spans="1:11" ht="15" x14ac:dyDescent="0.25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9" t="str">
        <f>VLOOKUP(H12931,'Country Codes'!$A$2:$B$211,2,FALSE)</f>
        <v>United Kingdom</v>
      </c>
      <c r="J12931" s="6" t="s">
        <v>14</v>
      </c>
      <c r="K12931" s="6" t="s">
        <v>15</v>
      </c>
    </row>
    <row r="12932" spans="1:11" ht="15" x14ac:dyDescent="0.25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9" t="str">
        <f>VLOOKUP(H12932,'Country Codes'!$A$2:$B$211,2,FALSE)</f>
        <v>Japan</v>
      </c>
      <c r="J12932" s="6" t="s">
        <v>14</v>
      </c>
      <c r="K12932" s="6" t="s">
        <v>19</v>
      </c>
    </row>
    <row r="12933" spans="1:11" ht="15" x14ac:dyDescent="0.25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9" t="str">
        <f>VLOOKUP(H12933,'Country Codes'!$A$2:$B$211,2,FALSE)</f>
        <v>Austria</v>
      </c>
      <c r="J12933" s="6" t="s">
        <v>85</v>
      </c>
      <c r="K12933" s="6" t="s">
        <v>15</v>
      </c>
    </row>
    <row r="12934" spans="1:11" ht="15" x14ac:dyDescent="0.25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9" t="str">
        <f>VLOOKUP(H12934,'Country Codes'!$A$2:$B$211,2,FALSE)</f>
        <v>Russia</v>
      </c>
      <c r="J12934" s="6" t="s">
        <v>14</v>
      </c>
      <c r="K12934" s="6" t="s">
        <v>19</v>
      </c>
    </row>
    <row r="12935" spans="1:11" ht="15" x14ac:dyDescent="0.25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9" t="str">
        <f>VLOOKUP(H12935,'Country Codes'!$A$2:$B$211,2,FALSE)</f>
        <v>China</v>
      </c>
      <c r="J12935" s="6" t="s">
        <v>14</v>
      </c>
      <c r="K12935" s="6" t="s">
        <v>19</v>
      </c>
    </row>
    <row r="12936" spans="1:11" ht="15" x14ac:dyDescent="0.25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9" t="str">
        <f>VLOOKUP(H12936,'Country Codes'!$A$2:$B$211,2,FALSE)</f>
        <v>India</v>
      </c>
      <c r="J12936" s="6" t="s">
        <v>14</v>
      </c>
      <c r="K12936" s="6" t="s">
        <v>17</v>
      </c>
    </row>
    <row r="12937" spans="1:11" ht="15" x14ac:dyDescent="0.25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9" t="str">
        <f>VLOOKUP(H12937,'Country Codes'!$A$2:$B$211,2,FALSE)</f>
        <v>Hungary</v>
      </c>
      <c r="J12937" s="6" t="s">
        <v>93</v>
      </c>
      <c r="K12937" s="6" t="s">
        <v>15</v>
      </c>
    </row>
    <row r="12938" spans="1:11" ht="15" x14ac:dyDescent="0.25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9" t="str">
        <f>VLOOKUP(H12938,'Country Codes'!$A$2:$B$211,2,FALSE)</f>
        <v>Spain</v>
      </c>
      <c r="J12938" s="6" t="s">
        <v>93</v>
      </c>
      <c r="K12938" s="6" t="s">
        <v>17</v>
      </c>
    </row>
    <row r="12939" spans="1:11" ht="15" x14ac:dyDescent="0.25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9" t="str">
        <f>VLOOKUP(H12939,'Country Codes'!$A$2:$B$211,2,FALSE)</f>
        <v>Austria</v>
      </c>
      <c r="J12939" s="6" t="s">
        <v>14</v>
      </c>
      <c r="K12939" s="6" t="s">
        <v>19</v>
      </c>
    </row>
    <row r="12940" spans="1:11" ht="15" x14ac:dyDescent="0.25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9" t="str">
        <f>VLOOKUP(H12940,'Country Codes'!$A$2:$B$211,2,FALSE)</f>
        <v>Bulgaria</v>
      </c>
      <c r="J12940" s="6" t="s">
        <v>93</v>
      </c>
      <c r="K12940" s="6" t="s">
        <v>19</v>
      </c>
    </row>
    <row r="12941" spans="1:11" ht="15" x14ac:dyDescent="0.25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9" t="str">
        <f>VLOOKUP(H12941,'Country Codes'!$A$2:$B$211,2,FALSE)</f>
        <v>Russia</v>
      </c>
      <c r="J12941" s="6" t="s">
        <v>14</v>
      </c>
      <c r="K12941" s="6" t="s">
        <v>15</v>
      </c>
    </row>
    <row r="12942" spans="1:11" ht="15" x14ac:dyDescent="0.25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9" t="str">
        <f>VLOOKUP(H12942,'Country Codes'!$A$2:$B$211,2,FALSE)</f>
        <v>Ukraine</v>
      </c>
      <c r="J12942" s="6" t="s">
        <v>93</v>
      </c>
      <c r="K12942" s="6" t="s">
        <v>15</v>
      </c>
    </row>
    <row r="12943" spans="1:11" ht="15" x14ac:dyDescent="0.25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9" t="str">
        <f>VLOOKUP(H12943,'Country Codes'!$A$2:$B$211,2,FALSE)</f>
        <v>Russia</v>
      </c>
      <c r="J12943" s="6" t="s">
        <v>14</v>
      </c>
      <c r="K12943" s="6" t="s">
        <v>15</v>
      </c>
    </row>
    <row r="12944" spans="1:11" ht="15" x14ac:dyDescent="0.25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9" t="str">
        <f>VLOOKUP(H12944,'Country Codes'!$A$2:$B$211,2,FALSE)</f>
        <v>Korea, South</v>
      </c>
      <c r="J12944" s="6" t="s">
        <v>93</v>
      </c>
      <c r="K12944" s="6" t="s">
        <v>19</v>
      </c>
    </row>
    <row r="12945" spans="1:11" ht="15" x14ac:dyDescent="0.25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9" t="str">
        <f>VLOOKUP(H12945,'Country Codes'!$A$2:$B$211,2,FALSE)</f>
        <v>Czech Republic</v>
      </c>
      <c r="J12945" s="6" t="s">
        <v>93</v>
      </c>
      <c r="K12945" s="6" t="s">
        <v>17</v>
      </c>
    </row>
    <row r="12946" spans="1:11" ht="15" x14ac:dyDescent="0.25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9" t="str">
        <f>VLOOKUP(H12946,'Country Codes'!$A$2:$B$211,2,FALSE)</f>
        <v>China</v>
      </c>
      <c r="J12946" s="6" t="s">
        <v>93</v>
      </c>
      <c r="K12946" s="6" t="s">
        <v>19</v>
      </c>
    </row>
    <row r="12947" spans="1:11" ht="15" x14ac:dyDescent="0.25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9" t="str">
        <f>VLOOKUP(H12947,'Country Codes'!$A$2:$B$211,2,FALSE)</f>
        <v>Russia</v>
      </c>
      <c r="J12947" s="6" t="s">
        <v>93</v>
      </c>
      <c r="K12947" s="6" t="s">
        <v>15</v>
      </c>
    </row>
    <row r="12948" spans="1:11" ht="15" x14ac:dyDescent="0.25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9" t="str">
        <f>VLOOKUP(H12948,'Country Codes'!$A$2:$B$211,2,FALSE)</f>
        <v>Serbia</v>
      </c>
      <c r="J12948" s="6" t="s">
        <v>93</v>
      </c>
      <c r="K12948" s="6" t="s">
        <v>17</v>
      </c>
    </row>
    <row r="12949" spans="1:11" ht="15" x14ac:dyDescent="0.25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9" t="str">
        <f>VLOOKUP(H12949,'Country Codes'!$A$2:$B$211,2,FALSE)</f>
        <v>Bulgaria</v>
      </c>
      <c r="J12949" s="6" t="s">
        <v>93</v>
      </c>
      <c r="K12949" s="6" t="s">
        <v>15</v>
      </c>
    </row>
    <row r="12950" spans="1:11" ht="15" x14ac:dyDescent="0.25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9" t="str">
        <f>VLOOKUP(H12950,'Country Codes'!$A$2:$B$211,2,FALSE)</f>
        <v>Korea, South</v>
      </c>
      <c r="J12950" s="6" t="s">
        <v>14</v>
      </c>
      <c r="K12950" s="6" t="s">
        <v>17</v>
      </c>
    </row>
    <row r="12951" spans="1:11" ht="15" x14ac:dyDescent="0.25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9" t="str">
        <f>VLOOKUP(H12951,'Country Codes'!$A$2:$B$211,2,FALSE)</f>
        <v>China</v>
      </c>
      <c r="J12951" s="6" t="s">
        <v>14</v>
      </c>
      <c r="K12951" s="6" t="s">
        <v>17</v>
      </c>
    </row>
    <row r="12952" spans="1:11" ht="15" x14ac:dyDescent="0.25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9" t="str">
        <f>VLOOKUP(H12952,'Country Codes'!$A$2:$B$211,2,FALSE)</f>
        <v>Korea, North</v>
      </c>
      <c r="J12952" s="6" t="s">
        <v>14</v>
      </c>
      <c r="K12952" s="6" t="s">
        <v>19</v>
      </c>
    </row>
    <row r="12953" spans="1:11" ht="15" x14ac:dyDescent="0.25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9" t="str">
        <f>VLOOKUP(H12953,'Country Codes'!$A$2:$B$211,2,FALSE)</f>
        <v>Korea, South</v>
      </c>
      <c r="J12953" s="6" t="s">
        <v>93</v>
      </c>
      <c r="K12953" s="6" t="s">
        <v>17</v>
      </c>
    </row>
    <row r="12954" spans="1:11" ht="15" x14ac:dyDescent="0.25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9" t="str">
        <f>VLOOKUP(H12954,'Country Codes'!$A$2:$B$211,2,FALSE)</f>
        <v>United States</v>
      </c>
      <c r="J12954" s="6" t="s">
        <v>93</v>
      </c>
      <c r="K12954" s="6" t="s">
        <v>15</v>
      </c>
    </row>
    <row r="12955" spans="1:11" ht="15" x14ac:dyDescent="0.25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9" t="str">
        <f>VLOOKUP(H12955,'Country Codes'!$A$2:$B$211,2,FALSE)</f>
        <v>Italy</v>
      </c>
      <c r="J12955" s="6" t="s">
        <v>14</v>
      </c>
      <c r="K12955" s="6" t="s">
        <v>17</v>
      </c>
    </row>
    <row r="12956" spans="1:11" ht="15" x14ac:dyDescent="0.25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9" t="str">
        <f>VLOOKUP(H12956,'Country Codes'!$A$2:$B$211,2,FALSE)</f>
        <v>Australia</v>
      </c>
      <c r="J12956" s="6" t="s">
        <v>93</v>
      </c>
      <c r="K12956" s="6" t="s">
        <v>15</v>
      </c>
    </row>
    <row r="12957" spans="1:11" ht="15" x14ac:dyDescent="0.25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9" t="str">
        <f>VLOOKUP(H12957,'Country Codes'!$A$2:$B$211,2,FALSE)</f>
        <v>Slovakia</v>
      </c>
      <c r="J12957" s="6" t="s">
        <v>14</v>
      </c>
      <c r="K12957" s="6" t="s">
        <v>19</v>
      </c>
    </row>
    <row r="12958" spans="1:11" ht="15" x14ac:dyDescent="0.25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9" t="str">
        <f>VLOOKUP(H12958,'Country Codes'!$A$2:$B$211,2,FALSE)</f>
        <v>Italy</v>
      </c>
      <c r="J12958" s="6" t="s">
        <v>93</v>
      </c>
      <c r="K12958" s="6" t="s">
        <v>17</v>
      </c>
    </row>
    <row r="12959" spans="1:11" ht="15" x14ac:dyDescent="0.25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9" t="str">
        <f>VLOOKUP(H12959,'Country Codes'!$A$2:$B$211,2,FALSE)</f>
        <v>Czech Republic</v>
      </c>
      <c r="J12959" s="6" t="s">
        <v>93</v>
      </c>
      <c r="K12959" s="6" t="s">
        <v>19</v>
      </c>
    </row>
    <row r="12960" spans="1:11" ht="15" x14ac:dyDescent="0.25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9" t="str">
        <f>VLOOKUP(H12960,'Country Codes'!$A$2:$B$211,2,FALSE)</f>
        <v>Cuba</v>
      </c>
      <c r="J12960" s="6" t="s">
        <v>14</v>
      </c>
      <c r="K12960" s="6" t="s">
        <v>19</v>
      </c>
    </row>
    <row r="12961" spans="1:11" ht="15" x14ac:dyDescent="0.25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9" t="str">
        <f>VLOOKUP(H12961,'Country Codes'!$A$2:$B$211,2,FALSE)</f>
        <v>Belarus</v>
      </c>
      <c r="J12961" s="6" t="s">
        <v>14</v>
      </c>
      <c r="K12961" s="6" t="s">
        <v>19</v>
      </c>
    </row>
    <row r="12962" spans="1:11" ht="15" x14ac:dyDescent="0.25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9" t="str">
        <f>VLOOKUP(H12962,'Country Codes'!$A$2:$B$211,2,FALSE)</f>
        <v>Azerbaijan</v>
      </c>
      <c r="J12962" s="6" t="s">
        <v>93</v>
      </c>
      <c r="K12962" s="6" t="s">
        <v>19</v>
      </c>
    </row>
    <row r="12963" spans="1:11" ht="15" x14ac:dyDescent="0.25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9" t="str">
        <f>VLOOKUP(H12963,'Country Codes'!$A$2:$B$211,2,FALSE)</f>
        <v>Russia</v>
      </c>
      <c r="J12963" s="6" t="s">
        <v>14</v>
      </c>
      <c r="K12963" s="6" t="s">
        <v>17</v>
      </c>
    </row>
    <row r="12964" spans="1:11" ht="15" x14ac:dyDescent="0.25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9" t="str">
        <f>VLOOKUP(H12964,'Country Codes'!$A$2:$B$211,2,FALSE)</f>
        <v>Russia</v>
      </c>
      <c r="J12964" s="6" t="s">
        <v>93</v>
      </c>
      <c r="K12964" s="6" t="s">
        <v>17</v>
      </c>
    </row>
    <row r="12965" spans="1:11" ht="15" x14ac:dyDescent="0.25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9" t="str">
        <f>VLOOKUP(H12965,'Country Codes'!$A$2:$B$211,2,FALSE)</f>
        <v>Russia</v>
      </c>
      <c r="J12965" s="6" t="s">
        <v>14</v>
      </c>
      <c r="K12965" s="6" t="s">
        <v>17</v>
      </c>
    </row>
    <row r="12966" spans="1:11" ht="15" x14ac:dyDescent="0.25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9" t="str">
        <f>VLOOKUP(H12966,'Country Codes'!$A$2:$B$211,2,FALSE)</f>
        <v>China</v>
      </c>
      <c r="J12966" s="6" t="s">
        <v>14</v>
      </c>
      <c r="K12966" s="6" t="s">
        <v>15</v>
      </c>
    </row>
    <row r="12967" spans="1:11" ht="15" x14ac:dyDescent="0.25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9" t="str">
        <f>VLOOKUP(H12967,'Country Codes'!$A$2:$B$211,2,FALSE)</f>
        <v>Germany</v>
      </c>
      <c r="J12967" s="6" t="s">
        <v>14</v>
      </c>
      <c r="K12967" s="6" t="s">
        <v>17</v>
      </c>
    </row>
    <row r="12968" spans="1:11" ht="15" x14ac:dyDescent="0.25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9" t="str">
        <f>VLOOKUP(H12968,'Country Codes'!$A$2:$B$211,2,FALSE)</f>
        <v>China</v>
      </c>
      <c r="J12968" s="6" t="s">
        <v>93</v>
      </c>
      <c r="K12968" s="6" t="s">
        <v>19</v>
      </c>
    </row>
    <row r="12969" spans="1:11" ht="15" x14ac:dyDescent="0.25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9" t="str">
        <f>VLOOKUP(H12969,'Country Codes'!$A$2:$B$211,2,FALSE)</f>
        <v>China</v>
      </c>
      <c r="J12969" s="6" t="s">
        <v>14</v>
      </c>
      <c r="K12969" s="6" t="s">
        <v>15</v>
      </c>
    </row>
    <row r="12970" spans="1:11" ht="15" x14ac:dyDescent="0.25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9" t="str">
        <f>VLOOKUP(H12970,'Country Codes'!$A$2:$B$211,2,FALSE)</f>
        <v>Finland</v>
      </c>
      <c r="J12970" s="6" t="s">
        <v>14</v>
      </c>
      <c r="K12970" s="6" t="s">
        <v>17</v>
      </c>
    </row>
    <row r="12971" spans="1:11" ht="15" x14ac:dyDescent="0.25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9" t="str">
        <f>VLOOKUP(H12971,'Country Codes'!$A$2:$B$211,2,FALSE)</f>
        <v>Germany</v>
      </c>
      <c r="J12971" s="6" t="s">
        <v>14</v>
      </c>
      <c r="K12971" s="6" t="s">
        <v>15</v>
      </c>
    </row>
    <row r="12972" spans="1:11" ht="15" x14ac:dyDescent="0.25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9" t="str">
        <f>VLOOKUP(H12972,'Country Codes'!$A$2:$B$211,2,FALSE)</f>
        <v>China</v>
      </c>
      <c r="J12972" s="6" t="s">
        <v>93</v>
      </c>
      <c r="K12972" s="6" t="s">
        <v>15</v>
      </c>
    </row>
    <row r="12973" spans="1:11" ht="15" x14ac:dyDescent="0.25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9" t="str">
        <f>VLOOKUP(H12973,'Country Codes'!$A$2:$B$211,2,FALSE)</f>
        <v>Russia</v>
      </c>
      <c r="J12973" s="6" t="s">
        <v>14</v>
      </c>
      <c r="K12973" s="6" t="s">
        <v>19</v>
      </c>
    </row>
    <row r="12974" spans="1:11" ht="15" x14ac:dyDescent="0.25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9" t="str">
        <f>VLOOKUP(H12974,'Country Codes'!$A$2:$B$211,2,FALSE)</f>
        <v>Russia</v>
      </c>
      <c r="J12974" s="6" t="s">
        <v>14</v>
      </c>
      <c r="K12974" s="6" t="s">
        <v>17</v>
      </c>
    </row>
    <row r="12975" spans="1:11" ht="15" x14ac:dyDescent="0.25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9" t="str">
        <f>VLOOKUP(H12975,'Country Codes'!$A$2:$B$211,2,FALSE)</f>
        <v>Germany</v>
      </c>
      <c r="J12975" s="6" t="s">
        <v>14</v>
      </c>
      <c r="K12975" s="6" t="s">
        <v>15</v>
      </c>
    </row>
    <row r="12976" spans="1:11" ht="15" x14ac:dyDescent="0.25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9" t="str">
        <f>VLOOKUP(H12976,'Country Codes'!$A$2:$B$211,2,FALSE)</f>
        <v>United Arab Emirates</v>
      </c>
      <c r="J12976" s="6" t="s">
        <v>14</v>
      </c>
      <c r="K12976" s="6" t="s">
        <v>15</v>
      </c>
    </row>
    <row r="12977" spans="1:11" ht="15" x14ac:dyDescent="0.25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9" t="str">
        <f>VLOOKUP(H12977,'Country Codes'!$A$2:$B$211,2,FALSE)</f>
        <v>Russia</v>
      </c>
      <c r="J12977" s="6" t="s">
        <v>14</v>
      </c>
      <c r="K12977" s="6" t="s">
        <v>19</v>
      </c>
    </row>
    <row r="12978" spans="1:11" ht="15" x14ac:dyDescent="0.25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9" t="str">
        <f>VLOOKUP(H12978,'Country Codes'!$A$2:$B$211,2,FALSE)</f>
        <v>China</v>
      </c>
      <c r="J12978" s="6" t="s">
        <v>93</v>
      </c>
      <c r="K12978" s="6" t="s">
        <v>17</v>
      </c>
    </row>
    <row r="12979" spans="1:11" ht="15" x14ac:dyDescent="0.25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9" t="str">
        <f>VLOOKUP(H12979,'Country Codes'!$A$2:$B$211,2,FALSE)</f>
        <v>Italy</v>
      </c>
      <c r="J12979" s="6" t="s">
        <v>14</v>
      </c>
      <c r="K12979" s="6" t="s">
        <v>15</v>
      </c>
    </row>
    <row r="12980" spans="1:11" ht="15" x14ac:dyDescent="0.25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9" t="str">
        <f>VLOOKUP(H12980,'Country Codes'!$A$2:$B$211,2,FALSE)</f>
        <v>Australia</v>
      </c>
      <c r="J12980" s="6" t="s">
        <v>14</v>
      </c>
      <c r="K12980" s="6" t="s">
        <v>19</v>
      </c>
    </row>
    <row r="12981" spans="1:11" ht="15" x14ac:dyDescent="0.25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9" t="str">
        <f>VLOOKUP(H12981,'Country Codes'!$A$2:$B$211,2,FALSE)</f>
        <v>China</v>
      </c>
      <c r="J12981" s="6" t="s">
        <v>14</v>
      </c>
      <c r="K12981" s="6" t="s">
        <v>15</v>
      </c>
    </row>
    <row r="12982" spans="1:11" ht="15" x14ac:dyDescent="0.25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9" t="str">
        <f>VLOOKUP(H12982,'Country Codes'!$A$2:$B$211,2,FALSE)</f>
        <v>United States</v>
      </c>
      <c r="J12982" s="6" t="s">
        <v>14</v>
      </c>
      <c r="K12982" s="6" t="s">
        <v>15</v>
      </c>
    </row>
    <row r="12983" spans="1:11" ht="15" x14ac:dyDescent="0.25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9" t="str">
        <f>VLOOKUP(H12983,'Country Codes'!$A$2:$B$211,2,FALSE)</f>
        <v>United States</v>
      </c>
      <c r="J12983" s="6" t="s">
        <v>14</v>
      </c>
      <c r="K12983" s="6" t="s">
        <v>17</v>
      </c>
    </row>
    <row r="12984" spans="1:11" ht="15" x14ac:dyDescent="0.25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9" t="str">
        <f>VLOOKUP(H12984,'Country Codes'!$A$2:$B$211,2,FALSE)</f>
        <v>Azerbaijan</v>
      </c>
      <c r="J12984" s="6" t="s">
        <v>93</v>
      </c>
      <c r="K12984" s="6" t="s">
        <v>19</v>
      </c>
    </row>
    <row r="12985" spans="1:11" ht="15" x14ac:dyDescent="0.25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9" t="str">
        <f>VLOOKUP(H12985,'Country Codes'!$A$2:$B$211,2,FALSE)</f>
        <v>Australia</v>
      </c>
      <c r="J12985" s="6" t="s">
        <v>93</v>
      </c>
      <c r="K12985" s="6" t="s">
        <v>17</v>
      </c>
    </row>
    <row r="12986" spans="1:11" ht="15" x14ac:dyDescent="0.25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9" t="str">
        <f>VLOOKUP(H12986,'Country Codes'!$A$2:$B$211,2,FALSE)</f>
        <v>United States</v>
      </c>
      <c r="J12986" s="6" t="s">
        <v>93</v>
      </c>
      <c r="K12986" s="6" t="s">
        <v>15</v>
      </c>
    </row>
    <row r="12987" spans="1:11" ht="15" x14ac:dyDescent="0.25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9" t="str">
        <f>VLOOKUP(H12987,'Country Codes'!$A$2:$B$211,2,FALSE)</f>
        <v>Australia</v>
      </c>
      <c r="J12987" s="6" t="s">
        <v>93</v>
      </c>
      <c r="K12987" s="6" t="s">
        <v>17</v>
      </c>
    </row>
    <row r="12988" spans="1:11" ht="15" x14ac:dyDescent="0.25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9" t="str">
        <f>VLOOKUP(H12988,'Country Codes'!$A$2:$B$211,2,FALSE)</f>
        <v>Australia</v>
      </c>
      <c r="J12988" s="6" t="s">
        <v>93</v>
      </c>
      <c r="K12988" s="6" t="s">
        <v>17</v>
      </c>
    </row>
    <row r="12989" spans="1:11" ht="15" x14ac:dyDescent="0.25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9" t="str">
        <f>VLOOKUP(H12989,'Country Codes'!$A$2:$B$211,2,FALSE)</f>
        <v>Japan</v>
      </c>
      <c r="J12989" s="6" t="s">
        <v>93</v>
      </c>
      <c r="K12989" s="6" t="s">
        <v>19</v>
      </c>
    </row>
    <row r="12990" spans="1:11" ht="15" x14ac:dyDescent="0.25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9" t="str">
        <f>VLOOKUP(H12990,'Country Codes'!$A$2:$B$211,2,FALSE)</f>
        <v>Australia</v>
      </c>
      <c r="J12990" s="6" t="s">
        <v>93</v>
      </c>
      <c r="K12990" s="6" t="s">
        <v>17</v>
      </c>
    </row>
    <row r="12991" spans="1:11" ht="15" x14ac:dyDescent="0.25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9" t="str">
        <f>VLOOKUP(H12991,'Country Codes'!$A$2:$B$211,2,FALSE)</f>
        <v>United States</v>
      </c>
      <c r="J12991" s="6" t="s">
        <v>93</v>
      </c>
      <c r="K12991" s="6" t="s">
        <v>15</v>
      </c>
    </row>
    <row r="12992" spans="1:11" ht="15" x14ac:dyDescent="0.25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9" t="str">
        <f>VLOOKUP(H12992,'Country Codes'!$A$2:$B$211,2,FALSE)</f>
        <v>United States</v>
      </c>
      <c r="J12992" s="6" t="s">
        <v>93</v>
      </c>
      <c r="K12992" s="6" t="s">
        <v>15</v>
      </c>
    </row>
    <row r="12993" spans="1:11" ht="15" x14ac:dyDescent="0.25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9" t="str">
        <f>VLOOKUP(H12993,'Country Codes'!$A$2:$B$211,2,FALSE)</f>
        <v>Australia</v>
      </c>
      <c r="J12993" s="6" t="s">
        <v>93</v>
      </c>
      <c r="K12993" s="6" t="s">
        <v>17</v>
      </c>
    </row>
    <row r="12994" spans="1:11" ht="15" x14ac:dyDescent="0.25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9" t="str">
        <f>VLOOKUP(H12994,'Country Codes'!$A$2:$B$211,2,FALSE)</f>
        <v>Japan</v>
      </c>
      <c r="J12994" s="6" t="s">
        <v>93</v>
      </c>
      <c r="K12994" s="6" t="s">
        <v>19</v>
      </c>
    </row>
    <row r="12995" spans="1:11" ht="15" x14ac:dyDescent="0.25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9" t="str">
        <f>VLOOKUP(H12995,'Country Codes'!$A$2:$B$211,2,FALSE)</f>
        <v>Japan</v>
      </c>
      <c r="J12995" s="6" t="s">
        <v>93</v>
      </c>
      <c r="K12995" s="6" t="s">
        <v>19</v>
      </c>
    </row>
    <row r="12996" spans="1:11" ht="15" x14ac:dyDescent="0.25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9" t="str">
        <f>VLOOKUP(H12996,'Country Codes'!$A$2:$B$211,2,FALSE)</f>
        <v>Japan</v>
      </c>
      <c r="J12996" s="6" t="s">
        <v>93</v>
      </c>
      <c r="K12996" s="6" t="s">
        <v>19</v>
      </c>
    </row>
    <row r="12997" spans="1:11" ht="15" x14ac:dyDescent="0.25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9" t="str">
        <f>VLOOKUP(H12997,'Country Codes'!$A$2:$B$211,2,FALSE)</f>
        <v>United States</v>
      </c>
      <c r="J12997" s="6" t="s">
        <v>93</v>
      </c>
      <c r="K12997" s="6" t="s">
        <v>15</v>
      </c>
    </row>
    <row r="12998" spans="1:11" ht="15" x14ac:dyDescent="0.25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9" t="str">
        <f>VLOOKUP(H12998,'Country Codes'!$A$2:$B$211,2,FALSE)</f>
        <v>Japan</v>
      </c>
      <c r="J12998" s="6" t="s">
        <v>93</v>
      </c>
      <c r="K12998" s="6" t="s">
        <v>19</v>
      </c>
    </row>
    <row r="12999" spans="1:11" ht="15" x14ac:dyDescent="0.25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9" t="str">
        <f>VLOOKUP(H12999,'Country Codes'!$A$2:$B$211,2,FALSE)</f>
        <v>Australia</v>
      </c>
      <c r="J12999" s="6" t="s">
        <v>93</v>
      </c>
      <c r="K12999" s="6" t="s">
        <v>17</v>
      </c>
    </row>
    <row r="13000" spans="1:11" ht="15" x14ac:dyDescent="0.25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9" t="str">
        <f>VLOOKUP(H13000,'Country Codes'!$A$2:$B$211,2,FALSE)</f>
        <v>United States</v>
      </c>
      <c r="J13000" s="6" t="s">
        <v>93</v>
      </c>
      <c r="K13000" s="6" t="s">
        <v>15</v>
      </c>
    </row>
    <row r="13001" spans="1:11" ht="15" x14ac:dyDescent="0.25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9" t="str">
        <f>VLOOKUP(H13001,'Country Codes'!$A$2:$B$211,2,FALSE)</f>
        <v>United States</v>
      </c>
      <c r="J13001" s="6" t="s">
        <v>93</v>
      </c>
      <c r="K13001" s="6" t="s">
        <v>15</v>
      </c>
    </row>
    <row r="13002" spans="1:11" ht="15" x14ac:dyDescent="0.25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9" t="str">
        <f>VLOOKUP(H13002,'Country Codes'!$A$2:$B$211,2,FALSE)</f>
        <v>United States</v>
      </c>
      <c r="J13002" s="6" t="s">
        <v>93</v>
      </c>
      <c r="K13002" s="6" t="s">
        <v>15</v>
      </c>
    </row>
    <row r="13003" spans="1:11" ht="15" x14ac:dyDescent="0.25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9" t="str">
        <f>VLOOKUP(H13003,'Country Codes'!$A$2:$B$211,2,FALSE)</f>
        <v>Australia</v>
      </c>
      <c r="J13003" s="6" t="s">
        <v>93</v>
      </c>
      <c r="K13003" s="6" t="s">
        <v>17</v>
      </c>
    </row>
    <row r="13004" spans="1:11" ht="15" x14ac:dyDescent="0.25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9" t="str">
        <f>VLOOKUP(H13004,'Country Codes'!$A$2:$B$211,2,FALSE)</f>
        <v>Japan</v>
      </c>
      <c r="J13004" s="6" t="s">
        <v>93</v>
      </c>
      <c r="K13004" s="6" t="s">
        <v>19</v>
      </c>
    </row>
    <row r="13005" spans="1:11" ht="15" x14ac:dyDescent="0.25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9" t="str">
        <f>VLOOKUP(H13005,'Country Codes'!$A$2:$B$211,2,FALSE)</f>
        <v>Japan</v>
      </c>
      <c r="J13005" s="6" t="s">
        <v>93</v>
      </c>
      <c r="K13005" s="6" t="s">
        <v>19</v>
      </c>
    </row>
    <row r="13006" spans="1:11" ht="15" x14ac:dyDescent="0.25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9" t="str">
        <f>VLOOKUP(H13006,'Country Codes'!$A$2:$B$211,2,FALSE)</f>
        <v>United States</v>
      </c>
      <c r="J13006" s="6" t="s">
        <v>93</v>
      </c>
      <c r="K13006" s="6" t="s">
        <v>15</v>
      </c>
    </row>
    <row r="13007" spans="1:11" ht="15" x14ac:dyDescent="0.25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9" t="str">
        <f>VLOOKUP(H13007,'Country Codes'!$A$2:$B$211,2,FALSE)</f>
        <v>Japan</v>
      </c>
      <c r="J13007" s="6" t="s">
        <v>93</v>
      </c>
      <c r="K13007" s="6" t="s">
        <v>19</v>
      </c>
    </row>
    <row r="13008" spans="1:11" ht="15" x14ac:dyDescent="0.25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9" t="str">
        <f>VLOOKUP(H13008,'Country Codes'!$A$2:$B$211,2,FALSE)</f>
        <v>United States</v>
      </c>
      <c r="J13008" s="6" t="s">
        <v>93</v>
      </c>
      <c r="K13008" s="6" t="s">
        <v>15</v>
      </c>
    </row>
    <row r="13009" spans="1:11" ht="15" x14ac:dyDescent="0.25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9" t="str">
        <f>VLOOKUP(H13009,'Country Codes'!$A$2:$B$211,2,FALSE)</f>
        <v>Australia</v>
      </c>
      <c r="J13009" s="6" t="s">
        <v>93</v>
      </c>
      <c r="K13009" s="6" t="s">
        <v>17</v>
      </c>
    </row>
    <row r="13010" spans="1:11" ht="15" x14ac:dyDescent="0.25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9" t="str">
        <f>VLOOKUP(H13010,'Country Codes'!$A$2:$B$211,2,FALSE)</f>
        <v>Australia</v>
      </c>
      <c r="J13010" s="6" t="s">
        <v>93</v>
      </c>
      <c r="K13010" s="6" t="s">
        <v>17</v>
      </c>
    </row>
    <row r="13011" spans="1:11" ht="15" x14ac:dyDescent="0.25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9" t="str">
        <f>VLOOKUP(H13011,'Country Codes'!$A$2:$B$211,2,FALSE)</f>
        <v>Australia</v>
      </c>
      <c r="J13011" s="6" t="s">
        <v>93</v>
      </c>
      <c r="K13011" s="6" t="s">
        <v>17</v>
      </c>
    </row>
    <row r="13012" spans="1:11" ht="15" x14ac:dyDescent="0.25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9" t="str">
        <f>VLOOKUP(H13012,'Country Codes'!$A$2:$B$211,2,FALSE)</f>
        <v>Australia</v>
      </c>
      <c r="J13012" s="6" t="s">
        <v>93</v>
      </c>
      <c r="K13012" s="6" t="s">
        <v>17</v>
      </c>
    </row>
    <row r="13013" spans="1:11" ht="15" x14ac:dyDescent="0.25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9" t="str">
        <f>VLOOKUP(H13013,'Country Codes'!$A$2:$B$211,2,FALSE)</f>
        <v>United States</v>
      </c>
      <c r="J13013" s="6" t="s">
        <v>93</v>
      </c>
      <c r="K13013" s="6" t="s">
        <v>15</v>
      </c>
    </row>
    <row r="13014" spans="1:11" ht="15" x14ac:dyDescent="0.25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9" t="str">
        <f>VLOOKUP(H13014,'Country Codes'!$A$2:$B$211,2,FALSE)</f>
        <v>Japan</v>
      </c>
      <c r="J13014" s="6" t="s">
        <v>93</v>
      </c>
      <c r="K13014" s="6" t="s">
        <v>19</v>
      </c>
    </row>
    <row r="13015" spans="1:11" ht="15" x14ac:dyDescent="0.25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9" t="str">
        <f>VLOOKUP(H13015,'Country Codes'!$A$2:$B$211,2,FALSE)</f>
        <v>United States</v>
      </c>
      <c r="J13015" s="6" t="s">
        <v>93</v>
      </c>
      <c r="K13015" s="6" t="s">
        <v>15</v>
      </c>
    </row>
    <row r="13016" spans="1:11" ht="15" x14ac:dyDescent="0.25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9" t="str">
        <f>VLOOKUP(H13016,'Country Codes'!$A$2:$B$211,2,FALSE)</f>
        <v>United States</v>
      </c>
      <c r="J13016" s="6" t="s">
        <v>93</v>
      </c>
      <c r="K13016" s="6" t="s">
        <v>15</v>
      </c>
    </row>
    <row r="13017" spans="1:11" ht="15" x14ac:dyDescent="0.25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9" t="str">
        <f>VLOOKUP(H13017,'Country Codes'!$A$2:$B$211,2,FALSE)</f>
        <v>United States</v>
      </c>
      <c r="J13017" s="6" t="s">
        <v>93</v>
      </c>
      <c r="K13017" s="6" t="s">
        <v>15</v>
      </c>
    </row>
    <row r="13018" spans="1:11" ht="15" x14ac:dyDescent="0.25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9" t="str">
        <f>VLOOKUP(H13018,'Country Codes'!$A$2:$B$211,2,FALSE)</f>
        <v>Japan</v>
      </c>
      <c r="J13018" s="6" t="s">
        <v>93</v>
      </c>
      <c r="K13018" s="6" t="s">
        <v>19</v>
      </c>
    </row>
    <row r="13019" spans="1:11" ht="15" x14ac:dyDescent="0.25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9" t="str">
        <f>VLOOKUP(H13019,'Country Codes'!$A$2:$B$211,2,FALSE)</f>
        <v>United States</v>
      </c>
      <c r="J13019" s="6" t="s">
        <v>93</v>
      </c>
      <c r="K13019" s="6" t="s">
        <v>15</v>
      </c>
    </row>
    <row r="13020" spans="1:11" ht="15" x14ac:dyDescent="0.25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9" t="str">
        <f>VLOOKUP(H13020,'Country Codes'!$A$2:$B$211,2,FALSE)</f>
        <v>Australia</v>
      </c>
      <c r="J13020" s="6" t="s">
        <v>93</v>
      </c>
      <c r="K13020" s="6" t="s">
        <v>17</v>
      </c>
    </row>
    <row r="13021" spans="1:11" ht="15" x14ac:dyDescent="0.25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9" t="str">
        <f>VLOOKUP(H13021,'Country Codes'!$A$2:$B$211,2,FALSE)</f>
        <v>Australia</v>
      </c>
      <c r="J13021" s="6" t="s">
        <v>93</v>
      </c>
      <c r="K13021" s="6" t="s">
        <v>17</v>
      </c>
    </row>
    <row r="13022" spans="1:11" ht="15" x14ac:dyDescent="0.25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9" t="str">
        <f>VLOOKUP(H13022,'Country Codes'!$A$2:$B$211,2,FALSE)</f>
        <v>Japan</v>
      </c>
      <c r="J13022" s="6" t="s">
        <v>93</v>
      </c>
      <c r="K13022" s="6" t="s">
        <v>19</v>
      </c>
    </row>
    <row r="13023" spans="1:11" ht="15" x14ac:dyDescent="0.25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9" t="str">
        <f>VLOOKUP(H13023,'Country Codes'!$A$2:$B$211,2,FALSE)</f>
        <v>Japan</v>
      </c>
      <c r="J13023" s="6" t="s">
        <v>93</v>
      </c>
      <c r="K13023" s="6" t="s">
        <v>19</v>
      </c>
    </row>
    <row r="13024" spans="1:11" ht="15" x14ac:dyDescent="0.25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9" t="str">
        <f>VLOOKUP(H13024,'Country Codes'!$A$2:$B$211,2,FALSE)</f>
        <v>Australia</v>
      </c>
      <c r="J13024" s="6" t="s">
        <v>93</v>
      </c>
      <c r="K13024" s="6" t="s">
        <v>17</v>
      </c>
    </row>
    <row r="13025" spans="1:11" ht="15" x14ac:dyDescent="0.25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9" t="str">
        <f>VLOOKUP(H13025,'Country Codes'!$A$2:$B$211,2,FALSE)</f>
        <v>Japan</v>
      </c>
      <c r="J13025" s="6" t="s">
        <v>93</v>
      </c>
      <c r="K13025" s="6" t="s">
        <v>19</v>
      </c>
    </row>
    <row r="13026" spans="1:11" ht="15" x14ac:dyDescent="0.25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9" t="str">
        <f>VLOOKUP(H13026,'Country Codes'!$A$2:$B$211,2,FALSE)</f>
        <v>Australia</v>
      </c>
      <c r="J13026" s="6" t="s">
        <v>93</v>
      </c>
      <c r="K13026" s="6" t="s">
        <v>17</v>
      </c>
    </row>
    <row r="13027" spans="1:11" ht="15" x14ac:dyDescent="0.25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9" t="str">
        <f>VLOOKUP(H13027,'Country Codes'!$A$2:$B$211,2,FALSE)</f>
        <v>Japan</v>
      </c>
      <c r="J13027" s="6" t="s">
        <v>93</v>
      </c>
      <c r="K13027" s="6" t="s">
        <v>19</v>
      </c>
    </row>
    <row r="13028" spans="1:11" ht="15" x14ac:dyDescent="0.25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9" t="str">
        <f>VLOOKUP(H13028,'Country Codes'!$A$2:$B$211,2,FALSE)</f>
        <v>Japan</v>
      </c>
      <c r="J13028" s="6" t="s">
        <v>93</v>
      </c>
      <c r="K13028" s="6" t="s">
        <v>19</v>
      </c>
    </row>
    <row r="13029" spans="1:11" ht="15" x14ac:dyDescent="0.25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9" t="str">
        <f>VLOOKUP(H13029,'Country Codes'!$A$2:$B$211,2,FALSE)</f>
        <v>United States</v>
      </c>
      <c r="J13029" s="6" t="s">
        <v>93</v>
      </c>
      <c r="K13029" s="6" t="s">
        <v>15</v>
      </c>
    </row>
    <row r="13030" spans="1:11" ht="15" x14ac:dyDescent="0.25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9" t="str">
        <f>VLOOKUP(H13030,'Country Codes'!$A$2:$B$211,2,FALSE)</f>
        <v>Korea, South</v>
      </c>
      <c r="J13030" s="6" t="s">
        <v>93</v>
      </c>
      <c r="K13030" s="6" t="s">
        <v>17</v>
      </c>
    </row>
    <row r="13031" spans="1:11" ht="15" x14ac:dyDescent="0.25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9" t="str">
        <f>VLOOKUP(H13031,'Country Codes'!$A$2:$B$211,2,FALSE)</f>
        <v>China</v>
      </c>
      <c r="J13031" s="6" t="s">
        <v>14</v>
      </c>
      <c r="K13031" s="6" t="s">
        <v>17</v>
      </c>
    </row>
    <row r="13032" spans="1:11" ht="15" x14ac:dyDescent="0.25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9" t="str">
        <f>VLOOKUP(H13032,'Country Codes'!$A$2:$B$211,2,FALSE)</f>
        <v>China</v>
      </c>
      <c r="J13032" s="6" t="s">
        <v>14</v>
      </c>
      <c r="K13032" s="6" t="s">
        <v>15</v>
      </c>
    </row>
    <row r="13033" spans="1:11" ht="15" x14ac:dyDescent="0.25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9" t="str">
        <f>VLOOKUP(H13033,'Country Codes'!$A$2:$B$211,2,FALSE)</f>
        <v>China</v>
      </c>
      <c r="J13033" s="6" t="s">
        <v>93</v>
      </c>
      <c r="K13033" s="6" t="s">
        <v>19</v>
      </c>
    </row>
    <row r="13034" spans="1:11" ht="15" x14ac:dyDescent="0.25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9" t="str">
        <f>VLOOKUP(H13034,'Country Codes'!$A$2:$B$211,2,FALSE)</f>
        <v>China</v>
      </c>
      <c r="J13034" s="6" t="s">
        <v>93</v>
      </c>
      <c r="K13034" s="6" t="s">
        <v>19</v>
      </c>
    </row>
    <row r="13035" spans="1:11" ht="15" x14ac:dyDescent="0.25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9" t="str">
        <f>VLOOKUP(H13035,'Country Codes'!$A$2:$B$211,2,FALSE)</f>
        <v>Denmark</v>
      </c>
      <c r="J13035" s="6" t="s">
        <v>14</v>
      </c>
      <c r="K13035" s="6" t="s">
        <v>19</v>
      </c>
    </row>
    <row r="13036" spans="1:11" ht="15" x14ac:dyDescent="0.25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9" t="str">
        <f>VLOOKUP(H13036,'Country Codes'!$A$2:$B$211,2,FALSE)</f>
        <v>China</v>
      </c>
      <c r="J13036" s="6" t="s">
        <v>14</v>
      </c>
      <c r="K13036" s="6" t="s">
        <v>15</v>
      </c>
    </row>
    <row r="13037" spans="1:11" ht="15" x14ac:dyDescent="0.25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9" t="str">
        <f>VLOOKUP(H13037,'Country Codes'!$A$2:$B$211,2,FALSE)</f>
        <v>Korea, South</v>
      </c>
      <c r="J13037" s="6" t="s">
        <v>93</v>
      </c>
      <c r="K13037" s="6" t="s">
        <v>19</v>
      </c>
    </row>
    <row r="13038" spans="1:11" ht="15" x14ac:dyDescent="0.25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9" t="str">
        <f>VLOOKUP(H13038,'Country Codes'!$A$2:$B$211,2,FALSE)</f>
        <v>Hong Kong*</v>
      </c>
      <c r="J13038" s="6" t="s">
        <v>14</v>
      </c>
      <c r="K13038" s="6" t="s">
        <v>17</v>
      </c>
    </row>
    <row r="13039" spans="1:11" ht="15" x14ac:dyDescent="0.25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9" t="str">
        <f>VLOOKUP(H13039,'Country Codes'!$A$2:$B$211,2,FALSE)</f>
        <v>China</v>
      </c>
      <c r="J13039" s="6" t="s">
        <v>14</v>
      </c>
      <c r="K13039" s="6" t="s">
        <v>19</v>
      </c>
    </row>
    <row r="13040" spans="1:11" ht="15" x14ac:dyDescent="0.25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9" t="str">
        <f>VLOOKUP(H13040,'Country Codes'!$A$2:$B$211,2,FALSE)</f>
        <v>Hong Kong*</v>
      </c>
      <c r="J13040" s="6" t="s">
        <v>14</v>
      </c>
      <c r="K13040" s="6" t="s">
        <v>17</v>
      </c>
    </row>
    <row r="13041" spans="1:11" ht="15" x14ac:dyDescent="0.25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9" t="str">
        <f>VLOOKUP(H13041,'Country Codes'!$A$2:$B$211,2,FALSE)</f>
        <v>China</v>
      </c>
      <c r="J13041" s="6" t="s">
        <v>93</v>
      </c>
      <c r="K13041" s="6" t="s">
        <v>15</v>
      </c>
    </row>
    <row r="13042" spans="1:11" ht="15" x14ac:dyDescent="0.25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9" t="str">
        <f>VLOOKUP(H13042,'Country Codes'!$A$2:$B$211,2,FALSE)</f>
        <v>Korea, South</v>
      </c>
      <c r="J13042" s="6" t="s">
        <v>14</v>
      </c>
      <c r="K13042" s="6" t="s">
        <v>15</v>
      </c>
    </row>
    <row r="13043" spans="1:11" ht="15" x14ac:dyDescent="0.25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9" t="str">
        <f>VLOOKUP(H13043,'Country Codes'!$A$2:$B$211,2,FALSE)</f>
        <v>China</v>
      </c>
      <c r="J13043" s="6" t="s">
        <v>93</v>
      </c>
      <c r="K13043" s="6" t="s">
        <v>15</v>
      </c>
    </row>
    <row r="13044" spans="1:11" ht="15" x14ac:dyDescent="0.25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9" t="str">
        <f>VLOOKUP(H13044,'Country Codes'!$A$2:$B$211,2,FALSE)</f>
        <v>Denmark</v>
      </c>
      <c r="J13044" s="6" t="s">
        <v>14</v>
      </c>
      <c r="K13044" s="6" t="s">
        <v>19</v>
      </c>
    </row>
    <row r="13045" spans="1:11" ht="15" x14ac:dyDescent="0.25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9" t="str">
        <f>VLOOKUP(H13045,'Country Codes'!$A$2:$B$211,2,FALSE)</f>
        <v>Korea, North</v>
      </c>
      <c r="J13045" s="6" t="s">
        <v>93</v>
      </c>
      <c r="K13045" s="6" t="s">
        <v>17</v>
      </c>
    </row>
    <row r="13046" spans="1:11" ht="15" x14ac:dyDescent="0.25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9" t="str">
        <f>VLOOKUP(H13046,'Country Codes'!$A$2:$B$211,2,FALSE)</f>
        <v>Korea, South</v>
      </c>
      <c r="J13046" s="6" t="s">
        <v>93</v>
      </c>
      <c r="K13046" s="6" t="s">
        <v>17</v>
      </c>
    </row>
    <row r="13047" spans="1:11" ht="15" x14ac:dyDescent="0.25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9" t="str">
        <f>VLOOKUP(H13047,'Country Codes'!$A$2:$B$211,2,FALSE)</f>
        <v>China</v>
      </c>
      <c r="J13047" s="6" t="s">
        <v>93</v>
      </c>
      <c r="K13047" s="6" t="s">
        <v>15</v>
      </c>
    </row>
    <row r="13048" spans="1:11" ht="15" x14ac:dyDescent="0.25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9" t="str">
        <f>VLOOKUP(H13048,'Country Codes'!$A$2:$B$211,2,FALSE)</f>
        <v>United States</v>
      </c>
      <c r="J13048" s="6" t="s">
        <v>14</v>
      </c>
      <c r="K13048" s="6" t="s">
        <v>15</v>
      </c>
    </row>
    <row r="13049" spans="1:11" ht="15" x14ac:dyDescent="0.25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9" t="str">
        <f>VLOOKUP(H13049,'Country Codes'!$A$2:$B$211,2,FALSE)</f>
        <v>Turkey</v>
      </c>
      <c r="J13049" s="6" t="s">
        <v>14</v>
      </c>
      <c r="K13049" s="6" t="s">
        <v>17</v>
      </c>
    </row>
    <row r="13050" spans="1:11" ht="15" x14ac:dyDescent="0.25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9" t="str">
        <f>VLOOKUP(H13050,'Country Codes'!$A$2:$B$211,2,FALSE)</f>
        <v>Korea, South</v>
      </c>
      <c r="J13050" s="6" t="s">
        <v>14</v>
      </c>
      <c r="K13050" s="6" t="s">
        <v>19</v>
      </c>
    </row>
    <row r="13051" spans="1:11" ht="15" x14ac:dyDescent="0.25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9" t="str">
        <f>VLOOKUP(H13051,'Country Codes'!$A$2:$B$211,2,FALSE)</f>
        <v>Taiwan</v>
      </c>
      <c r="J13051" s="6" t="s">
        <v>14</v>
      </c>
      <c r="K13051" s="6" t="s">
        <v>15</v>
      </c>
    </row>
    <row r="13052" spans="1:11" ht="15" x14ac:dyDescent="0.25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9" t="str">
        <f>VLOOKUP(H13052,'Country Codes'!$A$2:$B$211,2,FALSE)</f>
        <v>China</v>
      </c>
      <c r="J13052" s="6" t="s">
        <v>93</v>
      </c>
      <c r="K13052" s="6" t="s">
        <v>15</v>
      </c>
    </row>
    <row r="13053" spans="1:11" ht="15" x14ac:dyDescent="0.25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9" t="str">
        <f>VLOOKUP(H13053,'Country Codes'!$A$2:$B$211,2,FALSE)</f>
        <v>Egypt</v>
      </c>
      <c r="J13053" s="6" t="s">
        <v>14</v>
      </c>
      <c r="K13053" s="6" t="s">
        <v>19</v>
      </c>
    </row>
    <row r="13054" spans="1:11" ht="15" x14ac:dyDescent="0.25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9" t="str">
        <f>VLOOKUP(H13054,'Country Codes'!$A$2:$B$211,2,FALSE)</f>
        <v>Mexico</v>
      </c>
      <c r="J13054" s="6" t="s">
        <v>14</v>
      </c>
      <c r="K13054" s="6" t="s">
        <v>17</v>
      </c>
    </row>
    <row r="13055" spans="1:11" ht="15" x14ac:dyDescent="0.25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9" t="str">
        <f>VLOOKUP(H13055,'Country Codes'!$A$2:$B$211,2,FALSE)</f>
        <v>Cuba</v>
      </c>
      <c r="J13055" s="6" t="s">
        <v>93</v>
      </c>
      <c r="K13055" s="6" t="s">
        <v>17</v>
      </c>
    </row>
    <row r="13056" spans="1:11" ht="15" x14ac:dyDescent="0.25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9" t="str">
        <f>VLOOKUP(H13056,'Country Codes'!$A$2:$B$211,2,FALSE)</f>
        <v>Korea, South</v>
      </c>
      <c r="J13056" s="6" t="s">
        <v>93</v>
      </c>
      <c r="K13056" s="6" t="s">
        <v>19</v>
      </c>
    </row>
    <row r="13057" spans="1:11" ht="15" x14ac:dyDescent="0.25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9" t="str">
        <f>VLOOKUP(H13057,'Country Codes'!$A$2:$B$211,2,FALSE)</f>
        <v>Greece</v>
      </c>
      <c r="J13057" s="6" t="s">
        <v>93</v>
      </c>
      <c r="K13057" s="6" t="s">
        <v>17</v>
      </c>
    </row>
    <row r="13058" spans="1:11" ht="15" x14ac:dyDescent="0.25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9" t="str">
        <f>VLOOKUP(H13058,'Country Codes'!$A$2:$B$211,2,FALSE)</f>
        <v>Korea, South</v>
      </c>
      <c r="J13058" s="6" t="s">
        <v>14</v>
      </c>
      <c r="K13058" s="6" t="s">
        <v>15</v>
      </c>
    </row>
    <row r="13059" spans="1:11" ht="15" x14ac:dyDescent="0.25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9" t="str">
        <f>VLOOKUP(H13059,'Country Codes'!$A$2:$B$211,2,FALSE)</f>
        <v>Korea, South</v>
      </c>
      <c r="J13059" s="6" t="s">
        <v>93</v>
      </c>
      <c r="K13059" s="6" t="s">
        <v>15</v>
      </c>
    </row>
    <row r="13060" spans="1:11" ht="15" x14ac:dyDescent="0.25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9" t="str">
        <f>VLOOKUP(H13060,'Country Codes'!$A$2:$B$211,2,FALSE)</f>
        <v>Taiwan</v>
      </c>
      <c r="J13060" s="6" t="s">
        <v>14</v>
      </c>
      <c r="K13060" s="6" t="s">
        <v>17</v>
      </c>
    </row>
    <row r="13061" spans="1:11" ht="15" x14ac:dyDescent="0.25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9" t="str">
        <f>VLOOKUP(H13061,'Country Codes'!$A$2:$B$211,2,FALSE)</f>
        <v>Iran</v>
      </c>
      <c r="J13061" s="6" t="s">
        <v>14</v>
      </c>
      <c r="K13061" s="6" t="s">
        <v>15</v>
      </c>
    </row>
    <row r="13062" spans="1:11" ht="15" x14ac:dyDescent="0.25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9" t="str">
        <f>VLOOKUP(H13062,'Country Codes'!$A$2:$B$211,2,FALSE)</f>
        <v>France</v>
      </c>
      <c r="J13062" s="6" t="s">
        <v>93</v>
      </c>
      <c r="K13062" s="6" t="s">
        <v>17</v>
      </c>
    </row>
    <row r="13063" spans="1:11" ht="15" x14ac:dyDescent="0.25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9" t="str">
        <f>VLOOKUP(H13063,'Country Codes'!$A$2:$B$211,2,FALSE)</f>
        <v>Iran</v>
      </c>
      <c r="J13063" s="6" t="s">
        <v>14</v>
      </c>
      <c r="K13063" s="6" t="s">
        <v>19</v>
      </c>
    </row>
    <row r="13064" spans="1:11" ht="15" x14ac:dyDescent="0.25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9" t="str">
        <f>VLOOKUP(H13064,'Country Codes'!$A$2:$B$211,2,FALSE)</f>
        <v>Greece</v>
      </c>
      <c r="J13064" s="6" t="s">
        <v>14</v>
      </c>
      <c r="K13064" s="6" t="s">
        <v>17</v>
      </c>
    </row>
    <row r="13065" spans="1:11" ht="15" x14ac:dyDescent="0.25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9" t="str">
        <f>VLOOKUP(H13065,'Country Codes'!$A$2:$B$211,2,FALSE)</f>
        <v>United States</v>
      </c>
      <c r="J13065" s="6" t="s">
        <v>93</v>
      </c>
      <c r="K13065" s="6" t="s">
        <v>17</v>
      </c>
    </row>
    <row r="13066" spans="1:11" ht="15" x14ac:dyDescent="0.25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9" t="str">
        <f>VLOOKUP(H13066,'Country Codes'!$A$2:$B$211,2,FALSE)</f>
        <v>Taiwan</v>
      </c>
      <c r="J13066" s="6" t="s">
        <v>93</v>
      </c>
      <c r="K13066" s="6" t="s">
        <v>15</v>
      </c>
    </row>
    <row r="13067" spans="1:11" ht="15" x14ac:dyDescent="0.25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9" t="str">
        <f>VLOOKUP(H13067,'Country Codes'!$A$2:$B$211,2,FALSE)</f>
        <v>Thailand</v>
      </c>
      <c r="J13067" s="6" t="s">
        <v>93</v>
      </c>
      <c r="K13067" s="6" t="s">
        <v>19</v>
      </c>
    </row>
    <row r="13068" spans="1:11" ht="15" x14ac:dyDescent="0.25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9" t="str">
        <f>VLOOKUP(H13068,'Country Codes'!$A$2:$B$211,2,FALSE)</f>
        <v>Venezuela</v>
      </c>
      <c r="J13068" s="6" t="s">
        <v>93</v>
      </c>
      <c r="K13068" s="6" t="s">
        <v>19</v>
      </c>
    </row>
    <row r="13069" spans="1:11" ht="15" x14ac:dyDescent="0.25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9" t="str">
        <f>VLOOKUP(H13069,'Country Codes'!$A$2:$B$211,2,FALSE)</f>
        <v>China</v>
      </c>
      <c r="J13069" s="6" t="s">
        <v>93</v>
      </c>
      <c r="K13069" s="6" t="s">
        <v>15</v>
      </c>
    </row>
    <row r="13070" spans="1:11" ht="15" x14ac:dyDescent="0.25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9" t="str">
        <f>VLOOKUP(H13070,'Country Codes'!$A$2:$B$211,2,FALSE)</f>
        <v>Mexico</v>
      </c>
      <c r="J13070" s="6" t="s">
        <v>93</v>
      </c>
      <c r="K13070" s="6" t="s">
        <v>19</v>
      </c>
    </row>
    <row r="13071" spans="1:11" ht="15" x14ac:dyDescent="0.25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9" t="str">
        <f>VLOOKUP(H13071,'Country Codes'!$A$2:$B$211,2,FALSE)</f>
        <v>France</v>
      </c>
      <c r="J13071" s="6" t="s">
        <v>14</v>
      </c>
      <c r="K13071" s="6" t="s">
        <v>19</v>
      </c>
    </row>
    <row r="13072" spans="1:11" ht="15" x14ac:dyDescent="0.25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9" t="str">
        <f>VLOOKUP(H13072,'Country Codes'!$A$2:$B$211,2,FALSE)</f>
        <v>Australia</v>
      </c>
      <c r="J13072" s="6" t="s">
        <v>93</v>
      </c>
      <c r="K13072" s="6" t="s">
        <v>19</v>
      </c>
    </row>
    <row r="13073" spans="1:11" ht="15" x14ac:dyDescent="0.25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9" t="str">
        <f>VLOOKUP(H13073,'Country Codes'!$A$2:$B$211,2,FALSE)</f>
        <v>Argentina</v>
      </c>
      <c r="J13073" s="6" t="s">
        <v>93</v>
      </c>
      <c r="K13073" s="6" t="s">
        <v>19</v>
      </c>
    </row>
    <row r="13074" spans="1:11" ht="15" x14ac:dyDescent="0.25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9" t="str">
        <f>VLOOKUP(H13074,'Country Codes'!$A$2:$B$211,2,FALSE)</f>
        <v>Chile</v>
      </c>
      <c r="J13074" s="6" t="s">
        <v>14</v>
      </c>
      <c r="K13074" s="6" t="s">
        <v>15</v>
      </c>
    </row>
    <row r="13075" spans="1:11" ht="15" x14ac:dyDescent="0.25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9" t="str">
        <f>VLOOKUP(H13075,'Country Codes'!$A$2:$B$211,2,FALSE)</f>
        <v>China</v>
      </c>
      <c r="J13075" s="6" t="s">
        <v>93</v>
      </c>
      <c r="K13075" s="6" t="s">
        <v>15</v>
      </c>
    </row>
    <row r="13076" spans="1:11" ht="15" x14ac:dyDescent="0.25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9" t="str">
        <f>VLOOKUP(H13076,'Country Codes'!$A$2:$B$211,2,FALSE)</f>
        <v>Belgium</v>
      </c>
      <c r="J13076" s="6" t="s">
        <v>93</v>
      </c>
      <c r="K13076" s="6" t="s">
        <v>15</v>
      </c>
    </row>
    <row r="13077" spans="1:11" ht="15" x14ac:dyDescent="0.25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9" t="str">
        <f>VLOOKUP(H13077,'Country Codes'!$A$2:$B$211,2,FALSE)</f>
        <v>Croatia</v>
      </c>
      <c r="J13077" s="6" t="s">
        <v>14</v>
      </c>
      <c r="K13077" s="6" t="s">
        <v>19</v>
      </c>
    </row>
    <row r="13078" spans="1:11" ht="15" x14ac:dyDescent="0.25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9" t="str">
        <f>VLOOKUP(H13078,'Country Codes'!$A$2:$B$211,2,FALSE)</f>
        <v>United States</v>
      </c>
      <c r="J13078" s="6" t="s">
        <v>14</v>
      </c>
      <c r="K13078" s="6" t="s">
        <v>17</v>
      </c>
    </row>
    <row r="13079" spans="1:11" ht="15" x14ac:dyDescent="0.25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9" t="str">
        <f>VLOOKUP(H13079,'Country Codes'!$A$2:$B$211,2,FALSE)</f>
        <v>Chile</v>
      </c>
      <c r="J13079" s="6" t="s">
        <v>14</v>
      </c>
      <c r="K13079" s="6" t="s">
        <v>19</v>
      </c>
    </row>
    <row r="13080" spans="1:11" ht="15" x14ac:dyDescent="0.25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9" t="str">
        <f>VLOOKUP(H13080,'Country Codes'!$A$2:$B$211,2,FALSE)</f>
        <v>Germany</v>
      </c>
      <c r="J13080" s="6" t="s">
        <v>14</v>
      </c>
      <c r="K13080" s="6" t="s">
        <v>17</v>
      </c>
    </row>
    <row r="13081" spans="1:11" ht="15" x14ac:dyDescent="0.25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9" t="str">
        <f>VLOOKUP(H13081,'Country Codes'!$A$2:$B$211,2,FALSE)</f>
        <v>Germany</v>
      </c>
      <c r="J13081" s="6" t="s">
        <v>14</v>
      </c>
      <c r="K13081" s="6" t="s">
        <v>17</v>
      </c>
    </row>
    <row r="13082" spans="1:11" ht="15" x14ac:dyDescent="0.25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9" t="str">
        <f>VLOOKUP(H13082,'Country Codes'!$A$2:$B$211,2,FALSE)</f>
        <v>China</v>
      </c>
      <c r="J13082" s="6" t="s">
        <v>93</v>
      </c>
      <c r="K13082" s="6" t="s">
        <v>15</v>
      </c>
    </row>
    <row r="13083" spans="1:11" ht="15" x14ac:dyDescent="0.25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9" t="str">
        <f>VLOOKUP(H13083,'Country Codes'!$A$2:$B$211,2,FALSE)</f>
        <v>Argentina</v>
      </c>
      <c r="J13083" s="6" t="s">
        <v>93</v>
      </c>
      <c r="K13083" s="6" t="s">
        <v>19</v>
      </c>
    </row>
    <row r="13084" spans="1:11" ht="15" x14ac:dyDescent="0.25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9" t="str">
        <f>VLOOKUP(H13084,'Country Codes'!$A$2:$B$211,2,FALSE)</f>
        <v>France</v>
      </c>
      <c r="J13084" s="6" t="s">
        <v>93</v>
      </c>
      <c r="K13084" s="6" t="s">
        <v>17</v>
      </c>
    </row>
    <row r="13085" spans="1:11" ht="15" x14ac:dyDescent="0.25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9" t="str">
        <f>VLOOKUP(H13085,'Country Codes'!$A$2:$B$211,2,FALSE)</f>
        <v>Chile</v>
      </c>
      <c r="J13085" s="6" t="s">
        <v>14</v>
      </c>
      <c r="K13085" s="6" t="s">
        <v>15</v>
      </c>
    </row>
    <row r="13086" spans="1:11" ht="15" x14ac:dyDescent="0.25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9" t="str">
        <f>VLOOKUP(H13086,'Country Codes'!$A$2:$B$211,2,FALSE)</f>
        <v>Croatia</v>
      </c>
      <c r="J13086" s="6" t="s">
        <v>14</v>
      </c>
      <c r="K13086" s="6" t="s">
        <v>19</v>
      </c>
    </row>
    <row r="13087" spans="1:11" ht="15" x14ac:dyDescent="0.25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9" t="str">
        <f>VLOOKUP(H13087,'Country Codes'!$A$2:$B$211,2,FALSE)</f>
        <v>Chile</v>
      </c>
      <c r="J13087" s="6" t="s">
        <v>14</v>
      </c>
      <c r="K13087" s="6" t="s">
        <v>15</v>
      </c>
    </row>
    <row r="13088" spans="1:11" ht="15" x14ac:dyDescent="0.25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9" t="str">
        <f>VLOOKUP(H13088,'Country Codes'!$A$2:$B$211,2,FALSE)</f>
        <v>United States</v>
      </c>
      <c r="J13088" s="6" t="s">
        <v>93</v>
      </c>
      <c r="K13088" s="6" t="s">
        <v>19</v>
      </c>
    </row>
    <row r="13089" spans="1:11" ht="15" x14ac:dyDescent="0.25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9" t="str">
        <f>VLOOKUP(H13089,'Country Codes'!$A$2:$B$211,2,FALSE)</f>
        <v>Austria</v>
      </c>
      <c r="J13089" s="6" t="s">
        <v>93</v>
      </c>
      <c r="K13089" s="6" t="s">
        <v>15</v>
      </c>
    </row>
    <row r="13090" spans="1:11" ht="15" x14ac:dyDescent="0.25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9" t="str">
        <f>VLOOKUP(H13090,'Country Codes'!$A$2:$B$211,2,FALSE)</f>
        <v>New Zealand</v>
      </c>
      <c r="J13090" s="6" t="s">
        <v>14</v>
      </c>
      <c r="K13090" s="6" t="s">
        <v>15</v>
      </c>
    </row>
    <row r="13091" spans="1:11" ht="15" x14ac:dyDescent="0.25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9" t="str">
        <f>VLOOKUP(H13091,'Country Codes'!$A$2:$B$211,2,FALSE)</f>
        <v>Australia</v>
      </c>
      <c r="J13091" s="6" t="s">
        <v>93</v>
      </c>
      <c r="K13091" s="6" t="s">
        <v>17</v>
      </c>
    </row>
    <row r="13092" spans="1:11" ht="15" x14ac:dyDescent="0.25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9" t="str">
        <f>VLOOKUP(H13092,'Country Codes'!$A$2:$B$211,2,FALSE)</f>
        <v>New Zealand</v>
      </c>
      <c r="J13092" s="6" t="s">
        <v>14</v>
      </c>
      <c r="K13092" s="6" t="s">
        <v>17</v>
      </c>
    </row>
    <row r="13093" spans="1:11" ht="15" x14ac:dyDescent="0.25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9" t="str">
        <f>VLOOKUP(H13093,'Country Codes'!$A$2:$B$211,2,FALSE)</f>
        <v>Switzerland</v>
      </c>
      <c r="J13093" s="6" t="s">
        <v>14</v>
      </c>
      <c r="K13093" s="6" t="s">
        <v>19</v>
      </c>
    </row>
    <row r="13094" spans="1:11" ht="15" x14ac:dyDescent="0.25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9" t="str">
        <f>VLOOKUP(H13094,'Country Codes'!$A$2:$B$211,2,FALSE)</f>
        <v>United States</v>
      </c>
      <c r="J13094" s="6" t="s">
        <v>93</v>
      </c>
      <c r="K13094" s="6" t="s">
        <v>19</v>
      </c>
    </row>
    <row r="13095" spans="1:11" ht="15" x14ac:dyDescent="0.25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9" t="str">
        <f>VLOOKUP(H13095,'Country Codes'!$A$2:$B$211,2,FALSE)</f>
        <v>Spain</v>
      </c>
      <c r="J13095" s="6" t="s">
        <v>14</v>
      </c>
      <c r="K13095" s="6" t="s">
        <v>17</v>
      </c>
    </row>
    <row r="13096" spans="1:11" ht="15" x14ac:dyDescent="0.25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9" t="str">
        <f>VLOOKUP(H13096,'Country Codes'!$A$2:$B$211,2,FALSE)</f>
        <v>Brazil</v>
      </c>
      <c r="J13096" s="6" t="s">
        <v>14</v>
      </c>
      <c r="K13096" s="6" t="s">
        <v>15</v>
      </c>
    </row>
    <row r="13097" spans="1:11" ht="15" x14ac:dyDescent="0.25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9" t="str">
        <f>VLOOKUP(H13097,'Country Codes'!$A$2:$B$211,2,FALSE)</f>
        <v>United States</v>
      </c>
      <c r="J13097" s="6" t="s">
        <v>93</v>
      </c>
      <c r="K13097" s="6" t="s">
        <v>15</v>
      </c>
    </row>
    <row r="13098" spans="1:11" ht="15" x14ac:dyDescent="0.25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9" t="str">
        <f>VLOOKUP(H13098,'Country Codes'!$A$2:$B$211,2,FALSE)</f>
        <v>Brazil</v>
      </c>
      <c r="J13098" s="6" t="s">
        <v>14</v>
      </c>
      <c r="K13098" s="6" t="s">
        <v>15</v>
      </c>
    </row>
    <row r="13099" spans="1:11" ht="15" x14ac:dyDescent="0.25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9" t="str">
        <f>VLOOKUP(H13099,'Country Codes'!$A$2:$B$211,2,FALSE)</f>
        <v>Switzerland</v>
      </c>
      <c r="J13099" s="6" t="s">
        <v>14</v>
      </c>
      <c r="K13099" s="6" t="s">
        <v>19</v>
      </c>
    </row>
    <row r="13100" spans="1:11" ht="15" x14ac:dyDescent="0.25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9" t="str">
        <f>VLOOKUP(H13100,'Country Codes'!$A$2:$B$211,2,FALSE)</f>
        <v>Spain</v>
      </c>
      <c r="J13100" s="6" t="s">
        <v>14</v>
      </c>
      <c r="K13100" s="6" t="s">
        <v>17</v>
      </c>
    </row>
    <row r="13101" spans="1:11" ht="15" x14ac:dyDescent="0.25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9" t="str">
        <f>VLOOKUP(H13101,'Country Codes'!$A$2:$B$211,2,FALSE)</f>
        <v>United States</v>
      </c>
      <c r="J13101" s="6" t="s">
        <v>93</v>
      </c>
      <c r="K13101" s="6" t="s">
        <v>19</v>
      </c>
    </row>
    <row r="13102" spans="1:11" ht="15" x14ac:dyDescent="0.25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9" t="str">
        <f>VLOOKUP(H13102,'Country Codes'!$A$2:$B$211,2,FALSE)</f>
        <v>Brazil</v>
      </c>
      <c r="J13102" s="6" t="s">
        <v>93</v>
      </c>
      <c r="K13102" s="6" t="s">
        <v>17</v>
      </c>
    </row>
    <row r="13103" spans="1:11" ht="15" x14ac:dyDescent="0.25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9" t="str">
        <f>VLOOKUP(H13103,'Country Codes'!$A$2:$B$211,2,FALSE)</f>
        <v>United States</v>
      </c>
      <c r="J13103" s="6" t="s">
        <v>93</v>
      </c>
      <c r="K13103" s="6" t="s">
        <v>15</v>
      </c>
    </row>
    <row r="13104" spans="1:11" ht="15" x14ac:dyDescent="0.25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9" t="str">
        <f>VLOOKUP(H13104,'Country Codes'!$A$2:$B$211,2,FALSE)</f>
        <v>Brazil</v>
      </c>
      <c r="J13104" s="6" t="s">
        <v>93</v>
      </c>
      <c r="K13104" s="6" t="s">
        <v>17</v>
      </c>
    </row>
    <row r="13105" spans="1:11" ht="15" x14ac:dyDescent="0.25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9" t="str">
        <f>VLOOKUP(H13105,'Country Codes'!$A$2:$B$211,2,FALSE)</f>
        <v>Switzerland</v>
      </c>
      <c r="J13105" s="6" t="s">
        <v>14</v>
      </c>
      <c r="K13105" s="6" t="s">
        <v>19</v>
      </c>
    </row>
    <row r="13106" spans="1:11" ht="15" x14ac:dyDescent="0.25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9" t="str">
        <f>VLOOKUP(H13106,'Country Codes'!$A$2:$B$211,2,FALSE)</f>
        <v>Cuba</v>
      </c>
      <c r="J13106" s="6" t="s">
        <v>93</v>
      </c>
      <c r="K13106" s="6" t="s">
        <v>19</v>
      </c>
    </row>
    <row r="13107" spans="1:11" ht="15" x14ac:dyDescent="0.25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9" t="str">
        <f>VLOOKUP(H13107,'Country Codes'!$A$2:$B$211,2,FALSE)</f>
        <v>Russia</v>
      </c>
      <c r="J13107" s="6" t="s">
        <v>93</v>
      </c>
      <c r="K13107" s="6" t="s">
        <v>17</v>
      </c>
    </row>
    <row r="13108" spans="1:11" ht="15" x14ac:dyDescent="0.25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9" t="str">
        <f>VLOOKUP(H13108,'Country Codes'!$A$2:$B$211,2,FALSE)</f>
        <v>Russia</v>
      </c>
      <c r="J13108" s="6" t="s">
        <v>93</v>
      </c>
      <c r="K13108" s="6" t="s">
        <v>17</v>
      </c>
    </row>
    <row r="13109" spans="1:11" ht="15" x14ac:dyDescent="0.25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9" t="str">
        <f>VLOOKUP(H13109,'Country Codes'!$A$2:$B$211,2,FALSE)</f>
        <v>Russia</v>
      </c>
      <c r="J13109" s="6" t="s">
        <v>93</v>
      </c>
      <c r="K13109" s="6" t="s">
        <v>17</v>
      </c>
    </row>
    <row r="13110" spans="1:11" ht="15" x14ac:dyDescent="0.25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9" t="str">
        <f>VLOOKUP(H13110,'Country Codes'!$A$2:$B$211,2,FALSE)</f>
        <v>Brazil</v>
      </c>
      <c r="J13110" s="6" t="s">
        <v>14</v>
      </c>
      <c r="K13110" s="6" t="s">
        <v>15</v>
      </c>
    </row>
    <row r="13111" spans="1:11" ht="15" x14ac:dyDescent="0.25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9" t="str">
        <f>VLOOKUP(H13111,'Country Codes'!$A$2:$B$211,2,FALSE)</f>
        <v>Brazil</v>
      </c>
      <c r="J13111" s="6" t="s">
        <v>14</v>
      </c>
      <c r="K13111" s="6" t="s">
        <v>15</v>
      </c>
    </row>
    <row r="13112" spans="1:11" ht="15" x14ac:dyDescent="0.25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9" t="str">
        <f>VLOOKUP(H13112,'Country Codes'!$A$2:$B$211,2,FALSE)</f>
        <v>China</v>
      </c>
      <c r="J13112" s="6" t="s">
        <v>93</v>
      </c>
      <c r="K13112" s="6" t="s">
        <v>15</v>
      </c>
    </row>
    <row r="13113" spans="1:11" ht="15" x14ac:dyDescent="0.25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9" t="str">
        <f>VLOOKUP(H13113,'Country Codes'!$A$2:$B$211,2,FALSE)</f>
        <v>Cuba</v>
      </c>
      <c r="J13113" s="6" t="s">
        <v>93</v>
      </c>
      <c r="K13113" s="6" t="s">
        <v>19</v>
      </c>
    </row>
    <row r="13114" spans="1:11" ht="15" x14ac:dyDescent="0.25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9" t="str">
        <f>VLOOKUP(H13114,'Country Codes'!$A$2:$B$211,2,FALSE)</f>
        <v>Italy</v>
      </c>
      <c r="J13114" s="6" t="s">
        <v>14</v>
      </c>
      <c r="K13114" s="6" t="s">
        <v>17</v>
      </c>
    </row>
    <row r="13115" spans="1:11" ht="15" x14ac:dyDescent="0.25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9" t="str">
        <f>VLOOKUP(H13115,'Country Codes'!$A$2:$B$211,2,FALSE)</f>
        <v>Italy</v>
      </c>
      <c r="J13115" s="6" t="s">
        <v>14</v>
      </c>
      <c r="K13115" s="6" t="s">
        <v>17</v>
      </c>
    </row>
    <row r="13116" spans="1:11" ht="15" x14ac:dyDescent="0.25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9" t="str">
        <f>VLOOKUP(H13116,'Country Codes'!$A$2:$B$211,2,FALSE)</f>
        <v>Russia</v>
      </c>
      <c r="J13116" s="6" t="s">
        <v>14</v>
      </c>
      <c r="K13116" s="6" t="s">
        <v>19</v>
      </c>
    </row>
    <row r="13117" spans="1:11" ht="15" x14ac:dyDescent="0.25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9" t="str">
        <f>VLOOKUP(H13117,'Country Codes'!$A$2:$B$211,2,FALSE)</f>
        <v>Brazil</v>
      </c>
      <c r="J13117" s="6" t="s">
        <v>14</v>
      </c>
      <c r="K13117" s="6" t="s">
        <v>15</v>
      </c>
    </row>
    <row r="13118" spans="1:11" ht="15" x14ac:dyDescent="0.25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9" t="str">
        <f>VLOOKUP(H13118,'Country Codes'!$A$2:$B$211,2,FALSE)</f>
        <v>Brazil</v>
      </c>
      <c r="J13118" s="6" t="s">
        <v>14</v>
      </c>
      <c r="K13118" s="6" t="s">
        <v>15</v>
      </c>
    </row>
    <row r="13119" spans="1:11" ht="15" x14ac:dyDescent="0.25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9" t="str">
        <f>VLOOKUP(H13119,'Country Codes'!$A$2:$B$211,2,FALSE)</f>
        <v>Italy</v>
      </c>
      <c r="J13119" s="6" t="s">
        <v>14</v>
      </c>
      <c r="K13119" s="6" t="s">
        <v>17</v>
      </c>
    </row>
    <row r="13120" spans="1:11" ht="15" x14ac:dyDescent="0.25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9" t="str">
        <f>VLOOKUP(H13120,'Country Codes'!$A$2:$B$211,2,FALSE)</f>
        <v>Italy</v>
      </c>
      <c r="J13120" s="6" t="s">
        <v>14</v>
      </c>
      <c r="K13120" s="6" t="s">
        <v>17</v>
      </c>
    </row>
    <row r="13121" spans="1:11" ht="15" x14ac:dyDescent="0.25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9" t="str">
        <f>VLOOKUP(H13121,'Country Codes'!$A$2:$B$211,2,FALSE)</f>
        <v>Brazil</v>
      </c>
      <c r="J13121" s="6" t="s">
        <v>14</v>
      </c>
      <c r="K13121" s="6" t="s">
        <v>15</v>
      </c>
    </row>
    <row r="13122" spans="1:11" ht="15" x14ac:dyDescent="0.25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9" t="str">
        <f>VLOOKUP(H13122,'Country Codes'!$A$2:$B$211,2,FALSE)</f>
        <v>Brazil</v>
      </c>
      <c r="J13122" s="6" t="s">
        <v>14</v>
      </c>
      <c r="K13122" s="6" t="s">
        <v>15</v>
      </c>
    </row>
    <row r="13123" spans="1:11" ht="15" x14ac:dyDescent="0.25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9" t="str">
        <f>VLOOKUP(H13123,'Country Codes'!$A$2:$B$211,2,FALSE)</f>
        <v>China</v>
      </c>
      <c r="J13123" s="6" t="s">
        <v>93</v>
      </c>
      <c r="K13123" s="6" t="s">
        <v>15</v>
      </c>
    </row>
    <row r="13124" spans="1:11" ht="15" x14ac:dyDescent="0.25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9" t="str">
        <f>VLOOKUP(H13124,'Country Codes'!$A$2:$B$211,2,FALSE)</f>
        <v>Russia</v>
      </c>
      <c r="J13124" s="6" t="s">
        <v>93</v>
      </c>
      <c r="K13124" s="6" t="s">
        <v>17</v>
      </c>
    </row>
    <row r="13125" spans="1:11" ht="15" x14ac:dyDescent="0.25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9" t="str">
        <f>VLOOKUP(H13125,'Country Codes'!$A$2:$B$211,2,FALSE)</f>
        <v>Cuba</v>
      </c>
      <c r="J13125" s="6" t="s">
        <v>93</v>
      </c>
      <c r="K13125" s="6" t="s">
        <v>19</v>
      </c>
    </row>
    <row r="13126" spans="1:11" ht="15" x14ac:dyDescent="0.25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9" t="str">
        <f>VLOOKUP(H13126,'Country Codes'!$A$2:$B$211,2,FALSE)</f>
        <v>Italy</v>
      </c>
      <c r="J13126" s="6" t="s">
        <v>14</v>
      </c>
      <c r="K13126" s="6" t="s">
        <v>17</v>
      </c>
    </row>
    <row r="13127" spans="1:11" ht="15" x14ac:dyDescent="0.25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9" t="str">
        <f>VLOOKUP(H13127,'Country Codes'!$A$2:$B$211,2,FALSE)</f>
        <v>China</v>
      </c>
      <c r="J13127" s="6" t="s">
        <v>93</v>
      </c>
      <c r="K13127" s="6" t="s">
        <v>15</v>
      </c>
    </row>
    <row r="13128" spans="1:11" ht="15" x14ac:dyDescent="0.25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9" t="str">
        <f>VLOOKUP(H13128,'Country Codes'!$A$2:$B$211,2,FALSE)</f>
        <v>Russia</v>
      </c>
      <c r="J13128" s="6" t="s">
        <v>14</v>
      </c>
      <c r="K13128" s="6" t="s">
        <v>19</v>
      </c>
    </row>
    <row r="13129" spans="1:11" ht="15" x14ac:dyDescent="0.25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9" t="str">
        <f>VLOOKUP(H13129,'Country Codes'!$A$2:$B$211,2,FALSE)</f>
        <v>Russia</v>
      </c>
      <c r="J13129" s="6" t="s">
        <v>93</v>
      </c>
      <c r="K13129" s="6" t="s">
        <v>17</v>
      </c>
    </row>
    <row r="13130" spans="1:11" ht="15" x14ac:dyDescent="0.25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9" t="str">
        <f>VLOOKUP(H13130,'Country Codes'!$A$2:$B$211,2,FALSE)</f>
        <v>Cuba</v>
      </c>
      <c r="J13130" s="6" t="s">
        <v>93</v>
      </c>
      <c r="K13130" s="6" t="s">
        <v>19</v>
      </c>
    </row>
    <row r="13131" spans="1:11" ht="15" x14ac:dyDescent="0.25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9" t="str">
        <f>VLOOKUP(H13131,'Country Codes'!$A$2:$B$211,2,FALSE)</f>
        <v>Russia</v>
      </c>
      <c r="J13131" s="6" t="s">
        <v>14</v>
      </c>
      <c r="K13131" s="6" t="s">
        <v>19</v>
      </c>
    </row>
    <row r="13132" spans="1:11" ht="15" x14ac:dyDescent="0.25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9" t="str">
        <f>VLOOKUP(H13132,'Country Codes'!$A$2:$B$211,2,FALSE)</f>
        <v>Cuba</v>
      </c>
      <c r="J13132" s="6" t="s">
        <v>93</v>
      </c>
      <c r="K13132" s="6" t="s">
        <v>19</v>
      </c>
    </row>
    <row r="13133" spans="1:11" ht="15" x14ac:dyDescent="0.25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9" t="str">
        <f>VLOOKUP(H13133,'Country Codes'!$A$2:$B$211,2,FALSE)</f>
        <v>Russia</v>
      </c>
      <c r="J13133" s="6" t="s">
        <v>14</v>
      </c>
      <c r="K13133" s="6" t="s">
        <v>19</v>
      </c>
    </row>
    <row r="13134" spans="1:11" ht="15" x14ac:dyDescent="0.25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9" t="str">
        <f>VLOOKUP(H13134,'Country Codes'!$A$2:$B$211,2,FALSE)</f>
        <v>Cuba</v>
      </c>
      <c r="J13134" s="6" t="s">
        <v>93</v>
      </c>
      <c r="K13134" s="6" t="s">
        <v>19</v>
      </c>
    </row>
    <row r="13135" spans="1:11" ht="15" x14ac:dyDescent="0.25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9" t="str">
        <f>VLOOKUP(H13135,'Country Codes'!$A$2:$B$211,2,FALSE)</f>
        <v>Italy</v>
      </c>
      <c r="J13135" s="6" t="s">
        <v>14</v>
      </c>
      <c r="K13135" s="6" t="s">
        <v>17</v>
      </c>
    </row>
    <row r="13136" spans="1:11" ht="15" x14ac:dyDescent="0.25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9" t="str">
        <f>VLOOKUP(H13136,'Country Codes'!$A$2:$B$211,2,FALSE)</f>
        <v>China</v>
      </c>
      <c r="J13136" s="6" t="s">
        <v>93</v>
      </c>
      <c r="K13136" s="6" t="s">
        <v>15</v>
      </c>
    </row>
    <row r="13137" spans="1:11" ht="15" x14ac:dyDescent="0.25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9" t="str">
        <f>VLOOKUP(H13137,'Country Codes'!$A$2:$B$211,2,FALSE)</f>
        <v>China</v>
      </c>
      <c r="J13137" s="6" t="s">
        <v>93</v>
      </c>
      <c r="K13137" s="6" t="s">
        <v>15</v>
      </c>
    </row>
    <row r="13138" spans="1:11" ht="15" x14ac:dyDescent="0.25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9" t="str">
        <f>VLOOKUP(H13138,'Country Codes'!$A$2:$B$211,2,FALSE)</f>
        <v>Russia</v>
      </c>
      <c r="J13138" s="6" t="s">
        <v>93</v>
      </c>
      <c r="K13138" s="6" t="s">
        <v>17</v>
      </c>
    </row>
    <row r="13139" spans="1:11" ht="15" x14ac:dyDescent="0.25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9" t="str">
        <f>VLOOKUP(H13139,'Country Codes'!$A$2:$B$211,2,FALSE)</f>
        <v>Brazil</v>
      </c>
      <c r="J13139" s="6" t="s">
        <v>14</v>
      </c>
      <c r="K13139" s="6" t="s">
        <v>15</v>
      </c>
    </row>
    <row r="13140" spans="1:11" ht="15" x14ac:dyDescent="0.25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9" t="str">
        <f>VLOOKUP(H13140,'Country Codes'!$A$2:$B$211,2,FALSE)</f>
        <v>Russia</v>
      </c>
      <c r="J13140" s="6" t="s">
        <v>14</v>
      </c>
      <c r="K13140" s="6" t="s">
        <v>19</v>
      </c>
    </row>
    <row r="13141" spans="1:11" ht="15" x14ac:dyDescent="0.25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9" t="str">
        <f>VLOOKUP(H13141,'Country Codes'!$A$2:$B$211,2,FALSE)</f>
        <v>China</v>
      </c>
      <c r="J13141" s="6" t="s">
        <v>93</v>
      </c>
      <c r="K13141" s="6" t="s">
        <v>15</v>
      </c>
    </row>
    <row r="13142" spans="1:11" ht="15" x14ac:dyDescent="0.25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9" t="str">
        <f>VLOOKUP(H13142,'Country Codes'!$A$2:$B$211,2,FALSE)</f>
        <v>Russia</v>
      </c>
      <c r="J13142" s="6" t="s">
        <v>93</v>
      </c>
      <c r="K13142" s="6" t="s">
        <v>17</v>
      </c>
    </row>
    <row r="13143" spans="1:11" ht="15" x14ac:dyDescent="0.25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9" t="str">
        <f>VLOOKUP(H13143,'Country Codes'!$A$2:$B$211,2,FALSE)</f>
        <v>China</v>
      </c>
      <c r="J13143" s="6" t="s">
        <v>93</v>
      </c>
      <c r="K13143" s="6" t="s">
        <v>15</v>
      </c>
    </row>
    <row r="13144" spans="1:11" ht="15" x14ac:dyDescent="0.25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9" t="str">
        <f>VLOOKUP(H13144,'Country Codes'!$A$2:$B$211,2,FALSE)</f>
        <v>Cuba</v>
      </c>
      <c r="J13144" s="6" t="s">
        <v>93</v>
      </c>
      <c r="K13144" s="6" t="s">
        <v>19</v>
      </c>
    </row>
    <row r="13145" spans="1:11" ht="15" x14ac:dyDescent="0.25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9" t="str">
        <f>VLOOKUP(H13145,'Country Codes'!$A$2:$B$211,2,FALSE)</f>
        <v>Cuba</v>
      </c>
      <c r="J13145" s="6" t="s">
        <v>93</v>
      </c>
      <c r="K13145" s="6" t="s">
        <v>19</v>
      </c>
    </row>
    <row r="13146" spans="1:11" ht="15" x14ac:dyDescent="0.25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9" t="str">
        <f>VLOOKUP(H13146,'Country Codes'!$A$2:$B$211,2,FALSE)</f>
        <v>China</v>
      </c>
      <c r="J13146" s="6" t="s">
        <v>93</v>
      </c>
      <c r="K13146" s="6" t="s">
        <v>15</v>
      </c>
    </row>
    <row r="13147" spans="1:11" ht="15" x14ac:dyDescent="0.25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9" t="str">
        <f>VLOOKUP(H13147,'Country Codes'!$A$2:$B$211,2,FALSE)</f>
        <v>Russia</v>
      </c>
      <c r="J13147" s="6" t="s">
        <v>14</v>
      </c>
      <c r="K13147" s="6" t="s">
        <v>19</v>
      </c>
    </row>
    <row r="13148" spans="1:11" ht="15" x14ac:dyDescent="0.25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9" t="str">
        <f>VLOOKUP(H13148,'Country Codes'!$A$2:$B$211,2,FALSE)</f>
        <v>Italy</v>
      </c>
      <c r="J13148" s="6" t="s">
        <v>14</v>
      </c>
      <c r="K13148" s="6" t="s">
        <v>17</v>
      </c>
    </row>
    <row r="13149" spans="1:11" ht="15" x14ac:dyDescent="0.25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9" t="str">
        <f>VLOOKUP(H13149,'Country Codes'!$A$2:$B$211,2,FALSE)</f>
        <v>Russia</v>
      </c>
      <c r="J13149" s="6" t="s">
        <v>14</v>
      </c>
      <c r="K13149" s="6" t="s">
        <v>19</v>
      </c>
    </row>
    <row r="13150" spans="1:11" ht="15" x14ac:dyDescent="0.25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9" t="str">
        <f>VLOOKUP(H13150,'Country Codes'!$A$2:$B$211,2,FALSE)</f>
        <v>Cuba</v>
      </c>
      <c r="J13150" s="6" t="s">
        <v>93</v>
      </c>
      <c r="K13150" s="6" t="s">
        <v>19</v>
      </c>
    </row>
    <row r="13151" spans="1:11" ht="15" x14ac:dyDescent="0.25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9" t="str">
        <f>VLOOKUP(H13151,'Country Codes'!$A$2:$B$211,2,FALSE)</f>
        <v>Brazil</v>
      </c>
      <c r="J13151" s="6" t="s">
        <v>14</v>
      </c>
      <c r="K13151" s="6" t="s">
        <v>15</v>
      </c>
    </row>
    <row r="13152" spans="1:11" ht="15" x14ac:dyDescent="0.25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9" t="str">
        <f>VLOOKUP(H13152,'Country Codes'!$A$2:$B$211,2,FALSE)</f>
        <v>Russia</v>
      </c>
      <c r="J13152" s="6" t="s">
        <v>93</v>
      </c>
      <c r="K13152" s="6" t="s">
        <v>17</v>
      </c>
    </row>
    <row r="13153" spans="1:11" ht="15" x14ac:dyDescent="0.25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9" t="str">
        <f>VLOOKUP(H13153,'Country Codes'!$A$2:$B$211,2,FALSE)</f>
        <v>China</v>
      </c>
      <c r="J13153" s="6" t="s">
        <v>93</v>
      </c>
      <c r="K13153" s="6" t="s">
        <v>15</v>
      </c>
    </row>
    <row r="13154" spans="1:11" ht="15" x14ac:dyDescent="0.25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9" t="str">
        <f>VLOOKUP(H13154,'Country Codes'!$A$2:$B$211,2,FALSE)</f>
        <v>Russia</v>
      </c>
      <c r="J13154" s="6" t="s">
        <v>14</v>
      </c>
      <c r="K13154" s="6" t="s">
        <v>19</v>
      </c>
    </row>
    <row r="13155" spans="1:11" ht="15" x14ac:dyDescent="0.25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9" t="str">
        <f>VLOOKUP(H13155,'Country Codes'!$A$2:$B$211,2,FALSE)</f>
        <v>Cuba</v>
      </c>
      <c r="J13155" s="6" t="s">
        <v>93</v>
      </c>
      <c r="K13155" s="6" t="s">
        <v>19</v>
      </c>
    </row>
    <row r="13156" spans="1:11" ht="15" x14ac:dyDescent="0.25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9" t="str">
        <f>VLOOKUP(H13156,'Country Codes'!$A$2:$B$211,2,FALSE)</f>
        <v>Italy</v>
      </c>
      <c r="J13156" s="6" t="s">
        <v>14</v>
      </c>
      <c r="K13156" s="6" t="s">
        <v>17</v>
      </c>
    </row>
    <row r="13157" spans="1:11" ht="15" x14ac:dyDescent="0.25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9" t="str">
        <f>VLOOKUP(H13157,'Country Codes'!$A$2:$B$211,2,FALSE)</f>
        <v>Russia</v>
      </c>
      <c r="J13157" s="6" t="s">
        <v>14</v>
      </c>
      <c r="K13157" s="6" t="s">
        <v>19</v>
      </c>
    </row>
    <row r="13158" spans="1:11" ht="15" x14ac:dyDescent="0.25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9" t="str">
        <f>VLOOKUP(H13158,'Country Codes'!$A$2:$B$211,2,FALSE)</f>
        <v>China</v>
      </c>
      <c r="J13158" s="6" t="s">
        <v>93</v>
      </c>
      <c r="K13158" s="6" t="s">
        <v>15</v>
      </c>
    </row>
    <row r="13159" spans="1:11" ht="15" x14ac:dyDescent="0.25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9" t="str">
        <f>VLOOKUP(H13159,'Country Codes'!$A$2:$B$211,2,FALSE)</f>
        <v>Russia</v>
      </c>
      <c r="J13159" s="6" t="s">
        <v>93</v>
      </c>
      <c r="K13159" s="6" t="s">
        <v>17</v>
      </c>
    </row>
    <row r="13160" spans="1:11" ht="15" x14ac:dyDescent="0.25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9" t="str">
        <f>VLOOKUP(H13160,'Country Codes'!$A$2:$B$211,2,FALSE)</f>
        <v>Russia</v>
      </c>
      <c r="J13160" s="6" t="s">
        <v>93</v>
      </c>
      <c r="K13160" s="6" t="s">
        <v>17</v>
      </c>
    </row>
    <row r="13161" spans="1:11" ht="15" x14ac:dyDescent="0.25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9" t="str">
        <f>VLOOKUP(H13161,'Country Codes'!$A$2:$B$211,2,FALSE)</f>
        <v>Russia</v>
      </c>
      <c r="J13161" s="6" t="s">
        <v>93</v>
      </c>
      <c r="K13161" s="6" t="s">
        <v>17</v>
      </c>
    </row>
    <row r="13162" spans="1:11" ht="15" x14ac:dyDescent="0.25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9" t="str">
        <f>VLOOKUP(H13162,'Country Codes'!$A$2:$B$211,2,FALSE)</f>
        <v>Italy</v>
      </c>
      <c r="J13162" s="6" t="s">
        <v>14</v>
      </c>
      <c r="K13162" s="6" t="s">
        <v>17</v>
      </c>
    </row>
    <row r="13163" spans="1:11" ht="15" x14ac:dyDescent="0.25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9" t="str">
        <f>VLOOKUP(H13163,'Country Codes'!$A$2:$B$211,2,FALSE)</f>
        <v>Russia</v>
      </c>
      <c r="J13163" s="6" t="s">
        <v>14</v>
      </c>
      <c r="K13163" s="6" t="s">
        <v>19</v>
      </c>
    </row>
    <row r="13164" spans="1:11" ht="15" x14ac:dyDescent="0.25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9" t="str">
        <f>VLOOKUP(H13164,'Country Codes'!$A$2:$B$211,2,FALSE)</f>
        <v>Brazil</v>
      </c>
      <c r="J13164" s="6" t="s">
        <v>14</v>
      </c>
      <c r="K13164" s="6" t="s">
        <v>15</v>
      </c>
    </row>
    <row r="13165" spans="1:11" ht="15" x14ac:dyDescent="0.25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9" t="str">
        <f>VLOOKUP(H13165,'Country Codes'!$A$2:$B$211,2,FALSE)</f>
        <v>Cuba</v>
      </c>
      <c r="J13165" s="6" t="s">
        <v>93</v>
      </c>
      <c r="K13165" s="6" t="s">
        <v>19</v>
      </c>
    </row>
    <row r="13166" spans="1:11" ht="15" x14ac:dyDescent="0.25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9" t="str">
        <f>VLOOKUP(H13166,'Country Codes'!$A$2:$B$211,2,FALSE)</f>
        <v>Russia</v>
      </c>
      <c r="J13166" s="6" t="s">
        <v>14</v>
      </c>
      <c r="K13166" s="6" t="s">
        <v>19</v>
      </c>
    </row>
    <row r="13167" spans="1:11" ht="15" x14ac:dyDescent="0.25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9" t="str">
        <f>VLOOKUP(H13167,'Country Codes'!$A$2:$B$211,2,FALSE)</f>
        <v>Russia</v>
      </c>
      <c r="J13167" s="6" t="s">
        <v>14</v>
      </c>
      <c r="K13167" s="6" t="s">
        <v>19</v>
      </c>
    </row>
    <row r="13168" spans="1:11" ht="15" x14ac:dyDescent="0.25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9" t="str">
        <f>VLOOKUP(H13168,'Country Codes'!$A$2:$B$211,2,FALSE)</f>
        <v>Brazil</v>
      </c>
      <c r="J13168" s="6" t="s">
        <v>14</v>
      </c>
      <c r="K13168" s="6" t="s">
        <v>15</v>
      </c>
    </row>
    <row r="13169" spans="1:11" ht="15" x14ac:dyDescent="0.25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9" t="str">
        <f>VLOOKUP(H13169,'Country Codes'!$A$2:$B$211,2,FALSE)</f>
        <v>China</v>
      </c>
      <c r="J13169" s="6" t="s">
        <v>93</v>
      </c>
      <c r="K13169" s="6" t="s">
        <v>15</v>
      </c>
    </row>
    <row r="13170" spans="1:11" ht="15" x14ac:dyDescent="0.25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9" t="str">
        <f>VLOOKUP(H13170,'Country Codes'!$A$2:$B$211,2,FALSE)</f>
        <v>Russia</v>
      </c>
      <c r="J13170" s="6" t="s">
        <v>93</v>
      </c>
      <c r="K13170" s="6" t="s">
        <v>17</v>
      </c>
    </row>
    <row r="13171" spans="1:11" ht="15" x14ac:dyDescent="0.25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9" t="str">
        <f>VLOOKUP(H13171,'Country Codes'!$A$2:$B$211,2,FALSE)</f>
        <v>Italy</v>
      </c>
      <c r="J13171" s="6" t="s">
        <v>14</v>
      </c>
      <c r="K13171" s="6" t="s">
        <v>17</v>
      </c>
    </row>
    <row r="13172" spans="1:11" ht="15" x14ac:dyDescent="0.25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9" t="str">
        <f>VLOOKUP(H13172,'Country Codes'!$A$2:$B$211,2,FALSE)</f>
        <v>Brazil</v>
      </c>
      <c r="J13172" s="6" t="s">
        <v>14</v>
      </c>
      <c r="K13172" s="6" t="s">
        <v>15</v>
      </c>
    </row>
    <row r="13173" spans="1:11" ht="15" x14ac:dyDescent="0.25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9" t="str">
        <f>VLOOKUP(H13173,'Country Codes'!$A$2:$B$211,2,FALSE)</f>
        <v>Italy</v>
      </c>
      <c r="J13173" s="6" t="s">
        <v>14</v>
      </c>
      <c r="K13173" s="6" t="s">
        <v>17</v>
      </c>
    </row>
    <row r="13174" spans="1:11" ht="15" x14ac:dyDescent="0.25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9" t="str">
        <f>VLOOKUP(H13174,'Country Codes'!$A$2:$B$211,2,FALSE)</f>
        <v>China</v>
      </c>
      <c r="J13174" s="6" t="s">
        <v>93</v>
      </c>
      <c r="K13174" s="6" t="s">
        <v>15</v>
      </c>
    </row>
    <row r="13175" spans="1:11" ht="15" x14ac:dyDescent="0.25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9" t="str">
        <f>VLOOKUP(H13175,'Country Codes'!$A$2:$B$211,2,FALSE)</f>
        <v>Cuba</v>
      </c>
      <c r="J13175" s="6" t="s">
        <v>93</v>
      </c>
      <c r="K13175" s="6" t="s">
        <v>19</v>
      </c>
    </row>
    <row r="13176" spans="1:11" ht="15" x14ac:dyDescent="0.25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9" t="str">
        <f>VLOOKUP(H13176,'Country Codes'!$A$2:$B$211,2,FALSE)</f>
        <v>Brazil</v>
      </c>
      <c r="J13176" s="6" t="s">
        <v>14</v>
      </c>
      <c r="K13176" s="6" t="s">
        <v>15</v>
      </c>
    </row>
    <row r="13177" spans="1:11" ht="15" x14ac:dyDescent="0.25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9" t="str">
        <f>VLOOKUP(H13177,'Country Codes'!$A$2:$B$211,2,FALSE)</f>
        <v>Colombia</v>
      </c>
      <c r="J13177" s="6" t="s">
        <v>93</v>
      </c>
      <c r="K13177" s="6" t="s">
        <v>19</v>
      </c>
    </row>
    <row r="13178" spans="1:11" ht="15" x14ac:dyDescent="0.25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9" t="str">
        <f>VLOOKUP(H13178,'Country Codes'!$A$2:$B$211,2,FALSE)</f>
        <v>Russia</v>
      </c>
      <c r="J13178" s="6" t="s">
        <v>14</v>
      </c>
      <c r="K13178" s="6" t="s">
        <v>15</v>
      </c>
    </row>
    <row r="13179" spans="1:11" ht="15" x14ac:dyDescent="0.25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9" t="str">
        <f>VLOOKUP(H13179,'Country Codes'!$A$2:$B$211,2,FALSE)</f>
        <v>China</v>
      </c>
      <c r="J13179" s="6" t="s">
        <v>93</v>
      </c>
      <c r="K13179" s="6" t="s">
        <v>15</v>
      </c>
    </row>
    <row r="13180" spans="1:11" ht="15" x14ac:dyDescent="0.25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9" t="str">
        <f>VLOOKUP(H13180,'Country Codes'!$A$2:$B$211,2,FALSE)</f>
        <v>Thailand</v>
      </c>
      <c r="J13180" s="6" t="s">
        <v>93</v>
      </c>
      <c r="K13180" s="6" t="s">
        <v>19</v>
      </c>
    </row>
    <row r="13181" spans="1:11" ht="15" x14ac:dyDescent="0.25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9" t="str">
        <f>VLOOKUP(H13181,'Country Codes'!$A$2:$B$211,2,FALSE)</f>
        <v>Croatia</v>
      </c>
      <c r="J13181" s="6" t="s">
        <v>14</v>
      </c>
      <c r="K13181" s="6" t="s">
        <v>19</v>
      </c>
    </row>
    <row r="13182" spans="1:11" ht="15" x14ac:dyDescent="0.25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9" t="str">
        <f>VLOOKUP(H13182,'Country Codes'!$A$2:$B$211,2,FALSE)</f>
        <v>China</v>
      </c>
      <c r="J13182" s="6" t="s">
        <v>14</v>
      </c>
      <c r="K13182" s="6" t="s">
        <v>15</v>
      </c>
    </row>
    <row r="13183" spans="1:11" ht="15" x14ac:dyDescent="0.25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9" t="str">
        <f>VLOOKUP(H13183,'Country Codes'!$A$2:$B$211,2,FALSE)</f>
        <v>Indonesia</v>
      </c>
      <c r="J13183" s="6" t="s">
        <v>93</v>
      </c>
      <c r="K13183" s="6" t="s">
        <v>17</v>
      </c>
    </row>
    <row r="13184" spans="1:11" ht="15" x14ac:dyDescent="0.25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9" t="str">
        <f>VLOOKUP(H13184,'Country Codes'!$A$2:$B$211,2,FALSE)</f>
        <v>Ukraine</v>
      </c>
      <c r="J13184" s="6" t="s">
        <v>14</v>
      </c>
      <c r="K13184" s="6" t="s">
        <v>17</v>
      </c>
    </row>
    <row r="13185" spans="1:11" ht="15" x14ac:dyDescent="0.25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9" t="str">
        <f>VLOOKUP(H13185,'Country Codes'!$A$2:$B$211,2,FALSE)</f>
        <v>Russia</v>
      </c>
      <c r="J13185" s="6" t="s">
        <v>14</v>
      </c>
      <c r="K13185" s="6" t="s">
        <v>19</v>
      </c>
    </row>
    <row r="13186" spans="1:11" ht="15" x14ac:dyDescent="0.25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9" t="str">
        <f>VLOOKUP(H13186,'Country Codes'!$A$2:$B$211,2,FALSE)</f>
        <v>Iran</v>
      </c>
      <c r="J13186" s="6" t="s">
        <v>14</v>
      </c>
      <c r="K13186" s="6" t="s">
        <v>15</v>
      </c>
    </row>
    <row r="13187" spans="1:11" ht="15" x14ac:dyDescent="0.25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9" t="str">
        <f>VLOOKUP(H13187,'Country Codes'!$A$2:$B$211,2,FALSE)</f>
        <v>Korea, South</v>
      </c>
      <c r="J13187" s="6" t="s">
        <v>14</v>
      </c>
      <c r="K13187" s="6" t="s">
        <v>17</v>
      </c>
    </row>
    <row r="13188" spans="1:11" ht="15" x14ac:dyDescent="0.25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9" t="str">
        <f>VLOOKUP(H13188,'Country Codes'!$A$2:$B$211,2,FALSE)</f>
        <v>Thailand</v>
      </c>
      <c r="J13188" s="6" t="s">
        <v>93</v>
      </c>
      <c r="K13188" s="6" t="s">
        <v>19</v>
      </c>
    </row>
    <row r="13189" spans="1:11" ht="15" x14ac:dyDescent="0.25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9" t="str">
        <f>VLOOKUP(H13189,'Country Codes'!$A$2:$B$211,2,FALSE)</f>
        <v>Russia</v>
      </c>
      <c r="J13189" s="6" t="s">
        <v>14</v>
      </c>
      <c r="K13189" s="6" t="s">
        <v>19</v>
      </c>
    </row>
    <row r="13190" spans="1:11" ht="15" x14ac:dyDescent="0.25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9" t="str">
        <f>VLOOKUP(H13190,'Country Codes'!$A$2:$B$211,2,FALSE)</f>
        <v>Russia</v>
      </c>
      <c r="J13190" s="6" t="s">
        <v>14</v>
      </c>
      <c r="K13190" s="6" t="s">
        <v>17</v>
      </c>
    </row>
    <row r="13191" spans="1:11" ht="15" x14ac:dyDescent="0.25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9" t="str">
        <f>VLOOKUP(H13191,'Country Codes'!$A$2:$B$211,2,FALSE)</f>
        <v>Georgia</v>
      </c>
      <c r="J13191" s="6" t="s">
        <v>14</v>
      </c>
      <c r="K13191" s="6" t="s">
        <v>15</v>
      </c>
    </row>
    <row r="13192" spans="1:11" ht="15" x14ac:dyDescent="0.25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9" t="str">
        <f>VLOOKUP(H13192,'Country Codes'!$A$2:$B$211,2,FALSE)</f>
        <v>Ukraine</v>
      </c>
      <c r="J13192" s="6" t="s">
        <v>93</v>
      </c>
      <c r="K13192" s="6" t="s">
        <v>15</v>
      </c>
    </row>
    <row r="13193" spans="1:11" ht="15" x14ac:dyDescent="0.25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9" t="str">
        <f>VLOOKUP(H13193,'Country Codes'!$A$2:$B$211,2,FALSE)</f>
        <v>Belarus</v>
      </c>
      <c r="J13193" s="6" t="s">
        <v>93</v>
      </c>
      <c r="K13193" s="6" t="s">
        <v>19</v>
      </c>
    </row>
    <row r="13194" spans="1:11" ht="15" x14ac:dyDescent="0.25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9" t="str">
        <f>VLOOKUP(H13194,'Country Codes'!$A$2:$B$211,2,FALSE)</f>
        <v>Latvia</v>
      </c>
      <c r="J13194" s="6" t="s">
        <v>14</v>
      </c>
      <c r="K13194" s="6" t="s">
        <v>17</v>
      </c>
    </row>
    <row r="13195" spans="1:11" ht="15" x14ac:dyDescent="0.25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9" t="str">
        <f>VLOOKUP(H13195,'Country Codes'!$A$2:$B$211,2,FALSE)</f>
        <v>Kazakhstan</v>
      </c>
      <c r="J13195" s="6" t="s">
        <v>14</v>
      </c>
      <c r="K13195" s="6" t="s">
        <v>17</v>
      </c>
    </row>
    <row r="13196" spans="1:11" ht="15" x14ac:dyDescent="0.25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9" t="str">
        <f>VLOOKUP(H13196,'Country Codes'!$A$2:$B$211,2,FALSE)</f>
        <v>Thailand</v>
      </c>
      <c r="J13196" s="6" t="s">
        <v>93</v>
      </c>
      <c r="K13196" s="6" t="s">
        <v>15</v>
      </c>
    </row>
    <row r="13197" spans="1:11" ht="15" x14ac:dyDescent="0.25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9" t="str">
        <f>VLOOKUP(H13197,'Country Codes'!$A$2:$B$211,2,FALSE)</f>
        <v>Poland</v>
      </c>
      <c r="J13197" s="6" t="s">
        <v>93</v>
      </c>
      <c r="K13197" s="6" t="s">
        <v>19</v>
      </c>
    </row>
    <row r="13198" spans="1:11" ht="15" x14ac:dyDescent="0.25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9" t="str">
        <f>VLOOKUP(H13198,'Country Codes'!$A$2:$B$211,2,FALSE)</f>
        <v>Thailand</v>
      </c>
      <c r="J13198" s="6" t="s">
        <v>93</v>
      </c>
      <c r="K13198" s="6" t="s">
        <v>15</v>
      </c>
    </row>
    <row r="13199" spans="1:11" ht="15" x14ac:dyDescent="0.25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9" t="str">
        <f>VLOOKUP(H13199,'Country Codes'!$A$2:$B$211,2,FALSE)</f>
        <v>China</v>
      </c>
      <c r="J13199" s="6" t="s">
        <v>14</v>
      </c>
      <c r="K13199" s="6" t="s">
        <v>15</v>
      </c>
    </row>
    <row r="13200" spans="1:11" ht="15" x14ac:dyDescent="0.25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9" t="str">
        <f>VLOOKUP(H13200,'Country Codes'!$A$2:$B$211,2,FALSE)</f>
        <v>Greece</v>
      </c>
      <c r="J13200" s="6" t="s">
        <v>14</v>
      </c>
      <c r="K13200" s="6" t="s">
        <v>19</v>
      </c>
    </row>
    <row r="13201" spans="1:11" ht="15" x14ac:dyDescent="0.25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9" t="str">
        <f>VLOOKUP(H13201,'Country Codes'!$A$2:$B$211,2,FALSE)</f>
        <v>Hungary</v>
      </c>
      <c r="J13201" s="6" t="s">
        <v>93</v>
      </c>
      <c r="K13201" s="6" t="s">
        <v>17</v>
      </c>
    </row>
    <row r="13202" spans="1:11" ht="15" x14ac:dyDescent="0.25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9" t="str">
        <f>VLOOKUP(H13202,'Country Codes'!$A$2:$B$211,2,FALSE)</f>
        <v>Russia</v>
      </c>
      <c r="J13202" s="6" t="s">
        <v>93</v>
      </c>
      <c r="K13202" s="6" t="s">
        <v>19</v>
      </c>
    </row>
    <row r="13203" spans="1:11" ht="15" x14ac:dyDescent="0.25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9" t="str">
        <f>VLOOKUP(H13203,'Country Codes'!$A$2:$B$211,2,FALSE)</f>
        <v>Belarus</v>
      </c>
      <c r="J13203" s="6" t="s">
        <v>14</v>
      </c>
      <c r="K13203" s="6" t="s">
        <v>17</v>
      </c>
    </row>
    <row r="13204" spans="1:11" ht="15" x14ac:dyDescent="0.25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9" t="str">
        <f>VLOOKUP(H13204,'Country Codes'!$A$2:$B$211,2,FALSE)</f>
        <v>Korea, North</v>
      </c>
      <c r="J13204" s="6" t="s">
        <v>93</v>
      </c>
      <c r="K13204" s="6" t="s">
        <v>17</v>
      </c>
    </row>
    <row r="13205" spans="1:11" ht="15" x14ac:dyDescent="0.25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9" t="str">
        <f>VLOOKUP(H13205,'Country Codes'!$A$2:$B$211,2,FALSE)</f>
        <v>Turkey</v>
      </c>
      <c r="J13205" s="6" t="s">
        <v>93</v>
      </c>
      <c r="K13205" s="6" t="s">
        <v>15</v>
      </c>
    </row>
    <row r="13206" spans="1:11" ht="15" x14ac:dyDescent="0.25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9" t="str">
        <f>VLOOKUP(H13206,'Country Codes'!$A$2:$B$211,2,FALSE)</f>
        <v>Russia</v>
      </c>
      <c r="J13206" s="6" t="s">
        <v>93</v>
      </c>
      <c r="K13206" s="6" t="s">
        <v>19</v>
      </c>
    </row>
    <row r="13207" spans="1:11" ht="15" x14ac:dyDescent="0.25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9" t="str">
        <f>VLOOKUP(H13207,'Country Codes'!$A$2:$B$211,2,FALSE)</f>
        <v>Russia</v>
      </c>
      <c r="J13207" s="6" t="s">
        <v>93</v>
      </c>
      <c r="K13207" s="6" t="s">
        <v>17</v>
      </c>
    </row>
    <row r="13208" spans="1:11" ht="15" x14ac:dyDescent="0.25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9" t="str">
        <f>VLOOKUP(H13208,'Country Codes'!$A$2:$B$211,2,FALSE)</f>
        <v>Korea, South</v>
      </c>
      <c r="J13208" s="6" t="s">
        <v>93</v>
      </c>
      <c r="K13208" s="6" t="s">
        <v>17</v>
      </c>
    </row>
    <row r="13209" spans="1:11" ht="15" x14ac:dyDescent="0.25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9" t="str">
        <f>VLOOKUP(H13209,'Country Codes'!$A$2:$B$211,2,FALSE)</f>
        <v>Turkey</v>
      </c>
      <c r="J13209" s="6" t="s">
        <v>14</v>
      </c>
      <c r="K13209" s="6" t="s">
        <v>19</v>
      </c>
    </row>
    <row r="13210" spans="1:11" ht="15" x14ac:dyDescent="0.25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9" t="str">
        <f>VLOOKUP(H13210,'Country Codes'!$A$2:$B$211,2,FALSE)</f>
        <v>China</v>
      </c>
      <c r="J13210" s="6" t="s">
        <v>14</v>
      </c>
      <c r="K13210" s="6" t="s">
        <v>17</v>
      </c>
    </row>
    <row r="13211" spans="1:11" ht="15" x14ac:dyDescent="0.25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9" t="str">
        <f>VLOOKUP(H13211,'Country Codes'!$A$2:$B$211,2,FALSE)</f>
        <v>China</v>
      </c>
      <c r="J13211" s="6" t="s">
        <v>93</v>
      </c>
      <c r="K13211" s="6" t="s">
        <v>15</v>
      </c>
    </row>
    <row r="13212" spans="1:11" ht="15" x14ac:dyDescent="0.25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9" t="str">
        <f>VLOOKUP(H13212,'Country Codes'!$A$2:$B$211,2,FALSE)</f>
        <v>Turkey</v>
      </c>
      <c r="J13212" s="6" t="s">
        <v>14</v>
      </c>
      <c r="K13212" s="6" t="s">
        <v>15</v>
      </c>
    </row>
    <row r="13213" spans="1:11" ht="15" x14ac:dyDescent="0.25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9" t="str">
        <f>VLOOKUP(H13213,'Country Codes'!$A$2:$B$211,2,FALSE)</f>
        <v>Belarus</v>
      </c>
      <c r="J13213" s="6" t="s">
        <v>93</v>
      </c>
      <c r="K13213" s="6" t="s">
        <v>17</v>
      </c>
    </row>
    <row r="13214" spans="1:11" ht="15" x14ac:dyDescent="0.25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9" t="str">
        <f>VLOOKUP(H13214,'Country Codes'!$A$2:$B$211,2,FALSE)</f>
        <v>Bulgaria</v>
      </c>
      <c r="J13214" s="6" t="s">
        <v>14</v>
      </c>
      <c r="K13214" s="6" t="s">
        <v>15</v>
      </c>
    </row>
    <row r="13215" spans="1:11" ht="15" x14ac:dyDescent="0.25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9" t="str">
        <f>VLOOKUP(H13215,'Country Codes'!$A$2:$B$211,2,FALSE)</f>
        <v>China</v>
      </c>
      <c r="J13215" s="6" t="s">
        <v>14</v>
      </c>
      <c r="K13215" s="6" t="s">
        <v>17</v>
      </c>
    </row>
    <row r="13216" spans="1:11" ht="15" x14ac:dyDescent="0.25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9" t="str">
        <f>VLOOKUP(H13216,'Country Codes'!$A$2:$B$211,2,FALSE)</f>
        <v>Russia</v>
      </c>
      <c r="J13216" s="6" t="s">
        <v>14</v>
      </c>
      <c r="K13216" s="6" t="s">
        <v>19</v>
      </c>
    </row>
    <row r="13217" spans="1:11" ht="15" x14ac:dyDescent="0.25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9" t="str">
        <f>VLOOKUP(H13217,'Country Codes'!$A$2:$B$211,2,FALSE)</f>
        <v>China</v>
      </c>
      <c r="J13217" s="6" t="s">
        <v>93</v>
      </c>
      <c r="K13217" s="6" t="s">
        <v>15</v>
      </c>
    </row>
    <row r="13218" spans="1:11" ht="15" x14ac:dyDescent="0.25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9" t="str">
        <f>VLOOKUP(H13218,'Country Codes'!$A$2:$B$211,2,FALSE)</f>
        <v>Bulgaria</v>
      </c>
      <c r="J13218" s="6" t="s">
        <v>14</v>
      </c>
      <c r="K13218" s="6" t="s">
        <v>19</v>
      </c>
    </row>
    <row r="13219" spans="1:11" ht="15" x14ac:dyDescent="0.25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9" t="str">
        <f>VLOOKUP(H13219,'Country Codes'!$A$2:$B$211,2,FALSE)</f>
        <v>Venezuela</v>
      </c>
      <c r="J13219" s="6" t="s">
        <v>14</v>
      </c>
      <c r="K13219" s="6" t="s">
        <v>19</v>
      </c>
    </row>
    <row r="13220" spans="1:11" ht="15" x14ac:dyDescent="0.25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9" t="str">
        <f>VLOOKUP(H13220,'Country Codes'!$A$2:$B$211,2,FALSE)</f>
        <v>Turkey</v>
      </c>
      <c r="J13220" s="6" t="s">
        <v>14</v>
      </c>
      <c r="K13220" s="6" t="s">
        <v>15</v>
      </c>
    </row>
    <row r="13221" spans="1:11" ht="15" x14ac:dyDescent="0.25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9" t="str">
        <f>VLOOKUP(H13221,'Country Codes'!$A$2:$B$211,2,FALSE)</f>
        <v>China</v>
      </c>
      <c r="J13221" s="6" t="s">
        <v>93</v>
      </c>
      <c r="K13221" s="6" t="s">
        <v>17</v>
      </c>
    </row>
    <row r="13222" spans="1:11" ht="15" x14ac:dyDescent="0.25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9" t="str">
        <f>VLOOKUP(H13222,'Country Codes'!$A$2:$B$211,2,FALSE)</f>
        <v>United States</v>
      </c>
      <c r="J13222" s="6" t="s">
        <v>14</v>
      </c>
      <c r="K13222" s="6" t="s">
        <v>17</v>
      </c>
    </row>
    <row r="13223" spans="1:11" ht="15" x14ac:dyDescent="0.25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9" t="str">
        <f>VLOOKUP(H13223,'Country Codes'!$A$2:$B$211,2,FALSE)</f>
        <v>France</v>
      </c>
      <c r="J13223" s="6" t="s">
        <v>93</v>
      </c>
      <c r="K13223" s="6" t="s">
        <v>19</v>
      </c>
    </row>
    <row r="13224" spans="1:11" ht="15" x14ac:dyDescent="0.25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9" t="str">
        <f>VLOOKUP(H13224,'Country Codes'!$A$2:$B$211,2,FALSE)</f>
        <v>Iran</v>
      </c>
      <c r="J13224" s="6" t="s">
        <v>14</v>
      </c>
      <c r="K13224" s="6" t="s">
        <v>17</v>
      </c>
    </row>
    <row r="13225" spans="1:11" ht="15" x14ac:dyDescent="0.25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9" t="str">
        <f>VLOOKUP(H13225,'Country Codes'!$A$2:$B$211,2,FALSE)</f>
        <v>Russia</v>
      </c>
      <c r="J13225" s="6" t="s">
        <v>14</v>
      </c>
      <c r="K13225" s="6" t="s">
        <v>15</v>
      </c>
    </row>
    <row r="13226" spans="1:11" ht="15" x14ac:dyDescent="0.25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9" t="str">
        <f>VLOOKUP(H13226,'Country Codes'!$A$2:$B$211,2,FALSE)</f>
        <v>Ukraine</v>
      </c>
      <c r="J13226" s="6" t="s">
        <v>93</v>
      </c>
      <c r="K13226" s="6" t="s">
        <v>15</v>
      </c>
    </row>
    <row r="13227" spans="1:11" ht="15" x14ac:dyDescent="0.25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9" t="str">
        <f>VLOOKUP(H13227,'Country Codes'!$A$2:$B$211,2,FALSE)</f>
        <v>Japan</v>
      </c>
      <c r="J13227" s="6" t="s">
        <v>14</v>
      </c>
      <c r="K13227" s="6" t="s">
        <v>19</v>
      </c>
    </row>
    <row r="13228" spans="1:11" ht="15" x14ac:dyDescent="0.25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9" t="str">
        <f>VLOOKUP(H13228,'Country Codes'!$A$2:$B$211,2,FALSE)</f>
        <v>Russia</v>
      </c>
      <c r="J13228" s="6" t="s">
        <v>93</v>
      </c>
      <c r="K13228" s="6" t="s">
        <v>17</v>
      </c>
    </row>
    <row r="13229" spans="1:11" ht="15" x14ac:dyDescent="0.25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9" t="str">
        <f>VLOOKUP(H13229,'Country Codes'!$A$2:$B$211,2,FALSE)</f>
        <v>Japan</v>
      </c>
      <c r="J13229" s="6" t="s">
        <v>93</v>
      </c>
      <c r="K13229" s="6" t="s">
        <v>15</v>
      </c>
    </row>
    <row r="13230" spans="1:11" ht="15" x14ac:dyDescent="0.25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9" t="str">
        <f>VLOOKUP(H13230,'Country Codes'!$A$2:$B$211,2,FALSE)</f>
        <v>United States</v>
      </c>
      <c r="J13230" s="6" t="s">
        <v>93</v>
      </c>
      <c r="K13230" s="6" t="s">
        <v>17</v>
      </c>
    </row>
    <row r="13231" spans="1:11" ht="15" x14ac:dyDescent="0.25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9" t="str">
        <f>VLOOKUP(H13231,'Country Codes'!$A$2:$B$211,2,FALSE)</f>
        <v>Canada</v>
      </c>
      <c r="J13231" s="6" t="s">
        <v>93</v>
      </c>
      <c r="K13231" s="6" t="s">
        <v>17</v>
      </c>
    </row>
    <row r="13232" spans="1:11" ht="15" x14ac:dyDescent="0.25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9" t="str">
        <f>VLOOKUP(H13232,'Country Codes'!$A$2:$B$211,2,FALSE)</f>
        <v>United States</v>
      </c>
      <c r="J13232" s="6" t="s">
        <v>93</v>
      </c>
      <c r="K13232" s="6" t="s">
        <v>19</v>
      </c>
    </row>
    <row r="13233" spans="1:11" ht="15" x14ac:dyDescent="0.25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9" t="str">
        <f>VLOOKUP(H13233,'Country Codes'!$A$2:$B$211,2,FALSE)</f>
        <v>Japan</v>
      </c>
      <c r="J13233" s="6" t="s">
        <v>93</v>
      </c>
      <c r="K13233" s="6" t="s">
        <v>19</v>
      </c>
    </row>
    <row r="13234" spans="1:11" ht="15" x14ac:dyDescent="0.25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9" t="str">
        <f>VLOOKUP(H13234,'Country Codes'!$A$2:$B$211,2,FALSE)</f>
        <v>Cuba</v>
      </c>
      <c r="J13234" s="6" t="s">
        <v>14</v>
      </c>
      <c r="K13234" s="6" t="s">
        <v>15</v>
      </c>
    </row>
    <row r="13235" spans="1:11" ht="15" x14ac:dyDescent="0.25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9" t="str">
        <f>VLOOKUP(H13235,'Country Codes'!$A$2:$B$211,2,FALSE)</f>
        <v>Japan</v>
      </c>
      <c r="J13235" s="6" t="s">
        <v>93</v>
      </c>
      <c r="K13235" s="6" t="s">
        <v>15</v>
      </c>
    </row>
    <row r="13236" spans="1:11" ht="15" x14ac:dyDescent="0.25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9" t="str">
        <f>VLOOKUP(H13236,'Country Codes'!$A$2:$B$211,2,FALSE)</f>
        <v>Korea, South</v>
      </c>
      <c r="J13236" s="6" t="s">
        <v>14</v>
      </c>
      <c r="K13236" s="6" t="s">
        <v>17</v>
      </c>
    </row>
    <row r="13237" spans="1:11" ht="15" x14ac:dyDescent="0.25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9" t="str">
        <f>VLOOKUP(H13237,'Country Codes'!$A$2:$B$211,2,FALSE)</f>
        <v>France</v>
      </c>
      <c r="J13237" s="6" t="s">
        <v>93</v>
      </c>
      <c r="K13237" s="6" t="s">
        <v>19</v>
      </c>
    </row>
    <row r="13238" spans="1:11" ht="15" x14ac:dyDescent="0.25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9" t="str">
        <f>VLOOKUP(H13238,'Country Codes'!$A$2:$B$211,2,FALSE)</f>
        <v>Uzbekistan</v>
      </c>
      <c r="J13238" s="6" t="s">
        <v>14</v>
      </c>
      <c r="K13238" s="6" t="s">
        <v>17</v>
      </c>
    </row>
    <row r="13239" spans="1:11" ht="15" x14ac:dyDescent="0.25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9" t="str">
        <f>VLOOKUP(H13239,'Country Codes'!$A$2:$B$211,2,FALSE)</f>
        <v>United States</v>
      </c>
      <c r="J13239" s="6" t="s">
        <v>14</v>
      </c>
      <c r="K13239" s="6" t="s">
        <v>15</v>
      </c>
    </row>
    <row r="13240" spans="1:11" ht="15" x14ac:dyDescent="0.25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9" t="str">
        <f>VLOOKUP(H13240,'Country Codes'!$A$2:$B$211,2,FALSE)</f>
        <v>China</v>
      </c>
      <c r="J13240" s="6" t="s">
        <v>93</v>
      </c>
      <c r="K13240" s="6" t="s">
        <v>15</v>
      </c>
    </row>
    <row r="13241" spans="1:11" ht="15" x14ac:dyDescent="0.25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9" t="str">
        <f>VLOOKUP(H13241,'Country Codes'!$A$2:$B$211,2,FALSE)</f>
        <v>Ukraine</v>
      </c>
      <c r="J13241" s="6" t="s">
        <v>14</v>
      </c>
      <c r="K13241" s="6" t="s">
        <v>15</v>
      </c>
    </row>
    <row r="13242" spans="1:11" ht="15" x14ac:dyDescent="0.25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9" t="str">
        <f>VLOOKUP(H13242,'Country Codes'!$A$2:$B$211,2,FALSE)</f>
        <v>Kazakhstan</v>
      </c>
      <c r="J13242" s="6" t="s">
        <v>14</v>
      </c>
      <c r="K13242" s="6" t="s">
        <v>17</v>
      </c>
    </row>
    <row r="13243" spans="1:11" ht="15" x14ac:dyDescent="0.25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9" t="str">
        <f>VLOOKUP(H13243,'Country Codes'!$A$2:$B$211,2,FALSE)</f>
        <v>Russia</v>
      </c>
      <c r="J13243" s="6" t="s">
        <v>14</v>
      </c>
      <c r="K13243" s="6" t="s">
        <v>19</v>
      </c>
    </row>
    <row r="13244" spans="1:11" ht="15" x14ac:dyDescent="0.25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9" t="str">
        <f>VLOOKUP(H13244,'Country Codes'!$A$2:$B$211,2,FALSE)</f>
        <v>United States</v>
      </c>
      <c r="J13244" s="6" t="s">
        <v>14</v>
      </c>
      <c r="K13244" s="6" t="s">
        <v>17</v>
      </c>
    </row>
    <row r="13245" spans="1:11" ht="15" x14ac:dyDescent="0.25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9" t="str">
        <f>VLOOKUP(H13245,'Country Codes'!$A$2:$B$211,2,FALSE)</f>
        <v>Iran</v>
      </c>
      <c r="J13245" s="6" t="s">
        <v>14</v>
      </c>
      <c r="K13245" s="6" t="s">
        <v>17</v>
      </c>
    </row>
    <row r="13246" spans="1:11" ht="15" x14ac:dyDescent="0.25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9" t="str">
        <f>VLOOKUP(H13246,'Country Codes'!$A$2:$B$211,2,FALSE)</f>
        <v>Cuba</v>
      </c>
      <c r="J13246" s="6" t="s">
        <v>14</v>
      </c>
      <c r="K13246" s="6" t="s">
        <v>19</v>
      </c>
    </row>
    <row r="13247" spans="1:11" ht="15" x14ac:dyDescent="0.25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9" t="str">
        <f>VLOOKUP(H13247,'Country Codes'!$A$2:$B$211,2,FALSE)</f>
        <v>Russia</v>
      </c>
      <c r="J13247" s="6" t="s">
        <v>14</v>
      </c>
      <c r="K13247" s="6" t="s">
        <v>15</v>
      </c>
    </row>
    <row r="13248" spans="1:11" ht="15" x14ac:dyDescent="0.25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9" t="str">
        <f>VLOOKUP(H13248,'Country Codes'!$A$2:$B$211,2,FALSE)</f>
        <v>Iran</v>
      </c>
      <c r="J13248" s="6" t="s">
        <v>14</v>
      </c>
      <c r="K13248" s="6" t="s">
        <v>19</v>
      </c>
    </row>
    <row r="13249" spans="1:11" ht="15" x14ac:dyDescent="0.25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9" t="str">
        <f>VLOOKUP(H13249,'Country Codes'!$A$2:$B$211,2,FALSE)</f>
        <v>Russia</v>
      </c>
      <c r="J13249" s="6" t="s">
        <v>14</v>
      </c>
      <c r="K13249" s="6" t="s">
        <v>19</v>
      </c>
    </row>
    <row r="13250" spans="1:11" ht="15" x14ac:dyDescent="0.25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9" t="str">
        <f>VLOOKUP(H13250,'Country Codes'!$A$2:$B$211,2,FALSE)</f>
        <v>Uzbekistan</v>
      </c>
      <c r="J13250" s="6" t="s">
        <v>14</v>
      </c>
      <c r="K13250" s="6" t="s">
        <v>15</v>
      </c>
    </row>
    <row r="13251" spans="1:11" ht="15" x14ac:dyDescent="0.25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9" t="str">
        <f>VLOOKUP(H13251,'Country Codes'!$A$2:$B$211,2,FALSE)</f>
        <v>Japan</v>
      </c>
      <c r="J13251" s="6" t="s">
        <v>93</v>
      </c>
      <c r="K13251" s="6" t="s">
        <v>17</v>
      </c>
    </row>
    <row r="13252" spans="1:11" ht="15" x14ac:dyDescent="0.25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9" t="str">
        <f>VLOOKUP(H13252,'Country Codes'!$A$2:$B$211,2,FALSE)</f>
        <v>Japan</v>
      </c>
      <c r="J13252" s="6" t="s">
        <v>14</v>
      </c>
      <c r="K13252" s="6" t="s">
        <v>19</v>
      </c>
    </row>
    <row r="13253" spans="1:11" ht="15" x14ac:dyDescent="0.25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9" t="str">
        <f>VLOOKUP(H13253,'Country Codes'!$A$2:$B$211,2,FALSE)</f>
        <v>Russia</v>
      </c>
      <c r="J13253" s="6" t="s">
        <v>14</v>
      </c>
      <c r="K13253" s="6" t="s">
        <v>15</v>
      </c>
    </row>
    <row r="13254" spans="1:11" ht="15" x14ac:dyDescent="0.25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9" t="str">
        <f>VLOOKUP(H13254,'Country Codes'!$A$2:$B$211,2,FALSE)</f>
        <v>Turkey</v>
      </c>
      <c r="J13254" s="6" t="s">
        <v>14</v>
      </c>
      <c r="K13254" s="6" t="s">
        <v>19</v>
      </c>
    </row>
    <row r="13255" spans="1:11" ht="15" x14ac:dyDescent="0.25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9" t="str">
        <f>VLOOKUP(H13255,'Country Codes'!$A$2:$B$211,2,FALSE)</f>
        <v>Cuba</v>
      </c>
      <c r="J13255" s="6" t="s">
        <v>14</v>
      </c>
      <c r="K13255" s="6" t="s">
        <v>17</v>
      </c>
    </row>
    <row r="13256" spans="1:11" ht="15" x14ac:dyDescent="0.25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9" t="str">
        <f>VLOOKUP(H13256,'Country Codes'!$A$2:$B$211,2,FALSE)</f>
        <v>Korea, South</v>
      </c>
      <c r="J13256" s="6" t="s">
        <v>14</v>
      </c>
      <c r="K13256" s="6" t="s">
        <v>15</v>
      </c>
    </row>
    <row r="13257" spans="1:11" ht="15" x14ac:dyDescent="0.25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9" t="str">
        <f>VLOOKUP(H13257,'Country Codes'!$A$2:$B$211,2,FALSE)</f>
        <v>Russia</v>
      </c>
      <c r="J13257" s="6" t="s">
        <v>14</v>
      </c>
      <c r="K13257" s="6" t="s">
        <v>15</v>
      </c>
    </row>
    <row r="13258" spans="1:11" ht="15" x14ac:dyDescent="0.25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9" t="str">
        <f>VLOOKUP(H13258,'Country Codes'!$A$2:$B$211,2,FALSE)</f>
        <v>Kazakhstan</v>
      </c>
      <c r="J13258" s="6" t="s">
        <v>14</v>
      </c>
      <c r="K13258" s="6" t="s">
        <v>17</v>
      </c>
    </row>
    <row r="13259" spans="1:11" ht="15" x14ac:dyDescent="0.25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9" t="str">
        <f>VLOOKUP(H13259,'Country Codes'!$A$2:$B$211,2,FALSE)</f>
        <v>Azerbaijan</v>
      </c>
      <c r="J13259" s="6" t="s">
        <v>14</v>
      </c>
      <c r="K13259" s="6" t="s">
        <v>15</v>
      </c>
    </row>
    <row r="13260" spans="1:11" ht="15" x14ac:dyDescent="0.25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9" t="str">
        <f>VLOOKUP(H13260,'Country Codes'!$A$2:$B$211,2,FALSE)</f>
        <v>Belarus</v>
      </c>
      <c r="J13260" s="6" t="s">
        <v>14</v>
      </c>
      <c r="K13260" s="6" t="s">
        <v>19</v>
      </c>
    </row>
    <row r="13261" spans="1:11" ht="15" x14ac:dyDescent="0.25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9" t="str">
        <f>VLOOKUP(H13261,'Country Codes'!$A$2:$B$211,2,FALSE)</f>
        <v>Kazakhstan</v>
      </c>
      <c r="J13261" s="6" t="s">
        <v>14</v>
      </c>
      <c r="K13261" s="6" t="s">
        <v>19</v>
      </c>
    </row>
    <row r="13262" spans="1:11" ht="15" x14ac:dyDescent="0.25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9" t="str">
        <f>VLOOKUP(H13262,'Country Codes'!$A$2:$B$211,2,FALSE)</f>
        <v>Turkey</v>
      </c>
      <c r="J13262" s="6" t="s">
        <v>14</v>
      </c>
      <c r="K13262" s="6" t="s">
        <v>19</v>
      </c>
    </row>
    <row r="13263" spans="1:11" ht="15" x14ac:dyDescent="0.25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9" t="str">
        <f>VLOOKUP(H13263,'Country Codes'!$A$2:$B$211,2,FALSE)</f>
        <v>Greece</v>
      </c>
      <c r="J13263" s="6" t="s">
        <v>14</v>
      </c>
      <c r="K13263" s="6" t="s">
        <v>19</v>
      </c>
    </row>
    <row r="13264" spans="1:11" ht="15" x14ac:dyDescent="0.25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9" t="str">
        <f>VLOOKUP(H13264,'Country Codes'!$A$2:$B$211,2,FALSE)</f>
        <v>Bulgaria</v>
      </c>
      <c r="J13264" s="6" t="s">
        <v>14</v>
      </c>
      <c r="K13264" s="6" t="s">
        <v>19</v>
      </c>
    </row>
    <row r="13265" spans="1:11" ht="15" x14ac:dyDescent="0.25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9" t="str">
        <f>VLOOKUP(H13265,'Country Codes'!$A$2:$B$211,2,FALSE)</f>
        <v>Uzbekistan</v>
      </c>
      <c r="J13265" s="6" t="s">
        <v>14</v>
      </c>
      <c r="K13265" s="6" t="s">
        <v>15</v>
      </c>
    </row>
    <row r="13266" spans="1:11" ht="15" x14ac:dyDescent="0.25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9" t="str">
        <f>VLOOKUP(H13266,'Country Codes'!$A$2:$B$211,2,FALSE)</f>
        <v>United States</v>
      </c>
      <c r="J13266" s="6" t="s">
        <v>14</v>
      </c>
      <c r="K13266" s="6" t="s">
        <v>19</v>
      </c>
    </row>
    <row r="13267" spans="1:11" ht="15" x14ac:dyDescent="0.25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9" t="str">
        <f>VLOOKUP(H13267,'Country Codes'!$A$2:$B$211,2,FALSE)</f>
        <v>Egypt</v>
      </c>
      <c r="J13267" s="6" t="s">
        <v>14</v>
      </c>
      <c r="K13267" s="6" t="s">
        <v>15</v>
      </c>
    </row>
    <row r="13268" spans="1:11" ht="15" x14ac:dyDescent="0.25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9" t="str">
        <f>VLOOKUP(H13268,'Country Codes'!$A$2:$B$211,2,FALSE)</f>
        <v>Turkey</v>
      </c>
      <c r="J13268" s="6" t="s">
        <v>14</v>
      </c>
      <c r="K13268" s="6" t="s">
        <v>17</v>
      </c>
    </row>
    <row r="13269" spans="1:11" ht="15" x14ac:dyDescent="0.25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9" t="str">
        <f>VLOOKUP(H13269,'Country Codes'!$A$2:$B$211,2,FALSE)</f>
        <v>Georgia</v>
      </c>
      <c r="J13269" s="6" t="s">
        <v>14</v>
      </c>
      <c r="K13269" s="6" t="s">
        <v>17</v>
      </c>
    </row>
    <row r="13270" spans="1:11" ht="15" x14ac:dyDescent="0.25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9" t="str">
        <f>VLOOKUP(H13270,'Country Codes'!$A$2:$B$211,2,FALSE)</f>
        <v>Russia</v>
      </c>
      <c r="J13270" s="6" t="s">
        <v>14</v>
      </c>
      <c r="K13270" s="6" t="s">
        <v>17</v>
      </c>
    </row>
    <row r="13271" spans="1:11" ht="15" x14ac:dyDescent="0.25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9" t="str">
        <f>VLOOKUP(H13271,'Country Codes'!$A$2:$B$211,2,FALSE)</f>
        <v>Russia</v>
      </c>
      <c r="J13271" s="6" t="s">
        <v>14</v>
      </c>
      <c r="K13271" s="6" t="s">
        <v>15</v>
      </c>
    </row>
    <row r="13272" spans="1:11" ht="15" x14ac:dyDescent="0.25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9" t="str">
        <f>VLOOKUP(H13272,'Country Codes'!$A$2:$B$211,2,FALSE)</f>
        <v>Hungary</v>
      </c>
      <c r="J13272" s="6" t="s">
        <v>14</v>
      </c>
      <c r="K13272" s="6" t="s">
        <v>15</v>
      </c>
    </row>
    <row r="13273" spans="1:11" ht="15" x14ac:dyDescent="0.25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9" t="str">
        <f>VLOOKUP(H13273,'Country Codes'!$A$2:$B$211,2,FALSE)</f>
        <v>Sweden</v>
      </c>
      <c r="J13273" s="6" t="s">
        <v>14</v>
      </c>
      <c r="K13273" s="6" t="s">
        <v>17</v>
      </c>
    </row>
    <row r="13274" spans="1:11" ht="15" x14ac:dyDescent="0.25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9" t="str">
        <f>VLOOKUP(H13274,'Country Codes'!$A$2:$B$211,2,FALSE)</f>
        <v>Russia</v>
      </c>
      <c r="J13274" s="6" t="s">
        <v>14</v>
      </c>
      <c r="K13274" s="6" t="s">
        <v>19</v>
      </c>
    </row>
    <row r="13275" spans="1:11" ht="15" x14ac:dyDescent="0.25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9" t="str">
        <f>VLOOKUP(H13275,'Country Codes'!$A$2:$B$211,2,FALSE)</f>
        <v>Finland</v>
      </c>
      <c r="J13275" s="6" t="s">
        <v>14</v>
      </c>
      <c r="K13275" s="6" t="s">
        <v>17</v>
      </c>
    </row>
    <row r="13276" spans="1:11" ht="15" x14ac:dyDescent="0.25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9" t="str">
        <f>VLOOKUP(H13276,'Country Codes'!$A$2:$B$211,2,FALSE)</f>
        <v>China</v>
      </c>
      <c r="J13276" s="6" t="s">
        <v>14</v>
      </c>
      <c r="K13276" s="6" t="s">
        <v>19</v>
      </c>
    </row>
    <row r="13277" spans="1:11" ht="15" x14ac:dyDescent="0.25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9" t="str">
        <f>VLOOKUP(H13277,'Country Codes'!$A$2:$B$211,2,FALSE)</f>
        <v>China</v>
      </c>
      <c r="J13277" s="6" t="s">
        <v>14</v>
      </c>
      <c r="K13277" s="6" t="s">
        <v>15</v>
      </c>
    </row>
    <row r="13278" spans="1:11" ht="15" x14ac:dyDescent="0.25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9" t="str">
        <f>VLOOKUP(H13278,'Country Codes'!$A$2:$B$211,2,FALSE)</f>
        <v>Australia</v>
      </c>
      <c r="J13278" s="6" t="s">
        <v>93</v>
      </c>
      <c r="K13278" s="6" t="s">
        <v>17</v>
      </c>
    </row>
    <row r="13279" spans="1:11" ht="15" x14ac:dyDescent="0.25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9" t="str">
        <f>VLOOKUP(H13279,'Country Codes'!$A$2:$B$211,2,FALSE)</f>
        <v>Russia</v>
      </c>
      <c r="J13279" s="6" t="s">
        <v>14</v>
      </c>
      <c r="K13279" s="6" t="s">
        <v>19</v>
      </c>
    </row>
    <row r="13280" spans="1:11" ht="15" x14ac:dyDescent="0.25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9" t="str">
        <f>VLOOKUP(H13280,'Country Codes'!$A$2:$B$211,2,FALSE)</f>
        <v>China</v>
      </c>
      <c r="J13280" s="6" t="s">
        <v>93</v>
      </c>
      <c r="K13280" s="6" t="s">
        <v>15</v>
      </c>
    </row>
    <row r="13281" spans="1:11" ht="15" x14ac:dyDescent="0.25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9" t="str">
        <f>VLOOKUP(H13281,'Country Codes'!$A$2:$B$211,2,FALSE)</f>
        <v>China</v>
      </c>
      <c r="J13281" s="6" t="s">
        <v>14</v>
      </c>
      <c r="K13281" s="6" t="s">
        <v>15</v>
      </c>
    </row>
    <row r="13282" spans="1:11" ht="15" x14ac:dyDescent="0.25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9" t="str">
        <f>VLOOKUP(H13282,'Country Codes'!$A$2:$B$211,2,FALSE)</f>
        <v>Russia</v>
      </c>
      <c r="J13282" s="6" t="s">
        <v>93</v>
      </c>
      <c r="K13282" s="6" t="s">
        <v>17</v>
      </c>
    </row>
    <row r="13283" spans="1:11" ht="15" x14ac:dyDescent="0.25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9" t="str">
        <f>VLOOKUP(H13283,'Country Codes'!$A$2:$B$211,2,FALSE)</f>
        <v>Ukraine</v>
      </c>
      <c r="J13283" s="6" t="s">
        <v>14</v>
      </c>
      <c r="K13283" s="6" t="s">
        <v>19</v>
      </c>
    </row>
    <row r="13284" spans="1:11" ht="15" x14ac:dyDescent="0.25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9" t="str">
        <f>VLOOKUP(H13284,'Country Codes'!$A$2:$B$211,2,FALSE)</f>
        <v>Russia</v>
      </c>
      <c r="J13284" s="6" t="s">
        <v>14</v>
      </c>
      <c r="K13284" s="6" t="s">
        <v>17</v>
      </c>
    </row>
    <row r="13285" spans="1:11" ht="15" x14ac:dyDescent="0.25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9" t="str">
        <f>VLOOKUP(H13285,'Country Codes'!$A$2:$B$211,2,FALSE)</f>
        <v>Germany</v>
      </c>
      <c r="J13285" s="6" t="s">
        <v>93</v>
      </c>
      <c r="K13285" s="6" t="s">
        <v>19</v>
      </c>
    </row>
    <row r="13286" spans="1:11" ht="15" x14ac:dyDescent="0.25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9" t="str">
        <f>VLOOKUP(H13286,'Country Codes'!$A$2:$B$211,2,FALSE)</f>
        <v>China</v>
      </c>
      <c r="J13286" s="6" t="s">
        <v>93</v>
      </c>
      <c r="K13286" s="6" t="s">
        <v>15</v>
      </c>
    </row>
    <row r="13287" spans="1:11" ht="15" x14ac:dyDescent="0.25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9" t="str">
        <f>VLOOKUP(H13287,'Country Codes'!$A$2:$B$211,2,FALSE)</f>
        <v>Russia</v>
      </c>
      <c r="J13287" s="6" t="s">
        <v>14</v>
      </c>
      <c r="K13287" s="6" t="s">
        <v>17</v>
      </c>
    </row>
    <row r="13288" spans="1:11" ht="15" x14ac:dyDescent="0.25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9" t="str">
        <f>VLOOKUP(H13288,'Country Codes'!$A$2:$B$211,2,FALSE)</f>
        <v>China</v>
      </c>
      <c r="J13288" s="6" t="s">
        <v>14</v>
      </c>
      <c r="K13288" s="6" t="s">
        <v>15</v>
      </c>
    </row>
    <row r="13289" spans="1:11" ht="15" x14ac:dyDescent="0.25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9" t="str">
        <f>VLOOKUP(H13289,'Country Codes'!$A$2:$B$211,2,FALSE)</f>
        <v>China</v>
      </c>
      <c r="J13289" s="6" t="s">
        <v>14</v>
      </c>
      <c r="K13289" s="6" t="s">
        <v>17</v>
      </c>
    </row>
    <row r="13290" spans="1:11" ht="15" x14ac:dyDescent="0.25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9" t="str">
        <f>VLOOKUP(H13290,'Country Codes'!$A$2:$B$211,2,FALSE)</f>
        <v>Germany</v>
      </c>
      <c r="J13290" s="6" t="s">
        <v>14</v>
      </c>
      <c r="K13290" s="6" t="s">
        <v>17</v>
      </c>
    </row>
    <row r="13291" spans="1:11" ht="15" x14ac:dyDescent="0.25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9" t="str">
        <f>VLOOKUP(H13291,'Country Codes'!$A$2:$B$211,2,FALSE)</f>
        <v>Ukraine</v>
      </c>
      <c r="J13291" s="6" t="s">
        <v>14</v>
      </c>
      <c r="K13291" s="6" t="s">
        <v>19</v>
      </c>
    </row>
    <row r="13292" spans="1:11" ht="15" x14ac:dyDescent="0.25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9" t="str">
        <f>VLOOKUP(H13292,'Country Codes'!$A$2:$B$211,2,FALSE)</f>
        <v>China</v>
      </c>
      <c r="J13292" s="6" t="s">
        <v>93</v>
      </c>
      <c r="K13292" s="6" t="s">
        <v>19</v>
      </c>
    </row>
    <row r="13293" spans="1:11" ht="15" x14ac:dyDescent="0.25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9" t="str">
        <f>VLOOKUP(H13293,'Country Codes'!$A$2:$B$211,2,FALSE)</f>
        <v>China</v>
      </c>
      <c r="J13293" s="6" t="s">
        <v>93</v>
      </c>
      <c r="K13293" s="6" t="s">
        <v>15</v>
      </c>
    </row>
    <row r="13294" spans="1:11" ht="15" x14ac:dyDescent="0.25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9" t="str">
        <f>VLOOKUP(H13294,'Country Codes'!$A$2:$B$211,2,FALSE)</f>
        <v>China</v>
      </c>
      <c r="J13294" s="6" t="s">
        <v>14</v>
      </c>
      <c r="K13294" s="6" t="s">
        <v>15</v>
      </c>
    </row>
    <row r="13295" spans="1:11" ht="15" x14ac:dyDescent="0.25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9" t="str">
        <f>VLOOKUP(H13295,'Country Codes'!$A$2:$B$211,2,FALSE)</f>
        <v>China</v>
      </c>
      <c r="J13295" s="6" t="s">
        <v>14</v>
      </c>
      <c r="K13295" s="6" t="s">
        <v>15</v>
      </c>
    </row>
    <row r="13296" spans="1:11" ht="15" x14ac:dyDescent="0.25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9" t="str">
        <f>VLOOKUP(H13296,'Country Codes'!$A$2:$B$211,2,FALSE)</f>
        <v>China</v>
      </c>
      <c r="J13296" s="6" t="s">
        <v>93</v>
      </c>
      <c r="K13296" s="6" t="s">
        <v>15</v>
      </c>
    </row>
    <row r="13297" spans="1:11" ht="15" x14ac:dyDescent="0.25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9" t="str">
        <f>VLOOKUP(H13297,'Country Codes'!$A$2:$B$211,2,FALSE)</f>
        <v>Australia</v>
      </c>
      <c r="J13297" s="6" t="s">
        <v>14</v>
      </c>
      <c r="K13297" s="6" t="s">
        <v>15</v>
      </c>
    </row>
    <row r="13298" spans="1:11" ht="15" x14ac:dyDescent="0.25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9" t="str">
        <f>VLOOKUP(H13298,'Country Codes'!$A$2:$B$211,2,FALSE)</f>
        <v>Canada</v>
      </c>
      <c r="J13298" s="6" t="s">
        <v>14</v>
      </c>
      <c r="K13298" s="6" t="s">
        <v>17</v>
      </c>
    </row>
    <row r="13299" spans="1:11" ht="15" x14ac:dyDescent="0.25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9" t="str">
        <f>VLOOKUP(H13299,'Country Codes'!$A$2:$B$211,2,FALSE)</f>
        <v>Mexico</v>
      </c>
      <c r="J13299" s="6" t="s">
        <v>93</v>
      </c>
      <c r="K13299" s="6" t="s">
        <v>19</v>
      </c>
    </row>
    <row r="13300" spans="1:11" ht="15" x14ac:dyDescent="0.25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9" t="str">
        <f>VLOOKUP(H13300,'Country Codes'!$A$2:$B$211,2,FALSE)</f>
        <v>Germany</v>
      </c>
      <c r="J13300" s="6" t="s">
        <v>14</v>
      </c>
      <c r="K13300" s="6" t="s">
        <v>17</v>
      </c>
    </row>
    <row r="13301" spans="1:11" ht="15" x14ac:dyDescent="0.25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9" t="str">
        <f>VLOOKUP(H13301,'Country Codes'!$A$2:$B$211,2,FALSE)</f>
        <v>China</v>
      </c>
      <c r="J13301" s="6" t="s">
        <v>93</v>
      </c>
      <c r="K13301" s="6" t="s">
        <v>15</v>
      </c>
    </row>
    <row r="13302" spans="1:11" ht="15" x14ac:dyDescent="0.25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9" t="str">
        <f>VLOOKUP(H13302,'Country Codes'!$A$2:$B$211,2,FALSE)</f>
        <v>Canada</v>
      </c>
      <c r="J13302" s="6" t="s">
        <v>93</v>
      </c>
      <c r="K13302" s="6" t="s">
        <v>17</v>
      </c>
    </row>
    <row r="13303" spans="1:11" ht="15" x14ac:dyDescent="0.25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9" t="str">
        <f>VLOOKUP(H13303,'Country Codes'!$A$2:$B$211,2,FALSE)</f>
        <v>Australia</v>
      </c>
      <c r="J13303" s="6" t="s">
        <v>93</v>
      </c>
      <c r="K13303" s="6" t="s">
        <v>17</v>
      </c>
    </row>
    <row r="13304" spans="1:11" ht="15" x14ac:dyDescent="0.25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9" t="str">
        <f>VLOOKUP(H13304,'Country Codes'!$A$2:$B$211,2,FALSE)</f>
        <v>Russia</v>
      </c>
      <c r="J13304" s="6" t="s">
        <v>14</v>
      </c>
      <c r="K13304" s="6" t="s">
        <v>19</v>
      </c>
    </row>
    <row r="13305" spans="1:11" ht="15" x14ac:dyDescent="0.25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9" t="str">
        <f>VLOOKUP(H13305,'Country Codes'!$A$2:$B$211,2,FALSE)</f>
        <v>Mexico</v>
      </c>
      <c r="J13305" s="6" t="s">
        <v>93</v>
      </c>
      <c r="K13305" s="6" t="s">
        <v>19</v>
      </c>
    </row>
    <row r="13306" spans="1:11" ht="15" x14ac:dyDescent="0.25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9" t="str">
        <f>VLOOKUP(H13306,'Country Codes'!$A$2:$B$211,2,FALSE)</f>
        <v>Russia</v>
      </c>
      <c r="J13306" s="6" t="s">
        <v>93</v>
      </c>
      <c r="K13306" s="6" t="s">
        <v>17</v>
      </c>
    </row>
    <row r="13307" spans="1:11" ht="15" x14ac:dyDescent="0.25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9" t="str">
        <f>VLOOKUP(H13307,'Country Codes'!$A$2:$B$211,2,FALSE)</f>
        <v>Germany</v>
      </c>
      <c r="J13307" s="6" t="s">
        <v>93</v>
      </c>
      <c r="K13307" s="6" t="s">
        <v>19</v>
      </c>
    </row>
    <row r="13308" spans="1:11" ht="15" x14ac:dyDescent="0.25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9" t="str">
        <f>VLOOKUP(H13308,'Country Codes'!$A$2:$B$211,2,FALSE)</f>
        <v>China</v>
      </c>
      <c r="J13308" s="6" t="s">
        <v>93</v>
      </c>
      <c r="K13308" s="6" t="s">
        <v>15</v>
      </c>
    </row>
    <row r="13309" spans="1:11" ht="15" x14ac:dyDescent="0.25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9" t="str">
        <f>VLOOKUP(H13309,'Country Codes'!$A$2:$B$211,2,FALSE)</f>
        <v>Russia</v>
      </c>
      <c r="J13309" s="6" t="s">
        <v>14</v>
      </c>
      <c r="K13309" s="6" t="s">
        <v>19</v>
      </c>
    </row>
    <row r="13310" spans="1:11" ht="15" x14ac:dyDescent="0.25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9" t="str">
        <f>VLOOKUP(H13310,'Country Codes'!$A$2:$B$211,2,FALSE)</f>
        <v>Russia</v>
      </c>
      <c r="J13310" s="6" t="s">
        <v>93</v>
      </c>
      <c r="K13310" s="6" t="s">
        <v>17</v>
      </c>
    </row>
    <row r="13311" spans="1:11" ht="15" x14ac:dyDescent="0.25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9" t="str">
        <f>VLOOKUP(H13311,'Country Codes'!$A$2:$B$211,2,FALSE)</f>
        <v>China</v>
      </c>
      <c r="J13311" s="6" t="s">
        <v>93</v>
      </c>
      <c r="K13311" s="6" t="s">
        <v>19</v>
      </c>
    </row>
    <row r="13312" spans="1:11" ht="15" x14ac:dyDescent="0.25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9" t="str">
        <f>VLOOKUP(H13312,'Country Codes'!$A$2:$B$211,2,FALSE)</f>
        <v>United States</v>
      </c>
      <c r="J13312" s="6" t="s">
        <v>14</v>
      </c>
      <c r="K13312" s="6" t="s">
        <v>15</v>
      </c>
    </row>
    <row r="13313" spans="1:11" ht="15" x14ac:dyDescent="0.25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9" t="str">
        <f>VLOOKUP(H13313,'Country Codes'!$A$2:$B$211,2,FALSE)</f>
        <v>United States</v>
      </c>
      <c r="J13313" s="6" t="s">
        <v>93</v>
      </c>
      <c r="K13313" s="6" t="s">
        <v>17</v>
      </c>
    </row>
    <row r="13314" spans="1:11" ht="15" x14ac:dyDescent="0.25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9" t="str">
        <f>VLOOKUP(H13314,'Country Codes'!$A$2:$B$211,2,FALSE)</f>
        <v>Norway</v>
      </c>
      <c r="J13314" s="6" t="s">
        <v>93</v>
      </c>
      <c r="K13314" s="6" t="s">
        <v>19</v>
      </c>
    </row>
    <row r="13315" spans="1:11" ht="15" x14ac:dyDescent="0.25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9" t="str">
        <f>VLOOKUP(H13315,'Country Codes'!$A$2:$B$211,2,FALSE)</f>
        <v>Zimbabwe</v>
      </c>
      <c r="J13315" s="6" t="s">
        <v>93</v>
      </c>
      <c r="K13315" s="6" t="s">
        <v>17</v>
      </c>
    </row>
    <row r="13316" spans="1:11" ht="15" x14ac:dyDescent="0.25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9" t="str">
        <f>VLOOKUP(H13316,'Country Codes'!$A$2:$B$211,2,FALSE)</f>
        <v>Australia</v>
      </c>
      <c r="J13316" s="6" t="s">
        <v>14</v>
      </c>
      <c r="K13316" s="6" t="s">
        <v>19</v>
      </c>
    </row>
    <row r="13317" spans="1:11" ht="15" x14ac:dyDescent="0.25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9" t="str">
        <f>VLOOKUP(H13317,'Country Codes'!$A$2:$B$211,2,FALSE)</f>
        <v>Germany</v>
      </c>
      <c r="J13317" s="6" t="s">
        <v>93</v>
      </c>
      <c r="K13317" s="6" t="s">
        <v>15</v>
      </c>
    </row>
    <row r="13318" spans="1:11" ht="15" x14ac:dyDescent="0.25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9" t="str">
        <f>VLOOKUP(H13318,'Country Codes'!$A$2:$B$211,2,FALSE)</f>
        <v>United Kingdom</v>
      </c>
      <c r="J13318" s="6" t="s">
        <v>93</v>
      </c>
      <c r="K13318" s="6" t="s">
        <v>17</v>
      </c>
    </row>
    <row r="13319" spans="1:11" ht="15" x14ac:dyDescent="0.25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9" t="str">
        <f>VLOOKUP(H13319,'Country Codes'!$A$2:$B$211,2,FALSE)</f>
        <v>United States</v>
      </c>
      <c r="J13319" s="6" t="s">
        <v>14</v>
      </c>
      <c r="K13319" s="6" t="s">
        <v>19</v>
      </c>
    </row>
    <row r="13320" spans="1:11" ht="15" x14ac:dyDescent="0.25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9" t="str">
        <f>VLOOKUP(H13320,'Country Codes'!$A$2:$B$211,2,FALSE)</f>
        <v>Australia</v>
      </c>
      <c r="J13320" s="6" t="s">
        <v>93</v>
      </c>
      <c r="K13320" s="6" t="s">
        <v>19</v>
      </c>
    </row>
    <row r="13321" spans="1:11" ht="15" x14ac:dyDescent="0.25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9" t="str">
        <f>VLOOKUP(H13321,'Country Codes'!$A$2:$B$211,2,FALSE)</f>
        <v>Japan</v>
      </c>
      <c r="J13321" s="6" t="s">
        <v>14</v>
      </c>
      <c r="K13321" s="6" t="s">
        <v>15</v>
      </c>
    </row>
    <row r="13322" spans="1:11" ht="15" x14ac:dyDescent="0.25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9" t="str">
        <f>VLOOKUP(H13322,'Country Codes'!$A$2:$B$211,2,FALSE)</f>
        <v>United States</v>
      </c>
      <c r="J13322" s="6" t="s">
        <v>14</v>
      </c>
      <c r="K13322" s="6" t="s">
        <v>15</v>
      </c>
    </row>
    <row r="13323" spans="1:11" ht="15" x14ac:dyDescent="0.25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9" t="str">
        <f>VLOOKUP(H13323,'Country Codes'!$A$2:$B$211,2,FALSE)</f>
        <v>United States</v>
      </c>
      <c r="J13323" s="6" t="s">
        <v>14</v>
      </c>
      <c r="K13323" s="6" t="s">
        <v>17</v>
      </c>
    </row>
    <row r="13324" spans="1:11" ht="15" x14ac:dyDescent="0.25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9" t="str">
        <f>VLOOKUP(H13324,'Country Codes'!$A$2:$B$211,2,FALSE)</f>
        <v>United States</v>
      </c>
      <c r="J13324" s="6" t="s">
        <v>93</v>
      </c>
      <c r="K13324" s="6" t="s">
        <v>15</v>
      </c>
    </row>
    <row r="13325" spans="1:11" ht="15" x14ac:dyDescent="0.25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9" t="str">
        <f>VLOOKUP(H13325,'Country Codes'!$A$2:$B$211,2,FALSE)</f>
        <v>Netherlands</v>
      </c>
      <c r="J13325" s="6" t="s">
        <v>93</v>
      </c>
      <c r="K13325" s="6" t="s">
        <v>15</v>
      </c>
    </row>
    <row r="13326" spans="1:11" ht="15" x14ac:dyDescent="0.25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9" t="str">
        <f>VLOOKUP(H13326,'Country Codes'!$A$2:$B$211,2,FALSE)</f>
        <v>Australia</v>
      </c>
      <c r="J13326" s="6" t="s">
        <v>93</v>
      </c>
      <c r="K13326" s="6" t="s">
        <v>17</v>
      </c>
    </row>
    <row r="13327" spans="1:11" ht="15" x14ac:dyDescent="0.25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9" t="str">
        <f>VLOOKUP(H13327,'Country Codes'!$A$2:$B$211,2,FALSE)</f>
        <v>United States</v>
      </c>
      <c r="J13327" s="6" t="s">
        <v>93</v>
      </c>
      <c r="K13327" s="6" t="s">
        <v>17</v>
      </c>
    </row>
    <row r="13328" spans="1:11" ht="15" x14ac:dyDescent="0.25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9" t="str">
        <f>VLOOKUP(H13328,'Country Codes'!$A$2:$B$211,2,FALSE)</f>
        <v>Australia</v>
      </c>
      <c r="J13328" s="6" t="s">
        <v>93</v>
      </c>
      <c r="K13328" s="6" t="s">
        <v>19</v>
      </c>
    </row>
    <row r="13329" spans="1:11" ht="15" x14ac:dyDescent="0.25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9" t="str">
        <f>VLOOKUP(H13329,'Country Codes'!$A$2:$B$211,2,FALSE)</f>
        <v>Slovenia</v>
      </c>
      <c r="J13329" s="6" t="s">
        <v>93</v>
      </c>
      <c r="K13329" s="6" t="s">
        <v>17</v>
      </c>
    </row>
    <row r="13330" spans="1:11" ht="15" x14ac:dyDescent="0.25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9" t="str">
        <f>VLOOKUP(H13330,'Country Codes'!$A$2:$B$211,2,FALSE)</f>
        <v>Netherlands</v>
      </c>
      <c r="J13330" s="6" t="s">
        <v>93</v>
      </c>
      <c r="K13330" s="6" t="s">
        <v>15</v>
      </c>
    </row>
    <row r="13331" spans="1:11" ht="15" x14ac:dyDescent="0.25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9" t="str">
        <f>VLOOKUP(H13331,'Country Codes'!$A$2:$B$211,2,FALSE)</f>
        <v>Australia</v>
      </c>
      <c r="J13331" s="6" t="s">
        <v>93</v>
      </c>
      <c r="K13331" s="6" t="s">
        <v>15</v>
      </c>
    </row>
    <row r="13332" spans="1:11" ht="15" x14ac:dyDescent="0.25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9" t="str">
        <f>VLOOKUP(H13332,'Country Codes'!$A$2:$B$211,2,FALSE)</f>
        <v>Australia</v>
      </c>
      <c r="J13332" s="6" t="s">
        <v>14</v>
      </c>
      <c r="K13332" s="6" t="s">
        <v>17</v>
      </c>
    </row>
    <row r="13333" spans="1:11" ht="15" x14ac:dyDescent="0.25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9" t="str">
        <f>VLOOKUP(H13333,'Country Codes'!$A$2:$B$211,2,FALSE)</f>
        <v>Australia</v>
      </c>
      <c r="J13333" s="6" t="s">
        <v>14</v>
      </c>
      <c r="K13333" s="6" t="s">
        <v>17</v>
      </c>
    </row>
    <row r="13334" spans="1:11" ht="15" x14ac:dyDescent="0.25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9" t="str">
        <f>VLOOKUP(H13334,'Country Codes'!$A$2:$B$211,2,FALSE)</f>
        <v>United States</v>
      </c>
      <c r="J13334" s="6" t="s">
        <v>14</v>
      </c>
      <c r="K13334" s="6" t="s">
        <v>15</v>
      </c>
    </row>
    <row r="13335" spans="1:11" ht="15" x14ac:dyDescent="0.25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9" t="str">
        <f>VLOOKUP(H13335,'Country Codes'!$A$2:$B$211,2,FALSE)</f>
        <v>United States</v>
      </c>
      <c r="J13335" s="6" t="s">
        <v>14</v>
      </c>
      <c r="K13335" s="6" t="s">
        <v>15</v>
      </c>
    </row>
    <row r="13336" spans="1:11" ht="15" x14ac:dyDescent="0.25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9" t="str">
        <f>VLOOKUP(H13336,'Country Codes'!$A$2:$B$211,2,FALSE)</f>
        <v>United States</v>
      </c>
      <c r="J13336" s="6" t="s">
        <v>93</v>
      </c>
      <c r="K13336" s="6" t="s">
        <v>17</v>
      </c>
    </row>
    <row r="13337" spans="1:11" ht="15" x14ac:dyDescent="0.25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9" t="str">
        <f>VLOOKUP(H13337,'Country Codes'!$A$2:$B$211,2,FALSE)</f>
        <v>France</v>
      </c>
      <c r="J13337" s="6" t="s">
        <v>14</v>
      </c>
      <c r="K13337" s="6" t="s">
        <v>17</v>
      </c>
    </row>
    <row r="13338" spans="1:11" ht="15" x14ac:dyDescent="0.25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9" t="str">
        <f>VLOOKUP(H13338,'Country Codes'!$A$2:$B$211,2,FALSE)</f>
        <v>Japan</v>
      </c>
      <c r="J13338" s="6" t="s">
        <v>14</v>
      </c>
      <c r="K13338" s="6" t="s">
        <v>19</v>
      </c>
    </row>
    <row r="13339" spans="1:11" ht="15" x14ac:dyDescent="0.25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9" t="str">
        <f>VLOOKUP(H13339,'Country Codes'!$A$2:$B$211,2,FALSE)</f>
        <v>Australia</v>
      </c>
      <c r="J13339" s="6" t="s">
        <v>14</v>
      </c>
      <c r="K13339" s="6" t="s">
        <v>17</v>
      </c>
    </row>
    <row r="13340" spans="1:11" ht="15" x14ac:dyDescent="0.25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9" t="str">
        <f>VLOOKUP(H13340,'Country Codes'!$A$2:$B$211,2,FALSE)</f>
        <v>Australia</v>
      </c>
      <c r="J13340" s="6" t="s">
        <v>14</v>
      </c>
      <c r="K13340" s="6" t="s">
        <v>17</v>
      </c>
    </row>
    <row r="13341" spans="1:11" ht="15" x14ac:dyDescent="0.25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9" t="str">
        <f>VLOOKUP(H13341,'Country Codes'!$A$2:$B$211,2,FALSE)</f>
        <v>Australia</v>
      </c>
      <c r="J13341" s="6" t="s">
        <v>93</v>
      </c>
      <c r="K13341" s="6" t="s">
        <v>15</v>
      </c>
    </row>
    <row r="13342" spans="1:11" ht="15" x14ac:dyDescent="0.25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9" t="str">
        <f>VLOOKUP(H13342,'Country Codes'!$A$2:$B$211,2,FALSE)</f>
        <v>France</v>
      </c>
      <c r="J13342" s="6" t="s">
        <v>14</v>
      </c>
      <c r="K13342" s="6" t="s">
        <v>17</v>
      </c>
    </row>
    <row r="13343" spans="1:11" ht="15" x14ac:dyDescent="0.25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9" t="str">
        <f>VLOOKUP(H13343,'Country Codes'!$A$2:$B$211,2,FALSE)</f>
        <v>Zimbabwe</v>
      </c>
      <c r="J13343" s="6" t="s">
        <v>93</v>
      </c>
      <c r="K13343" s="6" t="s">
        <v>17</v>
      </c>
    </row>
    <row r="13344" spans="1:11" ht="15" x14ac:dyDescent="0.25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9" t="str">
        <f>VLOOKUP(H13344,'Country Codes'!$A$2:$B$211,2,FALSE)</f>
        <v>Korea, South</v>
      </c>
      <c r="J13344" s="6" t="s">
        <v>14</v>
      </c>
      <c r="K13344" s="6" t="s">
        <v>15</v>
      </c>
    </row>
    <row r="13345" spans="1:11" ht="15" x14ac:dyDescent="0.25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9" t="str">
        <f>VLOOKUP(H13345,'Country Codes'!$A$2:$B$211,2,FALSE)</f>
        <v>United States</v>
      </c>
      <c r="J13345" s="6" t="s">
        <v>14</v>
      </c>
      <c r="K13345" s="6" t="s">
        <v>15</v>
      </c>
    </row>
    <row r="13346" spans="1:11" ht="15" x14ac:dyDescent="0.25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9" t="str">
        <f>VLOOKUP(H13346,'Country Codes'!$A$2:$B$211,2,FALSE)</f>
        <v>United States</v>
      </c>
      <c r="J13346" s="6" t="s">
        <v>14</v>
      </c>
      <c r="K13346" s="6" t="s">
        <v>19</v>
      </c>
    </row>
    <row r="13347" spans="1:11" ht="15" x14ac:dyDescent="0.25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9" t="str">
        <f>VLOOKUP(H13347,'Country Codes'!$A$2:$B$211,2,FALSE)</f>
        <v>Japan</v>
      </c>
      <c r="J13347" s="6" t="s">
        <v>14</v>
      </c>
      <c r="K13347" s="6" t="s">
        <v>19</v>
      </c>
    </row>
    <row r="13348" spans="1:11" ht="15" x14ac:dyDescent="0.25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9" t="str">
        <f>VLOOKUP(H13348,'Country Codes'!$A$2:$B$211,2,FALSE)</f>
        <v>United States</v>
      </c>
      <c r="J13348" s="6" t="s">
        <v>14</v>
      </c>
      <c r="K13348" s="6" t="s">
        <v>15</v>
      </c>
    </row>
    <row r="13349" spans="1:11" ht="15" x14ac:dyDescent="0.25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9" t="str">
        <f>VLOOKUP(H13349,'Country Codes'!$A$2:$B$211,2,FALSE)</f>
        <v>China</v>
      </c>
      <c r="J13349" s="6" t="s">
        <v>93</v>
      </c>
      <c r="K13349" s="6" t="s">
        <v>19</v>
      </c>
    </row>
    <row r="13350" spans="1:11" ht="15" x14ac:dyDescent="0.25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9" t="str">
        <f>VLOOKUP(H13350,'Country Codes'!$A$2:$B$211,2,FALSE)</f>
        <v>United States</v>
      </c>
      <c r="J13350" s="6" t="s">
        <v>14</v>
      </c>
      <c r="K13350" s="6" t="s">
        <v>15</v>
      </c>
    </row>
    <row r="13351" spans="1:11" ht="15" x14ac:dyDescent="0.25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9" t="str">
        <f>VLOOKUP(H13351,'Country Codes'!$A$2:$B$211,2,FALSE)</f>
        <v>United States</v>
      </c>
      <c r="J13351" s="6" t="s">
        <v>93</v>
      </c>
      <c r="K13351" s="6" t="s">
        <v>19</v>
      </c>
    </row>
    <row r="13352" spans="1:11" ht="15" x14ac:dyDescent="0.25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9" t="str">
        <f>VLOOKUP(H13352,'Country Codes'!$A$2:$B$211,2,FALSE)</f>
        <v>Australia</v>
      </c>
      <c r="J13352" s="6" t="s">
        <v>93</v>
      </c>
      <c r="K13352" s="6" t="s">
        <v>15</v>
      </c>
    </row>
    <row r="13353" spans="1:11" ht="15" x14ac:dyDescent="0.25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9" t="str">
        <f>VLOOKUP(H13353,'Country Codes'!$A$2:$B$211,2,FALSE)</f>
        <v>Australia</v>
      </c>
      <c r="J13353" s="6" t="s">
        <v>14</v>
      </c>
      <c r="K13353" s="6" t="s">
        <v>19</v>
      </c>
    </row>
    <row r="13354" spans="1:11" ht="15" x14ac:dyDescent="0.25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9" t="str">
        <f>VLOOKUP(H13354,'Country Codes'!$A$2:$B$211,2,FALSE)</f>
        <v>Tunisia</v>
      </c>
      <c r="J13354" s="6" t="s">
        <v>14</v>
      </c>
      <c r="K13354" s="6" t="s">
        <v>15</v>
      </c>
    </row>
    <row r="13355" spans="1:11" ht="15" x14ac:dyDescent="0.25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9" t="str">
        <f>VLOOKUP(H13355,'Country Codes'!$A$2:$B$211,2,FALSE)</f>
        <v>United States</v>
      </c>
      <c r="J13355" s="6" t="s">
        <v>93</v>
      </c>
      <c r="K13355" s="6" t="s">
        <v>17</v>
      </c>
    </row>
    <row r="13356" spans="1:11" ht="15" x14ac:dyDescent="0.25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9" t="str">
        <f>VLOOKUP(H13356,'Country Codes'!$A$2:$B$211,2,FALSE)</f>
        <v>United States</v>
      </c>
      <c r="J13356" s="6" t="s">
        <v>14</v>
      </c>
      <c r="K13356" s="6" t="s">
        <v>15</v>
      </c>
    </row>
    <row r="13357" spans="1:11" ht="15" x14ac:dyDescent="0.25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9" t="str">
        <f>VLOOKUP(H13357,'Country Codes'!$A$2:$B$211,2,FALSE)</f>
        <v>United States</v>
      </c>
      <c r="J13357" s="6" t="s">
        <v>14</v>
      </c>
      <c r="K13357" s="6" t="s">
        <v>15</v>
      </c>
    </row>
    <row r="13358" spans="1:11" ht="15" x14ac:dyDescent="0.25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9" t="str">
        <f>VLOOKUP(H13358,'Country Codes'!$A$2:$B$211,2,FALSE)</f>
        <v>Japan</v>
      </c>
      <c r="J13358" s="6" t="s">
        <v>93</v>
      </c>
      <c r="K13358" s="6" t="s">
        <v>19</v>
      </c>
    </row>
    <row r="13359" spans="1:11" ht="15" x14ac:dyDescent="0.25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9" t="str">
        <f>VLOOKUP(H13359,'Country Codes'!$A$2:$B$211,2,FALSE)</f>
        <v>Australia</v>
      </c>
      <c r="J13359" s="6" t="s">
        <v>93</v>
      </c>
      <c r="K13359" s="6" t="s">
        <v>19</v>
      </c>
    </row>
    <row r="13360" spans="1:11" ht="15" x14ac:dyDescent="0.25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9" t="str">
        <f>VLOOKUP(H13360,'Country Codes'!$A$2:$B$211,2,FALSE)</f>
        <v>United Kingdom</v>
      </c>
      <c r="J13360" s="6" t="s">
        <v>93</v>
      </c>
      <c r="K13360" s="6" t="s">
        <v>19</v>
      </c>
    </row>
    <row r="13361" spans="1:11" ht="15" x14ac:dyDescent="0.25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9" t="str">
        <f>VLOOKUP(H13361,'Country Codes'!$A$2:$B$211,2,FALSE)</f>
        <v>United States</v>
      </c>
      <c r="J13361" s="6" t="s">
        <v>14</v>
      </c>
      <c r="K13361" s="6" t="s">
        <v>15</v>
      </c>
    </row>
    <row r="13362" spans="1:11" ht="15" x14ac:dyDescent="0.25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9" t="str">
        <f>VLOOKUP(H13362,'Country Codes'!$A$2:$B$211,2,FALSE)</f>
        <v>France</v>
      </c>
      <c r="J13362" s="6" t="s">
        <v>14</v>
      </c>
      <c r="K13362" s="6" t="s">
        <v>19</v>
      </c>
    </row>
    <row r="13363" spans="1:11" ht="15" x14ac:dyDescent="0.25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9" t="str">
        <f>VLOOKUP(H13363,'Country Codes'!$A$2:$B$211,2,FALSE)</f>
        <v>United States</v>
      </c>
      <c r="J13363" s="6" t="s">
        <v>93</v>
      </c>
      <c r="K13363" s="6" t="s">
        <v>17</v>
      </c>
    </row>
    <row r="13364" spans="1:11" ht="15" x14ac:dyDescent="0.25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9" t="str">
        <f>VLOOKUP(H13364,'Country Codes'!$A$2:$B$211,2,FALSE)</f>
        <v>Norway</v>
      </c>
      <c r="J13364" s="6" t="s">
        <v>14</v>
      </c>
      <c r="K13364" s="6" t="s">
        <v>17</v>
      </c>
    </row>
    <row r="13365" spans="1:11" ht="15" x14ac:dyDescent="0.25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9" t="str">
        <f>VLOOKUP(H13365,'Country Codes'!$A$2:$B$211,2,FALSE)</f>
        <v>United States</v>
      </c>
      <c r="J13365" s="6" t="s">
        <v>93</v>
      </c>
      <c r="K13365" s="6" t="s">
        <v>17</v>
      </c>
    </row>
    <row r="13366" spans="1:11" ht="15" x14ac:dyDescent="0.25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9" t="str">
        <f>VLOOKUP(H13366,'Country Codes'!$A$2:$B$211,2,FALSE)</f>
        <v>United States</v>
      </c>
      <c r="J13366" s="6" t="s">
        <v>93</v>
      </c>
      <c r="K13366" s="6" t="s">
        <v>19</v>
      </c>
    </row>
    <row r="13367" spans="1:11" ht="15" x14ac:dyDescent="0.25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9" t="str">
        <f>VLOOKUP(H13367,'Country Codes'!$A$2:$B$211,2,FALSE)</f>
        <v>Australia</v>
      </c>
      <c r="J13367" s="6" t="s">
        <v>93</v>
      </c>
      <c r="K13367" s="6" t="s">
        <v>15</v>
      </c>
    </row>
    <row r="13368" spans="1:11" ht="15" x14ac:dyDescent="0.25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9" t="str">
        <f>VLOOKUP(H13368,'Country Codes'!$A$2:$B$211,2,FALSE)</f>
        <v>Zimbabwe</v>
      </c>
      <c r="J13368" s="6" t="s">
        <v>93</v>
      </c>
      <c r="K13368" s="6" t="s">
        <v>15</v>
      </c>
    </row>
    <row r="13369" spans="1:11" ht="15" x14ac:dyDescent="0.25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9" t="str">
        <f>VLOOKUP(H13369,'Country Codes'!$A$2:$B$211,2,FALSE)</f>
        <v>Netherlands</v>
      </c>
      <c r="J13369" s="6" t="s">
        <v>93</v>
      </c>
      <c r="K13369" s="6" t="s">
        <v>15</v>
      </c>
    </row>
    <row r="13370" spans="1:11" ht="15" x14ac:dyDescent="0.25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9" t="str">
        <f>VLOOKUP(H13370,'Country Codes'!$A$2:$B$211,2,FALSE)</f>
        <v>Russia</v>
      </c>
      <c r="J13370" s="6" t="s">
        <v>14</v>
      </c>
      <c r="K13370" s="6" t="s">
        <v>19</v>
      </c>
    </row>
    <row r="13371" spans="1:11" ht="15" x14ac:dyDescent="0.25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9" t="str">
        <f>VLOOKUP(H13371,'Country Codes'!$A$2:$B$211,2,FALSE)</f>
        <v>Netherlands</v>
      </c>
      <c r="J13371" s="6" t="s">
        <v>93</v>
      </c>
      <c r="K13371" s="6" t="s">
        <v>15</v>
      </c>
    </row>
    <row r="13372" spans="1:11" ht="15" x14ac:dyDescent="0.25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9" t="str">
        <f>VLOOKUP(H13372,'Country Codes'!$A$2:$B$211,2,FALSE)</f>
        <v>United Kingdom</v>
      </c>
      <c r="J13372" s="6" t="s">
        <v>14</v>
      </c>
      <c r="K13372" s="6" t="s">
        <v>17</v>
      </c>
    </row>
    <row r="13373" spans="1:11" ht="15" x14ac:dyDescent="0.25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9" t="str">
        <f>VLOOKUP(H13373,'Country Codes'!$A$2:$B$211,2,FALSE)</f>
        <v>Australia</v>
      </c>
      <c r="J13373" s="6" t="s">
        <v>14</v>
      </c>
      <c r="K13373" s="6" t="s">
        <v>17</v>
      </c>
    </row>
    <row r="13374" spans="1:11" ht="15" x14ac:dyDescent="0.25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9" t="str">
        <f>VLOOKUP(H13374,'Country Codes'!$A$2:$B$211,2,FALSE)</f>
        <v>Japan</v>
      </c>
      <c r="J13374" s="6" t="s">
        <v>14</v>
      </c>
      <c r="K13374" s="6" t="s">
        <v>19</v>
      </c>
    </row>
    <row r="13375" spans="1:11" ht="15" x14ac:dyDescent="0.25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9" t="str">
        <f>VLOOKUP(H13375,'Country Codes'!$A$2:$B$211,2,FALSE)</f>
        <v>Australia</v>
      </c>
      <c r="J13375" s="6" t="s">
        <v>93</v>
      </c>
      <c r="K13375" s="6" t="s">
        <v>19</v>
      </c>
    </row>
    <row r="13376" spans="1:11" ht="15" x14ac:dyDescent="0.25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9" t="str">
        <f>VLOOKUP(H13376,'Country Codes'!$A$2:$B$211,2,FALSE)</f>
        <v>Australia</v>
      </c>
      <c r="J13376" s="6" t="s">
        <v>14</v>
      </c>
      <c r="K13376" s="6" t="s">
        <v>19</v>
      </c>
    </row>
    <row r="13377" spans="1:11" ht="15" x14ac:dyDescent="0.25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9" t="str">
        <f>VLOOKUP(H13377,'Country Codes'!$A$2:$B$211,2,FALSE)</f>
        <v>Russia</v>
      </c>
      <c r="J13377" s="6" t="s">
        <v>93</v>
      </c>
      <c r="K13377" s="6" t="s">
        <v>15</v>
      </c>
    </row>
    <row r="13378" spans="1:11" ht="15" x14ac:dyDescent="0.25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9" t="str">
        <f>VLOOKUP(H13378,'Country Codes'!$A$2:$B$211,2,FALSE)</f>
        <v>China</v>
      </c>
      <c r="J13378" s="6" t="s">
        <v>93</v>
      </c>
      <c r="K13378" s="6" t="s">
        <v>19</v>
      </c>
    </row>
    <row r="13379" spans="1:11" ht="15" x14ac:dyDescent="0.25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9" t="str">
        <f>VLOOKUP(H13379,'Country Codes'!$A$2:$B$211,2,FALSE)</f>
        <v>Australia</v>
      </c>
      <c r="J13379" s="6" t="s">
        <v>93</v>
      </c>
      <c r="K13379" s="6" t="s">
        <v>15</v>
      </c>
    </row>
    <row r="13380" spans="1:11" ht="15" x14ac:dyDescent="0.25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9" t="str">
        <f>VLOOKUP(H13380,'Country Codes'!$A$2:$B$211,2,FALSE)</f>
        <v>United States</v>
      </c>
      <c r="J13380" s="6" t="s">
        <v>14</v>
      </c>
      <c r="K13380" s="6" t="s">
        <v>15</v>
      </c>
    </row>
    <row r="13381" spans="1:11" ht="15" x14ac:dyDescent="0.25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9" t="str">
        <f>VLOOKUP(H13381,'Country Codes'!$A$2:$B$211,2,FALSE)</f>
        <v>China</v>
      </c>
      <c r="J13381" s="6" t="s">
        <v>93</v>
      </c>
      <c r="K13381" s="6" t="s">
        <v>17</v>
      </c>
    </row>
    <row r="13382" spans="1:11" ht="15" x14ac:dyDescent="0.25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9" t="str">
        <f>VLOOKUP(H13382,'Country Codes'!$A$2:$B$211,2,FALSE)</f>
        <v>China</v>
      </c>
      <c r="J13382" s="6" t="s">
        <v>93</v>
      </c>
      <c r="K13382" s="6" t="s">
        <v>19</v>
      </c>
    </row>
    <row r="13383" spans="1:11" ht="15" x14ac:dyDescent="0.25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9" t="str">
        <f>VLOOKUP(H13383,'Country Codes'!$A$2:$B$211,2,FALSE)</f>
        <v>China</v>
      </c>
      <c r="J13383" s="6" t="s">
        <v>93</v>
      </c>
      <c r="K13383" s="6" t="s">
        <v>17</v>
      </c>
    </row>
    <row r="13384" spans="1:11" ht="15" x14ac:dyDescent="0.25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9" t="str">
        <f>VLOOKUP(H13384,'Country Codes'!$A$2:$B$211,2,FALSE)</f>
        <v>Australia</v>
      </c>
      <c r="J13384" s="6" t="s">
        <v>93</v>
      </c>
      <c r="K13384" s="6" t="s">
        <v>15</v>
      </c>
    </row>
    <row r="13385" spans="1:11" ht="15" x14ac:dyDescent="0.25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9" t="str">
        <f>VLOOKUP(H13385,'Country Codes'!$A$2:$B$211,2,FALSE)</f>
        <v>United States</v>
      </c>
      <c r="J13385" s="6" t="s">
        <v>14</v>
      </c>
      <c r="K13385" s="6" t="s">
        <v>15</v>
      </c>
    </row>
    <row r="13386" spans="1:11" ht="15" x14ac:dyDescent="0.25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9" t="str">
        <f>VLOOKUP(H13386,'Country Codes'!$A$2:$B$211,2,FALSE)</f>
        <v>Australia</v>
      </c>
      <c r="J13386" s="6" t="s">
        <v>14</v>
      </c>
      <c r="K13386" s="6" t="s">
        <v>17</v>
      </c>
    </row>
    <row r="13387" spans="1:11" ht="15" x14ac:dyDescent="0.25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9" t="str">
        <f>VLOOKUP(H13387,'Country Codes'!$A$2:$B$211,2,FALSE)</f>
        <v>Australia</v>
      </c>
      <c r="J13387" s="6" t="s">
        <v>93</v>
      </c>
      <c r="K13387" s="6" t="s">
        <v>15</v>
      </c>
    </row>
    <row r="13388" spans="1:11" ht="15" x14ac:dyDescent="0.25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9" t="str">
        <f>VLOOKUP(H13388,'Country Codes'!$A$2:$B$211,2,FALSE)</f>
        <v>United States</v>
      </c>
      <c r="J13388" s="6" t="s">
        <v>93</v>
      </c>
      <c r="K13388" s="6" t="s">
        <v>19</v>
      </c>
    </row>
    <row r="13389" spans="1:11" ht="15" x14ac:dyDescent="0.25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9" t="str">
        <f>VLOOKUP(H13389,'Country Codes'!$A$2:$B$211,2,FALSE)</f>
        <v>United States</v>
      </c>
      <c r="J13389" s="6" t="s">
        <v>93</v>
      </c>
      <c r="K13389" s="6" t="s">
        <v>19</v>
      </c>
    </row>
    <row r="13390" spans="1:11" ht="15" x14ac:dyDescent="0.25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9" t="str">
        <f>VLOOKUP(H13390,'Country Codes'!$A$2:$B$211,2,FALSE)</f>
        <v>China</v>
      </c>
      <c r="J13390" s="6" t="s">
        <v>93</v>
      </c>
      <c r="K13390" s="6" t="s">
        <v>17</v>
      </c>
    </row>
    <row r="13391" spans="1:11" ht="15" x14ac:dyDescent="0.25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9" t="str">
        <f>VLOOKUP(H13391,'Country Codes'!$A$2:$B$211,2,FALSE)</f>
        <v>France</v>
      </c>
      <c r="J13391" s="6" t="s">
        <v>14</v>
      </c>
      <c r="K13391" s="6" t="s">
        <v>17</v>
      </c>
    </row>
    <row r="13392" spans="1:11" ht="15" x14ac:dyDescent="0.25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9" t="str">
        <f>VLOOKUP(H13392,'Country Codes'!$A$2:$B$211,2,FALSE)</f>
        <v>Russia</v>
      </c>
      <c r="J13392" s="6" t="s">
        <v>14</v>
      </c>
      <c r="K13392" s="6" t="s">
        <v>19</v>
      </c>
    </row>
    <row r="13393" spans="1:11" ht="15" x14ac:dyDescent="0.25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9" t="str">
        <f>VLOOKUP(H13393,'Country Codes'!$A$2:$B$211,2,FALSE)</f>
        <v>United States</v>
      </c>
      <c r="J13393" s="6" t="s">
        <v>14</v>
      </c>
      <c r="K13393" s="6" t="s">
        <v>19</v>
      </c>
    </row>
    <row r="13394" spans="1:11" ht="15" x14ac:dyDescent="0.25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9" t="str">
        <f>VLOOKUP(H13394,'Country Codes'!$A$2:$B$211,2,FALSE)</f>
        <v>United States</v>
      </c>
      <c r="J13394" s="6" t="s">
        <v>14</v>
      </c>
      <c r="K13394" s="6" t="s">
        <v>19</v>
      </c>
    </row>
    <row r="13395" spans="1:11" ht="15" x14ac:dyDescent="0.25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9" t="str">
        <f>VLOOKUP(H13395,'Country Codes'!$A$2:$B$211,2,FALSE)</f>
        <v>United States</v>
      </c>
      <c r="J13395" s="6" t="s">
        <v>93</v>
      </c>
      <c r="K13395" s="6" t="s">
        <v>17</v>
      </c>
    </row>
    <row r="13396" spans="1:11" ht="15" x14ac:dyDescent="0.25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9" t="str">
        <f>VLOOKUP(H13396,'Country Codes'!$A$2:$B$211,2,FALSE)</f>
        <v>Australia</v>
      </c>
      <c r="J13396" s="6" t="s">
        <v>14</v>
      </c>
      <c r="K13396" s="6" t="s">
        <v>19</v>
      </c>
    </row>
    <row r="13397" spans="1:11" ht="15" x14ac:dyDescent="0.25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9" t="str">
        <f>VLOOKUP(H13397,'Country Codes'!$A$2:$B$211,2,FALSE)</f>
        <v>United States</v>
      </c>
      <c r="J13397" s="6" t="s">
        <v>93</v>
      </c>
      <c r="K13397" s="6" t="s">
        <v>19</v>
      </c>
    </row>
    <row r="13398" spans="1:11" ht="15" x14ac:dyDescent="0.25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9" t="str">
        <f>VLOOKUP(H13398,'Country Codes'!$A$2:$B$211,2,FALSE)</f>
        <v>United States</v>
      </c>
      <c r="J13398" s="6" t="s">
        <v>93</v>
      </c>
      <c r="K13398" s="6" t="s">
        <v>19</v>
      </c>
    </row>
    <row r="13399" spans="1:11" ht="15" x14ac:dyDescent="0.25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9" t="str">
        <f>VLOOKUP(H13399,'Country Codes'!$A$2:$B$211,2,FALSE)</f>
        <v>France</v>
      </c>
      <c r="J13399" s="6" t="s">
        <v>14</v>
      </c>
      <c r="K13399" s="6" t="s">
        <v>17</v>
      </c>
    </row>
    <row r="13400" spans="1:11" ht="15" x14ac:dyDescent="0.25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9" t="str">
        <f>VLOOKUP(H13400,'Country Codes'!$A$2:$B$211,2,FALSE)</f>
        <v>United States</v>
      </c>
      <c r="J13400" s="6" t="s">
        <v>93</v>
      </c>
      <c r="K13400" s="6" t="s">
        <v>17</v>
      </c>
    </row>
    <row r="13401" spans="1:11" ht="15" x14ac:dyDescent="0.25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9" t="str">
        <f>VLOOKUP(H13401,'Country Codes'!$A$2:$B$211,2,FALSE)</f>
        <v>Australia</v>
      </c>
      <c r="J13401" s="6" t="s">
        <v>14</v>
      </c>
      <c r="K13401" s="6" t="s">
        <v>17</v>
      </c>
    </row>
    <row r="13402" spans="1:11" ht="15" x14ac:dyDescent="0.25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9" t="str">
        <f>VLOOKUP(H13402,'Country Codes'!$A$2:$B$211,2,FALSE)</f>
        <v>Netherlands</v>
      </c>
      <c r="J13402" s="6" t="s">
        <v>14</v>
      </c>
      <c r="K13402" s="6" t="s">
        <v>15</v>
      </c>
    </row>
    <row r="13403" spans="1:11" ht="15" x14ac:dyDescent="0.25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9" t="str">
        <f>VLOOKUP(H13403,'Country Codes'!$A$2:$B$211,2,FALSE)</f>
        <v>United States</v>
      </c>
      <c r="J13403" s="6" t="s">
        <v>14</v>
      </c>
      <c r="K13403" s="6" t="s">
        <v>15</v>
      </c>
    </row>
    <row r="13404" spans="1:11" ht="15" x14ac:dyDescent="0.25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9" t="str">
        <f>VLOOKUP(H13404,'Country Codes'!$A$2:$B$211,2,FALSE)</f>
        <v>United States</v>
      </c>
      <c r="J13404" s="6" t="s">
        <v>14</v>
      </c>
      <c r="K13404" s="6" t="s">
        <v>19</v>
      </c>
    </row>
    <row r="13405" spans="1:11" ht="15" x14ac:dyDescent="0.25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9" t="str">
        <f>VLOOKUP(H13405,'Country Codes'!$A$2:$B$211,2,FALSE)</f>
        <v>United States</v>
      </c>
      <c r="J13405" s="6" t="s">
        <v>93</v>
      </c>
      <c r="K13405" s="6" t="s">
        <v>19</v>
      </c>
    </row>
    <row r="13406" spans="1:11" ht="15" x14ac:dyDescent="0.25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9" t="str">
        <f>VLOOKUP(H13406,'Country Codes'!$A$2:$B$211,2,FALSE)</f>
        <v>China</v>
      </c>
      <c r="J13406" s="6" t="s">
        <v>93</v>
      </c>
      <c r="K13406" s="6" t="s">
        <v>17</v>
      </c>
    </row>
    <row r="13407" spans="1:11" ht="15" x14ac:dyDescent="0.25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9" t="str">
        <f>VLOOKUP(H13407,'Country Codes'!$A$2:$B$211,2,FALSE)</f>
        <v>United States</v>
      </c>
      <c r="J13407" s="6" t="s">
        <v>14</v>
      </c>
      <c r="K13407" s="6" t="s">
        <v>15</v>
      </c>
    </row>
    <row r="13408" spans="1:11" ht="15" x14ac:dyDescent="0.25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9" t="str">
        <f>VLOOKUP(H13408,'Country Codes'!$A$2:$B$211,2,FALSE)</f>
        <v>United States</v>
      </c>
      <c r="J13408" s="6" t="s">
        <v>93</v>
      </c>
      <c r="K13408" s="6" t="s">
        <v>19</v>
      </c>
    </row>
    <row r="13409" spans="1:11" ht="15" x14ac:dyDescent="0.25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9" t="str">
        <f>VLOOKUP(H13409,'Country Codes'!$A$2:$B$211,2,FALSE)</f>
        <v>United States</v>
      </c>
      <c r="J13409" s="6" t="s">
        <v>14</v>
      </c>
      <c r="K13409" s="6" t="s">
        <v>15</v>
      </c>
    </row>
    <row r="13410" spans="1:11" ht="15" x14ac:dyDescent="0.25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9" t="str">
        <f>VLOOKUP(H13410,'Country Codes'!$A$2:$B$211,2,FALSE)</f>
        <v>Russia</v>
      </c>
      <c r="J13410" s="6" t="s">
        <v>14</v>
      </c>
      <c r="K13410" s="6" t="s">
        <v>17</v>
      </c>
    </row>
    <row r="13411" spans="1:11" ht="15" x14ac:dyDescent="0.25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9" t="str">
        <f>VLOOKUP(H13411,'Country Codes'!$A$2:$B$211,2,FALSE)</f>
        <v>United Kingdom</v>
      </c>
      <c r="J13411" s="6" t="s">
        <v>93</v>
      </c>
      <c r="K13411" s="6" t="s">
        <v>15</v>
      </c>
    </row>
    <row r="13412" spans="1:11" ht="15" x14ac:dyDescent="0.25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9" t="str">
        <f>VLOOKUP(H13412,'Country Codes'!$A$2:$B$211,2,FALSE)</f>
        <v>Australia</v>
      </c>
      <c r="J13412" s="6" t="s">
        <v>14</v>
      </c>
      <c r="K13412" s="6" t="s">
        <v>19</v>
      </c>
    </row>
    <row r="13413" spans="1:11" ht="15" x14ac:dyDescent="0.25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9" t="str">
        <f>VLOOKUP(H13413,'Country Codes'!$A$2:$B$211,2,FALSE)</f>
        <v>Australia</v>
      </c>
      <c r="J13413" s="6" t="s">
        <v>14</v>
      </c>
      <c r="K13413" s="6" t="s">
        <v>19</v>
      </c>
    </row>
    <row r="13414" spans="1:11" ht="15" x14ac:dyDescent="0.25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9" t="str">
        <f>VLOOKUP(H13414,'Country Codes'!$A$2:$B$211,2,FALSE)</f>
        <v>United States</v>
      </c>
      <c r="J13414" s="6" t="s">
        <v>14</v>
      </c>
      <c r="K13414" s="6" t="s">
        <v>15</v>
      </c>
    </row>
    <row r="13415" spans="1:11" ht="15" x14ac:dyDescent="0.25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9" t="str">
        <f>VLOOKUP(H13415,'Country Codes'!$A$2:$B$211,2,FALSE)</f>
        <v>Serbia</v>
      </c>
      <c r="J13415" s="6" t="s">
        <v>14</v>
      </c>
      <c r="K13415" s="6" t="s">
        <v>17</v>
      </c>
    </row>
    <row r="13416" spans="1:11" ht="15" x14ac:dyDescent="0.25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9" t="str">
        <f>VLOOKUP(H13416,'Country Codes'!$A$2:$B$211,2,FALSE)</f>
        <v>Zimbabwe</v>
      </c>
      <c r="J13416" s="6" t="s">
        <v>93</v>
      </c>
      <c r="K13416" s="6" t="s">
        <v>17</v>
      </c>
    </row>
    <row r="13417" spans="1:11" ht="15" x14ac:dyDescent="0.25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9" t="str">
        <f>VLOOKUP(H13417,'Country Codes'!$A$2:$B$211,2,FALSE)</f>
        <v>Russia</v>
      </c>
      <c r="J13417" s="6" t="s">
        <v>14</v>
      </c>
      <c r="K13417" s="6" t="s">
        <v>17</v>
      </c>
    </row>
    <row r="13418" spans="1:11" ht="15" x14ac:dyDescent="0.25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9" t="str">
        <f>VLOOKUP(H13418,'Country Codes'!$A$2:$B$211,2,FALSE)</f>
        <v>China</v>
      </c>
      <c r="J13418" s="6" t="s">
        <v>14</v>
      </c>
      <c r="K13418" s="6" t="s">
        <v>17</v>
      </c>
    </row>
    <row r="13419" spans="1:11" ht="15" x14ac:dyDescent="0.25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9" t="str">
        <f>VLOOKUP(H13419,'Country Codes'!$A$2:$B$211,2,FALSE)</f>
        <v>Italy</v>
      </c>
      <c r="J13419" s="6" t="s">
        <v>93</v>
      </c>
      <c r="K13419" s="6" t="s">
        <v>17</v>
      </c>
    </row>
    <row r="13420" spans="1:11" ht="15" x14ac:dyDescent="0.25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9" t="str">
        <f>VLOOKUP(H13420,'Country Codes'!$A$2:$B$211,2,FALSE)</f>
        <v>Australia</v>
      </c>
      <c r="J13420" s="6" t="s">
        <v>93</v>
      </c>
      <c r="K13420" s="6" t="s">
        <v>15</v>
      </c>
    </row>
    <row r="13421" spans="1:11" ht="15" x14ac:dyDescent="0.25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9" t="str">
        <f>VLOOKUP(H13421,'Country Codes'!$A$2:$B$211,2,FALSE)</f>
        <v>United States</v>
      </c>
      <c r="J13421" s="6" t="s">
        <v>14</v>
      </c>
      <c r="K13421" s="6" t="s">
        <v>15</v>
      </c>
    </row>
    <row r="13422" spans="1:11" ht="15" x14ac:dyDescent="0.25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9" t="str">
        <f>VLOOKUP(H13422,'Country Codes'!$A$2:$B$211,2,FALSE)</f>
        <v>United States</v>
      </c>
      <c r="J13422" s="6" t="s">
        <v>93</v>
      </c>
      <c r="K13422" s="6" t="s">
        <v>17</v>
      </c>
    </row>
    <row r="13423" spans="1:11" ht="15" x14ac:dyDescent="0.25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9" t="str">
        <f>VLOOKUP(H13423,'Country Codes'!$A$2:$B$211,2,FALSE)</f>
        <v>China</v>
      </c>
      <c r="J13423" s="6" t="s">
        <v>93</v>
      </c>
      <c r="K13423" s="6" t="s">
        <v>17</v>
      </c>
    </row>
    <row r="13424" spans="1:11" ht="15" x14ac:dyDescent="0.25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9" t="str">
        <f>VLOOKUP(H13424,'Country Codes'!$A$2:$B$211,2,FALSE)</f>
        <v>United States</v>
      </c>
      <c r="J13424" s="6" t="s">
        <v>14</v>
      </c>
      <c r="K13424" s="6" t="s">
        <v>15</v>
      </c>
    </row>
    <row r="13425" spans="1:11" ht="15" x14ac:dyDescent="0.25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9" t="str">
        <f>VLOOKUP(H13425,'Country Codes'!$A$2:$B$211,2,FALSE)</f>
        <v>Canada</v>
      </c>
      <c r="J13425" s="6" t="s">
        <v>14</v>
      </c>
      <c r="K13425" s="6" t="s">
        <v>19</v>
      </c>
    </row>
    <row r="13426" spans="1:11" ht="15" x14ac:dyDescent="0.25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9" t="str">
        <f>VLOOKUP(H13426,'Country Codes'!$A$2:$B$211,2,FALSE)</f>
        <v>United States</v>
      </c>
      <c r="J13426" s="6" t="s">
        <v>93</v>
      </c>
      <c r="K13426" s="6" t="s">
        <v>17</v>
      </c>
    </row>
    <row r="13427" spans="1:11" ht="15" x14ac:dyDescent="0.25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9" t="str">
        <f>VLOOKUP(H13427,'Country Codes'!$A$2:$B$211,2,FALSE)</f>
        <v>United States</v>
      </c>
      <c r="J13427" s="6" t="s">
        <v>93</v>
      </c>
      <c r="K13427" s="6" t="s">
        <v>17</v>
      </c>
    </row>
    <row r="13428" spans="1:11" ht="15" x14ac:dyDescent="0.25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9" t="str">
        <f>VLOOKUP(H13428,'Country Codes'!$A$2:$B$211,2,FALSE)</f>
        <v>United States</v>
      </c>
      <c r="J13428" s="6" t="s">
        <v>93</v>
      </c>
      <c r="K13428" s="6" t="s">
        <v>17</v>
      </c>
    </row>
    <row r="13429" spans="1:11" ht="15" x14ac:dyDescent="0.25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9" t="str">
        <f>VLOOKUP(H13429,'Country Codes'!$A$2:$B$211,2,FALSE)</f>
        <v>United States</v>
      </c>
      <c r="J13429" s="6" t="s">
        <v>14</v>
      </c>
      <c r="K13429" s="6" t="s">
        <v>15</v>
      </c>
    </row>
    <row r="13430" spans="1:11" ht="15" x14ac:dyDescent="0.25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9" t="str">
        <f>VLOOKUP(H13430,'Country Codes'!$A$2:$B$211,2,FALSE)</f>
        <v>United States</v>
      </c>
      <c r="J13430" s="6" t="s">
        <v>14</v>
      </c>
      <c r="K13430" s="6" t="s">
        <v>15</v>
      </c>
    </row>
    <row r="13431" spans="1:11" ht="15" x14ac:dyDescent="0.25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9" t="str">
        <f>VLOOKUP(H13431,'Country Codes'!$A$2:$B$211,2,FALSE)</f>
        <v>United States</v>
      </c>
      <c r="J13431" s="6" t="s">
        <v>14</v>
      </c>
      <c r="K13431" s="6" t="s">
        <v>17</v>
      </c>
    </row>
    <row r="13432" spans="1:11" ht="15" x14ac:dyDescent="0.25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9" t="str">
        <f>VLOOKUP(H13432,'Country Codes'!$A$2:$B$211,2,FALSE)</f>
        <v>Australia</v>
      </c>
      <c r="J13432" s="6" t="s">
        <v>93</v>
      </c>
      <c r="K13432" s="6" t="s">
        <v>15</v>
      </c>
    </row>
    <row r="13433" spans="1:11" ht="15" x14ac:dyDescent="0.25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9" t="str">
        <f>VLOOKUP(H13433,'Country Codes'!$A$2:$B$211,2,FALSE)</f>
        <v>Australia</v>
      </c>
      <c r="J13433" s="6" t="s">
        <v>93</v>
      </c>
      <c r="K13433" s="6" t="s">
        <v>15</v>
      </c>
    </row>
    <row r="13434" spans="1:11" ht="15" x14ac:dyDescent="0.25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9" t="str">
        <f>VLOOKUP(H13434,'Country Codes'!$A$2:$B$211,2,FALSE)</f>
        <v>Australia</v>
      </c>
      <c r="J13434" s="6" t="s">
        <v>14</v>
      </c>
      <c r="K13434" s="6" t="s">
        <v>19</v>
      </c>
    </row>
    <row r="13435" spans="1:11" ht="15" x14ac:dyDescent="0.25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9" t="str">
        <f>VLOOKUP(H13435,'Country Codes'!$A$2:$B$211,2,FALSE)</f>
        <v>United Kingdom</v>
      </c>
      <c r="J13435" s="6" t="s">
        <v>93</v>
      </c>
      <c r="K13435" s="6" t="s">
        <v>15</v>
      </c>
    </row>
    <row r="13436" spans="1:11" ht="15" x14ac:dyDescent="0.25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9" t="str">
        <f>VLOOKUP(H13436,'Country Codes'!$A$2:$B$211,2,FALSE)</f>
        <v>Netherlands</v>
      </c>
      <c r="J13436" s="6" t="s">
        <v>93</v>
      </c>
      <c r="K13436" s="6" t="s">
        <v>15</v>
      </c>
    </row>
    <row r="13437" spans="1:11" ht="15" x14ac:dyDescent="0.25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9" t="str">
        <f>VLOOKUP(H13437,'Country Codes'!$A$2:$B$211,2,FALSE)</f>
        <v>United States</v>
      </c>
      <c r="J13437" s="6" t="s">
        <v>93</v>
      </c>
      <c r="K13437" s="6" t="s">
        <v>15</v>
      </c>
    </row>
    <row r="13438" spans="1:11" ht="15" x14ac:dyDescent="0.25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9" t="str">
        <f>VLOOKUP(H13438,'Country Codes'!$A$2:$B$211,2,FALSE)</f>
        <v>Hungary</v>
      </c>
      <c r="J13438" s="6" t="s">
        <v>14</v>
      </c>
      <c r="K13438" s="6" t="s">
        <v>17</v>
      </c>
    </row>
    <row r="13439" spans="1:11" ht="15" x14ac:dyDescent="0.25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9" t="str">
        <f>VLOOKUP(H13439,'Country Codes'!$A$2:$B$211,2,FALSE)</f>
        <v>Hungary</v>
      </c>
      <c r="J13439" s="6" t="s">
        <v>14</v>
      </c>
      <c r="K13439" s="6" t="s">
        <v>17</v>
      </c>
    </row>
    <row r="13440" spans="1:11" ht="15" x14ac:dyDescent="0.25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9" t="str">
        <f>VLOOKUP(H13440,'Country Codes'!$A$2:$B$211,2,FALSE)</f>
        <v>Germany</v>
      </c>
      <c r="J13440" s="6" t="s">
        <v>14</v>
      </c>
      <c r="K13440" s="6" t="s">
        <v>19</v>
      </c>
    </row>
    <row r="13441" spans="1:11" ht="15" x14ac:dyDescent="0.25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9" t="str">
        <f>VLOOKUP(H13441,'Country Codes'!$A$2:$B$211,2,FALSE)</f>
        <v>China</v>
      </c>
      <c r="J13441" s="6" t="s">
        <v>93</v>
      </c>
      <c r="K13441" s="6" t="s">
        <v>17</v>
      </c>
    </row>
    <row r="13442" spans="1:11" ht="15" x14ac:dyDescent="0.25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9" t="str">
        <f>VLOOKUP(H13442,'Country Codes'!$A$2:$B$211,2,FALSE)</f>
        <v>United States</v>
      </c>
      <c r="J13442" s="6" t="s">
        <v>14</v>
      </c>
      <c r="K13442" s="6" t="s">
        <v>15</v>
      </c>
    </row>
    <row r="13443" spans="1:11" ht="15" x14ac:dyDescent="0.25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9" t="str">
        <f>VLOOKUP(H13443,'Country Codes'!$A$2:$B$211,2,FALSE)</f>
        <v>Denmark</v>
      </c>
      <c r="J13443" s="6" t="s">
        <v>93</v>
      </c>
      <c r="K13443" s="6" t="s">
        <v>19</v>
      </c>
    </row>
    <row r="13444" spans="1:11" ht="15" x14ac:dyDescent="0.25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9" t="str">
        <f>VLOOKUP(H13444,'Country Codes'!$A$2:$B$211,2,FALSE)</f>
        <v>Australia</v>
      </c>
      <c r="J13444" s="6" t="s">
        <v>14</v>
      </c>
      <c r="K13444" s="6" t="s">
        <v>19</v>
      </c>
    </row>
    <row r="13445" spans="1:11" ht="15" x14ac:dyDescent="0.25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9" t="str">
        <f>VLOOKUP(H13445,'Country Codes'!$A$2:$B$211,2,FALSE)</f>
        <v>United States</v>
      </c>
      <c r="J13445" s="6" t="s">
        <v>93</v>
      </c>
      <c r="K13445" s="6" t="s">
        <v>17</v>
      </c>
    </row>
    <row r="13446" spans="1:11" ht="15" x14ac:dyDescent="0.25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9" t="str">
        <f>VLOOKUP(H13446,'Country Codes'!$A$2:$B$211,2,FALSE)</f>
        <v>China</v>
      </c>
      <c r="J13446" s="6" t="s">
        <v>93</v>
      </c>
      <c r="K13446" s="6" t="s">
        <v>19</v>
      </c>
    </row>
    <row r="13447" spans="1:11" ht="15" x14ac:dyDescent="0.25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9" t="str">
        <f>VLOOKUP(H13447,'Country Codes'!$A$2:$B$211,2,FALSE)</f>
        <v>United States</v>
      </c>
      <c r="J13447" s="6" t="s">
        <v>14</v>
      </c>
      <c r="K13447" s="6" t="s">
        <v>15</v>
      </c>
    </row>
    <row r="13448" spans="1:11" ht="15" x14ac:dyDescent="0.25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9" t="str">
        <f>VLOOKUP(H13448,'Country Codes'!$A$2:$B$211,2,FALSE)</f>
        <v>United States</v>
      </c>
      <c r="J13448" s="6" t="s">
        <v>14</v>
      </c>
      <c r="K13448" s="6" t="s">
        <v>15</v>
      </c>
    </row>
    <row r="13449" spans="1:11" ht="15" x14ac:dyDescent="0.25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9" t="str">
        <f>VLOOKUP(H13449,'Country Codes'!$A$2:$B$211,2,FALSE)</f>
        <v>China</v>
      </c>
      <c r="J13449" s="6" t="s">
        <v>93</v>
      </c>
      <c r="K13449" s="6" t="s">
        <v>19</v>
      </c>
    </row>
    <row r="13450" spans="1:11" ht="15" x14ac:dyDescent="0.25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9" t="str">
        <f>VLOOKUP(H13450,'Country Codes'!$A$2:$B$211,2,FALSE)</f>
        <v>Australia</v>
      </c>
      <c r="J13450" s="6" t="s">
        <v>93</v>
      </c>
      <c r="K13450" s="6" t="s">
        <v>15</v>
      </c>
    </row>
    <row r="13451" spans="1:11" ht="15" x14ac:dyDescent="0.25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9" t="str">
        <f>VLOOKUP(H13451,'Country Codes'!$A$2:$B$211,2,FALSE)</f>
        <v>Australia</v>
      </c>
      <c r="J13451" s="6" t="s">
        <v>93</v>
      </c>
      <c r="K13451" s="6" t="s">
        <v>15</v>
      </c>
    </row>
    <row r="13452" spans="1:11" ht="15" x14ac:dyDescent="0.25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9" t="str">
        <f>VLOOKUP(H13452,'Country Codes'!$A$2:$B$211,2,FALSE)</f>
        <v>United States</v>
      </c>
      <c r="J13452" s="6" t="s">
        <v>14</v>
      </c>
      <c r="K13452" s="6" t="s">
        <v>15</v>
      </c>
    </row>
    <row r="13453" spans="1:11" ht="15" x14ac:dyDescent="0.25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9" t="str">
        <f>VLOOKUP(H13453,'Country Codes'!$A$2:$B$211,2,FALSE)</f>
        <v>United States</v>
      </c>
      <c r="J13453" s="6" t="s">
        <v>14</v>
      </c>
      <c r="K13453" s="6" t="s">
        <v>15</v>
      </c>
    </row>
    <row r="13454" spans="1:11" ht="15" x14ac:dyDescent="0.25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9" t="str">
        <f>VLOOKUP(H13454,'Country Codes'!$A$2:$B$211,2,FALSE)</f>
        <v>United States</v>
      </c>
      <c r="J13454" s="6" t="s">
        <v>14</v>
      </c>
      <c r="K13454" s="6" t="s">
        <v>15</v>
      </c>
    </row>
    <row r="13455" spans="1:11" ht="15" x14ac:dyDescent="0.25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9" t="str">
        <f>VLOOKUP(H13455,'Country Codes'!$A$2:$B$211,2,FALSE)</f>
        <v>Hungary</v>
      </c>
      <c r="J13455" s="6" t="s">
        <v>14</v>
      </c>
      <c r="K13455" s="6" t="s">
        <v>17</v>
      </c>
    </row>
    <row r="13456" spans="1:11" ht="15" x14ac:dyDescent="0.25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9" t="str">
        <f>VLOOKUP(H13456,'Country Codes'!$A$2:$B$211,2,FALSE)</f>
        <v>Korea, South</v>
      </c>
      <c r="J13456" s="6" t="s">
        <v>14</v>
      </c>
      <c r="K13456" s="6" t="s">
        <v>17</v>
      </c>
    </row>
    <row r="13457" spans="1:11" ht="15" x14ac:dyDescent="0.25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9" t="str">
        <f>VLOOKUP(H13457,'Country Codes'!$A$2:$B$211,2,FALSE)</f>
        <v>France</v>
      </c>
      <c r="J13457" s="6" t="s">
        <v>14</v>
      </c>
      <c r="K13457" s="6" t="s">
        <v>15</v>
      </c>
    </row>
    <row r="13458" spans="1:11" ht="15" x14ac:dyDescent="0.25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9" t="str">
        <f>VLOOKUP(H13458,'Country Codes'!$A$2:$B$211,2,FALSE)</f>
        <v>Australia</v>
      </c>
      <c r="J13458" s="6" t="s">
        <v>14</v>
      </c>
      <c r="K13458" s="6" t="s">
        <v>19</v>
      </c>
    </row>
    <row r="13459" spans="1:11" ht="15" x14ac:dyDescent="0.25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9" t="str">
        <f>VLOOKUP(H13459,'Country Codes'!$A$2:$B$211,2,FALSE)</f>
        <v>Australia</v>
      </c>
      <c r="J13459" s="6" t="s">
        <v>14</v>
      </c>
      <c r="K13459" s="6" t="s">
        <v>17</v>
      </c>
    </row>
    <row r="13460" spans="1:11" ht="15" x14ac:dyDescent="0.25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9" t="str">
        <f>VLOOKUP(H13460,'Country Codes'!$A$2:$B$211,2,FALSE)</f>
        <v>United States</v>
      </c>
      <c r="J13460" s="6" t="s">
        <v>93</v>
      </c>
      <c r="K13460" s="6" t="s">
        <v>17</v>
      </c>
    </row>
    <row r="13461" spans="1:11" ht="15" x14ac:dyDescent="0.25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9" t="str">
        <f>VLOOKUP(H13461,'Country Codes'!$A$2:$B$211,2,FALSE)</f>
        <v>France</v>
      </c>
      <c r="J13461" s="6" t="s">
        <v>14</v>
      </c>
      <c r="K13461" s="6" t="s">
        <v>17</v>
      </c>
    </row>
    <row r="13462" spans="1:11" ht="15" x14ac:dyDescent="0.25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9" t="str">
        <f>VLOOKUP(H13462,'Country Codes'!$A$2:$B$211,2,FALSE)</f>
        <v>Brazil</v>
      </c>
      <c r="J13462" s="6" t="s">
        <v>14</v>
      </c>
      <c r="K13462" s="6" t="s">
        <v>15</v>
      </c>
    </row>
    <row r="13463" spans="1:11" ht="15" x14ac:dyDescent="0.25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9" t="str">
        <f>VLOOKUP(H13463,'Country Codes'!$A$2:$B$211,2,FALSE)</f>
        <v>France</v>
      </c>
      <c r="J13463" s="6" t="s">
        <v>14</v>
      </c>
      <c r="K13463" s="6" t="s">
        <v>17</v>
      </c>
    </row>
    <row r="13464" spans="1:11" ht="15" x14ac:dyDescent="0.25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9" t="str">
        <f>VLOOKUP(H13464,'Country Codes'!$A$2:$B$211,2,FALSE)</f>
        <v>China</v>
      </c>
      <c r="J13464" s="6" t="s">
        <v>93</v>
      </c>
      <c r="K13464" s="6" t="s">
        <v>19</v>
      </c>
    </row>
    <row r="13465" spans="1:11" ht="15" x14ac:dyDescent="0.25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9" t="str">
        <f>VLOOKUP(H13465,'Country Codes'!$A$2:$B$211,2,FALSE)</f>
        <v>Australia</v>
      </c>
      <c r="J13465" s="6" t="s">
        <v>14</v>
      </c>
      <c r="K13465" s="6" t="s">
        <v>19</v>
      </c>
    </row>
    <row r="13466" spans="1:11" ht="15" x14ac:dyDescent="0.25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9" t="str">
        <f>VLOOKUP(H13466,'Country Codes'!$A$2:$B$211,2,FALSE)</f>
        <v>France</v>
      </c>
      <c r="J13466" s="6" t="s">
        <v>14</v>
      </c>
      <c r="K13466" s="6" t="s">
        <v>17</v>
      </c>
    </row>
    <row r="13467" spans="1:11" ht="15" x14ac:dyDescent="0.25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9" t="str">
        <f>VLOOKUP(H13467,'Country Codes'!$A$2:$B$211,2,FALSE)</f>
        <v>Australia</v>
      </c>
      <c r="J13467" s="6" t="s">
        <v>14</v>
      </c>
      <c r="K13467" s="6" t="s">
        <v>17</v>
      </c>
    </row>
    <row r="13468" spans="1:11" ht="15" x14ac:dyDescent="0.25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9" t="str">
        <f>VLOOKUP(H13468,'Country Codes'!$A$2:$B$211,2,FALSE)</f>
        <v>United States</v>
      </c>
      <c r="J13468" s="6" t="s">
        <v>93</v>
      </c>
      <c r="K13468" s="6" t="s">
        <v>17</v>
      </c>
    </row>
    <row r="13469" spans="1:11" ht="15" x14ac:dyDescent="0.25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9" t="str">
        <f>VLOOKUP(H13469,'Country Codes'!$A$2:$B$211,2,FALSE)</f>
        <v>Australia</v>
      </c>
      <c r="J13469" s="6" t="s">
        <v>93</v>
      </c>
      <c r="K13469" s="6" t="s">
        <v>15</v>
      </c>
    </row>
    <row r="13470" spans="1:11" ht="15" x14ac:dyDescent="0.25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9" t="str">
        <f>VLOOKUP(H13470,'Country Codes'!$A$2:$B$211,2,FALSE)</f>
        <v>Australia</v>
      </c>
      <c r="J13470" s="6" t="s">
        <v>93</v>
      </c>
      <c r="K13470" s="6" t="s">
        <v>17</v>
      </c>
    </row>
    <row r="13471" spans="1:11" ht="15" x14ac:dyDescent="0.25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9" t="str">
        <f>VLOOKUP(H13471,'Country Codes'!$A$2:$B$211,2,FALSE)</f>
        <v>United States</v>
      </c>
      <c r="J13471" s="6" t="s">
        <v>93</v>
      </c>
      <c r="K13471" s="6" t="s">
        <v>17</v>
      </c>
    </row>
    <row r="13472" spans="1:11" ht="15" x14ac:dyDescent="0.25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9" t="str">
        <f>VLOOKUP(H13472,'Country Codes'!$A$2:$B$211,2,FALSE)</f>
        <v>Australia</v>
      </c>
      <c r="J13472" s="6" t="s">
        <v>93</v>
      </c>
      <c r="K13472" s="6" t="s">
        <v>15</v>
      </c>
    </row>
    <row r="13473" spans="1:11" ht="15" x14ac:dyDescent="0.25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9" t="str">
        <f>VLOOKUP(H13473,'Country Codes'!$A$2:$B$211,2,FALSE)</f>
        <v>Australia</v>
      </c>
      <c r="J13473" s="6" t="s">
        <v>14</v>
      </c>
      <c r="K13473" s="6" t="s">
        <v>17</v>
      </c>
    </row>
    <row r="13474" spans="1:11" ht="15" x14ac:dyDescent="0.25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9" t="str">
        <f>VLOOKUP(H13474,'Country Codes'!$A$2:$B$211,2,FALSE)</f>
        <v>United States</v>
      </c>
      <c r="J13474" s="6" t="s">
        <v>93</v>
      </c>
      <c r="K13474" s="6" t="s">
        <v>19</v>
      </c>
    </row>
    <row r="13475" spans="1:11" ht="15" x14ac:dyDescent="0.25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9" t="str">
        <f>VLOOKUP(H13475,'Country Codes'!$A$2:$B$211,2,FALSE)</f>
        <v>Australia</v>
      </c>
      <c r="J13475" s="6" t="s">
        <v>93</v>
      </c>
      <c r="K13475" s="6" t="s">
        <v>15</v>
      </c>
    </row>
    <row r="13476" spans="1:11" ht="15" x14ac:dyDescent="0.25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9" t="str">
        <f>VLOOKUP(H13476,'Country Codes'!$A$2:$B$211,2,FALSE)</f>
        <v>Australia</v>
      </c>
      <c r="J13476" s="6" t="s">
        <v>93</v>
      </c>
      <c r="K13476" s="6" t="s">
        <v>19</v>
      </c>
    </row>
    <row r="13477" spans="1:11" ht="15" x14ac:dyDescent="0.25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9" t="str">
        <f>VLOOKUP(H13477,'Country Codes'!$A$2:$B$211,2,FALSE)</f>
        <v>United States</v>
      </c>
      <c r="J13477" s="6" t="s">
        <v>93</v>
      </c>
      <c r="K13477" s="6" t="s">
        <v>19</v>
      </c>
    </row>
    <row r="13478" spans="1:11" ht="15" x14ac:dyDescent="0.25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9" t="str">
        <f>VLOOKUP(H13478,'Country Codes'!$A$2:$B$211,2,FALSE)</f>
        <v>United States</v>
      </c>
      <c r="J13478" s="6" t="s">
        <v>14</v>
      </c>
      <c r="K13478" s="6" t="s">
        <v>15</v>
      </c>
    </row>
    <row r="13479" spans="1:11" ht="15" x14ac:dyDescent="0.25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9" t="str">
        <f>VLOOKUP(H13479,'Country Codes'!$A$2:$B$211,2,FALSE)</f>
        <v>Japan</v>
      </c>
      <c r="J13479" s="6" t="s">
        <v>14</v>
      </c>
      <c r="K13479" s="6" t="s">
        <v>15</v>
      </c>
    </row>
    <row r="13480" spans="1:11" ht="15" x14ac:dyDescent="0.25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9" t="str">
        <f>VLOOKUP(H13480,'Country Codes'!$A$2:$B$211,2,FALSE)</f>
        <v>Russia</v>
      </c>
      <c r="J13480" s="6" t="s">
        <v>14</v>
      </c>
      <c r="K13480" s="6" t="s">
        <v>17</v>
      </c>
    </row>
    <row r="13481" spans="1:11" ht="15" x14ac:dyDescent="0.25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9" t="str">
        <f>VLOOKUP(H13481,'Country Codes'!$A$2:$B$211,2,FALSE)</f>
        <v>United States</v>
      </c>
      <c r="J13481" s="6" t="s">
        <v>93</v>
      </c>
      <c r="K13481" s="6" t="s">
        <v>17</v>
      </c>
    </row>
    <row r="13482" spans="1:11" ht="15" x14ac:dyDescent="0.25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9" t="str">
        <f>VLOOKUP(H13482,'Country Codes'!$A$2:$B$211,2,FALSE)</f>
        <v>United States</v>
      </c>
      <c r="J13482" s="6" t="s">
        <v>14</v>
      </c>
      <c r="K13482" s="6" t="s">
        <v>15</v>
      </c>
    </row>
    <row r="13483" spans="1:11" ht="15" x14ac:dyDescent="0.25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9" t="str">
        <f>VLOOKUP(H13483,'Country Codes'!$A$2:$B$211,2,FALSE)</f>
        <v>Australia</v>
      </c>
      <c r="J13483" s="6" t="s">
        <v>93</v>
      </c>
      <c r="K13483" s="6" t="s">
        <v>19</v>
      </c>
    </row>
    <row r="13484" spans="1:11" ht="15" x14ac:dyDescent="0.25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9" t="str">
        <f>VLOOKUP(H13484,'Country Codes'!$A$2:$B$211,2,FALSE)</f>
        <v>United States</v>
      </c>
      <c r="J13484" s="6" t="s">
        <v>93</v>
      </c>
      <c r="K13484" s="6" t="s">
        <v>19</v>
      </c>
    </row>
    <row r="13485" spans="1:11" ht="15" x14ac:dyDescent="0.25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9" t="str">
        <f>VLOOKUP(H13485,'Country Codes'!$A$2:$B$211,2,FALSE)</f>
        <v>Netherlands</v>
      </c>
      <c r="J13485" s="6" t="s">
        <v>93</v>
      </c>
      <c r="K13485" s="6" t="s">
        <v>15</v>
      </c>
    </row>
    <row r="13486" spans="1:11" ht="15" x14ac:dyDescent="0.25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9" t="str">
        <f>VLOOKUP(H13486,'Country Codes'!$A$2:$B$211,2,FALSE)</f>
        <v>Austria</v>
      </c>
      <c r="J13486" s="6" t="s">
        <v>93</v>
      </c>
      <c r="K13486" s="6" t="s">
        <v>19</v>
      </c>
    </row>
    <row r="13487" spans="1:11" ht="15" x14ac:dyDescent="0.25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9" t="str">
        <f>VLOOKUP(H13487,'Country Codes'!$A$2:$B$211,2,FALSE)</f>
        <v>Australia</v>
      </c>
      <c r="J13487" s="6" t="s">
        <v>93</v>
      </c>
      <c r="K13487" s="6" t="s">
        <v>15</v>
      </c>
    </row>
    <row r="13488" spans="1:11" ht="15" x14ac:dyDescent="0.25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9" t="str">
        <f>VLOOKUP(H13488,'Country Codes'!$A$2:$B$211,2,FALSE)</f>
        <v>United States</v>
      </c>
      <c r="J13488" s="6" t="s">
        <v>93</v>
      </c>
      <c r="K13488" s="6" t="s">
        <v>17</v>
      </c>
    </row>
    <row r="13489" spans="1:11" ht="15" x14ac:dyDescent="0.25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9" t="str">
        <f>VLOOKUP(H13489,'Country Codes'!$A$2:$B$211,2,FALSE)</f>
        <v>Australia</v>
      </c>
      <c r="J13489" s="6" t="s">
        <v>14</v>
      </c>
      <c r="K13489" s="6" t="s">
        <v>19</v>
      </c>
    </row>
    <row r="13490" spans="1:11" ht="15" x14ac:dyDescent="0.25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9" t="str">
        <f>VLOOKUP(H13490,'Country Codes'!$A$2:$B$211,2,FALSE)</f>
        <v>Australia</v>
      </c>
      <c r="J13490" s="6" t="s">
        <v>14</v>
      </c>
      <c r="K13490" s="6" t="s">
        <v>17</v>
      </c>
    </row>
    <row r="13491" spans="1:11" ht="15" x14ac:dyDescent="0.25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9" t="str">
        <f>VLOOKUP(H13491,'Country Codes'!$A$2:$B$211,2,FALSE)</f>
        <v>Japan</v>
      </c>
      <c r="J13491" s="6" t="s">
        <v>14</v>
      </c>
      <c r="K13491" s="6" t="s">
        <v>19</v>
      </c>
    </row>
    <row r="13492" spans="1:11" ht="15" x14ac:dyDescent="0.25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9" t="str">
        <f>VLOOKUP(H13492,'Country Codes'!$A$2:$B$211,2,FALSE)</f>
        <v>Brazil</v>
      </c>
      <c r="J13492" s="6" t="s">
        <v>14</v>
      </c>
      <c r="K13492" s="6" t="s">
        <v>19</v>
      </c>
    </row>
    <row r="13493" spans="1:11" ht="15" x14ac:dyDescent="0.25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9" t="str">
        <f>VLOOKUP(H13493,'Country Codes'!$A$2:$B$211,2,FALSE)</f>
        <v>Australia</v>
      </c>
      <c r="J13493" s="6" t="s">
        <v>14</v>
      </c>
      <c r="K13493" s="6" t="s">
        <v>19</v>
      </c>
    </row>
    <row r="13494" spans="1:11" ht="15" x14ac:dyDescent="0.25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9" t="str">
        <f>VLOOKUP(H13494,'Country Codes'!$A$2:$B$211,2,FALSE)</f>
        <v>Australia</v>
      </c>
      <c r="J13494" s="6" t="s">
        <v>93</v>
      </c>
      <c r="K13494" s="6" t="s">
        <v>15</v>
      </c>
    </row>
    <row r="13495" spans="1:11" ht="15" x14ac:dyDescent="0.25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9" t="str">
        <f>VLOOKUP(H13495,'Country Codes'!$A$2:$B$211,2,FALSE)</f>
        <v>Italy</v>
      </c>
      <c r="J13495" s="6" t="s">
        <v>93</v>
      </c>
      <c r="K13495" s="6" t="s">
        <v>15</v>
      </c>
    </row>
    <row r="13496" spans="1:11" ht="15" x14ac:dyDescent="0.25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9" t="str">
        <f>VLOOKUP(H13496,'Country Codes'!$A$2:$B$211,2,FALSE)</f>
        <v>Australia</v>
      </c>
      <c r="J13496" s="6" t="s">
        <v>14</v>
      </c>
      <c r="K13496" s="6" t="s">
        <v>19</v>
      </c>
    </row>
    <row r="13497" spans="1:11" ht="15" x14ac:dyDescent="0.25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9" t="str">
        <f>VLOOKUP(H13497,'Country Codes'!$A$2:$B$211,2,FALSE)</f>
        <v>Australia</v>
      </c>
      <c r="J13497" s="6" t="s">
        <v>93</v>
      </c>
      <c r="K13497" s="6" t="s">
        <v>19</v>
      </c>
    </row>
    <row r="13498" spans="1:11" ht="15" x14ac:dyDescent="0.25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9" t="str">
        <f>VLOOKUP(H13498,'Country Codes'!$A$2:$B$211,2,FALSE)</f>
        <v>Australia</v>
      </c>
      <c r="J13498" s="6" t="s">
        <v>93</v>
      </c>
      <c r="K13498" s="6" t="s">
        <v>19</v>
      </c>
    </row>
    <row r="13499" spans="1:11" ht="15" x14ac:dyDescent="0.25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9" t="str">
        <f>VLOOKUP(H13499,'Country Codes'!$A$2:$B$211,2,FALSE)</f>
        <v>France</v>
      </c>
      <c r="J13499" s="6" t="s">
        <v>14</v>
      </c>
      <c r="K13499" s="6" t="s">
        <v>19</v>
      </c>
    </row>
    <row r="13500" spans="1:11" ht="15" x14ac:dyDescent="0.25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9" t="str">
        <f>VLOOKUP(H13500,'Country Codes'!$A$2:$B$211,2,FALSE)</f>
        <v>Australia</v>
      </c>
      <c r="J13500" s="6" t="s">
        <v>93</v>
      </c>
      <c r="K13500" s="6" t="s">
        <v>15</v>
      </c>
    </row>
    <row r="13501" spans="1:11" ht="15" x14ac:dyDescent="0.25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9" t="str">
        <f>VLOOKUP(H13501,'Country Codes'!$A$2:$B$211,2,FALSE)</f>
        <v>United States</v>
      </c>
      <c r="J13501" s="6" t="s">
        <v>93</v>
      </c>
      <c r="K13501" s="6" t="s">
        <v>17</v>
      </c>
    </row>
    <row r="13502" spans="1:11" ht="15" x14ac:dyDescent="0.25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9" t="str">
        <f>VLOOKUP(H13502,'Country Codes'!$A$2:$B$211,2,FALSE)</f>
        <v>Australia</v>
      </c>
      <c r="J13502" s="6" t="s">
        <v>93</v>
      </c>
      <c r="K13502" s="6" t="s">
        <v>15</v>
      </c>
    </row>
    <row r="13503" spans="1:11" ht="15" x14ac:dyDescent="0.25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9" t="str">
        <f>VLOOKUP(H13503,'Country Codes'!$A$2:$B$211,2,FALSE)</f>
        <v>Germany</v>
      </c>
      <c r="J13503" s="6" t="s">
        <v>93</v>
      </c>
      <c r="K13503" s="6" t="s">
        <v>15</v>
      </c>
    </row>
    <row r="13504" spans="1:11" ht="15" x14ac:dyDescent="0.25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9" t="str">
        <f>VLOOKUP(H13504,'Country Codes'!$A$2:$B$211,2,FALSE)</f>
        <v>United Kingdom</v>
      </c>
      <c r="J13504" s="6" t="s">
        <v>93</v>
      </c>
      <c r="K13504" s="6" t="s">
        <v>19</v>
      </c>
    </row>
    <row r="13505" spans="1:11" ht="15" x14ac:dyDescent="0.25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9" t="str">
        <f>VLOOKUP(H13505,'Country Codes'!$A$2:$B$211,2,FALSE)</f>
        <v>Russia</v>
      </c>
      <c r="J13505" s="6" t="s">
        <v>14</v>
      </c>
      <c r="K13505" s="6" t="s">
        <v>17</v>
      </c>
    </row>
    <row r="13506" spans="1:11" ht="15" x14ac:dyDescent="0.25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9" t="str">
        <f>VLOOKUP(H13506,'Country Codes'!$A$2:$B$211,2,FALSE)</f>
        <v>Australia</v>
      </c>
      <c r="J13506" s="6" t="s">
        <v>14</v>
      </c>
      <c r="K13506" s="6" t="s">
        <v>19</v>
      </c>
    </row>
    <row r="13507" spans="1:11" ht="15" x14ac:dyDescent="0.25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9" t="str">
        <f>VLOOKUP(H13507,'Country Codes'!$A$2:$B$211,2,FALSE)</f>
        <v>France</v>
      </c>
      <c r="J13507" s="6" t="s">
        <v>14</v>
      </c>
      <c r="K13507" s="6" t="s">
        <v>19</v>
      </c>
    </row>
    <row r="13508" spans="1:11" ht="15" x14ac:dyDescent="0.25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9" t="str">
        <f>VLOOKUP(H13508,'Country Codes'!$A$2:$B$211,2,FALSE)</f>
        <v>Japan</v>
      </c>
      <c r="J13508" s="6" t="s">
        <v>14</v>
      </c>
      <c r="K13508" s="6" t="s">
        <v>19</v>
      </c>
    </row>
    <row r="13509" spans="1:11" ht="15" x14ac:dyDescent="0.25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9" t="str">
        <f>VLOOKUP(H13509,'Country Codes'!$A$2:$B$211,2,FALSE)</f>
        <v>Russia</v>
      </c>
      <c r="J13509" s="6" t="s">
        <v>14</v>
      </c>
      <c r="K13509" s="6" t="s">
        <v>17</v>
      </c>
    </row>
    <row r="13510" spans="1:11" ht="15" x14ac:dyDescent="0.25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9" t="str">
        <f>VLOOKUP(H13510,'Country Codes'!$A$2:$B$211,2,FALSE)</f>
        <v>United States</v>
      </c>
      <c r="J13510" s="6" t="s">
        <v>14</v>
      </c>
      <c r="K13510" s="6" t="s">
        <v>15</v>
      </c>
    </row>
    <row r="13511" spans="1:11" ht="15" x14ac:dyDescent="0.25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9" t="str">
        <f>VLOOKUP(H13511,'Country Codes'!$A$2:$B$211,2,FALSE)</f>
        <v>China</v>
      </c>
      <c r="J13511" s="6" t="s">
        <v>93</v>
      </c>
      <c r="K13511" s="6" t="s">
        <v>15</v>
      </c>
    </row>
    <row r="13512" spans="1:11" ht="15" x14ac:dyDescent="0.25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9" t="str">
        <f>VLOOKUP(H13512,'Country Codes'!$A$2:$B$211,2,FALSE)</f>
        <v>Russia</v>
      </c>
      <c r="J13512" s="6" t="s">
        <v>93</v>
      </c>
      <c r="K13512" s="6" t="s">
        <v>15</v>
      </c>
    </row>
    <row r="13513" spans="1:11" ht="15" x14ac:dyDescent="0.25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9" t="str">
        <f>VLOOKUP(H13513,'Country Codes'!$A$2:$B$211,2,FALSE)</f>
        <v>Spain</v>
      </c>
      <c r="J13513" s="6" t="s">
        <v>93</v>
      </c>
      <c r="K13513" s="6" t="s">
        <v>17</v>
      </c>
    </row>
    <row r="13514" spans="1:11" ht="15" x14ac:dyDescent="0.25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9" t="str">
        <f>VLOOKUP(H13514,'Country Codes'!$A$2:$B$211,2,FALSE)</f>
        <v>Russia</v>
      </c>
      <c r="J13514" s="6" t="s">
        <v>93</v>
      </c>
      <c r="K13514" s="6" t="s">
        <v>15</v>
      </c>
    </row>
    <row r="13515" spans="1:11" ht="15" x14ac:dyDescent="0.25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9" t="str">
        <f>VLOOKUP(H13515,'Country Codes'!$A$2:$B$211,2,FALSE)</f>
        <v>Russia</v>
      </c>
      <c r="J13515" s="6" t="s">
        <v>93</v>
      </c>
      <c r="K13515" s="6" t="s">
        <v>15</v>
      </c>
    </row>
    <row r="13516" spans="1:11" ht="15" x14ac:dyDescent="0.25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9" t="str">
        <f>VLOOKUP(H13516,'Country Codes'!$A$2:$B$211,2,FALSE)</f>
        <v>Spain</v>
      </c>
      <c r="J13516" s="6" t="s">
        <v>93</v>
      </c>
      <c r="K13516" s="6" t="s">
        <v>17</v>
      </c>
    </row>
    <row r="13517" spans="1:11" ht="15" x14ac:dyDescent="0.25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9" t="str">
        <f>VLOOKUP(H13517,'Country Codes'!$A$2:$B$211,2,FALSE)</f>
        <v>Spain</v>
      </c>
      <c r="J13517" s="6" t="s">
        <v>93</v>
      </c>
      <c r="K13517" s="6" t="s">
        <v>17</v>
      </c>
    </row>
    <row r="13518" spans="1:11" ht="15" x14ac:dyDescent="0.25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9" t="str">
        <f>VLOOKUP(H13518,'Country Codes'!$A$2:$B$211,2,FALSE)</f>
        <v>China</v>
      </c>
      <c r="J13518" s="6" t="s">
        <v>93</v>
      </c>
      <c r="K13518" s="6" t="s">
        <v>19</v>
      </c>
    </row>
    <row r="13519" spans="1:11" ht="15" x14ac:dyDescent="0.25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9" t="str">
        <f>VLOOKUP(H13519,'Country Codes'!$A$2:$B$211,2,FALSE)</f>
        <v>Russia</v>
      </c>
      <c r="J13519" s="6" t="s">
        <v>93</v>
      </c>
      <c r="K13519" s="6" t="s">
        <v>15</v>
      </c>
    </row>
    <row r="13520" spans="1:11" ht="15" x14ac:dyDescent="0.25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9" t="str">
        <f>VLOOKUP(H13520,'Country Codes'!$A$2:$B$211,2,FALSE)</f>
        <v>Russia</v>
      </c>
      <c r="J13520" s="6" t="s">
        <v>93</v>
      </c>
      <c r="K13520" s="6" t="s">
        <v>15</v>
      </c>
    </row>
    <row r="13521" spans="1:11" ht="15" x14ac:dyDescent="0.25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9" t="str">
        <f>VLOOKUP(H13521,'Country Codes'!$A$2:$B$211,2,FALSE)</f>
        <v>Spain</v>
      </c>
      <c r="J13521" s="6" t="s">
        <v>93</v>
      </c>
      <c r="K13521" s="6" t="s">
        <v>17</v>
      </c>
    </row>
    <row r="13522" spans="1:11" ht="15" x14ac:dyDescent="0.25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9" t="str">
        <f>VLOOKUP(H13522,'Country Codes'!$A$2:$B$211,2,FALSE)</f>
        <v>China</v>
      </c>
      <c r="J13522" s="6" t="s">
        <v>93</v>
      </c>
      <c r="K13522" s="6" t="s">
        <v>19</v>
      </c>
    </row>
    <row r="13523" spans="1:11" ht="15" x14ac:dyDescent="0.25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9" t="str">
        <f>VLOOKUP(H13523,'Country Codes'!$A$2:$B$211,2,FALSE)</f>
        <v>Japan</v>
      </c>
      <c r="J13523" s="6" t="s">
        <v>93</v>
      </c>
      <c r="K13523" s="6" t="s">
        <v>19</v>
      </c>
    </row>
    <row r="13524" spans="1:11" ht="15" x14ac:dyDescent="0.25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9" t="str">
        <f>VLOOKUP(H13524,'Country Codes'!$A$2:$B$211,2,FALSE)</f>
        <v>Spain</v>
      </c>
      <c r="J13524" s="6" t="s">
        <v>93</v>
      </c>
      <c r="K13524" s="6" t="s">
        <v>17</v>
      </c>
    </row>
    <row r="13525" spans="1:11" ht="15" x14ac:dyDescent="0.25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9" t="str">
        <f>VLOOKUP(H13525,'Country Codes'!$A$2:$B$211,2,FALSE)</f>
        <v>Spain</v>
      </c>
      <c r="J13525" s="6" t="s">
        <v>93</v>
      </c>
      <c r="K13525" s="6" t="s">
        <v>17</v>
      </c>
    </row>
    <row r="13526" spans="1:11" ht="15" x14ac:dyDescent="0.25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9" t="str">
        <f>VLOOKUP(H13526,'Country Codes'!$A$2:$B$211,2,FALSE)</f>
        <v>Russia</v>
      </c>
      <c r="J13526" s="6" t="s">
        <v>93</v>
      </c>
      <c r="K13526" s="6" t="s">
        <v>15</v>
      </c>
    </row>
    <row r="13527" spans="1:11" ht="15" x14ac:dyDescent="0.25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9" t="str">
        <f>VLOOKUP(H13527,'Country Codes'!$A$2:$B$211,2,FALSE)</f>
        <v>Spain</v>
      </c>
      <c r="J13527" s="6" t="s">
        <v>93</v>
      </c>
      <c r="K13527" s="6" t="s">
        <v>17</v>
      </c>
    </row>
    <row r="13528" spans="1:11" ht="15" x14ac:dyDescent="0.25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9" t="str">
        <f>VLOOKUP(H13528,'Country Codes'!$A$2:$B$211,2,FALSE)</f>
        <v>China</v>
      </c>
      <c r="J13528" s="6" t="s">
        <v>93</v>
      </c>
      <c r="K13528" s="6" t="s">
        <v>19</v>
      </c>
    </row>
    <row r="13529" spans="1:11" ht="15" x14ac:dyDescent="0.25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9" t="str">
        <f>VLOOKUP(H13529,'Country Codes'!$A$2:$B$211,2,FALSE)</f>
        <v>Spain</v>
      </c>
      <c r="J13529" s="6" t="s">
        <v>93</v>
      </c>
      <c r="K13529" s="6" t="s">
        <v>17</v>
      </c>
    </row>
    <row r="13530" spans="1:11" ht="15" x14ac:dyDescent="0.25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9" t="str">
        <f>VLOOKUP(H13530,'Country Codes'!$A$2:$B$211,2,FALSE)</f>
        <v>Russia</v>
      </c>
      <c r="J13530" s="6" t="s">
        <v>93</v>
      </c>
      <c r="K13530" s="6" t="s">
        <v>15</v>
      </c>
    </row>
    <row r="13531" spans="1:11" ht="15" x14ac:dyDescent="0.25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9" t="str">
        <f>VLOOKUP(H13531,'Country Codes'!$A$2:$B$211,2,FALSE)</f>
        <v>Russia</v>
      </c>
      <c r="J13531" s="6" t="s">
        <v>93</v>
      </c>
      <c r="K13531" s="6" t="s">
        <v>15</v>
      </c>
    </row>
    <row r="13532" spans="1:11" ht="15" x14ac:dyDescent="0.25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9" t="str">
        <f>VLOOKUP(H13532,'Country Codes'!$A$2:$B$211,2,FALSE)</f>
        <v>Spain</v>
      </c>
      <c r="J13532" s="6" t="s">
        <v>93</v>
      </c>
      <c r="K13532" s="6" t="s">
        <v>17</v>
      </c>
    </row>
    <row r="13533" spans="1:11" ht="15" x14ac:dyDescent="0.25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9" t="str">
        <f>VLOOKUP(H13533,'Country Codes'!$A$2:$B$211,2,FALSE)</f>
        <v>Russia</v>
      </c>
      <c r="J13533" s="6" t="s">
        <v>93</v>
      </c>
      <c r="K13533" s="6" t="s">
        <v>15</v>
      </c>
    </row>
    <row r="13534" spans="1:11" ht="15" x14ac:dyDescent="0.25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9" t="str">
        <f>VLOOKUP(H13534,'Country Codes'!$A$2:$B$211,2,FALSE)</f>
        <v>Japan</v>
      </c>
      <c r="J13534" s="6" t="s">
        <v>93</v>
      </c>
      <c r="K13534" s="6" t="s">
        <v>19</v>
      </c>
    </row>
    <row r="13535" spans="1:11" ht="15" x14ac:dyDescent="0.25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9" t="str">
        <f>VLOOKUP(H13535,'Country Codes'!$A$2:$B$211,2,FALSE)</f>
        <v>China</v>
      </c>
      <c r="J13535" s="6" t="s">
        <v>93</v>
      </c>
      <c r="K13535" s="6" t="s">
        <v>19</v>
      </c>
    </row>
    <row r="13536" spans="1:11" ht="15" x14ac:dyDescent="0.25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9" t="str">
        <f>VLOOKUP(H13536,'Country Codes'!$A$2:$B$211,2,FALSE)</f>
        <v>Russia</v>
      </c>
      <c r="J13536" s="6" t="s">
        <v>93</v>
      </c>
      <c r="K13536" s="6" t="s">
        <v>15</v>
      </c>
    </row>
    <row r="13537" spans="1:11" ht="15" x14ac:dyDescent="0.25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9" t="str">
        <f>VLOOKUP(H13537,'Country Codes'!$A$2:$B$211,2,FALSE)</f>
        <v>China</v>
      </c>
      <c r="J13537" s="6" t="s">
        <v>93</v>
      </c>
      <c r="K13537" s="6" t="s">
        <v>19</v>
      </c>
    </row>
    <row r="13538" spans="1:11" ht="15" x14ac:dyDescent="0.25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9" t="str">
        <f>VLOOKUP(H13538,'Country Codes'!$A$2:$B$211,2,FALSE)</f>
        <v>China</v>
      </c>
      <c r="J13538" s="6" t="s">
        <v>93</v>
      </c>
      <c r="K13538" s="6" t="s">
        <v>19</v>
      </c>
    </row>
    <row r="13539" spans="1:11" ht="15" x14ac:dyDescent="0.25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9" t="str">
        <f>VLOOKUP(H13539,'Country Codes'!$A$2:$B$211,2,FALSE)</f>
        <v>Russia</v>
      </c>
      <c r="J13539" s="6" t="s">
        <v>93</v>
      </c>
      <c r="K13539" s="6" t="s">
        <v>15</v>
      </c>
    </row>
    <row r="13540" spans="1:11" ht="15" x14ac:dyDescent="0.25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9" t="str">
        <f>VLOOKUP(H13540,'Country Codes'!$A$2:$B$211,2,FALSE)</f>
        <v>China</v>
      </c>
      <c r="J13540" s="6" t="s">
        <v>93</v>
      </c>
      <c r="K13540" s="6" t="s">
        <v>19</v>
      </c>
    </row>
    <row r="13541" spans="1:11" ht="15" x14ac:dyDescent="0.25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9" t="str">
        <f>VLOOKUP(H13541,'Country Codes'!$A$2:$B$211,2,FALSE)</f>
        <v>Spain</v>
      </c>
      <c r="J13541" s="6" t="s">
        <v>93</v>
      </c>
      <c r="K13541" s="6" t="s">
        <v>17</v>
      </c>
    </row>
    <row r="13542" spans="1:11" ht="15" x14ac:dyDescent="0.25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9" t="str">
        <f>VLOOKUP(H13542,'Country Codes'!$A$2:$B$211,2,FALSE)</f>
        <v>China</v>
      </c>
      <c r="J13542" s="6" t="s">
        <v>93</v>
      </c>
      <c r="K13542" s="6" t="s">
        <v>19</v>
      </c>
    </row>
    <row r="13543" spans="1:11" ht="15" x14ac:dyDescent="0.25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9" t="str">
        <f>VLOOKUP(H13543,'Country Codes'!$A$2:$B$211,2,FALSE)</f>
        <v>China</v>
      </c>
      <c r="J13543" s="6" t="s">
        <v>93</v>
      </c>
      <c r="K13543" s="6" t="s">
        <v>19</v>
      </c>
    </row>
    <row r="13544" spans="1:11" ht="15" x14ac:dyDescent="0.25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9" t="str">
        <f>VLOOKUP(H13544,'Country Codes'!$A$2:$B$211,2,FALSE)</f>
        <v>Spain</v>
      </c>
      <c r="J13544" s="6" t="s">
        <v>93</v>
      </c>
      <c r="K13544" s="6" t="s">
        <v>17</v>
      </c>
    </row>
    <row r="13545" spans="1:11" ht="15" x14ac:dyDescent="0.25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9" t="str">
        <f>VLOOKUP(H13545,'Country Codes'!$A$2:$B$211,2,FALSE)</f>
        <v>Netherlands</v>
      </c>
      <c r="J13545" s="6" t="s">
        <v>93</v>
      </c>
      <c r="K13545" s="6" t="s">
        <v>15</v>
      </c>
    </row>
    <row r="13546" spans="1:11" ht="15" x14ac:dyDescent="0.25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9" t="str">
        <f>VLOOKUP(H13546,'Country Codes'!$A$2:$B$211,2,FALSE)</f>
        <v>Hungary</v>
      </c>
      <c r="J13546" s="6" t="s">
        <v>14</v>
      </c>
      <c r="K13546" s="6" t="s">
        <v>15</v>
      </c>
    </row>
    <row r="13547" spans="1:11" ht="15" x14ac:dyDescent="0.25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9" t="str">
        <f>VLOOKUP(H13547,'Country Codes'!$A$2:$B$211,2,FALSE)</f>
        <v>United States</v>
      </c>
      <c r="J13547" s="6" t="s">
        <v>93</v>
      </c>
      <c r="K13547" s="6" t="s">
        <v>17</v>
      </c>
    </row>
    <row r="13548" spans="1:11" ht="15" x14ac:dyDescent="0.25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9" t="str">
        <f>VLOOKUP(H13548,'Country Codes'!$A$2:$B$211,2,FALSE)</f>
        <v>United States</v>
      </c>
      <c r="J13548" s="6" t="s">
        <v>93</v>
      </c>
      <c r="K13548" s="6" t="s">
        <v>17</v>
      </c>
    </row>
    <row r="13549" spans="1:11" ht="15" x14ac:dyDescent="0.25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9" t="str">
        <f>VLOOKUP(H13549,'Country Codes'!$A$2:$B$211,2,FALSE)</f>
        <v>Netherlands</v>
      </c>
      <c r="J13549" s="6" t="s">
        <v>93</v>
      </c>
      <c r="K13549" s="6" t="s">
        <v>15</v>
      </c>
    </row>
    <row r="13550" spans="1:11" ht="15" x14ac:dyDescent="0.25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9" t="str">
        <f>VLOOKUP(H13550,'Country Codes'!$A$2:$B$211,2,FALSE)</f>
        <v>Serbia</v>
      </c>
      <c r="J13550" s="6" t="s">
        <v>14</v>
      </c>
      <c r="K13550" s="6" t="s">
        <v>19</v>
      </c>
    </row>
    <row r="13551" spans="1:11" ht="15" x14ac:dyDescent="0.25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9" t="str">
        <f>VLOOKUP(H13551,'Country Codes'!$A$2:$B$211,2,FALSE)</f>
        <v>United States</v>
      </c>
      <c r="J13551" s="6" t="s">
        <v>14</v>
      </c>
      <c r="K13551" s="6" t="s">
        <v>17</v>
      </c>
    </row>
    <row r="13552" spans="1:11" ht="15" x14ac:dyDescent="0.25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9" t="str">
        <f>VLOOKUP(H13552,'Country Codes'!$A$2:$B$211,2,FALSE)</f>
        <v>United States</v>
      </c>
      <c r="J13552" s="6" t="s">
        <v>14</v>
      </c>
      <c r="K13552" s="6" t="s">
        <v>17</v>
      </c>
    </row>
    <row r="13553" spans="1:11" ht="15" x14ac:dyDescent="0.25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9" t="str">
        <f>VLOOKUP(H13553,'Country Codes'!$A$2:$B$211,2,FALSE)</f>
        <v>Netherlands</v>
      </c>
      <c r="J13553" s="6" t="s">
        <v>93</v>
      </c>
      <c r="K13553" s="6" t="s">
        <v>15</v>
      </c>
    </row>
    <row r="13554" spans="1:11" ht="15" x14ac:dyDescent="0.25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9" t="str">
        <f>VLOOKUP(H13554,'Country Codes'!$A$2:$B$211,2,FALSE)</f>
        <v>Serbia</v>
      </c>
      <c r="J13554" s="6" t="s">
        <v>14</v>
      </c>
      <c r="K13554" s="6" t="s">
        <v>19</v>
      </c>
    </row>
    <row r="13555" spans="1:11" ht="15" x14ac:dyDescent="0.25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9" t="str">
        <f>VLOOKUP(H13555,'Country Codes'!$A$2:$B$211,2,FALSE)</f>
        <v>United States</v>
      </c>
      <c r="J13555" s="6" t="s">
        <v>14</v>
      </c>
      <c r="K13555" s="6" t="s">
        <v>17</v>
      </c>
    </row>
    <row r="13556" spans="1:11" ht="15" x14ac:dyDescent="0.25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9" t="str">
        <f>VLOOKUP(H13556,'Country Codes'!$A$2:$B$211,2,FALSE)</f>
        <v>United States</v>
      </c>
      <c r="J13556" s="6" t="s">
        <v>14</v>
      </c>
      <c r="K13556" s="6" t="s">
        <v>17</v>
      </c>
    </row>
    <row r="13557" spans="1:11" ht="15" x14ac:dyDescent="0.25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9" t="str">
        <f>VLOOKUP(H13557,'Country Codes'!$A$2:$B$211,2,FALSE)</f>
        <v>Hungary</v>
      </c>
      <c r="J13557" s="6" t="s">
        <v>14</v>
      </c>
      <c r="K13557" s="6" t="s">
        <v>15</v>
      </c>
    </row>
    <row r="13558" spans="1:11" ht="15" x14ac:dyDescent="0.25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9" t="str">
        <f>VLOOKUP(H13558,'Country Codes'!$A$2:$B$211,2,FALSE)</f>
        <v>Hungary</v>
      </c>
      <c r="J13558" s="6" t="s">
        <v>14</v>
      </c>
      <c r="K13558" s="6" t="s">
        <v>15</v>
      </c>
    </row>
    <row r="13559" spans="1:11" ht="15" x14ac:dyDescent="0.25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9" t="str">
        <f>VLOOKUP(H13559,'Country Codes'!$A$2:$B$211,2,FALSE)</f>
        <v>Australia</v>
      </c>
      <c r="J13559" s="6" t="s">
        <v>93</v>
      </c>
      <c r="K13559" s="6" t="s">
        <v>19</v>
      </c>
    </row>
    <row r="13560" spans="1:11" ht="15" x14ac:dyDescent="0.25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9" t="str">
        <f>VLOOKUP(H13560,'Country Codes'!$A$2:$B$211,2,FALSE)</f>
        <v>United States</v>
      </c>
      <c r="J13560" s="6" t="s">
        <v>14</v>
      </c>
      <c r="K13560" s="6" t="s">
        <v>17</v>
      </c>
    </row>
    <row r="13561" spans="1:11" ht="15" x14ac:dyDescent="0.25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9" t="str">
        <f>VLOOKUP(H13561,'Country Codes'!$A$2:$B$211,2,FALSE)</f>
        <v>United States</v>
      </c>
      <c r="J13561" s="6" t="s">
        <v>14</v>
      </c>
      <c r="K13561" s="6" t="s">
        <v>17</v>
      </c>
    </row>
    <row r="13562" spans="1:11" ht="15" x14ac:dyDescent="0.25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9" t="str">
        <f>VLOOKUP(H13562,'Country Codes'!$A$2:$B$211,2,FALSE)</f>
        <v>Australia</v>
      </c>
      <c r="J13562" s="6" t="s">
        <v>93</v>
      </c>
      <c r="K13562" s="6" t="s">
        <v>19</v>
      </c>
    </row>
    <row r="13563" spans="1:11" ht="15" x14ac:dyDescent="0.25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9" t="str">
        <f>VLOOKUP(H13563,'Country Codes'!$A$2:$B$211,2,FALSE)</f>
        <v>Hungary</v>
      </c>
      <c r="J13563" s="6" t="s">
        <v>14</v>
      </c>
      <c r="K13563" s="6" t="s">
        <v>15</v>
      </c>
    </row>
    <row r="13564" spans="1:11" ht="15" x14ac:dyDescent="0.25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9" t="str">
        <f>VLOOKUP(H13564,'Country Codes'!$A$2:$B$211,2,FALSE)</f>
        <v>Netherlands</v>
      </c>
      <c r="J13564" s="6" t="s">
        <v>93</v>
      </c>
      <c r="K13564" s="6" t="s">
        <v>15</v>
      </c>
    </row>
    <row r="13565" spans="1:11" ht="15" x14ac:dyDescent="0.25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9" t="str">
        <f>VLOOKUP(H13565,'Country Codes'!$A$2:$B$211,2,FALSE)</f>
        <v>United States</v>
      </c>
      <c r="J13565" s="6" t="s">
        <v>93</v>
      </c>
      <c r="K13565" s="6" t="s">
        <v>17</v>
      </c>
    </row>
    <row r="13566" spans="1:11" ht="15" x14ac:dyDescent="0.25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9" t="str">
        <f>VLOOKUP(H13566,'Country Codes'!$A$2:$B$211,2,FALSE)</f>
        <v>United States</v>
      </c>
      <c r="J13566" s="6" t="s">
        <v>93</v>
      </c>
      <c r="K13566" s="6" t="s">
        <v>17</v>
      </c>
    </row>
    <row r="13567" spans="1:11" ht="15" x14ac:dyDescent="0.25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9" t="str">
        <f>VLOOKUP(H13567,'Country Codes'!$A$2:$B$211,2,FALSE)</f>
        <v>Australia</v>
      </c>
      <c r="J13567" s="6" t="s">
        <v>93</v>
      </c>
      <c r="K13567" s="6" t="s">
        <v>19</v>
      </c>
    </row>
    <row r="13568" spans="1:11" ht="15" x14ac:dyDescent="0.25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9" t="str">
        <f>VLOOKUP(H13568,'Country Codes'!$A$2:$B$211,2,FALSE)</f>
        <v>United States</v>
      </c>
      <c r="J13568" s="6" t="s">
        <v>93</v>
      </c>
      <c r="K13568" s="6" t="s">
        <v>17</v>
      </c>
    </row>
    <row r="13569" spans="1:11" ht="15" x14ac:dyDescent="0.25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9" t="str">
        <f>VLOOKUP(H13569,'Country Codes'!$A$2:$B$211,2,FALSE)</f>
        <v>United States</v>
      </c>
      <c r="J13569" s="6" t="s">
        <v>93</v>
      </c>
      <c r="K13569" s="6" t="s">
        <v>17</v>
      </c>
    </row>
    <row r="13570" spans="1:11" ht="15" x14ac:dyDescent="0.25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9" t="str">
        <f>VLOOKUP(H13570,'Country Codes'!$A$2:$B$211,2,FALSE)</f>
        <v>Netherlands</v>
      </c>
      <c r="J13570" s="6" t="s">
        <v>93</v>
      </c>
      <c r="K13570" s="6" t="s">
        <v>15</v>
      </c>
    </row>
    <row r="13571" spans="1:11" ht="15" x14ac:dyDescent="0.25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9" t="str">
        <f>VLOOKUP(H13571,'Country Codes'!$A$2:$B$211,2,FALSE)</f>
        <v>Hungary</v>
      </c>
      <c r="J13571" s="6" t="s">
        <v>14</v>
      </c>
      <c r="K13571" s="6" t="s">
        <v>15</v>
      </c>
    </row>
    <row r="13572" spans="1:11" ht="15" x14ac:dyDescent="0.25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9" t="str">
        <f>VLOOKUP(H13572,'Country Codes'!$A$2:$B$211,2,FALSE)</f>
        <v>United States</v>
      </c>
      <c r="J13572" s="6" t="s">
        <v>14</v>
      </c>
      <c r="K13572" s="6" t="s">
        <v>17</v>
      </c>
    </row>
    <row r="13573" spans="1:11" ht="15" x14ac:dyDescent="0.25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9" t="str">
        <f>VLOOKUP(H13573,'Country Codes'!$A$2:$B$211,2,FALSE)</f>
        <v>Netherlands</v>
      </c>
      <c r="J13573" s="6" t="s">
        <v>93</v>
      </c>
      <c r="K13573" s="6" t="s">
        <v>15</v>
      </c>
    </row>
    <row r="13574" spans="1:11" ht="15" x14ac:dyDescent="0.25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9" t="str">
        <f>VLOOKUP(H13574,'Country Codes'!$A$2:$B$211,2,FALSE)</f>
        <v>Hungary</v>
      </c>
      <c r="J13574" s="6" t="s">
        <v>14</v>
      </c>
      <c r="K13574" s="6" t="s">
        <v>15</v>
      </c>
    </row>
    <row r="13575" spans="1:11" ht="15" x14ac:dyDescent="0.25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9" t="str">
        <f>VLOOKUP(H13575,'Country Codes'!$A$2:$B$211,2,FALSE)</f>
        <v>Netherlands</v>
      </c>
      <c r="J13575" s="6" t="s">
        <v>93</v>
      </c>
      <c r="K13575" s="6" t="s">
        <v>15</v>
      </c>
    </row>
    <row r="13576" spans="1:11" ht="15" x14ac:dyDescent="0.25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9" t="str">
        <f>VLOOKUP(H13576,'Country Codes'!$A$2:$B$211,2,FALSE)</f>
        <v>United States</v>
      </c>
      <c r="J13576" s="6" t="s">
        <v>93</v>
      </c>
      <c r="K13576" s="6" t="s">
        <v>17</v>
      </c>
    </row>
    <row r="13577" spans="1:11" ht="15" x14ac:dyDescent="0.25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9" t="str">
        <f>VLOOKUP(H13577,'Country Codes'!$A$2:$B$211,2,FALSE)</f>
        <v>United States</v>
      </c>
      <c r="J13577" s="6" t="s">
        <v>93</v>
      </c>
      <c r="K13577" s="6" t="s">
        <v>17</v>
      </c>
    </row>
    <row r="13578" spans="1:11" ht="15" x14ac:dyDescent="0.25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9" t="str">
        <f>VLOOKUP(H13578,'Country Codes'!$A$2:$B$211,2,FALSE)</f>
        <v>Serbia</v>
      </c>
      <c r="J13578" s="6" t="s">
        <v>14</v>
      </c>
      <c r="K13578" s="6" t="s">
        <v>19</v>
      </c>
    </row>
    <row r="13579" spans="1:11" ht="15" x14ac:dyDescent="0.25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9" t="str">
        <f>VLOOKUP(H13579,'Country Codes'!$A$2:$B$211,2,FALSE)</f>
        <v>Netherlands</v>
      </c>
      <c r="J13579" s="6" t="s">
        <v>93</v>
      </c>
      <c r="K13579" s="6" t="s">
        <v>15</v>
      </c>
    </row>
    <row r="13580" spans="1:11" ht="15" x14ac:dyDescent="0.25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9" t="str">
        <f>VLOOKUP(H13580,'Country Codes'!$A$2:$B$211,2,FALSE)</f>
        <v>Netherlands</v>
      </c>
      <c r="J13580" s="6" t="s">
        <v>93</v>
      </c>
      <c r="K13580" s="6" t="s">
        <v>15</v>
      </c>
    </row>
    <row r="13581" spans="1:11" ht="15" x14ac:dyDescent="0.25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9" t="str">
        <f>VLOOKUP(H13581,'Country Codes'!$A$2:$B$211,2,FALSE)</f>
        <v>Australia</v>
      </c>
      <c r="J13581" s="6" t="s">
        <v>93</v>
      </c>
      <c r="K13581" s="6" t="s">
        <v>19</v>
      </c>
    </row>
    <row r="13582" spans="1:11" ht="15" x14ac:dyDescent="0.25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9" t="str">
        <f>VLOOKUP(H13582,'Country Codes'!$A$2:$B$211,2,FALSE)</f>
        <v>Serbia</v>
      </c>
      <c r="J13582" s="6" t="s">
        <v>14</v>
      </c>
      <c r="K13582" s="6" t="s">
        <v>19</v>
      </c>
    </row>
    <row r="13583" spans="1:11" ht="15" x14ac:dyDescent="0.25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9" t="str">
        <f>VLOOKUP(H13583,'Country Codes'!$A$2:$B$211,2,FALSE)</f>
        <v>Australia</v>
      </c>
      <c r="J13583" s="6" t="s">
        <v>93</v>
      </c>
      <c r="K13583" s="6" t="s">
        <v>19</v>
      </c>
    </row>
    <row r="13584" spans="1:11" ht="15" x14ac:dyDescent="0.25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9" t="str">
        <f>VLOOKUP(H13584,'Country Codes'!$A$2:$B$211,2,FALSE)</f>
        <v>United States</v>
      </c>
      <c r="J13584" s="6" t="s">
        <v>93</v>
      </c>
      <c r="K13584" s="6" t="s">
        <v>17</v>
      </c>
    </row>
    <row r="13585" spans="1:11" ht="15" x14ac:dyDescent="0.25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9" t="str">
        <f>VLOOKUP(H13585,'Country Codes'!$A$2:$B$211,2,FALSE)</f>
        <v>Hungary</v>
      </c>
      <c r="J13585" s="6" t="s">
        <v>14</v>
      </c>
      <c r="K13585" s="6" t="s">
        <v>15</v>
      </c>
    </row>
    <row r="13586" spans="1:11" ht="15" x14ac:dyDescent="0.25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9" t="str">
        <f>VLOOKUP(H13586,'Country Codes'!$A$2:$B$211,2,FALSE)</f>
        <v>Australia</v>
      </c>
      <c r="J13586" s="6" t="s">
        <v>93</v>
      </c>
      <c r="K13586" s="6" t="s">
        <v>19</v>
      </c>
    </row>
    <row r="13587" spans="1:11" ht="15" x14ac:dyDescent="0.25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9" t="str">
        <f>VLOOKUP(H13587,'Country Codes'!$A$2:$B$211,2,FALSE)</f>
        <v>Serbia</v>
      </c>
      <c r="J13587" s="6" t="s">
        <v>14</v>
      </c>
      <c r="K13587" s="6" t="s">
        <v>19</v>
      </c>
    </row>
    <row r="13588" spans="1:11" ht="15" x14ac:dyDescent="0.25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9" t="str">
        <f>VLOOKUP(H13588,'Country Codes'!$A$2:$B$211,2,FALSE)</f>
        <v>Serbia</v>
      </c>
      <c r="J13588" s="6" t="s">
        <v>14</v>
      </c>
      <c r="K13588" s="6" t="s">
        <v>19</v>
      </c>
    </row>
    <row r="13589" spans="1:11" ht="15" x14ac:dyDescent="0.25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9" t="str">
        <f>VLOOKUP(H13589,'Country Codes'!$A$2:$B$211,2,FALSE)</f>
        <v>Netherlands</v>
      </c>
      <c r="J13589" s="6" t="s">
        <v>93</v>
      </c>
      <c r="K13589" s="6" t="s">
        <v>15</v>
      </c>
    </row>
    <row r="13590" spans="1:11" ht="15" x14ac:dyDescent="0.25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9" t="str">
        <f>VLOOKUP(H13590,'Country Codes'!$A$2:$B$211,2,FALSE)</f>
        <v>Australia</v>
      </c>
      <c r="J13590" s="6" t="s">
        <v>93</v>
      </c>
      <c r="K13590" s="6" t="s">
        <v>19</v>
      </c>
    </row>
    <row r="13591" spans="1:11" ht="15" x14ac:dyDescent="0.25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9" t="str">
        <f>VLOOKUP(H13591,'Country Codes'!$A$2:$B$211,2,FALSE)</f>
        <v>Hungary</v>
      </c>
      <c r="J13591" s="6" t="s">
        <v>14</v>
      </c>
      <c r="K13591" s="6" t="s">
        <v>15</v>
      </c>
    </row>
    <row r="13592" spans="1:11" ht="15" x14ac:dyDescent="0.25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9" t="str">
        <f>VLOOKUP(H13592,'Country Codes'!$A$2:$B$211,2,FALSE)</f>
        <v>United States</v>
      </c>
      <c r="J13592" s="6" t="s">
        <v>14</v>
      </c>
      <c r="K13592" s="6" t="s">
        <v>17</v>
      </c>
    </row>
    <row r="13593" spans="1:11" ht="15" x14ac:dyDescent="0.25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9" t="str">
        <f>VLOOKUP(H13593,'Country Codes'!$A$2:$B$211,2,FALSE)</f>
        <v>Australia</v>
      </c>
      <c r="J13593" s="6" t="s">
        <v>93</v>
      </c>
      <c r="K13593" s="6" t="s">
        <v>19</v>
      </c>
    </row>
    <row r="13594" spans="1:11" ht="15" x14ac:dyDescent="0.25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9" t="str">
        <f>VLOOKUP(H13594,'Country Codes'!$A$2:$B$211,2,FALSE)</f>
        <v>Serbia</v>
      </c>
      <c r="J13594" s="6" t="s">
        <v>14</v>
      </c>
      <c r="K13594" s="6" t="s">
        <v>19</v>
      </c>
    </row>
    <row r="13595" spans="1:11" ht="15" x14ac:dyDescent="0.25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9" t="str">
        <f>VLOOKUP(H13595,'Country Codes'!$A$2:$B$211,2,FALSE)</f>
        <v>United States</v>
      </c>
      <c r="J13595" s="6" t="s">
        <v>93</v>
      </c>
      <c r="K13595" s="6" t="s">
        <v>17</v>
      </c>
    </row>
    <row r="13596" spans="1:11" ht="15" x14ac:dyDescent="0.25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9" t="str">
        <f>VLOOKUP(H13596,'Country Codes'!$A$2:$B$211,2,FALSE)</f>
        <v>United States</v>
      </c>
      <c r="J13596" s="6" t="s">
        <v>14</v>
      </c>
      <c r="K13596" s="6" t="s">
        <v>17</v>
      </c>
    </row>
    <row r="13597" spans="1:11" ht="15" x14ac:dyDescent="0.25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9" t="str">
        <f>VLOOKUP(H13597,'Country Codes'!$A$2:$B$211,2,FALSE)</f>
        <v>Serbia</v>
      </c>
      <c r="J13597" s="6" t="s">
        <v>14</v>
      </c>
      <c r="K13597" s="6" t="s">
        <v>19</v>
      </c>
    </row>
    <row r="13598" spans="1:11" ht="15" x14ac:dyDescent="0.25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9" t="str">
        <f>VLOOKUP(H13598,'Country Codes'!$A$2:$B$211,2,FALSE)</f>
        <v>Netherlands</v>
      </c>
      <c r="J13598" s="6" t="s">
        <v>93</v>
      </c>
      <c r="K13598" s="6" t="s">
        <v>15</v>
      </c>
    </row>
    <row r="13599" spans="1:11" ht="15" x14ac:dyDescent="0.25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9" t="str">
        <f>VLOOKUP(H13599,'Country Codes'!$A$2:$B$211,2,FALSE)</f>
        <v>United States</v>
      </c>
      <c r="J13599" s="6" t="s">
        <v>14</v>
      </c>
      <c r="K13599" s="6" t="s">
        <v>17</v>
      </c>
    </row>
    <row r="13600" spans="1:11" ht="15" x14ac:dyDescent="0.25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9" t="str">
        <f>VLOOKUP(H13600,'Country Codes'!$A$2:$B$211,2,FALSE)</f>
        <v>Australia</v>
      </c>
      <c r="J13600" s="6" t="s">
        <v>93</v>
      </c>
      <c r="K13600" s="6" t="s">
        <v>19</v>
      </c>
    </row>
    <row r="13601" spans="1:11" ht="15" x14ac:dyDescent="0.25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9" t="str">
        <f>VLOOKUP(H13601,'Country Codes'!$A$2:$B$211,2,FALSE)</f>
        <v>Hungary</v>
      </c>
      <c r="J13601" s="6" t="s">
        <v>14</v>
      </c>
      <c r="K13601" s="6" t="s">
        <v>15</v>
      </c>
    </row>
    <row r="13602" spans="1:11" ht="15" x14ac:dyDescent="0.25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9" t="str">
        <f>VLOOKUP(H13602,'Country Codes'!$A$2:$B$211,2,FALSE)</f>
        <v>Serbia</v>
      </c>
      <c r="J13602" s="6" t="s">
        <v>14</v>
      </c>
      <c r="K13602" s="6" t="s">
        <v>19</v>
      </c>
    </row>
    <row r="13603" spans="1:11" ht="15" x14ac:dyDescent="0.25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9" t="str">
        <f>VLOOKUP(H13603,'Country Codes'!$A$2:$B$211,2,FALSE)</f>
        <v>Hungary</v>
      </c>
      <c r="J13603" s="6" t="s">
        <v>14</v>
      </c>
      <c r="K13603" s="6" t="s">
        <v>15</v>
      </c>
    </row>
    <row r="13604" spans="1:11" ht="15" x14ac:dyDescent="0.25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9" t="str">
        <f>VLOOKUP(H13604,'Country Codes'!$A$2:$B$211,2,FALSE)</f>
        <v>United States</v>
      </c>
      <c r="J13604" s="6" t="s">
        <v>93</v>
      </c>
      <c r="K13604" s="6" t="s">
        <v>17</v>
      </c>
    </row>
    <row r="13605" spans="1:11" ht="15" x14ac:dyDescent="0.25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9" t="str">
        <f>VLOOKUP(H13605,'Country Codes'!$A$2:$B$211,2,FALSE)</f>
        <v>Serbia</v>
      </c>
      <c r="J13605" s="6" t="s">
        <v>14</v>
      </c>
      <c r="K13605" s="6" t="s">
        <v>19</v>
      </c>
    </row>
    <row r="13606" spans="1:11" ht="15" x14ac:dyDescent="0.25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9" t="str">
        <f>VLOOKUP(H13606,'Country Codes'!$A$2:$B$211,2,FALSE)</f>
        <v>Hungary</v>
      </c>
      <c r="J13606" s="6" t="s">
        <v>14</v>
      </c>
      <c r="K13606" s="6" t="s">
        <v>15</v>
      </c>
    </row>
    <row r="13607" spans="1:11" ht="15" x14ac:dyDescent="0.25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9" t="str">
        <f>VLOOKUP(H13607,'Country Codes'!$A$2:$B$211,2,FALSE)</f>
        <v>Australia</v>
      </c>
      <c r="J13607" s="6" t="s">
        <v>93</v>
      </c>
      <c r="K13607" s="6" t="s">
        <v>19</v>
      </c>
    </row>
    <row r="13608" spans="1:11" ht="15" x14ac:dyDescent="0.25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9" t="str">
        <f>VLOOKUP(H13608,'Country Codes'!$A$2:$B$211,2,FALSE)</f>
        <v>Australia</v>
      </c>
      <c r="J13608" s="6" t="s">
        <v>93</v>
      </c>
      <c r="K13608" s="6" t="s">
        <v>19</v>
      </c>
    </row>
    <row r="13609" spans="1:11" ht="15" x14ac:dyDescent="0.25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9" t="str">
        <f>VLOOKUP(H13609,'Country Codes'!$A$2:$B$211,2,FALSE)</f>
        <v>United States</v>
      </c>
      <c r="J13609" s="6" t="s">
        <v>14</v>
      </c>
      <c r="K13609" s="6" t="s">
        <v>17</v>
      </c>
    </row>
    <row r="13610" spans="1:11" ht="15" x14ac:dyDescent="0.25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9" t="str">
        <f>VLOOKUP(H13610,'Country Codes'!$A$2:$B$211,2,FALSE)</f>
        <v>Australia</v>
      </c>
      <c r="J13610" s="6" t="s">
        <v>93</v>
      </c>
      <c r="K13610" s="6" t="s">
        <v>19</v>
      </c>
    </row>
    <row r="13611" spans="1:11" ht="15" x14ac:dyDescent="0.25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9" t="str">
        <f>VLOOKUP(H13611,'Country Codes'!$A$2:$B$211,2,FALSE)</f>
        <v>Hungary</v>
      </c>
      <c r="J13611" s="6" t="s">
        <v>14</v>
      </c>
      <c r="K13611" s="6" t="s">
        <v>15</v>
      </c>
    </row>
    <row r="13612" spans="1:11" ht="15" x14ac:dyDescent="0.25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9" t="str">
        <f>VLOOKUP(H13612,'Country Codes'!$A$2:$B$211,2,FALSE)</f>
        <v>Serbia</v>
      </c>
      <c r="J13612" s="6" t="s">
        <v>14</v>
      </c>
      <c r="K13612" s="6" t="s">
        <v>19</v>
      </c>
    </row>
    <row r="13613" spans="1:11" ht="15" x14ac:dyDescent="0.25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9" t="str">
        <f>VLOOKUP(H13613,'Country Codes'!$A$2:$B$211,2,FALSE)</f>
        <v>Netherlands</v>
      </c>
      <c r="J13613" s="6" t="s">
        <v>93</v>
      </c>
      <c r="K13613" s="6" t="s">
        <v>15</v>
      </c>
    </row>
    <row r="13614" spans="1:11" ht="15" x14ac:dyDescent="0.25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9" t="str">
        <f>VLOOKUP(H13614,'Country Codes'!$A$2:$B$211,2,FALSE)</f>
        <v>United States</v>
      </c>
      <c r="J13614" s="6" t="s">
        <v>14</v>
      </c>
      <c r="K13614" s="6" t="s">
        <v>17</v>
      </c>
    </row>
    <row r="13615" spans="1:11" ht="15" x14ac:dyDescent="0.25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9" t="str">
        <f>VLOOKUP(H13615,'Country Codes'!$A$2:$B$211,2,FALSE)</f>
        <v>United States</v>
      </c>
      <c r="J13615" s="6" t="s">
        <v>93</v>
      </c>
      <c r="K13615" s="6" t="s">
        <v>17</v>
      </c>
    </row>
    <row r="13616" spans="1:11" ht="15" x14ac:dyDescent="0.25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9" t="str">
        <f>VLOOKUP(H13616,'Country Codes'!$A$2:$B$211,2,FALSE)</f>
        <v>Australia</v>
      </c>
      <c r="J13616" s="6" t="s">
        <v>93</v>
      </c>
      <c r="K13616" s="6" t="s">
        <v>19</v>
      </c>
    </row>
    <row r="13617" spans="1:11" ht="15" x14ac:dyDescent="0.25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9" t="str">
        <f>VLOOKUP(H13617,'Country Codes'!$A$2:$B$211,2,FALSE)</f>
        <v>Serbia</v>
      </c>
      <c r="J13617" s="6" t="s">
        <v>14</v>
      </c>
      <c r="K13617" s="6" t="s">
        <v>19</v>
      </c>
    </row>
    <row r="13618" spans="1:11" ht="15" x14ac:dyDescent="0.25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9" t="str">
        <f>VLOOKUP(H13618,'Country Codes'!$A$2:$B$211,2,FALSE)</f>
        <v>United States</v>
      </c>
      <c r="J13618" s="6" t="s">
        <v>14</v>
      </c>
      <c r="K13618" s="6" t="s">
        <v>17</v>
      </c>
    </row>
    <row r="13619" spans="1:11" ht="15" x14ac:dyDescent="0.25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9" t="str">
        <f>VLOOKUP(H13619,'Country Codes'!$A$2:$B$211,2,FALSE)</f>
        <v>United States</v>
      </c>
      <c r="J13619" s="6" t="s">
        <v>93</v>
      </c>
      <c r="K13619" s="6" t="s">
        <v>17</v>
      </c>
    </row>
    <row r="13620" spans="1:11" ht="15" x14ac:dyDescent="0.25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9" t="str">
        <f>VLOOKUP(H13620,'Country Codes'!$A$2:$B$211,2,FALSE)</f>
        <v>Netherlands</v>
      </c>
      <c r="J13620" s="6" t="s">
        <v>93</v>
      </c>
      <c r="K13620" s="6" t="s">
        <v>15</v>
      </c>
    </row>
    <row r="13621" spans="1:11" ht="15" x14ac:dyDescent="0.25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9" t="str">
        <f>VLOOKUP(H13621,'Country Codes'!$A$2:$B$211,2,FALSE)</f>
        <v>Hungary</v>
      </c>
      <c r="J13621" s="6" t="s">
        <v>14</v>
      </c>
      <c r="K13621" s="6" t="s">
        <v>15</v>
      </c>
    </row>
    <row r="13622" spans="1:11" ht="15" x14ac:dyDescent="0.25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9" t="str">
        <f>VLOOKUP(H13622,'Country Codes'!$A$2:$B$211,2,FALSE)</f>
        <v>Serbia</v>
      </c>
      <c r="J13622" s="6" t="s">
        <v>14</v>
      </c>
      <c r="K13622" s="6" t="s">
        <v>19</v>
      </c>
    </row>
    <row r="13623" spans="1:11" ht="15" x14ac:dyDescent="0.25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9" t="str">
        <f>VLOOKUP(H13623,'Country Codes'!$A$2:$B$211,2,FALSE)</f>
        <v>Ukraine</v>
      </c>
      <c r="J13623" s="6" t="s">
        <v>14</v>
      </c>
      <c r="K13623" s="6" t="s">
        <v>15</v>
      </c>
    </row>
    <row r="13624" spans="1:11" ht="15" x14ac:dyDescent="0.25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9" t="str">
        <f>VLOOKUP(H13624,'Country Codes'!$A$2:$B$211,2,FALSE)</f>
        <v>Korea, South</v>
      </c>
      <c r="J13624" s="6" t="s">
        <v>93</v>
      </c>
      <c r="K13624" s="6" t="s">
        <v>15</v>
      </c>
    </row>
    <row r="13625" spans="1:11" ht="15" x14ac:dyDescent="0.25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9" t="str">
        <f>VLOOKUP(H13625,'Country Codes'!$A$2:$B$211,2,FALSE)</f>
        <v>Italy</v>
      </c>
      <c r="J13625" s="6" t="s">
        <v>14</v>
      </c>
      <c r="K13625" s="6" t="s">
        <v>17</v>
      </c>
    </row>
    <row r="13626" spans="1:11" ht="15" x14ac:dyDescent="0.25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9" t="str">
        <f>VLOOKUP(H13626,'Country Codes'!$A$2:$B$211,2,FALSE)</f>
        <v>China</v>
      </c>
      <c r="J13626" s="6" t="s">
        <v>14</v>
      </c>
      <c r="K13626" s="6" t="s">
        <v>19</v>
      </c>
    </row>
    <row r="13627" spans="1:11" ht="15" x14ac:dyDescent="0.25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9" t="str">
        <f>VLOOKUP(H13627,'Country Codes'!$A$2:$B$211,2,FALSE)</f>
        <v>Korea, South</v>
      </c>
      <c r="J13627" s="6" t="s">
        <v>93</v>
      </c>
      <c r="K13627" s="6" t="s">
        <v>17</v>
      </c>
    </row>
    <row r="13628" spans="1:11" ht="15" x14ac:dyDescent="0.25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9" t="str">
        <f>VLOOKUP(H13628,'Country Codes'!$A$2:$B$211,2,FALSE)</f>
        <v>Italy</v>
      </c>
      <c r="J13628" s="6" t="s">
        <v>14</v>
      </c>
      <c r="K13628" s="6" t="s">
        <v>17</v>
      </c>
    </row>
    <row r="13629" spans="1:11" ht="15" x14ac:dyDescent="0.25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9" t="str">
        <f>VLOOKUP(H13629,'Country Codes'!$A$2:$B$211,2,FALSE)</f>
        <v>China</v>
      </c>
      <c r="J13629" s="6" t="s">
        <v>93</v>
      </c>
      <c r="K13629" s="6" t="s">
        <v>15</v>
      </c>
    </row>
    <row r="13630" spans="1:11" ht="15" x14ac:dyDescent="0.25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9" t="str">
        <f>VLOOKUP(H13630,'Country Codes'!$A$2:$B$211,2,FALSE)</f>
        <v>China</v>
      </c>
      <c r="J13630" s="6" t="s">
        <v>14</v>
      </c>
      <c r="K13630" s="6" t="s">
        <v>19</v>
      </c>
    </row>
    <row r="13631" spans="1:11" ht="15" x14ac:dyDescent="0.25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9" t="str">
        <f>VLOOKUP(H13631,'Country Codes'!$A$2:$B$211,2,FALSE)</f>
        <v>Korea, South</v>
      </c>
      <c r="J13631" s="6" t="s">
        <v>93</v>
      </c>
      <c r="K13631" s="6" t="s">
        <v>19</v>
      </c>
    </row>
    <row r="13632" spans="1:11" ht="15" x14ac:dyDescent="0.25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9" t="str">
        <f>VLOOKUP(H13632,'Country Codes'!$A$2:$B$211,2,FALSE)</f>
        <v>China</v>
      </c>
      <c r="J13632" s="6" t="s">
        <v>93</v>
      </c>
      <c r="K13632" s="6" t="s">
        <v>17</v>
      </c>
    </row>
    <row r="13633" spans="1:11" ht="15" x14ac:dyDescent="0.25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9" t="str">
        <f>VLOOKUP(H13633,'Country Codes'!$A$2:$B$211,2,FALSE)</f>
        <v>France</v>
      </c>
      <c r="J13633" s="6" t="s">
        <v>93</v>
      </c>
      <c r="K13633" s="6" t="s">
        <v>19</v>
      </c>
    </row>
    <row r="13634" spans="1:11" ht="15" x14ac:dyDescent="0.25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9" t="str">
        <f>VLOOKUP(H13634,'Country Codes'!$A$2:$B$211,2,FALSE)</f>
        <v>Korea, South</v>
      </c>
      <c r="J13634" s="6" t="s">
        <v>14</v>
      </c>
      <c r="K13634" s="6" t="s">
        <v>17</v>
      </c>
    </row>
    <row r="13635" spans="1:11" ht="15" x14ac:dyDescent="0.25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9" t="str">
        <f>VLOOKUP(H13635,'Country Codes'!$A$2:$B$211,2,FALSE)</f>
        <v>China</v>
      </c>
      <c r="J13635" s="6" t="s">
        <v>93</v>
      </c>
      <c r="K13635" s="6" t="s">
        <v>17</v>
      </c>
    </row>
    <row r="13636" spans="1:11" ht="15" x14ac:dyDescent="0.25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9" t="str">
        <f>VLOOKUP(H13636,'Country Codes'!$A$2:$B$211,2,FALSE)</f>
        <v>Italy</v>
      </c>
      <c r="J13636" s="6" t="s">
        <v>14</v>
      </c>
      <c r="K13636" s="6" t="s">
        <v>17</v>
      </c>
    </row>
    <row r="13637" spans="1:11" ht="15" x14ac:dyDescent="0.25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9" t="str">
        <f>VLOOKUP(H13637,'Country Codes'!$A$2:$B$211,2,FALSE)</f>
        <v>China</v>
      </c>
      <c r="J13637" s="6" t="s">
        <v>14</v>
      </c>
      <c r="K13637" s="6" t="s">
        <v>19</v>
      </c>
    </row>
    <row r="13638" spans="1:11" ht="15" x14ac:dyDescent="0.25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9" t="str">
        <f>VLOOKUP(H13638,'Country Codes'!$A$2:$B$211,2,FALSE)</f>
        <v>Korea, South</v>
      </c>
      <c r="J13638" s="6" t="s">
        <v>93</v>
      </c>
      <c r="K13638" s="6" t="s">
        <v>15</v>
      </c>
    </row>
    <row r="13639" spans="1:11" ht="15" x14ac:dyDescent="0.25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9" t="str">
        <f>VLOOKUP(H13639,'Country Codes'!$A$2:$B$211,2,FALSE)</f>
        <v>Korea, South</v>
      </c>
      <c r="J13639" s="6" t="s">
        <v>14</v>
      </c>
      <c r="K13639" s="6" t="s">
        <v>15</v>
      </c>
    </row>
    <row r="13640" spans="1:11" ht="15" x14ac:dyDescent="0.25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9" t="str">
        <f>VLOOKUP(H13640,'Country Codes'!$A$2:$B$211,2,FALSE)</f>
        <v>France</v>
      </c>
      <c r="J13640" s="6" t="s">
        <v>93</v>
      </c>
      <c r="K13640" s="6" t="s">
        <v>19</v>
      </c>
    </row>
    <row r="13641" spans="1:11" ht="15" x14ac:dyDescent="0.25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9" t="str">
        <f>VLOOKUP(H13641,'Country Codes'!$A$2:$B$211,2,FALSE)</f>
        <v>Korea, South</v>
      </c>
      <c r="J13641" s="6" t="s">
        <v>14</v>
      </c>
      <c r="K13641" s="6" t="s">
        <v>15</v>
      </c>
    </row>
    <row r="13642" spans="1:11" ht="15" x14ac:dyDescent="0.25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9" t="str">
        <f>VLOOKUP(H13642,'Country Codes'!$A$2:$B$211,2,FALSE)</f>
        <v>Korea, South</v>
      </c>
      <c r="J13642" s="6" t="s">
        <v>14</v>
      </c>
      <c r="K13642" s="6" t="s">
        <v>15</v>
      </c>
    </row>
    <row r="13643" spans="1:11" ht="15" x14ac:dyDescent="0.25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9" t="str">
        <f>VLOOKUP(H13643,'Country Codes'!$A$2:$B$211,2,FALSE)</f>
        <v>Russia</v>
      </c>
      <c r="J13643" s="6" t="s">
        <v>14</v>
      </c>
      <c r="K13643" s="6" t="s">
        <v>19</v>
      </c>
    </row>
    <row r="13644" spans="1:11" ht="15" x14ac:dyDescent="0.25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9" t="str">
        <f>VLOOKUP(H13644,'Country Codes'!$A$2:$B$211,2,FALSE)</f>
        <v>China</v>
      </c>
      <c r="J13644" s="6" t="s">
        <v>93</v>
      </c>
      <c r="K13644" s="6" t="s">
        <v>17</v>
      </c>
    </row>
    <row r="13645" spans="1:11" ht="15" x14ac:dyDescent="0.25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9" t="str">
        <f>VLOOKUP(H13645,'Country Codes'!$A$2:$B$211,2,FALSE)</f>
        <v>France</v>
      </c>
      <c r="J13645" s="6" t="s">
        <v>93</v>
      </c>
      <c r="K13645" s="6" t="s">
        <v>19</v>
      </c>
    </row>
    <row r="13646" spans="1:11" ht="15" x14ac:dyDescent="0.25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9" t="str">
        <f>VLOOKUP(H13646,'Country Codes'!$A$2:$B$211,2,FALSE)</f>
        <v>Korea, South</v>
      </c>
      <c r="J13646" s="6" t="s">
        <v>93</v>
      </c>
      <c r="K13646" s="6" t="s">
        <v>15</v>
      </c>
    </row>
    <row r="13647" spans="1:11" ht="15" x14ac:dyDescent="0.25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9" t="str">
        <f>VLOOKUP(H13647,'Country Codes'!$A$2:$B$211,2,FALSE)</f>
        <v>Jamaica</v>
      </c>
      <c r="J13647" s="6" t="s">
        <v>93</v>
      </c>
      <c r="K13647" s="6" t="s">
        <v>17</v>
      </c>
    </row>
    <row r="13648" spans="1:11" ht="15" x14ac:dyDescent="0.25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9" t="str">
        <f>VLOOKUP(H13648,'Country Codes'!$A$2:$B$211,2,FALSE)</f>
        <v>United States</v>
      </c>
      <c r="J13648" s="6" t="s">
        <v>14</v>
      </c>
      <c r="K13648" s="6" t="s">
        <v>15</v>
      </c>
    </row>
    <row r="13649" spans="1:11" ht="15" x14ac:dyDescent="0.25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9" t="str">
        <f>VLOOKUP(H13649,'Country Codes'!$A$2:$B$211,2,FALSE)</f>
        <v>Jamaica</v>
      </c>
      <c r="J13649" s="6" t="s">
        <v>93</v>
      </c>
      <c r="K13649" s="6" t="s">
        <v>15</v>
      </c>
    </row>
    <row r="13650" spans="1:11" ht="15" x14ac:dyDescent="0.25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9" t="str">
        <f>VLOOKUP(H13650,'Country Codes'!$A$2:$B$211,2,FALSE)</f>
        <v>Kenya</v>
      </c>
      <c r="J13650" s="6" t="s">
        <v>14</v>
      </c>
      <c r="K13650" s="6" t="s">
        <v>15</v>
      </c>
    </row>
    <row r="13651" spans="1:11" ht="15" x14ac:dyDescent="0.25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9" t="str">
        <f>VLOOKUP(H13651,'Country Codes'!$A$2:$B$211,2,FALSE)</f>
        <v>Jamaica</v>
      </c>
      <c r="J13651" s="6" t="s">
        <v>14</v>
      </c>
      <c r="K13651" s="6" t="s">
        <v>15</v>
      </c>
    </row>
    <row r="13652" spans="1:11" ht="15" x14ac:dyDescent="0.25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9" t="str">
        <f>VLOOKUP(H13652,'Country Codes'!$A$2:$B$211,2,FALSE)</f>
        <v>Latvia</v>
      </c>
      <c r="J13652" s="6" t="s">
        <v>14</v>
      </c>
      <c r="K13652" s="6" t="s">
        <v>17</v>
      </c>
    </row>
    <row r="13653" spans="1:11" ht="15" x14ac:dyDescent="0.25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9" t="str">
        <f>VLOOKUP(H13653,'Country Codes'!$A$2:$B$211,2,FALSE)</f>
        <v>Norway</v>
      </c>
      <c r="J13653" s="6" t="s">
        <v>14</v>
      </c>
      <c r="K13653" s="6" t="s">
        <v>15</v>
      </c>
    </row>
    <row r="13654" spans="1:11" ht="15" x14ac:dyDescent="0.25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9" t="str">
        <f>VLOOKUP(H13654,'Country Codes'!$A$2:$B$211,2,FALSE)</f>
        <v>United States</v>
      </c>
      <c r="J13654" s="6" t="s">
        <v>14</v>
      </c>
      <c r="K13654" s="6" t="s">
        <v>17</v>
      </c>
    </row>
    <row r="13655" spans="1:11" ht="15" x14ac:dyDescent="0.25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9" t="str">
        <f>VLOOKUP(H13655,'Country Codes'!$A$2:$B$211,2,FALSE)</f>
        <v>Russia</v>
      </c>
      <c r="J13655" s="6" t="s">
        <v>93</v>
      </c>
      <c r="K13655" s="6" t="s">
        <v>17</v>
      </c>
    </row>
    <row r="13656" spans="1:11" ht="15" x14ac:dyDescent="0.25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9" t="str">
        <f>VLOOKUP(H13656,'Country Codes'!$A$2:$B$211,2,FALSE)</f>
        <v>Belarus</v>
      </c>
      <c r="J13656" s="6" t="s">
        <v>14</v>
      </c>
      <c r="K13656" s="6" t="s">
        <v>19</v>
      </c>
    </row>
    <row r="13657" spans="1:11" ht="15" x14ac:dyDescent="0.25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9" t="str">
        <f>VLOOKUP(H13657,'Country Codes'!$A$2:$B$211,2,FALSE)</f>
        <v>Jamaica</v>
      </c>
      <c r="J13657" s="6" t="s">
        <v>14</v>
      </c>
      <c r="K13657" s="6" t="s">
        <v>15</v>
      </c>
    </row>
    <row r="13658" spans="1:11" ht="15" x14ac:dyDescent="0.25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9" t="str">
        <f>VLOOKUP(H13658,'Country Codes'!$A$2:$B$211,2,FALSE)</f>
        <v>Jamaica</v>
      </c>
      <c r="J13658" s="6" t="s">
        <v>93</v>
      </c>
      <c r="K13658" s="6" t="s">
        <v>19</v>
      </c>
    </row>
    <row r="13659" spans="1:11" ht="15" x14ac:dyDescent="0.25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9" t="str">
        <f>VLOOKUP(H13659,'Country Codes'!$A$2:$B$211,2,FALSE)</f>
        <v>Ukraine</v>
      </c>
      <c r="J13659" s="6" t="s">
        <v>93</v>
      </c>
      <c r="K13659" s="6" t="s">
        <v>15</v>
      </c>
    </row>
    <row r="13660" spans="1:11" ht="15" x14ac:dyDescent="0.25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9" t="str">
        <f>VLOOKUP(H13660,'Country Codes'!$A$2:$B$211,2,FALSE)</f>
        <v>Nigeria</v>
      </c>
      <c r="J13660" s="6" t="s">
        <v>93</v>
      </c>
      <c r="K13660" s="6" t="s">
        <v>19</v>
      </c>
    </row>
    <row r="13661" spans="1:11" ht="15" x14ac:dyDescent="0.25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9" t="str">
        <f>VLOOKUP(H13661,'Country Codes'!$A$2:$B$211,2,FALSE)</f>
        <v>Australia</v>
      </c>
      <c r="J13661" s="6" t="s">
        <v>14</v>
      </c>
      <c r="K13661" s="6" t="s">
        <v>17</v>
      </c>
    </row>
    <row r="13662" spans="1:11" ht="15" x14ac:dyDescent="0.25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9" t="str">
        <f>VLOOKUP(H13662,'Country Codes'!$A$2:$B$211,2,FALSE)</f>
        <v>Romania</v>
      </c>
      <c r="J13662" s="6" t="s">
        <v>93</v>
      </c>
      <c r="K13662" s="6" t="s">
        <v>15</v>
      </c>
    </row>
    <row r="13663" spans="1:11" ht="15" x14ac:dyDescent="0.25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9" t="str">
        <f>VLOOKUP(H13663,'Country Codes'!$A$2:$B$211,2,FALSE)</f>
        <v>Jamaica</v>
      </c>
      <c r="J13663" s="6" t="s">
        <v>14</v>
      </c>
      <c r="K13663" s="6" t="s">
        <v>15</v>
      </c>
    </row>
    <row r="13664" spans="1:11" ht="15" x14ac:dyDescent="0.25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9" t="str">
        <f>VLOOKUP(H13664,'Country Codes'!$A$2:$B$211,2,FALSE)</f>
        <v>Russia</v>
      </c>
      <c r="J13664" s="6" t="s">
        <v>93</v>
      </c>
      <c r="K13664" s="6" t="s">
        <v>15</v>
      </c>
    </row>
    <row r="13665" spans="1:11" ht="15" x14ac:dyDescent="0.25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9" t="str">
        <f>VLOOKUP(H13665,'Country Codes'!$A$2:$B$211,2,FALSE)</f>
        <v>United States</v>
      </c>
      <c r="J13665" s="6" t="s">
        <v>93</v>
      </c>
      <c r="K13665" s="6" t="s">
        <v>15</v>
      </c>
    </row>
    <row r="13666" spans="1:11" ht="15" x14ac:dyDescent="0.25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9" t="str">
        <f>VLOOKUP(H13666,'Country Codes'!$A$2:$B$211,2,FALSE)</f>
        <v>Jamaica</v>
      </c>
      <c r="J13666" s="6" t="s">
        <v>14</v>
      </c>
      <c r="K13666" s="6" t="s">
        <v>15</v>
      </c>
    </row>
    <row r="13667" spans="1:11" ht="15" x14ac:dyDescent="0.25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9" t="str">
        <f>VLOOKUP(H13667,'Country Codes'!$A$2:$B$211,2,FALSE)</f>
        <v>Jamaica</v>
      </c>
      <c r="J13667" s="6" t="s">
        <v>93</v>
      </c>
      <c r="K13667" s="6" t="s">
        <v>19</v>
      </c>
    </row>
    <row r="13668" spans="1:11" ht="15" x14ac:dyDescent="0.25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9" t="str">
        <f>VLOOKUP(H13668,'Country Codes'!$A$2:$B$211,2,FALSE)</f>
        <v>Ethiopia</v>
      </c>
      <c r="J13668" s="6" t="s">
        <v>14</v>
      </c>
      <c r="K13668" s="6" t="s">
        <v>15</v>
      </c>
    </row>
    <row r="13669" spans="1:11" ht="15" x14ac:dyDescent="0.25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9" t="str">
        <f>VLOOKUP(H13669,'Country Codes'!$A$2:$B$211,2,FALSE)</f>
        <v>Kenya</v>
      </c>
      <c r="J13669" s="6" t="s">
        <v>14</v>
      </c>
      <c r="K13669" s="6" t="s">
        <v>19</v>
      </c>
    </row>
    <row r="13670" spans="1:11" ht="15" x14ac:dyDescent="0.25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9" t="str">
        <f>VLOOKUP(H13670,'Country Codes'!$A$2:$B$211,2,FALSE)</f>
        <v>Cuba</v>
      </c>
      <c r="J13670" s="6" t="s">
        <v>93</v>
      </c>
      <c r="K13670" s="6" t="s">
        <v>17</v>
      </c>
    </row>
    <row r="13671" spans="1:11" ht="15" x14ac:dyDescent="0.25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9" t="str">
        <f>VLOOKUP(H13671,'Country Codes'!$A$2:$B$211,2,FALSE)</f>
        <v>United Kingdom</v>
      </c>
      <c r="J13671" s="6" t="s">
        <v>14</v>
      </c>
      <c r="K13671" s="6" t="s">
        <v>17</v>
      </c>
    </row>
    <row r="13672" spans="1:11" ht="15" x14ac:dyDescent="0.25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9" t="str">
        <f>VLOOKUP(H13672,'Country Codes'!$A$2:$B$211,2,FALSE)</f>
        <v>United States</v>
      </c>
      <c r="J13672" s="6" t="s">
        <v>93</v>
      </c>
      <c r="K13672" s="6" t="s">
        <v>15</v>
      </c>
    </row>
    <row r="13673" spans="1:11" ht="15" x14ac:dyDescent="0.25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9" t="str">
        <f>VLOOKUP(H13673,'Country Codes'!$A$2:$B$211,2,FALSE)</f>
        <v>Russia</v>
      </c>
      <c r="J13673" s="6" t="s">
        <v>93</v>
      </c>
      <c r="K13673" s="6" t="s">
        <v>17</v>
      </c>
    </row>
    <row r="13674" spans="1:11" ht="15" x14ac:dyDescent="0.25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9" t="str">
        <f>VLOOKUP(H13674,'Country Codes'!$A$2:$B$211,2,FALSE)</f>
        <v>Ukraine</v>
      </c>
      <c r="J13674" s="6" t="s">
        <v>93</v>
      </c>
      <c r="K13674" s="6" t="s">
        <v>19</v>
      </c>
    </row>
    <row r="13675" spans="1:11" ht="15" x14ac:dyDescent="0.25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9" t="str">
        <f>VLOOKUP(H13675,'Country Codes'!$A$2:$B$211,2,FALSE)</f>
        <v>Trinidad and Tobago</v>
      </c>
      <c r="J13675" s="6" t="s">
        <v>14</v>
      </c>
      <c r="K13675" s="6" t="s">
        <v>17</v>
      </c>
    </row>
    <row r="13676" spans="1:11" ht="15" x14ac:dyDescent="0.25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9" t="str">
        <f>VLOOKUP(H13676,'Country Codes'!$A$2:$B$211,2,FALSE)</f>
        <v>Russia</v>
      </c>
      <c r="J13676" s="6" t="s">
        <v>93</v>
      </c>
      <c r="K13676" s="6" t="s">
        <v>17</v>
      </c>
    </row>
    <row r="13677" spans="1:11" ht="15" x14ac:dyDescent="0.25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9" t="str">
        <f>VLOOKUP(H13677,'Country Codes'!$A$2:$B$211,2,FALSE)</f>
        <v>Ukraine</v>
      </c>
      <c r="J13677" s="6" t="s">
        <v>93</v>
      </c>
      <c r="K13677" s="6" t="s">
        <v>19</v>
      </c>
    </row>
    <row r="13678" spans="1:11" ht="15" x14ac:dyDescent="0.25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9" t="str">
        <f>VLOOKUP(H13678,'Country Codes'!$A$2:$B$211,2,FALSE)</f>
        <v>Ukraine</v>
      </c>
      <c r="J13678" s="6" t="s">
        <v>93</v>
      </c>
      <c r="K13678" s="6" t="s">
        <v>17</v>
      </c>
    </row>
    <row r="13679" spans="1:11" ht="15" x14ac:dyDescent="0.25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9" t="str">
        <f>VLOOKUP(H13679,'Country Codes'!$A$2:$B$211,2,FALSE)</f>
        <v>Ethiopia</v>
      </c>
      <c r="J13679" s="6" t="s">
        <v>14</v>
      </c>
      <c r="K13679" s="6" t="s">
        <v>15</v>
      </c>
    </row>
    <row r="13680" spans="1:11" ht="15" x14ac:dyDescent="0.25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9" t="str">
        <f>VLOOKUP(H13680,'Country Codes'!$A$2:$B$211,2,FALSE)</f>
        <v>Russia</v>
      </c>
      <c r="J13680" s="6" t="s">
        <v>14</v>
      </c>
      <c r="K13680" s="6" t="s">
        <v>19</v>
      </c>
    </row>
    <row r="13681" spans="1:11" ht="15" x14ac:dyDescent="0.25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9" t="str">
        <f>VLOOKUP(H13681,'Country Codes'!$A$2:$B$211,2,FALSE)</f>
        <v>Russia</v>
      </c>
      <c r="J13681" s="6" t="s">
        <v>14</v>
      </c>
      <c r="K13681" s="6" t="s">
        <v>19</v>
      </c>
    </row>
    <row r="13682" spans="1:11" ht="15" x14ac:dyDescent="0.25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9" t="str">
        <f>VLOOKUP(H13682,'Country Codes'!$A$2:$B$211,2,FALSE)</f>
        <v>United States</v>
      </c>
      <c r="J13682" s="6" t="s">
        <v>14</v>
      </c>
      <c r="K13682" s="6" t="s">
        <v>15</v>
      </c>
    </row>
    <row r="13683" spans="1:11" ht="15" x14ac:dyDescent="0.25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9" t="str">
        <f>VLOOKUP(H13683,'Country Codes'!$A$2:$B$211,2,FALSE)</f>
        <v>Cameroon</v>
      </c>
      <c r="J13683" s="6" t="s">
        <v>93</v>
      </c>
      <c r="K13683" s="6" t="s">
        <v>15</v>
      </c>
    </row>
    <row r="13684" spans="1:11" ht="15" x14ac:dyDescent="0.25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9" t="str">
        <f>VLOOKUP(H13684,'Country Codes'!$A$2:$B$211,2,FALSE)</f>
        <v>Jamaica</v>
      </c>
      <c r="J13684" s="6" t="s">
        <v>93</v>
      </c>
      <c r="K13684" s="6" t="s">
        <v>17</v>
      </c>
    </row>
    <row r="13685" spans="1:11" ht="15" x14ac:dyDescent="0.25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9" t="str">
        <f>VLOOKUP(H13685,'Country Codes'!$A$2:$B$211,2,FALSE)</f>
        <v>Japan</v>
      </c>
      <c r="J13685" s="6" t="s">
        <v>14</v>
      </c>
      <c r="K13685" s="6" t="s">
        <v>19</v>
      </c>
    </row>
    <row r="13686" spans="1:11" ht="15" x14ac:dyDescent="0.25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9" t="str">
        <f>VLOOKUP(H13686,'Country Codes'!$A$2:$B$211,2,FALSE)</f>
        <v>United States</v>
      </c>
      <c r="J13686" s="6" t="s">
        <v>14</v>
      </c>
      <c r="K13686" s="6" t="s">
        <v>19</v>
      </c>
    </row>
    <row r="13687" spans="1:11" ht="15" x14ac:dyDescent="0.25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9" t="str">
        <f>VLOOKUP(H13687,'Country Codes'!$A$2:$B$211,2,FALSE)</f>
        <v>Ethiopia</v>
      </c>
      <c r="J13687" s="6" t="s">
        <v>93</v>
      </c>
      <c r="K13687" s="6" t="s">
        <v>15</v>
      </c>
    </row>
    <row r="13688" spans="1:11" ht="15" x14ac:dyDescent="0.25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9" t="str">
        <f>VLOOKUP(H13688,'Country Codes'!$A$2:$B$211,2,FALSE)</f>
        <v>Australia</v>
      </c>
      <c r="J13688" s="6" t="s">
        <v>93</v>
      </c>
      <c r="K13688" s="6" t="s">
        <v>17</v>
      </c>
    </row>
    <row r="13689" spans="1:11" ht="15" x14ac:dyDescent="0.25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9" t="str">
        <f>VLOOKUP(H13689,'Country Codes'!$A$2:$B$211,2,FALSE)</f>
        <v>Trinidad and Tobago</v>
      </c>
      <c r="J13689" s="6" t="s">
        <v>14</v>
      </c>
      <c r="K13689" s="6" t="s">
        <v>17</v>
      </c>
    </row>
    <row r="13690" spans="1:11" ht="15" x14ac:dyDescent="0.25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9" t="str">
        <f>VLOOKUP(H13690,'Country Codes'!$A$2:$B$211,2,FALSE)</f>
        <v>Bahamas</v>
      </c>
      <c r="J13690" s="6" t="s">
        <v>14</v>
      </c>
      <c r="K13690" s="6" t="s">
        <v>19</v>
      </c>
    </row>
    <row r="13691" spans="1:11" ht="15" x14ac:dyDescent="0.25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9" t="str">
        <f>VLOOKUP(H13691,'Country Codes'!$A$2:$B$211,2,FALSE)</f>
        <v>Belgium</v>
      </c>
      <c r="J13691" s="6" t="s">
        <v>93</v>
      </c>
      <c r="K13691" s="6" t="s">
        <v>17</v>
      </c>
    </row>
    <row r="13692" spans="1:11" ht="15" x14ac:dyDescent="0.25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9" t="str">
        <f>VLOOKUP(H13692,'Country Codes'!$A$2:$B$211,2,FALSE)</f>
        <v>Turkey</v>
      </c>
      <c r="J13692" s="6" t="s">
        <v>93</v>
      </c>
      <c r="K13692" s="6" t="s">
        <v>17</v>
      </c>
    </row>
    <row r="13693" spans="1:11" ht="15" x14ac:dyDescent="0.25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9" t="str">
        <f>VLOOKUP(H13693,'Country Codes'!$A$2:$B$211,2,FALSE)</f>
        <v>Kenya</v>
      </c>
      <c r="J13693" s="6" t="s">
        <v>14</v>
      </c>
      <c r="K13693" s="6" t="s">
        <v>19</v>
      </c>
    </row>
    <row r="13694" spans="1:11" ht="15" x14ac:dyDescent="0.25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9" t="str">
        <f>VLOOKUP(H13694,'Country Codes'!$A$2:$B$211,2,FALSE)</f>
        <v>United States</v>
      </c>
      <c r="J13694" s="6" t="s">
        <v>14</v>
      </c>
      <c r="K13694" s="6" t="s">
        <v>15</v>
      </c>
    </row>
    <row r="13695" spans="1:11" ht="15" x14ac:dyDescent="0.25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9" t="str">
        <f>VLOOKUP(H13695,'Country Codes'!$A$2:$B$211,2,FALSE)</f>
        <v>Poland</v>
      </c>
      <c r="J13695" s="6" t="s">
        <v>14</v>
      </c>
      <c r="K13695" s="6" t="s">
        <v>17</v>
      </c>
    </row>
    <row r="13696" spans="1:11" ht="15" x14ac:dyDescent="0.25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9" t="str">
        <f>VLOOKUP(H13696,'Country Codes'!$A$2:$B$211,2,FALSE)</f>
        <v>United States</v>
      </c>
      <c r="J13696" s="6" t="s">
        <v>14</v>
      </c>
      <c r="K13696" s="6" t="s">
        <v>15</v>
      </c>
    </row>
    <row r="13697" spans="1:11" ht="15" x14ac:dyDescent="0.25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9" t="str">
        <f>VLOOKUP(H13697,'Country Codes'!$A$2:$B$211,2,FALSE)</f>
        <v>Belgium</v>
      </c>
      <c r="J13697" s="6" t="s">
        <v>93</v>
      </c>
      <c r="K13697" s="6" t="s">
        <v>17</v>
      </c>
    </row>
    <row r="13698" spans="1:11" ht="15" x14ac:dyDescent="0.25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9" t="str">
        <f>VLOOKUP(H13698,'Country Codes'!$A$2:$B$211,2,FALSE)</f>
        <v>United States</v>
      </c>
      <c r="J13698" s="6" t="s">
        <v>14</v>
      </c>
      <c r="K13698" s="6" t="s">
        <v>15</v>
      </c>
    </row>
    <row r="13699" spans="1:11" ht="15" x14ac:dyDescent="0.25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9" t="str">
        <f>VLOOKUP(H13699,'Country Codes'!$A$2:$B$211,2,FALSE)</f>
        <v>Belarus</v>
      </c>
      <c r="J13699" s="6" t="s">
        <v>93</v>
      </c>
      <c r="K13699" s="6" t="s">
        <v>17</v>
      </c>
    </row>
    <row r="13700" spans="1:11" ht="15" x14ac:dyDescent="0.25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9" t="str">
        <f>VLOOKUP(H13700,'Country Codes'!$A$2:$B$211,2,FALSE)</f>
        <v>Turkey</v>
      </c>
      <c r="J13700" s="6" t="s">
        <v>93</v>
      </c>
      <c r="K13700" s="6" t="s">
        <v>17</v>
      </c>
    </row>
    <row r="13701" spans="1:11" ht="15" x14ac:dyDescent="0.25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9" t="str">
        <f>VLOOKUP(H13701,'Country Codes'!$A$2:$B$211,2,FALSE)</f>
        <v>United States</v>
      </c>
      <c r="J13701" s="6" t="s">
        <v>93</v>
      </c>
      <c r="K13701" s="6" t="s">
        <v>17</v>
      </c>
    </row>
    <row r="13702" spans="1:11" ht="15" x14ac:dyDescent="0.25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9" t="str">
        <f>VLOOKUP(H13702,'Country Codes'!$A$2:$B$211,2,FALSE)</f>
        <v>Bahamas</v>
      </c>
      <c r="J13702" s="6" t="s">
        <v>14</v>
      </c>
      <c r="K13702" s="6" t="s">
        <v>17</v>
      </c>
    </row>
    <row r="13703" spans="1:11" ht="15" x14ac:dyDescent="0.25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9" t="str">
        <f>VLOOKUP(H13703,'Country Codes'!$A$2:$B$211,2,FALSE)</f>
        <v>Nigeria</v>
      </c>
      <c r="J13703" s="6" t="s">
        <v>93</v>
      </c>
      <c r="K13703" s="6" t="s">
        <v>19</v>
      </c>
    </row>
    <row r="13704" spans="1:11" ht="15" x14ac:dyDescent="0.25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9" t="str">
        <f>VLOOKUP(H13704,'Country Codes'!$A$2:$B$211,2,FALSE)</f>
        <v>Russia</v>
      </c>
      <c r="J13704" s="6" t="s">
        <v>93</v>
      </c>
      <c r="K13704" s="6" t="s">
        <v>19</v>
      </c>
    </row>
    <row r="13705" spans="1:11" ht="15" x14ac:dyDescent="0.25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9" t="str">
        <f>VLOOKUP(H13705,'Country Codes'!$A$2:$B$211,2,FALSE)</f>
        <v>Italy</v>
      </c>
      <c r="J13705" s="6" t="s">
        <v>93</v>
      </c>
      <c r="K13705" s="6" t="s">
        <v>19</v>
      </c>
    </row>
    <row r="13706" spans="1:11" ht="15" x14ac:dyDescent="0.25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9" t="str">
        <f>VLOOKUP(H13706,'Country Codes'!$A$2:$B$211,2,FALSE)</f>
        <v>Cuba</v>
      </c>
      <c r="J13706" s="6" t="s">
        <v>14</v>
      </c>
      <c r="K13706" s="6" t="s">
        <v>19</v>
      </c>
    </row>
    <row r="13707" spans="1:11" ht="15" x14ac:dyDescent="0.25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9" t="str">
        <f>VLOOKUP(H13707,'Country Codes'!$A$2:$B$211,2,FALSE)</f>
        <v>Australia</v>
      </c>
      <c r="J13707" s="6" t="s">
        <v>14</v>
      </c>
      <c r="K13707" s="6" t="s">
        <v>19</v>
      </c>
    </row>
    <row r="13708" spans="1:11" ht="15" x14ac:dyDescent="0.25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9" t="str">
        <f>VLOOKUP(H13708,'Country Codes'!$A$2:$B$211,2,FALSE)</f>
        <v>Bahamas</v>
      </c>
      <c r="J13708" s="6" t="s">
        <v>14</v>
      </c>
      <c r="K13708" s="6" t="s">
        <v>17</v>
      </c>
    </row>
    <row r="13709" spans="1:11" ht="15" x14ac:dyDescent="0.25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9" t="str">
        <f>VLOOKUP(H13709,'Country Codes'!$A$2:$B$211,2,FALSE)</f>
        <v>Kenya</v>
      </c>
      <c r="J13709" s="6" t="s">
        <v>93</v>
      </c>
      <c r="K13709" s="6" t="s">
        <v>15</v>
      </c>
    </row>
    <row r="13710" spans="1:11" ht="15" x14ac:dyDescent="0.25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9" t="str">
        <f>VLOOKUP(H13710,'Country Codes'!$A$2:$B$211,2,FALSE)</f>
        <v>Japan</v>
      </c>
      <c r="J13710" s="6" t="s">
        <v>14</v>
      </c>
      <c r="K13710" s="6" t="s">
        <v>19</v>
      </c>
    </row>
    <row r="13711" spans="1:11" ht="15" x14ac:dyDescent="0.25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9" t="str">
        <f>VLOOKUP(H13711,'Country Codes'!$A$2:$B$211,2,FALSE)</f>
        <v>Russia</v>
      </c>
      <c r="J13711" s="6" t="s">
        <v>14</v>
      </c>
      <c r="K13711" s="6" t="s">
        <v>15</v>
      </c>
    </row>
    <row r="13712" spans="1:11" ht="15" x14ac:dyDescent="0.25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9" t="str">
        <f>VLOOKUP(H13712,'Country Codes'!$A$2:$B$211,2,FALSE)</f>
        <v>Brazil</v>
      </c>
      <c r="J13712" s="6" t="s">
        <v>93</v>
      </c>
      <c r="K13712" s="6" t="s">
        <v>15</v>
      </c>
    </row>
    <row r="13713" spans="1:11" ht="15" x14ac:dyDescent="0.25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9" t="str">
        <f>VLOOKUP(H13713,'Country Codes'!$A$2:$B$211,2,FALSE)</f>
        <v>United States</v>
      </c>
      <c r="J13713" s="6" t="s">
        <v>14</v>
      </c>
      <c r="K13713" s="6" t="s">
        <v>17</v>
      </c>
    </row>
    <row r="13714" spans="1:11" ht="15" x14ac:dyDescent="0.25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9" t="str">
        <f>VLOOKUP(H13714,'Country Codes'!$A$2:$B$211,2,FALSE)</f>
        <v>Jamaica</v>
      </c>
      <c r="J13714" s="6" t="s">
        <v>93</v>
      </c>
      <c r="K13714" s="6" t="s">
        <v>19</v>
      </c>
    </row>
    <row r="13715" spans="1:11" ht="15" x14ac:dyDescent="0.25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9" t="str">
        <f>VLOOKUP(H13715,'Country Codes'!$A$2:$B$211,2,FALSE)</f>
        <v>United States</v>
      </c>
      <c r="J13715" s="6" t="s">
        <v>93</v>
      </c>
      <c r="K13715" s="6" t="s">
        <v>19</v>
      </c>
    </row>
    <row r="13716" spans="1:11" ht="15" x14ac:dyDescent="0.25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9" t="str">
        <f>VLOOKUP(H13716,'Country Codes'!$A$2:$B$211,2,FALSE)</f>
        <v>Ethiopia</v>
      </c>
      <c r="J13716" s="6" t="s">
        <v>93</v>
      </c>
      <c r="K13716" s="6" t="s">
        <v>19</v>
      </c>
    </row>
    <row r="13717" spans="1:11" ht="15" x14ac:dyDescent="0.25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9" t="str">
        <f>VLOOKUP(H13717,'Country Codes'!$A$2:$B$211,2,FALSE)</f>
        <v>Russia</v>
      </c>
      <c r="J13717" s="6" t="s">
        <v>93</v>
      </c>
      <c r="K13717" s="6" t="s">
        <v>15</v>
      </c>
    </row>
    <row r="13718" spans="1:11" ht="15" x14ac:dyDescent="0.25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9" t="str">
        <f>VLOOKUP(H13718,'Country Codes'!$A$2:$B$211,2,FALSE)</f>
        <v>Panama</v>
      </c>
      <c r="J13718" s="6" t="s">
        <v>14</v>
      </c>
      <c r="K13718" s="6" t="s">
        <v>15</v>
      </c>
    </row>
    <row r="13719" spans="1:11" ht="15" x14ac:dyDescent="0.25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9" t="str">
        <f>VLOOKUP(H13719,'Country Codes'!$A$2:$B$211,2,FALSE)</f>
        <v>Belarus</v>
      </c>
      <c r="J13719" s="6" t="s">
        <v>93</v>
      </c>
      <c r="K13719" s="6" t="s">
        <v>19</v>
      </c>
    </row>
    <row r="13720" spans="1:11" ht="15" x14ac:dyDescent="0.25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9" t="str">
        <f>VLOOKUP(H13720,'Country Codes'!$A$2:$B$211,2,FALSE)</f>
        <v>Russia</v>
      </c>
      <c r="J13720" s="6" t="s">
        <v>14</v>
      </c>
      <c r="K13720" s="6" t="s">
        <v>19</v>
      </c>
    </row>
    <row r="13721" spans="1:11" ht="15" x14ac:dyDescent="0.25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9" t="str">
        <f>VLOOKUP(H13721,'Country Codes'!$A$2:$B$211,2,FALSE)</f>
        <v>Kenya</v>
      </c>
      <c r="J13721" s="6" t="s">
        <v>93</v>
      </c>
      <c r="K13721" s="6" t="s">
        <v>17</v>
      </c>
    </row>
    <row r="13722" spans="1:11" ht="15" x14ac:dyDescent="0.25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9" t="str">
        <f>VLOOKUP(H13722,'Country Codes'!$A$2:$B$211,2,FALSE)</f>
        <v>New Zealand</v>
      </c>
      <c r="J13722" s="6" t="s">
        <v>14</v>
      </c>
      <c r="K13722" s="6" t="s">
        <v>17</v>
      </c>
    </row>
    <row r="13723" spans="1:11" ht="15" x14ac:dyDescent="0.25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9" t="str">
        <f>VLOOKUP(H13723,'Country Codes'!$A$2:$B$211,2,FALSE)</f>
        <v>Canada</v>
      </c>
      <c r="J13723" s="6" t="s">
        <v>93</v>
      </c>
      <c r="K13723" s="6" t="s">
        <v>19</v>
      </c>
    </row>
    <row r="13724" spans="1:11" ht="15" x14ac:dyDescent="0.25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9" t="str">
        <f>VLOOKUP(H13724,'Country Codes'!$A$2:$B$211,2,FALSE)</f>
        <v>Jamaica</v>
      </c>
      <c r="J13724" s="6" t="s">
        <v>14</v>
      </c>
      <c r="K13724" s="6" t="s">
        <v>15</v>
      </c>
    </row>
    <row r="13725" spans="1:11" ht="15" x14ac:dyDescent="0.25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9" t="str">
        <f>VLOOKUP(H13725,'Country Codes'!$A$2:$B$211,2,FALSE)</f>
        <v>Belgium</v>
      </c>
      <c r="J13725" s="6" t="s">
        <v>93</v>
      </c>
      <c r="K13725" s="6" t="s">
        <v>17</v>
      </c>
    </row>
    <row r="13726" spans="1:11" ht="15" x14ac:dyDescent="0.25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9" t="str">
        <f>VLOOKUP(H13726,'Country Codes'!$A$2:$B$211,2,FALSE)</f>
        <v>Nigeria</v>
      </c>
      <c r="J13726" s="6" t="s">
        <v>93</v>
      </c>
      <c r="K13726" s="6" t="s">
        <v>19</v>
      </c>
    </row>
    <row r="13727" spans="1:11" ht="15" x14ac:dyDescent="0.25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9" t="str">
        <f>VLOOKUP(H13727,'Country Codes'!$A$2:$B$211,2,FALSE)</f>
        <v>Kenya</v>
      </c>
      <c r="J13727" s="6" t="s">
        <v>14</v>
      </c>
      <c r="K13727" s="6" t="s">
        <v>15</v>
      </c>
    </row>
    <row r="13728" spans="1:11" ht="15" x14ac:dyDescent="0.25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9" t="str">
        <f>VLOOKUP(H13728,'Country Codes'!$A$2:$B$211,2,FALSE)</f>
        <v>Russia</v>
      </c>
      <c r="J13728" s="6" t="s">
        <v>93</v>
      </c>
      <c r="K13728" s="6" t="s">
        <v>17</v>
      </c>
    </row>
    <row r="13729" spans="1:11" ht="15" x14ac:dyDescent="0.25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9" t="str">
        <f>VLOOKUP(H13729,'Country Codes'!$A$2:$B$211,2,FALSE)</f>
        <v>Trinidad and Tobago</v>
      </c>
      <c r="J13729" s="6" t="s">
        <v>14</v>
      </c>
      <c r="K13729" s="6" t="s">
        <v>17</v>
      </c>
    </row>
    <row r="13730" spans="1:11" ht="15" x14ac:dyDescent="0.25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9" t="str">
        <f>VLOOKUP(H13730,'Country Codes'!$A$2:$B$211,2,FALSE)</f>
        <v>Belgium</v>
      </c>
      <c r="J13730" s="6" t="s">
        <v>93</v>
      </c>
      <c r="K13730" s="6" t="s">
        <v>15</v>
      </c>
    </row>
    <row r="13731" spans="1:11" ht="15" x14ac:dyDescent="0.25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9" t="str">
        <f>VLOOKUP(H13731,'Country Codes'!$A$2:$B$211,2,FALSE)</f>
        <v>Russia</v>
      </c>
      <c r="J13731" s="6" t="s">
        <v>93</v>
      </c>
      <c r="K13731" s="6" t="s">
        <v>17</v>
      </c>
    </row>
    <row r="13732" spans="1:11" ht="15" x14ac:dyDescent="0.25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9" t="str">
        <f>VLOOKUP(H13732,'Country Codes'!$A$2:$B$211,2,FALSE)</f>
        <v>Portugal</v>
      </c>
      <c r="J13732" s="6" t="s">
        <v>14</v>
      </c>
      <c r="K13732" s="6" t="s">
        <v>15</v>
      </c>
    </row>
    <row r="13733" spans="1:11" ht="15" x14ac:dyDescent="0.25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9" t="str">
        <f>VLOOKUP(H13733,'Country Codes'!$A$2:$B$211,2,FALSE)</f>
        <v>Sudan</v>
      </c>
      <c r="J13733" s="6" t="s">
        <v>14</v>
      </c>
      <c r="K13733" s="6" t="s">
        <v>17</v>
      </c>
    </row>
    <row r="13734" spans="1:11" ht="15" x14ac:dyDescent="0.25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9" t="str">
        <f>VLOOKUP(H13734,'Country Codes'!$A$2:$B$211,2,FALSE)</f>
        <v>Australia</v>
      </c>
      <c r="J13734" s="6" t="s">
        <v>14</v>
      </c>
      <c r="K13734" s="6" t="s">
        <v>15</v>
      </c>
    </row>
    <row r="13735" spans="1:11" ht="15" x14ac:dyDescent="0.25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9" t="str">
        <f>VLOOKUP(H13735,'Country Codes'!$A$2:$B$211,2,FALSE)</f>
        <v>Kenya</v>
      </c>
      <c r="J13735" s="6" t="s">
        <v>14</v>
      </c>
      <c r="K13735" s="6" t="s">
        <v>19</v>
      </c>
    </row>
    <row r="13736" spans="1:11" ht="15" x14ac:dyDescent="0.25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9" t="str">
        <f>VLOOKUP(H13736,'Country Codes'!$A$2:$B$211,2,FALSE)</f>
        <v>France</v>
      </c>
      <c r="J13736" s="6" t="s">
        <v>14</v>
      </c>
      <c r="K13736" s="6" t="s">
        <v>19</v>
      </c>
    </row>
    <row r="13737" spans="1:11" ht="15" x14ac:dyDescent="0.25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9" t="str">
        <f>VLOOKUP(H13737,'Country Codes'!$A$2:$B$211,2,FALSE)</f>
        <v>Russia</v>
      </c>
      <c r="J13737" s="6" t="s">
        <v>93</v>
      </c>
      <c r="K13737" s="6" t="s">
        <v>17</v>
      </c>
    </row>
    <row r="13738" spans="1:11" ht="15" x14ac:dyDescent="0.25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9" t="str">
        <f>VLOOKUP(H13738,'Country Codes'!$A$2:$B$211,2,FALSE)</f>
        <v>United States</v>
      </c>
      <c r="J13738" s="6" t="s">
        <v>93</v>
      </c>
      <c r="K13738" s="6" t="s">
        <v>17</v>
      </c>
    </row>
    <row r="13739" spans="1:11" ht="15" x14ac:dyDescent="0.25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9" t="str">
        <f>VLOOKUP(H13739,'Country Codes'!$A$2:$B$211,2,FALSE)</f>
        <v>Czech Republic</v>
      </c>
      <c r="J13739" s="6" t="s">
        <v>93</v>
      </c>
      <c r="K13739" s="6" t="s">
        <v>15</v>
      </c>
    </row>
    <row r="13740" spans="1:11" ht="15" x14ac:dyDescent="0.25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9" t="str">
        <f>VLOOKUP(H13740,'Country Codes'!$A$2:$B$211,2,FALSE)</f>
        <v>Kenya</v>
      </c>
      <c r="J13740" s="6" t="s">
        <v>14</v>
      </c>
      <c r="K13740" s="6" t="s">
        <v>15</v>
      </c>
    </row>
    <row r="13741" spans="1:11" ht="15" x14ac:dyDescent="0.25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9" t="str">
        <f>VLOOKUP(H13741,'Country Codes'!$A$2:$B$211,2,FALSE)</f>
        <v>Cuba</v>
      </c>
      <c r="J13741" s="6" t="s">
        <v>14</v>
      </c>
      <c r="K13741" s="6" t="s">
        <v>15</v>
      </c>
    </row>
    <row r="13742" spans="1:11" ht="15" x14ac:dyDescent="0.25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9" t="str">
        <f>VLOOKUP(H13742,'Country Codes'!$A$2:$B$211,2,FALSE)</f>
        <v>Russia</v>
      </c>
      <c r="J13742" s="6" t="s">
        <v>93</v>
      </c>
      <c r="K13742" s="6" t="s">
        <v>17</v>
      </c>
    </row>
    <row r="13743" spans="1:11" ht="15" x14ac:dyDescent="0.25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9" t="str">
        <f>VLOOKUP(H13743,'Country Codes'!$A$2:$B$211,2,FALSE)</f>
        <v>United States</v>
      </c>
      <c r="J13743" s="6" t="s">
        <v>14</v>
      </c>
      <c r="K13743" s="6" t="s">
        <v>19</v>
      </c>
    </row>
    <row r="13744" spans="1:11" ht="15" x14ac:dyDescent="0.25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9" t="str">
        <f>VLOOKUP(H13744,'Country Codes'!$A$2:$B$211,2,FALSE)</f>
        <v>United Kingdom</v>
      </c>
      <c r="J13744" s="6" t="s">
        <v>14</v>
      </c>
      <c r="K13744" s="6" t="s">
        <v>17</v>
      </c>
    </row>
    <row r="13745" spans="1:11" ht="15" x14ac:dyDescent="0.25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9" t="str">
        <f>VLOOKUP(H13745,'Country Codes'!$A$2:$B$211,2,FALSE)</f>
        <v>South Africa</v>
      </c>
      <c r="J13745" s="6" t="s">
        <v>14</v>
      </c>
      <c r="K13745" s="6" t="s">
        <v>17</v>
      </c>
    </row>
    <row r="13746" spans="1:11" ht="15" x14ac:dyDescent="0.25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9" t="str">
        <f>VLOOKUP(H13746,'Country Codes'!$A$2:$B$211,2,FALSE)</f>
        <v>Russia</v>
      </c>
      <c r="J13746" s="6" t="s">
        <v>14</v>
      </c>
      <c r="K13746" s="6" t="s">
        <v>17</v>
      </c>
    </row>
    <row r="13747" spans="1:11" ht="15" x14ac:dyDescent="0.25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9" t="str">
        <f>VLOOKUP(H13747,'Country Codes'!$A$2:$B$211,2,FALSE)</f>
        <v>Trinidad and Tobago</v>
      </c>
      <c r="J13747" s="6" t="s">
        <v>14</v>
      </c>
      <c r="K13747" s="6" t="s">
        <v>17</v>
      </c>
    </row>
    <row r="13748" spans="1:11" ht="15" x14ac:dyDescent="0.25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9" t="str">
        <f>VLOOKUP(H13748,'Country Codes'!$A$2:$B$211,2,FALSE)</f>
        <v>Russia</v>
      </c>
      <c r="J13748" s="6" t="s">
        <v>14</v>
      </c>
      <c r="K13748" s="6" t="s">
        <v>15</v>
      </c>
    </row>
    <row r="13749" spans="1:11" ht="15" x14ac:dyDescent="0.25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9" t="str">
        <f>VLOOKUP(H13749,'Country Codes'!$A$2:$B$211,2,FALSE)</f>
        <v>Kenya</v>
      </c>
      <c r="J13749" s="6" t="s">
        <v>93</v>
      </c>
      <c r="K13749" s="6" t="s">
        <v>17</v>
      </c>
    </row>
    <row r="13750" spans="1:11" ht="15" x14ac:dyDescent="0.25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9" t="str">
        <f>VLOOKUP(H13750,'Country Codes'!$A$2:$B$211,2,FALSE)</f>
        <v>Belarus</v>
      </c>
      <c r="J13750" s="6" t="s">
        <v>93</v>
      </c>
      <c r="K13750" s="6" t="s">
        <v>15</v>
      </c>
    </row>
    <row r="13751" spans="1:11" ht="15" x14ac:dyDescent="0.25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9" t="str">
        <f>VLOOKUP(H13751,'Country Codes'!$A$2:$B$211,2,FALSE)</f>
        <v>United States</v>
      </c>
      <c r="J13751" s="6" t="s">
        <v>93</v>
      </c>
      <c r="K13751" s="6" t="s">
        <v>15</v>
      </c>
    </row>
    <row r="13752" spans="1:11" ht="15" x14ac:dyDescent="0.25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9" t="str">
        <f>VLOOKUP(H13752,'Country Codes'!$A$2:$B$211,2,FALSE)</f>
        <v>United States</v>
      </c>
      <c r="J13752" s="6" t="s">
        <v>14</v>
      </c>
      <c r="K13752" s="6" t="s">
        <v>17</v>
      </c>
    </row>
    <row r="13753" spans="1:11" ht="15" x14ac:dyDescent="0.25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9" t="str">
        <f>VLOOKUP(H13753,'Country Codes'!$A$2:$B$211,2,FALSE)</f>
        <v>Kenya</v>
      </c>
      <c r="J13753" s="6" t="s">
        <v>14</v>
      </c>
      <c r="K13753" s="6" t="s">
        <v>19</v>
      </c>
    </row>
    <row r="13754" spans="1:11" ht="15" x14ac:dyDescent="0.25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9" t="str">
        <f>VLOOKUP(H13754,'Country Codes'!$A$2:$B$211,2,FALSE)</f>
        <v>Russia</v>
      </c>
      <c r="J13754" s="6" t="s">
        <v>93</v>
      </c>
      <c r="K13754" s="6" t="s">
        <v>15</v>
      </c>
    </row>
    <row r="13755" spans="1:11" ht="15" x14ac:dyDescent="0.25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9" t="str">
        <f>VLOOKUP(H13755,'Country Codes'!$A$2:$B$211,2,FALSE)</f>
        <v>Belarus</v>
      </c>
      <c r="J13755" s="6" t="s">
        <v>14</v>
      </c>
      <c r="K13755" s="6" t="s">
        <v>17</v>
      </c>
    </row>
    <row r="13756" spans="1:11" ht="15" x14ac:dyDescent="0.25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9" t="str">
        <f>VLOOKUP(H13756,'Country Codes'!$A$2:$B$211,2,FALSE)</f>
        <v>Morocco</v>
      </c>
      <c r="J13756" s="6" t="s">
        <v>93</v>
      </c>
      <c r="K13756" s="6" t="s">
        <v>19</v>
      </c>
    </row>
    <row r="13757" spans="1:11" ht="15" x14ac:dyDescent="0.25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9" t="str">
        <f>VLOOKUP(H13757,'Country Codes'!$A$2:$B$211,2,FALSE)</f>
        <v>Kenya</v>
      </c>
      <c r="J13757" s="6" t="s">
        <v>93</v>
      </c>
      <c r="K13757" s="6" t="s">
        <v>17</v>
      </c>
    </row>
    <row r="13758" spans="1:11" ht="15" x14ac:dyDescent="0.25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9" t="str">
        <f>VLOOKUP(H13758,'Country Codes'!$A$2:$B$211,2,FALSE)</f>
        <v>Nigeria</v>
      </c>
      <c r="J13758" s="6" t="s">
        <v>93</v>
      </c>
      <c r="K13758" s="6" t="s">
        <v>19</v>
      </c>
    </row>
    <row r="13759" spans="1:11" ht="15" x14ac:dyDescent="0.25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9" t="str">
        <f>VLOOKUP(H13759,'Country Codes'!$A$2:$B$211,2,FALSE)</f>
        <v>Russia</v>
      </c>
      <c r="J13759" s="6" t="s">
        <v>93</v>
      </c>
      <c r="K13759" s="6" t="s">
        <v>19</v>
      </c>
    </row>
    <row r="13760" spans="1:11" ht="15" x14ac:dyDescent="0.25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9" t="str">
        <f>VLOOKUP(H13760,'Country Codes'!$A$2:$B$211,2,FALSE)</f>
        <v>China</v>
      </c>
      <c r="J13760" s="6" t="s">
        <v>93</v>
      </c>
      <c r="K13760" s="6" t="s">
        <v>19</v>
      </c>
    </row>
    <row r="13761" spans="1:11" ht="15" x14ac:dyDescent="0.25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9" t="str">
        <f>VLOOKUP(H13761,'Country Codes'!$A$2:$B$211,2,FALSE)</f>
        <v>Estonia</v>
      </c>
      <c r="J13761" s="6" t="s">
        <v>14</v>
      </c>
      <c r="K13761" s="6" t="s">
        <v>15</v>
      </c>
    </row>
    <row r="13762" spans="1:11" ht="15" x14ac:dyDescent="0.25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9" t="str">
        <f>VLOOKUP(H13762,'Country Codes'!$A$2:$B$211,2,FALSE)</f>
        <v>Poland</v>
      </c>
      <c r="J13762" s="6" t="s">
        <v>14</v>
      </c>
      <c r="K13762" s="6" t="s">
        <v>15</v>
      </c>
    </row>
    <row r="13763" spans="1:11" ht="15" x14ac:dyDescent="0.25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9" t="str">
        <f>VLOOKUP(H13763,'Country Codes'!$A$2:$B$211,2,FALSE)</f>
        <v>Russia</v>
      </c>
      <c r="J13763" s="6" t="s">
        <v>14</v>
      </c>
      <c r="K13763" s="6" t="s">
        <v>19</v>
      </c>
    </row>
    <row r="13764" spans="1:11" ht="15" x14ac:dyDescent="0.25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9" t="str">
        <f>VLOOKUP(H13764,'Country Codes'!$A$2:$B$211,2,FALSE)</f>
        <v>United States</v>
      </c>
      <c r="J13764" s="6" t="s">
        <v>14</v>
      </c>
      <c r="K13764" s="6" t="s">
        <v>17</v>
      </c>
    </row>
    <row r="13765" spans="1:11" ht="15" x14ac:dyDescent="0.25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9" t="str">
        <f>VLOOKUP(H13765,'Country Codes'!$A$2:$B$211,2,FALSE)</f>
        <v>China</v>
      </c>
      <c r="J13765" s="6" t="s">
        <v>93</v>
      </c>
      <c r="K13765" s="6" t="s">
        <v>19</v>
      </c>
    </row>
    <row r="13766" spans="1:11" ht="15" x14ac:dyDescent="0.25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9" t="str">
        <f>VLOOKUP(H13766,'Country Codes'!$A$2:$B$211,2,FALSE)</f>
        <v>United States</v>
      </c>
      <c r="J13766" s="6" t="s">
        <v>93</v>
      </c>
      <c r="K13766" s="6" t="s">
        <v>17</v>
      </c>
    </row>
    <row r="13767" spans="1:11" ht="15" x14ac:dyDescent="0.25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9" t="str">
        <f>VLOOKUP(H13767,'Country Codes'!$A$2:$B$211,2,FALSE)</f>
        <v>Russia</v>
      </c>
      <c r="J13767" s="6" t="s">
        <v>14</v>
      </c>
      <c r="K13767" s="6" t="s">
        <v>19</v>
      </c>
    </row>
    <row r="13768" spans="1:11" ht="15" x14ac:dyDescent="0.25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9" t="str">
        <f>VLOOKUP(H13768,'Country Codes'!$A$2:$B$211,2,FALSE)</f>
        <v>Ethiopia</v>
      </c>
      <c r="J13768" s="6" t="s">
        <v>14</v>
      </c>
      <c r="K13768" s="6" t="s">
        <v>17</v>
      </c>
    </row>
    <row r="13769" spans="1:11" ht="15" x14ac:dyDescent="0.25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9" t="str">
        <f>VLOOKUP(H13769,'Country Codes'!$A$2:$B$211,2,FALSE)</f>
        <v>Belgium</v>
      </c>
      <c r="J13769" s="6" t="s">
        <v>93</v>
      </c>
      <c r="K13769" s="6" t="s">
        <v>17</v>
      </c>
    </row>
    <row r="13770" spans="1:11" ht="15" x14ac:dyDescent="0.25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9" t="str">
        <f>VLOOKUP(H13770,'Country Codes'!$A$2:$B$211,2,FALSE)</f>
        <v>Slovenia</v>
      </c>
      <c r="J13770" s="6" t="s">
        <v>14</v>
      </c>
      <c r="K13770" s="6" t="s">
        <v>15</v>
      </c>
    </row>
    <row r="13771" spans="1:11" ht="15" x14ac:dyDescent="0.25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9" t="str">
        <f>VLOOKUP(H13771,'Country Codes'!$A$2:$B$211,2,FALSE)</f>
        <v>Russia</v>
      </c>
      <c r="J13771" s="6" t="s">
        <v>93</v>
      </c>
      <c r="K13771" s="6" t="s">
        <v>15</v>
      </c>
    </row>
    <row r="13772" spans="1:11" ht="15" x14ac:dyDescent="0.25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9" t="str">
        <f>VLOOKUP(H13772,'Country Codes'!$A$2:$B$211,2,FALSE)</f>
        <v>United Kingdom</v>
      </c>
      <c r="J13772" s="6" t="s">
        <v>93</v>
      </c>
      <c r="K13772" s="6" t="s">
        <v>15</v>
      </c>
    </row>
    <row r="13773" spans="1:11" ht="15" x14ac:dyDescent="0.25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9" t="str">
        <f>VLOOKUP(H13773,'Country Codes'!$A$2:$B$211,2,FALSE)</f>
        <v>Russia</v>
      </c>
      <c r="J13773" s="6" t="s">
        <v>93</v>
      </c>
      <c r="K13773" s="6" t="s">
        <v>15</v>
      </c>
    </row>
    <row r="13774" spans="1:11" ht="15" x14ac:dyDescent="0.25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9" t="str">
        <f>VLOOKUP(H13774,'Country Codes'!$A$2:$B$211,2,FALSE)</f>
        <v>Jamaica</v>
      </c>
      <c r="J13774" s="6" t="s">
        <v>93</v>
      </c>
      <c r="K13774" s="6" t="s">
        <v>19</v>
      </c>
    </row>
    <row r="13775" spans="1:11" ht="15" x14ac:dyDescent="0.25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9" t="str">
        <f>VLOOKUP(H13775,'Country Codes'!$A$2:$B$211,2,FALSE)</f>
        <v>Nigeria</v>
      </c>
      <c r="J13775" s="6" t="s">
        <v>93</v>
      </c>
      <c r="K13775" s="6" t="s">
        <v>19</v>
      </c>
    </row>
    <row r="13776" spans="1:11" ht="15" x14ac:dyDescent="0.25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9" t="str">
        <f>VLOOKUP(H13776,'Country Codes'!$A$2:$B$211,2,FALSE)</f>
        <v>Finland</v>
      </c>
      <c r="J13776" s="6" t="s">
        <v>14</v>
      </c>
      <c r="K13776" s="6" t="s">
        <v>19</v>
      </c>
    </row>
    <row r="13777" spans="1:11" ht="15" x14ac:dyDescent="0.25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9" t="str">
        <f>VLOOKUP(H13777,'Country Codes'!$A$2:$B$211,2,FALSE)</f>
        <v>New Zealand</v>
      </c>
      <c r="J13777" s="6" t="s">
        <v>93</v>
      </c>
      <c r="K13777" s="6" t="s">
        <v>15</v>
      </c>
    </row>
    <row r="13778" spans="1:11" ht="15" x14ac:dyDescent="0.25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9" t="str">
        <f>VLOOKUP(H13778,'Country Codes'!$A$2:$B$211,2,FALSE)</f>
        <v>Germany</v>
      </c>
      <c r="J13778" s="6" t="s">
        <v>93</v>
      </c>
      <c r="K13778" s="6" t="s">
        <v>19</v>
      </c>
    </row>
    <row r="13779" spans="1:11" ht="15" x14ac:dyDescent="0.25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9" t="str">
        <f>VLOOKUP(H13779,'Country Codes'!$A$2:$B$211,2,FALSE)</f>
        <v>Ethiopia</v>
      </c>
      <c r="J13779" s="6" t="s">
        <v>93</v>
      </c>
      <c r="K13779" s="6" t="s">
        <v>15</v>
      </c>
    </row>
    <row r="13780" spans="1:11" ht="15" x14ac:dyDescent="0.25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9" t="str">
        <f>VLOOKUP(H13780,'Country Codes'!$A$2:$B$211,2,FALSE)</f>
        <v>United States</v>
      </c>
      <c r="J13780" s="6" t="s">
        <v>14</v>
      </c>
      <c r="K13780" s="6" t="s">
        <v>19</v>
      </c>
    </row>
    <row r="13781" spans="1:11" ht="15" x14ac:dyDescent="0.25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9" t="str">
        <f>VLOOKUP(H13781,'Country Codes'!$A$2:$B$211,2,FALSE)</f>
        <v>Russia</v>
      </c>
      <c r="J13781" s="6" t="s">
        <v>93</v>
      </c>
      <c r="K13781" s="6" t="s">
        <v>15</v>
      </c>
    </row>
    <row r="13782" spans="1:11" ht="15" x14ac:dyDescent="0.25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9" t="str">
        <f>VLOOKUP(H13782,'Country Codes'!$A$2:$B$211,2,FALSE)</f>
        <v>Jamaica</v>
      </c>
      <c r="J13782" s="6" t="s">
        <v>93</v>
      </c>
      <c r="K13782" s="6" t="s">
        <v>15</v>
      </c>
    </row>
    <row r="13783" spans="1:11" ht="15" x14ac:dyDescent="0.25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9" t="str">
        <f>VLOOKUP(H13783,'Country Codes'!$A$2:$B$211,2,FALSE)</f>
        <v>Bahamas</v>
      </c>
      <c r="J13783" s="6" t="s">
        <v>14</v>
      </c>
      <c r="K13783" s="6" t="s">
        <v>17</v>
      </c>
    </row>
    <row r="13784" spans="1:11" ht="15" x14ac:dyDescent="0.25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9" t="str">
        <f>VLOOKUP(H13784,'Country Codes'!$A$2:$B$211,2,FALSE)</f>
        <v>United States</v>
      </c>
      <c r="J13784" s="6" t="s">
        <v>14</v>
      </c>
      <c r="K13784" s="6" t="s">
        <v>19</v>
      </c>
    </row>
    <row r="13785" spans="1:11" ht="15" x14ac:dyDescent="0.25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9" t="str">
        <f>VLOOKUP(H13785,'Country Codes'!$A$2:$B$211,2,FALSE)</f>
        <v>Kenya</v>
      </c>
      <c r="J13785" s="6" t="s">
        <v>93</v>
      </c>
      <c r="K13785" s="6" t="s">
        <v>15</v>
      </c>
    </row>
    <row r="13786" spans="1:11" ht="15" x14ac:dyDescent="0.25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9" t="str">
        <f>VLOOKUP(H13786,'Country Codes'!$A$2:$B$211,2,FALSE)</f>
        <v>Ecuador</v>
      </c>
      <c r="J13786" s="6" t="s">
        <v>14</v>
      </c>
      <c r="K13786" s="6" t="s">
        <v>17</v>
      </c>
    </row>
    <row r="13787" spans="1:11" ht="15" x14ac:dyDescent="0.25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9" t="str">
        <f>VLOOKUP(H13787,'Country Codes'!$A$2:$B$211,2,FALSE)</f>
        <v>Jamaica</v>
      </c>
      <c r="J13787" s="6" t="s">
        <v>93</v>
      </c>
      <c r="K13787" s="6" t="s">
        <v>17</v>
      </c>
    </row>
    <row r="13788" spans="1:11" ht="15" x14ac:dyDescent="0.25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9" t="str">
        <f>VLOOKUP(H13788,'Country Codes'!$A$2:$B$211,2,FALSE)</f>
        <v>United States</v>
      </c>
      <c r="J13788" s="6" t="s">
        <v>14</v>
      </c>
      <c r="K13788" s="6" t="s">
        <v>19</v>
      </c>
    </row>
    <row r="13789" spans="1:11" ht="15" x14ac:dyDescent="0.25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9" t="str">
        <f>VLOOKUP(H13789,'Country Codes'!$A$2:$B$211,2,FALSE)</f>
        <v>United States</v>
      </c>
      <c r="J13789" s="6" t="s">
        <v>14</v>
      </c>
      <c r="K13789" s="6" t="s">
        <v>15</v>
      </c>
    </row>
    <row r="13790" spans="1:11" ht="15" x14ac:dyDescent="0.25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9" t="str">
        <f>VLOOKUP(H13790,'Country Codes'!$A$2:$B$211,2,FALSE)</f>
        <v>Trinidad and Tobago</v>
      </c>
      <c r="J13790" s="6" t="s">
        <v>14</v>
      </c>
      <c r="K13790" s="6" t="s">
        <v>17</v>
      </c>
    </row>
    <row r="13791" spans="1:11" ht="15" x14ac:dyDescent="0.25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9" t="str">
        <f>VLOOKUP(H13791,'Country Codes'!$A$2:$B$211,2,FALSE)</f>
        <v>United States</v>
      </c>
      <c r="J13791" s="6" t="s">
        <v>93</v>
      </c>
      <c r="K13791" s="6" t="s">
        <v>17</v>
      </c>
    </row>
    <row r="13792" spans="1:11" ht="15" x14ac:dyDescent="0.25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9" t="str">
        <f>VLOOKUP(H13792,'Country Codes'!$A$2:$B$211,2,FALSE)</f>
        <v>Belarus</v>
      </c>
      <c r="J13792" s="6" t="s">
        <v>14</v>
      </c>
      <c r="K13792" s="6" t="s">
        <v>17</v>
      </c>
    </row>
    <row r="13793" spans="1:11" ht="15" x14ac:dyDescent="0.25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9" t="str">
        <f>VLOOKUP(H13793,'Country Codes'!$A$2:$B$211,2,FALSE)</f>
        <v>Italy</v>
      </c>
      <c r="J13793" s="6" t="s">
        <v>14</v>
      </c>
      <c r="K13793" s="6" t="s">
        <v>15</v>
      </c>
    </row>
    <row r="13794" spans="1:11" ht="15" x14ac:dyDescent="0.25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9" t="str">
        <f>VLOOKUP(H13794,'Country Codes'!$A$2:$B$211,2,FALSE)</f>
        <v>Jamaica</v>
      </c>
      <c r="J13794" s="6" t="s">
        <v>93</v>
      </c>
      <c r="K13794" s="6" t="s">
        <v>19</v>
      </c>
    </row>
    <row r="13795" spans="1:11" ht="15" x14ac:dyDescent="0.25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9" t="str">
        <f>VLOOKUP(H13795,'Country Codes'!$A$2:$B$211,2,FALSE)</f>
        <v>Ethiopia</v>
      </c>
      <c r="J13795" s="6" t="s">
        <v>14</v>
      </c>
      <c r="K13795" s="6" t="s">
        <v>19</v>
      </c>
    </row>
    <row r="13796" spans="1:11" ht="15" x14ac:dyDescent="0.25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9" t="str">
        <f>VLOOKUP(H13796,'Country Codes'!$A$2:$B$211,2,FALSE)</f>
        <v>Kenya</v>
      </c>
      <c r="J13796" s="6" t="s">
        <v>14</v>
      </c>
      <c r="K13796" s="6" t="s">
        <v>17</v>
      </c>
    </row>
    <row r="13797" spans="1:11" ht="15" x14ac:dyDescent="0.25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9" t="str">
        <f>VLOOKUP(H13797,'Country Codes'!$A$2:$B$211,2,FALSE)</f>
        <v>Japan</v>
      </c>
      <c r="J13797" s="6" t="s">
        <v>14</v>
      </c>
      <c r="K13797" s="6" t="s">
        <v>19</v>
      </c>
    </row>
    <row r="13798" spans="1:11" ht="15" x14ac:dyDescent="0.25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9" t="str">
        <f>VLOOKUP(H13798,'Country Codes'!$A$2:$B$211,2,FALSE)</f>
        <v>Cuba</v>
      </c>
      <c r="J13798" s="6" t="s">
        <v>14</v>
      </c>
      <c r="K13798" s="6" t="s">
        <v>19</v>
      </c>
    </row>
    <row r="13799" spans="1:11" ht="15" x14ac:dyDescent="0.25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9" t="str">
        <f>VLOOKUP(H13799,'Country Codes'!$A$2:$B$211,2,FALSE)</f>
        <v>Russia</v>
      </c>
      <c r="J13799" s="6" t="s">
        <v>93</v>
      </c>
      <c r="K13799" s="6" t="s">
        <v>19</v>
      </c>
    </row>
    <row r="13800" spans="1:11" ht="15" x14ac:dyDescent="0.25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9" t="str">
        <f>VLOOKUP(H13800,'Country Codes'!$A$2:$B$211,2,FALSE)</f>
        <v>Belarus</v>
      </c>
      <c r="J13800" s="6" t="s">
        <v>14</v>
      </c>
      <c r="K13800" s="6" t="s">
        <v>19</v>
      </c>
    </row>
    <row r="13801" spans="1:11" ht="15" x14ac:dyDescent="0.25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9" t="str">
        <f>VLOOKUP(H13801,'Country Codes'!$A$2:$B$211,2,FALSE)</f>
        <v>United States</v>
      </c>
      <c r="J13801" s="6" t="s">
        <v>93</v>
      </c>
      <c r="K13801" s="6" t="s">
        <v>15</v>
      </c>
    </row>
    <row r="13802" spans="1:11" ht="15" x14ac:dyDescent="0.25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9" t="str">
        <f>VLOOKUP(H13802,'Country Codes'!$A$2:$B$211,2,FALSE)</f>
        <v>Greece</v>
      </c>
      <c r="J13802" s="6" t="s">
        <v>93</v>
      </c>
      <c r="K13802" s="6" t="s">
        <v>19</v>
      </c>
    </row>
    <row r="13803" spans="1:11" ht="15" x14ac:dyDescent="0.25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9" t="str">
        <f>VLOOKUP(H13803,'Country Codes'!$A$2:$B$211,2,FALSE)</f>
        <v>United States</v>
      </c>
      <c r="J13803" s="6" t="s">
        <v>93</v>
      </c>
      <c r="K13803" s="6" t="s">
        <v>15</v>
      </c>
    </row>
    <row r="13804" spans="1:11" ht="15" x14ac:dyDescent="0.25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9" t="str">
        <f>VLOOKUP(H13804,'Country Codes'!$A$2:$B$211,2,FALSE)</f>
        <v>Ukraine</v>
      </c>
      <c r="J13804" s="6" t="s">
        <v>14</v>
      </c>
      <c r="K13804" s="6" t="s">
        <v>19</v>
      </c>
    </row>
    <row r="13805" spans="1:11" ht="15" x14ac:dyDescent="0.25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9" t="str">
        <f>VLOOKUP(H13805,'Country Codes'!$A$2:$B$211,2,FALSE)</f>
        <v>France</v>
      </c>
      <c r="J13805" s="6" t="s">
        <v>14</v>
      </c>
      <c r="K13805" s="6" t="s">
        <v>17</v>
      </c>
    </row>
    <row r="13806" spans="1:11" ht="15" x14ac:dyDescent="0.25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9" t="str">
        <f>VLOOKUP(H13806,'Country Codes'!$A$2:$B$211,2,FALSE)</f>
        <v>United States</v>
      </c>
      <c r="J13806" s="6" t="s">
        <v>14</v>
      </c>
      <c r="K13806" s="6" t="s">
        <v>17</v>
      </c>
    </row>
    <row r="13807" spans="1:11" ht="15" x14ac:dyDescent="0.25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9" t="str">
        <f>VLOOKUP(H13807,'Country Codes'!$A$2:$B$211,2,FALSE)</f>
        <v>Bahamas</v>
      </c>
      <c r="J13807" s="6" t="s">
        <v>14</v>
      </c>
      <c r="K13807" s="6" t="s">
        <v>17</v>
      </c>
    </row>
    <row r="13808" spans="1:11" ht="15" x14ac:dyDescent="0.25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9" t="str">
        <f>VLOOKUP(H13808,'Country Codes'!$A$2:$B$211,2,FALSE)</f>
        <v>Russia</v>
      </c>
      <c r="J13808" s="6" t="s">
        <v>93</v>
      </c>
      <c r="K13808" s="6" t="s">
        <v>19</v>
      </c>
    </row>
    <row r="13809" spans="1:11" ht="15" x14ac:dyDescent="0.25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9" t="str">
        <f>VLOOKUP(H13809,'Country Codes'!$A$2:$B$211,2,FALSE)</f>
        <v>Kenya</v>
      </c>
      <c r="J13809" s="6" t="s">
        <v>14</v>
      </c>
      <c r="K13809" s="6" t="s">
        <v>15</v>
      </c>
    </row>
    <row r="13810" spans="1:11" ht="15" x14ac:dyDescent="0.25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9" t="str">
        <f>VLOOKUP(H13810,'Country Codes'!$A$2:$B$211,2,FALSE)</f>
        <v>Japan</v>
      </c>
      <c r="J13810" s="6" t="s">
        <v>14</v>
      </c>
      <c r="K13810" s="6" t="s">
        <v>19</v>
      </c>
    </row>
    <row r="13811" spans="1:11" ht="15" x14ac:dyDescent="0.25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9" t="str">
        <f>VLOOKUP(H13811,'Country Codes'!$A$2:$B$211,2,FALSE)</f>
        <v>Lithuania</v>
      </c>
      <c r="J13811" s="6" t="s">
        <v>14</v>
      </c>
      <c r="K13811" s="6" t="s">
        <v>19</v>
      </c>
    </row>
    <row r="13812" spans="1:11" ht="15" x14ac:dyDescent="0.25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9" t="str">
        <f>VLOOKUP(H13812,'Country Codes'!$A$2:$B$211,2,FALSE)</f>
        <v>Norway</v>
      </c>
      <c r="J13812" s="6" t="s">
        <v>93</v>
      </c>
      <c r="K13812" s="6" t="s">
        <v>17</v>
      </c>
    </row>
    <row r="13813" spans="1:11" ht="15" x14ac:dyDescent="0.25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9" t="str">
        <f>VLOOKUP(H13813,'Country Codes'!$A$2:$B$211,2,FALSE)</f>
        <v>Croatia</v>
      </c>
      <c r="J13813" s="6" t="s">
        <v>93</v>
      </c>
      <c r="K13813" s="6" t="s">
        <v>17</v>
      </c>
    </row>
    <row r="13814" spans="1:11" ht="15" x14ac:dyDescent="0.25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9" t="str">
        <f>VLOOKUP(H13814,'Country Codes'!$A$2:$B$211,2,FALSE)</f>
        <v>Morocco</v>
      </c>
      <c r="J13814" s="6" t="s">
        <v>14</v>
      </c>
      <c r="K13814" s="6" t="s">
        <v>17</v>
      </c>
    </row>
    <row r="13815" spans="1:11" ht="15" x14ac:dyDescent="0.25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9" t="str">
        <f>VLOOKUP(H13815,'Country Codes'!$A$2:$B$211,2,FALSE)</f>
        <v>United States</v>
      </c>
      <c r="J13815" s="6" t="s">
        <v>14</v>
      </c>
      <c r="K13815" s="6" t="s">
        <v>15</v>
      </c>
    </row>
    <row r="13816" spans="1:11" ht="15" x14ac:dyDescent="0.25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9" t="str">
        <f>VLOOKUP(H13816,'Country Codes'!$A$2:$B$211,2,FALSE)</f>
        <v>Russia</v>
      </c>
      <c r="J13816" s="6" t="s">
        <v>14</v>
      </c>
      <c r="K13816" s="6" t="s">
        <v>19</v>
      </c>
    </row>
    <row r="13817" spans="1:11" ht="15" x14ac:dyDescent="0.25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9" t="str">
        <f>VLOOKUP(H13817,'Country Codes'!$A$2:$B$211,2,FALSE)</f>
        <v>Cuba</v>
      </c>
      <c r="J13817" s="6" t="s">
        <v>93</v>
      </c>
      <c r="K13817" s="6" t="s">
        <v>17</v>
      </c>
    </row>
    <row r="13818" spans="1:11" ht="15" x14ac:dyDescent="0.25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9" t="str">
        <f>VLOOKUP(H13818,'Country Codes'!$A$2:$B$211,2,FALSE)</f>
        <v>Jamaica</v>
      </c>
      <c r="J13818" s="6" t="s">
        <v>14</v>
      </c>
      <c r="K13818" s="6" t="s">
        <v>15</v>
      </c>
    </row>
    <row r="13819" spans="1:11" ht="15" x14ac:dyDescent="0.25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9" t="str">
        <f>VLOOKUP(H13819,'Country Codes'!$A$2:$B$211,2,FALSE)</f>
        <v>Russia</v>
      </c>
      <c r="J13819" s="6" t="s">
        <v>93</v>
      </c>
      <c r="K13819" s="6" t="s">
        <v>15</v>
      </c>
    </row>
    <row r="13820" spans="1:11" ht="15" x14ac:dyDescent="0.25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9" t="str">
        <f>VLOOKUP(H13820,'Country Codes'!$A$2:$B$211,2,FALSE)</f>
        <v>Jamaica</v>
      </c>
      <c r="J13820" s="6" t="s">
        <v>93</v>
      </c>
      <c r="K13820" s="6" t="s">
        <v>15</v>
      </c>
    </row>
    <row r="13821" spans="1:11" ht="15" x14ac:dyDescent="0.25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9" t="str">
        <f>VLOOKUP(H13821,'Country Codes'!$A$2:$B$211,2,FALSE)</f>
        <v>United States</v>
      </c>
      <c r="J13821" s="6" t="s">
        <v>93</v>
      </c>
      <c r="K13821" s="6" t="s">
        <v>19</v>
      </c>
    </row>
    <row r="13822" spans="1:11" ht="15" x14ac:dyDescent="0.25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9" t="str">
        <f>VLOOKUP(H13822,'Country Codes'!$A$2:$B$211,2,FALSE)</f>
        <v>United States</v>
      </c>
      <c r="J13822" s="6" t="s">
        <v>93</v>
      </c>
      <c r="K13822" s="6" t="s">
        <v>15</v>
      </c>
    </row>
    <row r="13823" spans="1:11" ht="15" x14ac:dyDescent="0.25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9" t="str">
        <f>VLOOKUP(H13823,'Country Codes'!$A$2:$B$211,2,FALSE)</f>
        <v>United Kingdom</v>
      </c>
      <c r="J13823" s="6" t="s">
        <v>93</v>
      </c>
      <c r="K13823" s="6" t="s">
        <v>19</v>
      </c>
    </row>
    <row r="13824" spans="1:11" ht="15" x14ac:dyDescent="0.25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9" t="str">
        <f>VLOOKUP(H13824,'Country Codes'!$A$2:$B$211,2,FALSE)</f>
        <v>Indonesia</v>
      </c>
      <c r="J13824" s="6" t="s">
        <v>14</v>
      </c>
      <c r="K13824" s="6" t="s">
        <v>15</v>
      </c>
    </row>
    <row r="13825" spans="1:11" ht="15" x14ac:dyDescent="0.25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9" t="str">
        <f>VLOOKUP(H13825,'Country Codes'!$A$2:$B$211,2,FALSE)</f>
        <v>China</v>
      </c>
      <c r="J13825" s="6" t="s">
        <v>93</v>
      </c>
      <c r="K13825" s="6" t="s">
        <v>15</v>
      </c>
    </row>
    <row r="13826" spans="1:11" ht="15" x14ac:dyDescent="0.25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9" t="str">
        <f>VLOOKUP(H13826,'Country Codes'!$A$2:$B$211,2,FALSE)</f>
        <v>China</v>
      </c>
      <c r="J13826" s="6" t="s">
        <v>93</v>
      </c>
      <c r="K13826" s="6" t="s">
        <v>15</v>
      </c>
    </row>
    <row r="13827" spans="1:11" ht="15" x14ac:dyDescent="0.25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9" t="str">
        <f>VLOOKUP(H13827,'Country Codes'!$A$2:$B$211,2,FALSE)</f>
        <v>Korea, South</v>
      </c>
      <c r="J13827" s="6" t="s">
        <v>93</v>
      </c>
      <c r="K13827" s="6" t="s">
        <v>17</v>
      </c>
    </row>
    <row r="13828" spans="1:11" ht="15" x14ac:dyDescent="0.25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9" t="str">
        <f>VLOOKUP(H13828,'Country Codes'!$A$2:$B$211,2,FALSE)</f>
        <v>China</v>
      </c>
      <c r="J13828" s="6" t="s">
        <v>85</v>
      </c>
      <c r="K13828" s="6" t="s">
        <v>19</v>
      </c>
    </row>
    <row r="13829" spans="1:11" ht="15" x14ac:dyDescent="0.25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9" t="str">
        <f>VLOOKUP(H13829,'Country Codes'!$A$2:$B$211,2,FALSE)</f>
        <v>Korea, South</v>
      </c>
      <c r="J13829" s="6" t="s">
        <v>14</v>
      </c>
      <c r="K13829" s="6" t="s">
        <v>19</v>
      </c>
    </row>
    <row r="13830" spans="1:11" ht="15" x14ac:dyDescent="0.25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9" t="str">
        <f>VLOOKUP(H13830,'Country Codes'!$A$2:$B$211,2,FALSE)</f>
        <v>Korea, South</v>
      </c>
      <c r="J13830" s="6" t="s">
        <v>85</v>
      </c>
      <c r="K13830" s="6" t="s">
        <v>15</v>
      </c>
    </row>
    <row r="13831" spans="1:11" ht="15" x14ac:dyDescent="0.25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9" t="str">
        <f>VLOOKUP(H13831,'Country Codes'!$A$2:$B$211,2,FALSE)</f>
        <v>China</v>
      </c>
      <c r="J13831" s="6" t="s">
        <v>93</v>
      </c>
      <c r="K13831" s="6" t="s">
        <v>15</v>
      </c>
    </row>
    <row r="13832" spans="1:11" ht="15" x14ac:dyDescent="0.25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9" t="str">
        <f>VLOOKUP(H13832,'Country Codes'!$A$2:$B$211,2,FALSE)</f>
        <v>Indonesia</v>
      </c>
      <c r="J13832" s="6" t="s">
        <v>85</v>
      </c>
      <c r="K13832" s="6" t="s">
        <v>17</v>
      </c>
    </row>
    <row r="13833" spans="1:11" ht="15" x14ac:dyDescent="0.25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9" t="str">
        <f>VLOOKUP(H13833,'Country Codes'!$A$2:$B$211,2,FALSE)</f>
        <v>China</v>
      </c>
      <c r="J13833" s="6" t="s">
        <v>14</v>
      </c>
      <c r="K13833" s="6" t="s">
        <v>17</v>
      </c>
    </row>
    <row r="13834" spans="1:11" ht="15" x14ac:dyDescent="0.25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9" t="str">
        <f>VLOOKUP(H13834,'Country Codes'!$A$2:$B$211,2,FALSE)</f>
        <v>China</v>
      </c>
      <c r="J13834" s="6" t="s">
        <v>93</v>
      </c>
      <c r="K13834" s="6" t="s">
        <v>19</v>
      </c>
    </row>
    <row r="13835" spans="1:11" ht="15" x14ac:dyDescent="0.25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9" t="str">
        <f>VLOOKUP(H13835,'Country Codes'!$A$2:$B$211,2,FALSE)</f>
        <v>Malaysia</v>
      </c>
      <c r="J13835" s="6" t="s">
        <v>14</v>
      </c>
      <c r="K13835" s="6" t="s">
        <v>17</v>
      </c>
    </row>
    <row r="13836" spans="1:11" ht="15" x14ac:dyDescent="0.25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9" t="str">
        <f>VLOOKUP(H13836,'Country Codes'!$A$2:$B$211,2,FALSE)</f>
        <v>Korea, South</v>
      </c>
      <c r="J13836" s="6" t="s">
        <v>93</v>
      </c>
      <c r="K13836" s="6" t="s">
        <v>17</v>
      </c>
    </row>
    <row r="13837" spans="1:11" ht="15" x14ac:dyDescent="0.25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9" t="str">
        <f>VLOOKUP(H13837,'Country Codes'!$A$2:$B$211,2,FALSE)</f>
        <v>China</v>
      </c>
      <c r="J13837" s="6" t="s">
        <v>85</v>
      </c>
      <c r="K13837" s="6" t="s">
        <v>19</v>
      </c>
    </row>
    <row r="13838" spans="1:11" ht="15" x14ac:dyDescent="0.25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9" t="str">
        <f>VLOOKUP(H13838,'Country Codes'!$A$2:$B$211,2,FALSE)</f>
        <v>China</v>
      </c>
      <c r="J13838" s="6" t="s">
        <v>93</v>
      </c>
      <c r="K13838" s="6" t="s">
        <v>17</v>
      </c>
    </row>
    <row r="13839" spans="1:11" ht="15" x14ac:dyDescent="0.25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9" t="str">
        <f>VLOOKUP(H13839,'Country Codes'!$A$2:$B$211,2,FALSE)</f>
        <v>China</v>
      </c>
      <c r="J13839" s="6" t="s">
        <v>93</v>
      </c>
      <c r="K13839" s="6" t="s">
        <v>19</v>
      </c>
    </row>
    <row r="13840" spans="1:11" ht="15" x14ac:dyDescent="0.25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9" t="str">
        <f>VLOOKUP(H13840,'Country Codes'!$A$2:$B$211,2,FALSE)</f>
        <v>Indonesia</v>
      </c>
      <c r="J13840" s="6" t="s">
        <v>93</v>
      </c>
      <c r="K13840" s="6" t="s">
        <v>19</v>
      </c>
    </row>
    <row r="13841" spans="1:11" ht="15" x14ac:dyDescent="0.25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9" t="str">
        <f>VLOOKUP(H13841,'Country Codes'!$A$2:$B$211,2,FALSE)</f>
        <v>Korea, South</v>
      </c>
      <c r="J13841" s="6" t="s">
        <v>14</v>
      </c>
      <c r="K13841" s="6" t="s">
        <v>19</v>
      </c>
    </row>
    <row r="13842" spans="1:11" ht="15" x14ac:dyDescent="0.25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9" t="str">
        <f>VLOOKUP(H13842,'Country Codes'!$A$2:$B$211,2,FALSE)</f>
        <v>Indonesia</v>
      </c>
      <c r="J13842" s="6" t="s">
        <v>14</v>
      </c>
      <c r="K13842" s="6" t="s">
        <v>15</v>
      </c>
    </row>
    <row r="13843" spans="1:11" ht="15" x14ac:dyDescent="0.25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9" t="str">
        <f>VLOOKUP(H13843,'Country Codes'!$A$2:$B$211,2,FALSE)</f>
        <v>Indonesia</v>
      </c>
      <c r="J13843" s="6" t="s">
        <v>85</v>
      </c>
      <c r="K13843" s="6" t="s">
        <v>17</v>
      </c>
    </row>
    <row r="13844" spans="1:11" ht="15" x14ac:dyDescent="0.25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9" t="str">
        <f>VLOOKUP(H13844,'Country Codes'!$A$2:$B$211,2,FALSE)</f>
        <v>Korea, South</v>
      </c>
      <c r="J13844" s="6" t="s">
        <v>85</v>
      </c>
      <c r="K13844" s="6" t="s">
        <v>15</v>
      </c>
    </row>
    <row r="13845" spans="1:11" ht="15" x14ac:dyDescent="0.25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9" t="str">
        <f>VLOOKUP(H13845,'Country Codes'!$A$2:$B$211,2,FALSE)</f>
        <v>China</v>
      </c>
      <c r="J13845" s="6" t="s">
        <v>14</v>
      </c>
      <c r="K13845" s="6" t="s">
        <v>15</v>
      </c>
    </row>
    <row r="13846" spans="1:11" ht="15" x14ac:dyDescent="0.25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9" t="str">
        <f>VLOOKUP(H13846,'Country Codes'!$A$2:$B$211,2,FALSE)</f>
        <v>China</v>
      </c>
      <c r="J13846" s="6" t="s">
        <v>14</v>
      </c>
      <c r="K13846" s="6" t="s">
        <v>19</v>
      </c>
    </row>
    <row r="13847" spans="1:11" ht="15" x14ac:dyDescent="0.25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9" t="str">
        <f>VLOOKUP(H13847,'Country Codes'!$A$2:$B$211,2,FALSE)</f>
        <v>China</v>
      </c>
      <c r="J13847" s="6" t="s">
        <v>14</v>
      </c>
      <c r="K13847" s="6" t="s">
        <v>17</v>
      </c>
    </row>
    <row r="13848" spans="1:11" ht="15" x14ac:dyDescent="0.25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9" t="str">
        <f>VLOOKUP(H13848,'Country Codes'!$A$2:$B$211,2,FALSE)</f>
        <v>Korea, South</v>
      </c>
      <c r="J13848" s="6" t="s">
        <v>14</v>
      </c>
      <c r="K13848" s="6" t="s">
        <v>15</v>
      </c>
    </row>
    <row r="13849" spans="1:11" ht="15" x14ac:dyDescent="0.25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9" t="str">
        <f>VLOOKUP(H13849,'Country Codes'!$A$2:$B$211,2,FALSE)</f>
        <v>United States</v>
      </c>
      <c r="J13849" s="6" t="s">
        <v>14</v>
      </c>
      <c r="K13849" s="6" t="s">
        <v>19</v>
      </c>
    </row>
    <row r="13850" spans="1:11" ht="15" x14ac:dyDescent="0.25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9" t="str">
        <f>VLOOKUP(H13850,'Country Codes'!$A$2:$B$211,2,FALSE)</f>
        <v>United States</v>
      </c>
      <c r="J13850" s="6" t="s">
        <v>14</v>
      </c>
      <c r="K13850" s="6" t="s">
        <v>19</v>
      </c>
    </row>
    <row r="13851" spans="1:11" ht="15" x14ac:dyDescent="0.25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9" t="str">
        <f>VLOOKUP(H13851,'Country Codes'!$A$2:$B$211,2,FALSE)</f>
        <v>Korea, South</v>
      </c>
      <c r="J13851" s="6" t="s">
        <v>14</v>
      </c>
      <c r="K13851" s="6" t="s">
        <v>15</v>
      </c>
    </row>
    <row r="13852" spans="1:11" ht="15" x14ac:dyDescent="0.25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9" t="str">
        <f>VLOOKUP(H13852,'Country Codes'!$A$2:$B$211,2,FALSE)</f>
        <v>United States</v>
      </c>
      <c r="J13852" s="6" t="s">
        <v>14</v>
      </c>
      <c r="K13852" s="6" t="s">
        <v>19</v>
      </c>
    </row>
    <row r="13853" spans="1:11" ht="15" x14ac:dyDescent="0.25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9" t="str">
        <f>VLOOKUP(H13853,'Country Codes'!$A$2:$B$211,2,FALSE)</f>
        <v>Cuba</v>
      </c>
      <c r="J13853" s="6" t="s">
        <v>14</v>
      </c>
      <c r="K13853" s="6" t="s">
        <v>17</v>
      </c>
    </row>
    <row r="13854" spans="1:11" ht="15" x14ac:dyDescent="0.25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9" t="str">
        <f>VLOOKUP(H13854,'Country Codes'!$A$2:$B$211,2,FALSE)</f>
        <v>United States</v>
      </c>
      <c r="J13854" s="6" t="s">
        <v>14</v>
      </c>
      <c r="K13854" s="6" t="s">
        <v>19</v>
      </c>
    </row>
    <row r="13855" spans="1:11" ht="15" x14ac:dyDescent="0.25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9" t="str">
        <f>VLOOKUP(H13855,'Country Codes'!$A$2:$B$211,2,FALSE)</f>
        <v>Korea, South</v>
      </c>
      <c r="J13855" s="6" t="s">
        <v>14</v>
      </c>
      <c r="K13855" s="6" t="s">
        <v>15</v>
      </c>
    </row>
    <row r="13856" spans="1:11" ht="15" x14ac:dyDescent="0.25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9" t="str">
        <f>VLOOKUP(H13856,'Country Codes'!$A$2:$B$211,2,FALSE)</f>
        <v>Korea, South</v>
      </c>
      <c r="J13856" s="6" t="s">
        <v>14</v>
      </c>
      <c r="K13856" s="6" t="s">
        <v>15</v>
      </c>
    </row>
    <row r="13857" spans="1:11" ht="15" x14ac:dyDescent="0.25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9" t="str">
        <f>VLOOKUP(H13857,'Country Codes'!$A$2:$B$211,2,FALSE)</f>
        <v>Korea, South</v>
      </c>
      <c r="J13857" s="6" t="s">
        <v>14</v>
      </c>
      <c r="K13857" s="6" t="s">
        <v>15</v>
      </c>
    </row>
    <row r="13858" spans="1:11" ht="15" x14ac:dyDescent="0.25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9" t="str">
        <f>VLOOKUP(H13858,'Country Codes'!$A$2:$B$211,2,FALSE)</f>
        <v>Korea, South</v>
      </c>
      <c r="J13858" s="6" t="s">
        <v>14</v>
      </c>
      <c r="K13858" s="6" t="s">
        <v>15</v>
      </c>
    </row>
    <row r="13859" spans="1:11" ht="15" x14ac:dyDescent="0.25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9" t="str">
        <f>VLOOKUP(H13859,'Country Codes'!$A$2:$B$211,2,FALSE)</f>
        <v>Korea, South</v>
      </c>
      <c r="J13859" s="6" t="s">
        <v>14</v>
      </c>
      <c r="K13859" s="6" t="s">
        <v>15</v>
      </c>
    </row>
    <row r="13860" spans="1:11" ht="15" x14ac:dyDescent="0.25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9" t="str">
        <f>VLOOKUP(H13860,'Country Codes'!$A$2:$B$211,2,FALSE)</f>
        <v>United States</v>
      </c>
      <c r="J13860" s="6" t="s">
        <v>14</v>
      </c>
      <c r="K13860" s="6" t="s">
        <v>19</v>
      </c>
    </row>
    <row r="13861" spans="1:11" ht="15" x14ac:dyDescent="0.25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9" t="str">
        <f>VLOOKUP(H13861,'Country Codes'!$A$2:$B$211,2,FALSE)</f>
        <v>United States</v>
      </c>
      <c r="J13861" s="6" t="s">
        <v>14</v>
      </c>
      <c r="K13861" s="6" t="s">
        <v>19</v>
      </c>
    </row>
    <row r="13862" spans="1:11" ht="15" x14ac:dyDescent="0.25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9" t="str">
        <f>VLOOKUP(H13862,'Country Codes'!$A$2:$B$211,2,FALSE)</f>
        <v>United States</v>
      </c>
      <c r="J13862" s="6" t="s">
        <v>14</v>
      </c>
      <c r="K13862" s="6" t="s">
        <v>19</v>
      </c>
    </row>
    <row r="13863" spans="1:11" ht="15" x14ac:dyDescent="0.25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9" t="str">
        <f>VLOOKUP(H13863,'Country Codes'!$A$2:$B$211,2,FALSE)</f>
        <v>United States</v>
      </c>
      <c r="J13863" s="6" t="s">
        <v>14</v>
      </c>
      <c r="K13863" s="6" t="s">
        <v>19</v>
      </c>
    </row>
    <row r="13864" spans="1:11" ht="15" x14ac:dyDescent="0.25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9" t="str">
        <f>VLOOKUP(H13864,'Country Codes'!$A$2:$B$211,2,FALSE)</f>
        <v>Cuba</v>
      </c>
      <c r="J13864" s="6" t="s">
        <v>14</v>
      </c>
      <c r="K13864" s="6" t="s">
        <v>17</v>
      </c>
    </row>
    <row r="13865" spans="1:11" ht="15" x14ac:dyDescent="0.25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9" t="str">
        <f>VLOOKUP(H13865,'Country Codes'!$A$2:$B$211,2,FALSE)</f>
        <v>Korea, South</v>
      </c>
      <c r="J13865" s="6" t="s">
        <v>14</v>
      </c>
      <c r="K13865" s="6" t="s">
        <v>15</v>
      </c>
    </row>
    <row r="13866" spans="1:11" ht="15" x14ac:dyDescent="0.25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9" t="str">
        <f>VLOOKUP(H13866,'Country Codes'!$A$2:$B$211,2,FALSE)</f>
        <v>Korea, South</v>
      </c>
      <c r="J13866" s="6" t="s">
        <v>14</v>
      </c>
      <c r="K13866" s="6" t="s">
        <v>15</v>
      </c>
    </row>
    <row r="13867" spans="1:11" ht="15" x14ac:dyDescent="0.25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9" t="str">
        <f>VLOOKUP(H13867,'Country Codes'!$A$2:$B$211,2,FALSE)</f>
        <v>Korea, South</v>
      </c>
      <c r="J13867" s="6" t="s">
        <v>14</v>
      </c>
      <c r="K13867" s="6" t="s">
        <v>15</v>
      </c>
    </row>
    <row r="13868" spans="1:11" ht="15" x14ac:dyDescent="0.25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9" t="str">
        <f>VLOOKUP(H13868,'Country Codes'!$A$2:$B$211,2,FALSE)</f>
        <v>Cuba</v>
      </c>
      <c r="J13868" s="6" t="s">
        <v>14</v>
      </c>
      <c r="K13868" s="6" t="s">
        <v>17</v>
      </c>
    </row>
    <row r="13869" spans="1:11" ht="15" x14ac:dyDescent="0.25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9" t="str">
        <f>VLOOKUP(H13869,'Country Codes'!$A$2:$B$211,2,FALSE)</f>
        <v>United States</v>
      </c>
      <c r="J13869" s="6" t="s">
        <v>14</v>
      </c>
      <c r="K13869" s="6" t="s">
        <v>19</v>
      </c>
    </row>
    <row r="13870" spans="1:11" ht="15" x14ac:dyDescent="0.25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9" t="str">
        <f>VLOOKUP(H13870,'Country Codes'!$A$2:$B$211,2,FALSE)</f>
        <v>Korea, South</v>
      </c>
      <c r="J13870" s="6" t="s">
        <v>14</v>
      </c>
      <c r="K13870" s="6" t="s">
        <v>15</v>
      </c>
    </row>
    <row r="13871" spans="1:11" ht="15" x14ac:dyDescent="0.25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9" t="str">
        <f>VLOOKUP(H13871,'Country Codes'!$A$2:$B$211,2,FALSE)</f>
        <v>Cuba</v>
      </c>
      <c r="J13871" s="6" t="s">
        <v>14</v>
      </c>
      <c r="K13871" s="6" t="s">
        <v>17</v>
      </c>
    </row>
    <row r="13872" spans="1:11" ht="15" x14ac:dyDescent="0.25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9" t="str">
        <f>VLOOKUP(H13872,'Country Codes'!$A$2:$B$211,2,FALSE)</f>
        <v>Korea, South</v>
      </c>
      <c r="J13872" s="6" t="s">
        <v>14</v>
      </c>
      <c r="K13872" s="6" t="s">
        <v>15</v>
      </c>
    </row>
    <row r="13873" spans="1:11" ht="15" x14ac:dyDescent="0.25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9" t="str">
        <f>VLOOKUP(H13873,'Country Codes'!$A$2:$B$211,2,FALSE)</f>
        <v>United States</v>
      </c>
      <c r="J13873" s="6" t="s">
        <v>14</v>
      </c>
      <c r="K13873" s="6" t="s">
        <v>19</v>
      </c>
    </row>
    <row r="13874" spans="1:11" ht="15" x14ac:dyDescent="0.25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9" t="str">
        <f>VLOOKUP(H13874,'Country Codes'!$A$2:$B$211,2,FALSE)</f>
        <v>Cuba</v>
      </c>
      <c r="J13874" s="6" t="s">
        <v>14</v>
      </c>
      <c r="K13874" s="6" t="s">
        <v>17</v>
      </c>
    </row>
    <row r="13875" spans="1:11" ht="15" x14ac:dyDescent="0.25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9" t="str">
        <f>VLOOKUP(H13875,'Country Codes'!$A$2:$B$211,2,FALSE)</f>
        <v>United States</v>
      </c>
      <c r="J13875" s="6" t="s">
        <v>14</v>
      </c>
      <c r="K13875" s="6" t="s">
        <v>19</v>
      </c>
    </row>
    <row r="13876" spans="1:11" ht="15" x14ac:dyDescent="0.25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9" t="str">
        <f>VLOOKUP(H13876,'Country Codes'!$A$2:$B$211,2,FALSE)</f>
        <v>United States</v>
      </c>
      <c r="J13876" s="6" t="s">
        <v>14</v>
      </c>
      <c r="K13876" s="6" t="s">
        <v>19</v>
      </c>
    </row>
    <row r="13877" spans="1:11" ht="15" x14ac:dyDescent="0.25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9" t="str">
        <f>VLOOKUP(H13877,'Country Codes'!$A$2:$B$211,2,FALSE)</f>
        <v>Korea, South</v>
      </c>
      <c r="J13877" s="6" t="s">
        <v>14</v>
      </c>
      <c r="K13877" s="6" t="s">
        <v>15</v>
      </c>
    </row>
    <row r="13878" spans="1:11" ht="15" x14ac:dyDescent="0.25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9" t="str">
        <f>VLOOKUP(H13878,'Country Codes'!$A$2:$B$211,2,FALSE)</f>
        <v>Cuba</v>
      </c>
      <c r="J13878" s="6" t="s">
        <v>14</v>
      </c>
      <c r="K13878" s="6" t="s">
        <v>17</v>
      </c>
    </row>
    <row r="13879" spans="1:11" ht="15" x14ac:dyDescent="0.25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9" t="str">
        <f>VLOOKUP(H13879,'Country Codes'!$A$2:$B$211,2,FALSE)</f>
        <v>Cuba</v>
      </c>
      <c r="J13879" s="6" t="s">
        <v>14</v>
      </c>
      <c r="K13879" s="6" t="s">
        <v>17</v>
      </c>
    </row>
    <row r="13880" spans="1:11" ht="15" x14ac:dyDescent="0.25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9" t="str">
        <f>VLOOKUP(H13880,'Country Codes'!$A$2:$B$211,2,FALSE)</f>
        <v>Cuba</v>
      </c>
      <c r="J13880" s="6" t="s">
        <v>14</v>
      </c>
      <c r="K13880" s="6" t="s">
        <v>17</v>
      </c>
    </row>
    <row r="13881" spans="1:11" ht="15" x14ac:dyDescent="0.25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9" t="str">
        <f>VLOOKUP(H13881,'Country Codes'!$A$2:$B$211,2,FALSE)</f>
        <v>Cuba</v>
      </c>
      <c r="J13881" s="6" t="s">
        <v>14</v>
      </c>
      <c r="K13881" s="6" t="s">
        <v>17</v>
      </c>
    </row>
    <row r="13882" spans="1:11" ht="15" x14ac:dyDescent="0.25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9" t="str">
        <f>VLOOKUP(H13882,'Country Codes'!$A$2:$B$211,2,FALSE)</f>
        <v>Korea, South</v>
      </c>
      <c r="J13882" s="6" t="s">
        <v>14</v>
      </c>
      <c r="K13882" s="6" t="s">
        <v>15</v>
      </c>
    </row>
    <row r="13883" spans="1:11" ht="15" x14ac:dyDescent="0.25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9" t="str">
        <f>VLOOKUP(H13883,'Country Codes'!$A$2:$B$211,2,FALSE)</f>
        <v>Cuba</v>
      </c>
      <c r="J13883" s="6" t="s">
        <v>14</v>
      </c>
      <c r="K13883" s="6" t="s">
        <v>17</v>
      </c>
    </row>
    <row r="13884" spans="1:11" ht="15" x14ac:dyDescent="0.25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9" t="str">
        <f>VLOOKUP(H13884,'Country Codes'!$A$2:$B$211,2,FALSE)</f>
        <v>United States</v>
      </c>
      <c r="J13884" s="6" t="s">
        <v>14</v>
      </c>
      <c r="K13884" s="6" t="s">
        <v>19</v>
      </c>
    </row>
    <row r="13885" spans="1:11" ht="15" x14ac:dyDescent="0.25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9" t="str">
        <f>VLOOKUP(H13885,'Country Codes'!$A$2:$B$211,2,FALSE)</f>
        <v>United States</v>
      </c>
      <c r="J13885" s="6" t="s">
        <v>14</v>
      </c>
      <c r="K13885" s="6" t="s">
        <v>19</v>
      </c>
    </row>
    <row r="13886" spans="1:11" ht="15" x14ac:dyDescent="0.25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9" t="str">
        <f>VLOOKUP(H13886,'Country Codes'!$A$2:$B$211,2,FALSE)</f>
        <v>Cuba</v>
      </c>
      <c r="J13886" s="6" t="s">
        <v>14</v>
      </c>
      <c r="K13886" s="6" t="s">
        <v>17</v>
      </c>
    </row>
    <row r="13887" spans="1:11" ht="15" x14ac:dyDescent="0.25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9" t="str">
        <f>VLOOKUP(H13887,'Country Codes'!$A$2:$B$211,2,FALSE)</f>
        <v>United States</v>
      </c>
      <c r="J13887" s="6" t="s">
        <v>14</v>
      </c>
      <c r="K13887" s="6" t="s">
        <v>19</v>
      </c>
    </row>
    <row r="13888" spans="1:11" ht="15" x14ac:dyDescent="0.25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9" t="str">
        <f>VLOOKUP(H13888,'Country Codes'!$A$2:$B$211,2,FALSE)</f>
        <v>Cuba</v>
      </c>
      <c r="J13888" s="6" t="s">
        <v>14</v>
      </c>
      <c r="K13888" s="6" t="s">
        <v>17</v>
      </c>
    </row>
    <row r="13889" spans="1:11" ht="15" x14ac:dyDescent="0.25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9" t="str">
        <f>VLOOKUP(H13889,'Country Codes'!$A$2:$B$211,2,FALSE)</f>
        <v>United States</v>
      </c>
      <c r="J13889" s="6" t="s">
        <v>14</v>
      </c>
      <c r="K13889" s="6" t="s">
        <v>19</v>
      </c>
    </row>
    <row r="13890" spans="1:11" ht="15" x14ac:dyDescent="0.25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9" t="str">
        <f>VLOOKUP(H13890,'Country Codes'!$A$2:$B$211,2,FALSE)</f>
        <v>United States</v>
      </c>
      <c r="J13890" s="6" t="s">
        <v>14</v>
      </c>
      <c r="K13890" s="6" t="s">
        <v>19</v>
      </c>
    </row>
    <row r="13891" spans="1:11" ht="15" x14ac:dyDescent="0.25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9" t="str">
        <f>VLOOKUP(H13891,'Country Codes'!$A$2:$B$211,2,FALSE)</f>
        <v>United States</v>
      </c>
      <c r="J13891" s="6" t="s">
        <v>14</v>
      </c>
      <c r="K13891" s="6" t="s">
        <v>19</v>
      </c>
    </row>
    <row r="13892" spans="1:11" ht="15" x14ac:dyDescent="0.25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9" t="str">
        <f>VLOOKUP(H13892,'Country Codes'!$A$2:$B$211,2,FALSE)</f>
        <v>Cuba</v>
      </c>
      <c r="J13892" s="6" t="s">
        <v>14</v>
      </c>
      <c r="K13892" s="6" t="s">
        <v>17</v>
      </c>
    </row>
    <row r="13893" spans="1:11" ht="15" x14ac:dyDescent="0.25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9" t="str">
        <f>VLOOKUP(H13893,'Country Codes'!$A$2:$B$211,2,FALSE)</f>
        <v>Cuba</v>
      </c>
      <c r="J13893" s="6" t="s">
        <v>14</v>
      </c>
      <c r="K13893" s="6" t="s">
        <v>17</v>
      </c>
    </row>
    <row r="13894" spans="1:11" ht="15" x14ac:dyDescent="0.25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9" t="str">
        <f>VLOOKUP(H13894,'Country Codes'!$A$2:$B$211,2,FALSE)</f>
        <v>Korea, South</v>
      </c>
      <c r="J13894" s="6" t="s">
        <v>14</v>
      </c>
      <c r="K13894" s="6" t="s">
        <v>15</v>
      </c>
    </row>
    <row r="13895" spans="1:11" ht="15" x14ac:dyDescent="0.25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9" t="str">
        <f>VLOOKUP(H13895,'Country Codes'!$A$2:$B$211,2,FALSE)</f>
        <v>Cuba</v>
      </c>
      <c r="J13895" s="6" t="s">
        <v>14</v>
      </c>
      <c r="K13895" s="6" t="s">
        <v>17</v>
      </c>
    </row>
    <row r="13896" spans="1:11" ht="15" x14ac:dyDescent="0.25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9" t="str">
        <f>VLOOKUP(H13896,'Country Codes'!$A$2:$B$211,2,FALSE)</f>
        <v>Korea, South</v>
      </c>
      <c r="J13896" s="6" t="s">
        <v>14</v>
      </c>
      <c r="K13896" s="6" t="s">
        <v>15</v>
      </c>
    </row>
    <row r="13897" spans="1:11" ht="15" x14ac:dyDescent="0.25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9" t="str">
        <f>VLOOKUP(H13897,'Country Codes'!$A$2:$B$211,2,FALSE)</f>
        <v>Korea, South</v>
      </c>
      <c r="J13897" s="6" t="s">
        <v>14</v>
      </c>
      <c r="K13897" s="6" t="s">
        <v>15</v>
      </c>
    </row>
    <row r="13898" spans="1:11" ht="15" x14ac:dyDescent="0.25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9" t="str">
        <f>VLOOKUP(H13898,'Country Codes'!$A$2:$B$211,2,FALSE)</f>
        <v>United States</v>
      </c>
      <c r="J13898" s="6" t="s">
        <v>14</v>
      </c>
      <c r="K13898" s="6" t="s">
        <v>19</v>
      </c>
    </row>
    <row r="13899" spans="1:11" ht="15" x14ac:dyDescent="0.25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9" t="str">
        <f>VLOOKUP(H13899,'Country Codes'!$A$2:$B$211,2,FALSE)</f>
        <v>Cuba</v>
      </c>
      <c r="J13899" s="6" t="s">
        <v>14</v>
      </c>
      <c r="K13899" s="6" t="s">
        <v>17</v>
      </c>
    </row>
    <row r="13900" spans="1:11" ht="15" x14ac:dyDescent="0.25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9" t="str">
        <f>VLOOKUP(H13900,'Country Codes'!$A$2:$B$211,2,FALSE)</f>
        <v>United States</v>
      </c>
      <c r="J13900" s="6" t="s">
        <v>14</v>
      </c>
      <c r="K13900" s="6" t="s">
        <v>19</v>
      </c>
    </row>
    <row r="13901" spans="1:11" ht="15" x14ac:dyDescent="0.25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9" t="str">
        <f>VLOOKUP(H13901,'Country Codes'!$A$2:$B$211,2,FALSE)</f>
        <v>Cuba</v>
      </c>
      <c r="J13901" s="6" t="s">
        <v>14</v>
      </c>
      <c r="K13901" s="6" t="s">
        <v>17</v>
      </c>
    </row>
    <row r="13902" spans="1:11" ht="15" x14ac:dyDescent="0.25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9" t="str">
        <f>VLOOKUP(H13902,'Country Codes'!$A$2:$B$211,2,FALSE)</f>
        <v>Korea, South</v>
      </c>
      <c r="J13902" s="6" t="s">
        <v>14</v>
      </c>
      <c r="K13902" s="6" t="s">
        <v>15</v>
      </c>
    </row>
    <row r="13903" spans="1:11" ht="15" x14ac:dyDescent="0.25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9" t="str">
        <f>VLOOKUP(H13903,'Country Codes'!$A$2:$B$211,2,FALSE)</f>
        <v>Korea, South</v>
      </c>
      <c r="J13903" s="6" t="s">
        <v>14</v>
      </c>
      <c r="K13903" s="6" t="s">
        <v>15</v>
      </c>
    </row>
    <row r="13904" spans="1:11" ht="15" x14ac:dyDescent="0.25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9" t="str">
        <f>VLOOKUP(H13904,'Country Codes'!$A$2:$B$211,2,FALSE)</f>
        <v>Cuba</v>
      </c>
      <c r="J13904" s="6" t="s">
        <v>14</v>
      </c>
      <c r="K13904" s="6" t="s">
        <v>17</v>
      </c>
    </row>
    <row r="13905" spans="1:11" ht="15" x14ac:dyDescent="0.25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9" t="str">
        <f>VLOOKUP(H13905,'Country Codes'!$A$2:$B$211,2,FALSE)</f>
        <v>Korea, South</v>
      </c>
      <c r="J13905" s="6" t="s">
        <v>14</v>
      </c>
      <c r="K13905" s="6" t="s">
        <v>15</v>
      </c>
    </row>
    <row r="13906" spans="1:11" ht="15" x14ac:dyDescent="0.25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9" t="str">
        <f>VLOOKUP(H13906,'Country Codes'!$A$2:$B$211,2,FALSE)</f>
        <v>United States</v>
      </c>
      <c r="J13906" s="6" t="s">
        <v>14</v>
      </c>
      <c r="K13906" s="6" t="s">
        <v>19</v>
      </c>
    </row>
    <row r="13907" spans="1:11" ht="15" x14ac:dyDescent="0.25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9" t="str">
        <f>VLOOKUP(H13907,'Country Codes'!$A$2:$B$211,2,FALSE)</f>
        <v>Korea, South</v>
      </c>
      <c r="J13907" s="6" t="s">
        <v>14</v>
      </c>
      <c r="K13907" s="6" t="s">
        <v>15</v>
      </c>
    </row>
    <row r="13908" spans="1:11" ht="15" x14ac:dyDescent="0.25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9" t="str">
        <f>VLOOKUP(H13908,'Country Codes'!$A$2:$B$211,2,FALSE)</f>
        <v>Cuba</v>
      </c>
      <c r="J13908" s="6" t="s">
        <v>14</v>
      </c>
      <c r="K13908" s="6" t="s">
        <v>17</v>
      </c>
    </row>
    <row r="13909" spans="1:11" ht="15" x14ac:dyDescent="0.25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9" t="str">
        <f>VLOOKUP(H13909,'Country Codes'!$A$2:$B$211,2,FALSE)</f>
        <v>Korea, South</v>
      </c>
      <c r="J13909" s="6" t="s">
        <v>14</v>
      </c>
      <c r="K13909" s="6" t="s">
        <v>15</v>
      </c>
    </row>
    <row r="13910" spans="1:11" ht="15" x14ac:dyDescent="0.25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9" t="str">
        <f>VLOOKUP(H13910,'Country Codes'!$A$2:$B$211,2,FALSE)</f>
        <v>Cuba</v>
      </c>
      <c r="J13910" s="6" t="s">
        <v>14</v>
      </c>
      <c r="K13910" s="6" t="s">
        <v>17</v>
      </c>
    </row>
    <row r="13911" spans="1:11" ht="15" x14ac:dyDescent="0.25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9" t="str">
        <f>VLOOKUP(H13911,'Country Codes'!$A$2:$B$211,2,FALSE)</f>
        <v>Cuba</v>
      </c>
      <c r="J13911" s="6" t="s">
        <v>14</v>
      </c>
      <c r="K13911" s="6" t="s">
        <v>17</v>
      </c>
    </row>
    <row r="13912" spans="1:11" ht="15" x14ac:dyDescent="0.25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9" t="str">
        <f>VLOOKUP(H13912,'Country Codes'!$A$2:$B$211,2,FALSE)</f>
        <v>United States</v>
      </c>
      <c r="J13912" s="6" t="s">
        <v>14</v>
      </c>
      <c r="K13912" s="6" t="s">
        <v>19</v>
      </c>
    </row>
    <row r="13913" spans="1:11" ht="15" x14ac:dyDescent="0.25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9" t="str">
        <f>VLOOKUP(H13913,'Country Codes'!$A$2:$B$211,2,FALSE)</f>
        <v>Korea, South</v>
      </c>
      <c r="J13913" s="6" t="s">
        <v>14</v>
      </c>
      <c r="K13913" s="6" t="s">
        <v>15</v>
      </c>
    </row>
    <row r="13914" spans="1:11" ht="15" x14ac:dyDescent="0.25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9" t="str">
        <f>VLOOKUP(H13914,'Country Codes'!$A$2:$B$211,2,FALSE)</f>
        <v>Korea, South</v>
      </c>
      <c r="J13914" s="6" t="s">
        <v>14</v>
      </c>
      <c r="K13914" s="6" t="s">
        <v>15</v>
      </c>
    </row>
    <row r="13915" spans="1:11" ht="15" x14ac:dyDescent="0.25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9" t="str">
        <f>VLOOKUP(H13915,'Country Codes'!$A$2:$B$211,2,FALSE)</f>
        <v>Cuba</v>
      </c>
      <c r="J13915" s="6" t="s">
        <v>14</v>
      </c>
      <c r="K13915" s="6" t="s">
        <v>17</v>
      </c>
    </row>
    <row r="13916" spans="1:11" ht="15" x14ac:dyDescent="0.25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9" t="str">
        <f>VLOOKUP(H13916,'Country Codes'!$A$2:$B$211,2,FALSE)</f>
        <v>United States</v>
      </c>
      <c r="J13916" s="6" t="s">
        <v>14</v>
      </c>
      <c r="K13916" s="6" t="s">
        <v>19</v>
      </c>
    </row>
    <row r="13917" spans="1:11" ht="15" x14ac:dyDescent="0.25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9" t="str">
        <f>VLOOKUP(H13917,'Country Codes'!$A$2:$B$211,2,FALSE)</f>
        <v>United States</v>
      </c>
      <c r="J13917" s="6" t="s">
        <v>14</v>
      </c>
      <c r="K13917" s="6" t="s">
        <v>19</v>
      </c>
    </row>
    <row r="13918" spans="1:11" ht="15" x14ac:dyDescent="0.25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9" t="str">
        <f>VLOOKUP(H13918,'Country Codes'!$A$2:$B$211,2,FALSE)</f>
        <v>Cuba</v>
      </c>
      <c r="J13918" s="6" t="s">
        <v>14</v>
      </c>
      <c r="K13918" s="6" t="s">
        <v>17</v>
      </c>
    </row>
    <row r="13919" spans="1:11" ht="15" x14ac:dyDescent="0.25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9" t="str">
        <f>VLOOKUP(H13919,'Country Codes'!$A$2:$B$211,2,FALSE)</f>
        <v>Cuba</v>
      </c>
      <c r="J13919" s="6" t="s">
        <v>14</v>
      </c>
      <c r="K13919" s="6" t="s">
        <v>17</v>
      </c>
    </row>
    <row r="13920" spans="1:11" ht="15" x14ac:dyDescent="0.25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9" t="str">
        <f>VLOOKUP(H13920,'Country Codes'!$A$2:$B$211,2,FALSE)</f>
        <v>Spain</v>
      </c>
      <c r="J13920" s="6" t="s">
        <v>14</v>
      </c>
      <c r="K13920" s="6" t="s">
        <v>17</v>
      </c>
    </row>
    <row r="13921" spans="1:11" ht="15" x14ac:dyDescent="0.25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9" t="str">
        <f>VLOOKUP(H13921,'Country Codes'!$A$2:$B$211,2,FALSE)</f>
        <v>United States</v>
      </c>
      <c r="J13921" s="6" t="s">
        <v>14</v>
      </c>
      <c r="K13921" s="6" t="s">
        <v>15</v>
      </c>
    </row>
    <row r="13922" spans="1:11" ht="15" x14ac:dyDescent="0.25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9" t="str">
        <f>VLOOKUP(H13922,'Country Codes'!$A$2:$B$211,2,FALSE)</f>
        <v>Russia</v>
      </c>
      <c r="J13922" s="6" t="s">
        <v>93</v>
      </c>
      <c r="K13922" s="6" t="s">
        <v>19</v>
      </c>
    </row>
    <row r="13923" spans="1:11" ht="15" x14ac:dyDescent="0.25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9" t="str">
        <f>VLOOKUP(H13923,'Country Codes'!$A$2:$B$211,2,FALSE)</f>
        <v>Russia</v>
      </c>
      <c r="J13923" s="6" t="s">
        <v>93</v>
      </c>
      <c r="K13923" s="6" t="s">
        <v>19</v>
      </c>
    </row>
    <row r="13924" spans="1:11" ht="15" x14ac:dyDescent="0.25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9" t="str">
        <f>VLOOKUP(H13924,'Country Codes'!$A$2:$B$211,2,FALSE)</f>
        <v>Spain</v>
      </c>
      <c r="J13924" s="6" t="s">
        <v>14</v>
      </c>
      <c r="K13924" s="6" t="s">
        <v>17</v>
      </c>
    </row>
    <row r="13925" spans="1:11" ht="15" x14ac:dyDescent="0.25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9" t="str">
        <f>VLOOKUP(H13925,'Country Codes'!$A$2:$B$211,2,FALSE)</f>
        <v>Australia</v>
      </c>
      <c r="J13925" s="6" t="s">
        <v>93</v>
      </c>
      <c r="K13925" s="6" t="s">
        <v>17</v>
      </c>
    </row>
    <row r="13926" spans="1:11" ht="15" x14ac:dyDescent="0.25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9" t="str">
        <f>VLOOKUP(H13926,'Country Codes'!$A$2:$B$211,2,FALSE)</f>
        <v>United States</v>
      </c>
      <c r="J13926" s="6" t="s">
        <v>14</v>
      </c>
      <c r="K13926" s="6" t="s">
        <v>15</v>
      </c>
    </row>
    <row r="13927" spans="1:11" ht="15" x14ac:dyDescent="0.25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9" t="str">
        <f>VLOOKUP(H13927,'Country Codes'!$A$2:$B$211,2,FALSE)</f>
        <v>Argentina</v>
      </c>
      <c r="J13927" s="6" t="s">
        <v>14</v>
      </c>
      <c r="K13927" s="6" t="s">
        <v>19</v>
      </c>
    </row>
    <row r="13928" spans="1:11" ht="15" x14ac:dyDescent="0.25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9" t="str">
        <f>VLOOKUP(H13928,'Country Codes'!$A$2:$B$211,2,FALSE)</f>
        <v>United States</v>
      </c>
      <c r="J13928" s="6" t="s">
        <v>14</v>
      </c>
      <c r="K13928" s="6" t="s">
        <v>15</v>
      </c>
    </row>
    <row r="13929" spans="1:11" ht="15" x14ac:dyDescent="0.25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9" t="str">
        <f>VLOOKUP(H13929,'Country Codes'!$A$2:$B$211,2,FALSE)</f>
        <v>Australia</v>
      </c>
      <c r="J13929" s="6" t="s">
        <v>93</v>
      </c>
      <c r="K13929" s="6" t="s">
        <v>17</v>
      </c>
    </row>
    <row r="13930" spans="1:11" ht="15" x14ac:dyDescent="0.25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9" t="str">
        <f>VLOOKUP(H13930,'Country Codes'!$A$2:$B$211,2,FALSE)</f>
        <v>United States</v>
      </c>
      <c r="J13930" s="6" t="s">
        <v>93</v>
      </c>
      <c r="K13930" s="6" t="s">
        <v>15</v>
      </c>
    </row>
    <row r="13931" spans="1:11" ht="15" x14ac:dyDescent="0.25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9" t="str">
        <f>VLOOKUP(H13931,'Country Codes'!$A$2:$B$211,2,FALSE)</f>
        <v>Australia</v>
      </c>
      <c r="J13931" s="6" t="s">
        <v>93</v>
      </c>
      <c r="K13931" s="6" t="s">
        <v>17</v>
      </c>
    </row>
    <row r="13932" spans="1:11" ht="15" x14ac:dyDescent="0.25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9" t="str">
        <f>VLOOKUP(H13932,'Country Codes'!$A$2:$B$211,2,FALSE)</f>
        <v>United States</v>
      </c>
      <c r="J13932" s="6" t="s">
        <v>14</v>
      </c>
      <c r="K13932" s="6" t="s">
        <v>15</v>
      </c>
    </row>
    <row r="13933" spans="1:11" ht="15" x14ac:dyDescent="0.25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9" t="str">
        <f>VLOOKUP(H13933,'Country Codes'!$A$2:$B$211,2,FALSE)</f>
        <v>United States</v>
      </c>
      <c r="J13933" s="6" t="s">
        <v>93</v>
      </c>
      <c r="K13933" s="6" t="s">
        <v>15</v>
      </c>
    </row>
    <row r="13934" spans="1:11" ht="15" x14ac:dyDescent="0.25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9" t="str">
        <f>VLOOKUP(H13934,'Country Codes'!$A$2:$B$211,2,FALSE)</f>
        <v>Russia</v>
      </c>
      <c r="J13934" s="6" t="s">
        <v>93</v>
      </c>
      <c r="K13934" s="6" t="s">
        <v>19</v>
      </c>
    </row>
    <row r="13935" spans="1:11" ht="15" x14ac:dyDescent="0.25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9" t="str">
        <f>VLOOKUP(H13935,'Country Codes'!$A$2:$B$211,2,FALSE)</f>
        <v>Australia</v>
      </c>
      <c r="J13935" s="6" t="s">
        <v>93</v>
      </c>
      <c r="K13935" s="6" t="s">
        <v>17</v>
      </c>
    </row>
    <row r="13936" spans="1:11" ht="15" x14ac:dyDescent="0.25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9" t="str">
        <f>VLOOKUP(H13936,'Country Codes'!$A$2:$B$211,2,FALSE)</f>
        <v>Spain</v>
      </c>
      <c r="J13936" s="6" t="s">
        <v>14</v>
      </c>
      <c r="K13936" s="6" t="s">
        <v>17</v>
      </c>
    </row>
    <row r="13937" spans="1:11" ht="15" x14ac:dyDescent="0.25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9" t="str">
        <f>VLOOKUP(H13937,'Country Codes'!$A$2:$B$211,2,FALSE)</f>
        <v>Australia</v>
      </c>
      <c r="J13937" s="6" t="s">
        <v>93</v>
      </c>
      <c r="K13937" s="6" t="s">
        <v>17</v>
      </c>
    </row>
    <row r="13938" spans="1:11" ht="15" x14ac:dyDescent="0.25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9" t="str">
        <f>VLOOKUP(H13938,'Country Codes'!$A$2:$B$211,2,FALSE)</f>
        <v>Russia</v>
      </c>
      <c r="J13938" s="6" t="s">
        <v>93</v>
      </c>
      <c r="K13938" s="6" t="s">
        <v>19</v>
      </c>
    </row>
    <row r="13939" spans="1:11" ht="15" x14ac:dyDescent="0.25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9" t="str">
        <f>VLOOKUP(H13939,'Country Codes'!$A$2:$B$211,2,FALSE)</f>
        <v>Russia</v>
      </c>
      <c r="J13939" s="6" t="s">
        <v>93</v>
      </c>
      <c r="K13939" s="6" t="s">
        <v>19</v>
      </c>
    </row>
    <row r="13940" spans="1:11" ht="15" x14ac:dyDescent="0.25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9" t="str">
        <f>VLOOKUP(H13940,'Country Codes'!$A$2:$B$211,2,FALSE)</f>
        <v>Russia</v>
      </c>
      <c r="J13940" s="6" t="s">
        <v>93</v>
      </c>
      <c r="K13940" s="6" t="s">
        <v>19</v>
      </c>
    </row>
    <row r="13941" spans="1:11" ht="15" x14ac:dyDescent="0.25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9" t="str">
        <f>VLOOKUP(H13941,'Country Codes'!$A$2:$B$211,2,FALSE)</f>
        <v>United States</v>
      </c>
      <c r="J13941" s="6" t="s">
        <v>14</v>
      </c>
      <c r="K13941" s="6" t="s">
        <v>15</v>
      </c>
    </row>
    <row r="13942" spans="1:11" ht="15" x14ac:dyDescent="0.25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9" t="str">
        <f>VLOOKUP(H13942,'Country Codes'!$A$2:$B$211,2,FALSE)</f>
        <v>Spain</v>
      </c>
      <c r="J13942" s="6" t="s">
        <v>14</v>
      </c>
      <c r="K13942" s="6" t="s">
        <v>17</v>
      </c>
    </row>
    <row r="13943" spans="1:11" ht="15" x14ac:dyDescent="0.25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9" t="str">
        <f>VLOOKUP(H13943,'Country Codes'!$A$2:$B$211,2,FALSE)</f>
        <v>Australia</v>
      </c>
      <c r="J13943" s="6" t="s">
        <v>93</v>
      </c>
      <c r="K13943" s="6" t="s">
        <v>17</v>
      </c>
    </row>
    <row r="13944" spans="1:11" ht="15" x14ac:dyDescent="0.25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9" t="str">
        <f>VLOOKUP(H13944,'Country Codes'!$A$2:$B$211,2,FALSE)</f>
        <v>Argentina</v>
      </c>
      <c r="J13944" s="6" t="s">
        <v>14</v>
      </c>
      <c r="K13944" s="6" t="s">
        <v>19</v>
      </c>
    </row>
    <row r="13945" spans="1:11" ht="15" x14ac:dyDescent="0.25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9" t="str">
        <f>VLOOKUP(H13945,'Country Codes'!$A$2:$B$211,2,FALSE)</f>
        <v>Argentina</v>
      </c>
      <c r="J13945" s="6" t="s">
        <v>14</v>
      </c>
      <c r="K13945" s="6" t="s">
        <v>19</v>
      </c>
    </row>
    <row r="13946" spans="1:11" ht="15" x14ac:dyDescent="0.25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9" t="str">
        <f>VLOOKUP(H13946,'Country Codes'!$A$2:$B$211,2,FALSE)</f>
        <v>United States</v>
      </c>
      <c r="J13946" s="6" t="s">
        <v>14</v>
      </c>
      <c r="K13946" s="6" t="s">
        <v>15</v>
      </c>
    </row>
    <row r="13947" spans="1:11" ht="15" x14ac:dyDescent="0.25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9" t="str">
        <f>VLOOKUP(H13947,'Country Codes'!$A$2:$B$211,2,FALSE)</f>
        <v>United States</v>
      </c>
      <c r="J13947" s="6" t="s">
        <v>93</v>
      </c>
      <c r="K13947" s="6" t="s">
        <v>15</v>
      </c>
    </row>
    <row r="13948" spans="1:11" ht="15" x14ac:dyDescent="0.25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9" t="str">
        <f>VLOOKUP(H13948,'Country Codes'!$A$2:$B$211,2,FALSE)</f>
        <v>Australia</v>
      </c>
      <c r="J13948" s="6" t="s">
        <v>93</v>
      </c>
      <c r="K13948" s="6" t="s">
        <v>17</v>
      </c>
    </row>
    <row r="13949" spans="1:11" ht="15" x14ac:dyDescent="0.25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9" t="str">
        <f>VLOOKUP(H13949,'Country Codes'!$A$2:$B$211,2,FALSE)</f>
        <v>Argentina</v>
      </c>
      <c r="J13949" s="6" t="s">
        <v>14</v>
      </c>
      <c r="K13949" s="6" t="s">
        <v>19</v>
      </c>
    </row>
    <row r="13950" spans="1:11" ht="15" x14ac:dyDescent="0.25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9" t="str">
        <f>VLOOKUP(H13950,'Country Codes'!$A$2:$B$211,2,FALSE)</f>
        <v>United States</v>
      </c>
      <c r="J13950" s="6" t="s">
        <v>93</v>
      </c>
      <c r="K13950" s="6" t="s">
        <v>15</v>
      </c>
    </row>
    <row r="13951" spans="1:11" ht="15" x14ac:dyDescent="0.25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9" t="str">
        <f>VLOOKUP(H13951,'Country Codes'!$A$2:$B$211,2,FALSE)</f>
        <v>Australia</v>
      </c>
      <c r="J13951" s="6" t="s">
        <v>93</v>
      </c>
      <c r="K13951" s="6" t="s">
        <v>17</v>
      </c>
    </row>
    <row r="13952" spans="1:11" ht="15" x14ac:dyDescent="0.25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9" t="str">
        <f>VLOOKUP(H13952,'Country Codes'!$A$2:$B$211,2,FALSE)</f>
        <v>Argentina</v>
      </c>
      <c r="J13952" s="6" t="s">
        <v>14</v>
      </c>
      <c r="K13952" s="6" t="s">
        <v>19</v>
      </c>
    </row>
    <row r="13953" spans="1:11" ht="15" x14ac:dyDescent="0.25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9" t="str">
        <f>VLOOKUP(H13953,'Country Codes'!$A$2:$B$211,2,FALSE)</f>
        <v>Argentina</v>
      </c>
      <c r="J13953" s="6" t="s">
        <v>14</v>
      </c>
      <c r="K13953" s="6" t="s">
        <v>19</v>
      </c>
    </row>
    <row r="13954" spans="1:11" ht="15" x14ac:dyDescent="0.25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9" t="str">
        <f>VLOOKUP(H13954,'Country Codes'!$A$2:$B$211,2,FALSE)</f>
        <v>Russia</v>
      </c>
      <c r="J13954" s="6" t="s">
        <v>93</v>
      </c>
      <c r="K13954" s="6" t="s">
        <v>19</v>
      </c>
    </row>
    <row r="13955" spans="1:11" ht="15" x14ac:dyDescent="0.25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9" t="str">
        <f>VLOOKUP(H13955,'Country Codes'!$A$2:$B$211,2,FALSE)</f>
        <v>Australia</v>
      </c>
      <c r="J13955" s="6" t="s">
        <v>93</v>
      </c>
      <c r="K13955" s="6" t="s">
        <v>17</v>
      </c>
    </row>
    <row r="13956" spans="1:11" ht="15" x14ac:dyDescent="0.25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9" t="str">
        <f>VLOOKUP(H13956,'Country Codes'!$A$2:$B$211,2,FALSE)</f>
        <v>United States</v>
      </c>
      <c r="J13956" s="6" t="s">
        <v>14</v>
      </c>
      <c r="K13956" s="6" t="s">
        <v>15</v>
      </c>
    </row>
    <row r="13957" spans="1:11" ht="15" x14ac:dyDescent="0.25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9" t="str">
        <f>VLOOKUP(H13957,'Country Codes'!$A$2:$B$211,2,FALSE)</f>
        <v>United States</v>
      </c>
      <c r="J13957" s="6" t="s">
        <v>93</v>
      </c>
      <c r="K13957" s="6" t="s">
        <v>15</v>
      </c>
    </row>
    <row r="13958" spans="1:11" ht="15" x14ac:dyDescent="0.25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9" t="str">
        <f>VLOOKUP(H13958,'Country Codes'!$A$2:$B$211,2,FALSE)</f>
        <v>United States</v>
      </c>
      <c r="J13958" s="6" t="s">
        <v>14</v>
      </c>
      <c r="K13958" s="6" t="s">
        <v>15</v>
      </c>
    </row>
    <row r="13959" spans="1:11" ht="15" x14ac:dyDescent="0.25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9" t="str">
        <f>VLOOKUP(H13959,'Country Codes'!$A$2:$B$211,2,FALSE)</f>
        <v>United States</v>
      </c>
      <c r="J13959" s="6" t="s">
        <v>93</v>
      </c>
      <c r="K13959" s="6" t="s">
        <v>15</v>
      </c>
    </row>
    <row r="13960" spans="1:11" ht="15" x14ac:dyDescent="0.25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9" t="str">
        <f>VLOOKUP(H13960,'Country Codes'!$A$2:$B$211,2,FALSE)</f>
        <v>Australia</v>
      </c>
      <c r="J13960" s="6" t="s">
        <v>93</v>
      </c>
      <c r="K13960" s="6" t="s">
        <v>17</v>
      </c>
    </row>
    <row r="13961" spans="1:11" ht="15" x14ac:dyDescent="0.25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9" t="str">
        <f>VLOOKUP(H13961,'Country Codes'!$A$2:$B$211,2,FALSE)</f>
        <v>Argentina</v>
      </c>
      <c r="J13961" s="6" t="s">
        <v>14</v>
      </c>
      <c r="K13961" s="6" t="s">
        <v>19</v>
      </c>
    </row>
    <row r="13962" spans="1:11" ht="15" x14ac:dyDescent="0.25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9" t="str">
        <f>VLOOKUP(H13962,'Country Codes'!$A$2:$B$211,2,FALSE)</f>
        <v>Argentina</v>
      </c>
      <c r="J13962" s="6" t="s">
        <v>14</v>
      </c>
      <c r="K13962" s="6" t="s">
        <v>19</v>
      </c>
    </row>
    <row r="13963" spans="1:11" ht="15" x14ac:dyDescent="0.25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9" t="str">
        <f>VLOOKUP(H13963,'Country Codes'!$A$2:$B$211,2,FALSE)</f>
        <v>Russia</v>
      </c>
      <c r="J13963" s="6" t="s">
        <v>93</v>
      </c>
      <c r="K13963" s="6" t="s">
        <v>19</v>
      </c>
    </row>
    <row r="13964" spans="1:11" ht="15" x14ac:dyDescent="0.25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9" t="str">
        <f>VLOOKUP(H13964,'Country Codes'!$A$2:$B$211,2,FALSE)</f>
        <v>United States</v>
      </c>
      <c r="J13964" s="6" t="s">
        <v>14</v>
      </c>
      <c r="K13964" s="6" t="s">
        <v>15</v>
      </c>
    </row>
    <row r="13965" spans="1:11" ht="15" x14ac:dyDescent="0.25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9" t="str">
        <f>VLOOKUP(H13965,'Country Codes'!$A$2:$B$211,2,FALSE)</f>
        <v>Argentina</v>
      </c>
      <c r="J13965" s="6" t="s">
        <v>14</v>
      </c>
      <c r="K13965" s="6" t="s">
        <v>19</v>
      </c>
    </row>
    <row r="13966" spans="1:11" ht="15" x14ac:dyDescent="0.25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9" t="str">
        <f>VLOOKUP(H13966,'Country Codes'!$A$2:$B$211,2,FALSE)</f>
        <v>Russia</v>
      </c>
      <c r="J13966" s="6" t="s">
        <v>93</v>
      </c>
      <c r="K13966" s="6" t="s">
        <v>19</v>
      </c>
    </row>
    <row r="13967" spans="1:11" ht="15" x14ac:dyDescent="0.25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9" t="str">
        <f>VLOOKUP(H13967,'Country Codes'!$A$2:$B$211,2,FALSE)</f>
        <v>Spain</v>
      </c>
      <c r="J13967" s="6" t="s">
        <v>14</v>
      </c>
      <c r="K13967" s="6" t="s">
        <v>17</v>
      </c>
    </row>
    <row r="13968" spans="1:11" ht="15" x14ac:dyDescent="0.25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9" t="str">
        <f>VLOOKUP(H13968,'Country Codes'!$A$2:$B$211,2,FALSE)</f>
        <v>Spain</v>
      </c>
      <c r="J13968" s="6" t="s">
        <v>14</v>
      </c>
      <c r="K13968" s="6" t="s">
        <v>17</v>
      </c>
    </row>
    <row r="13969" spans="1:11" ht="15" x14ac:dyDescent="0.25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9" t="str">
        <f>VLOOKUP(H13969,'Country Codes'!$A$2:$B$211,2,FALSE)</f>
        <v>Spain</v>
      </c>
      <c r="J13969" s="6" t="s">
        <v>14</v>
      </c>
      <c r="K13969" s="6" t="s">
        <v>17</v>
      </c>
    </row>
    <row r="13970" spans="1:11" ht="15" x14ac:dyDescent="0.25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9" t="str">
        <f>VLOOKUP(H13970,'Country Codes'!$A$2:$B$211,2,FALSE)</f>
        <v>Spain</v>
      </c>
      <c r="J13970" s="6" t="s">
        <v>14</v>
      </c>
      <c r="K13970" s="6" t="s">
        <v>17</v>
      </c>
    </row>
    <row r="13971" spans="1:11" ht="15" x14ac:dyDescent="0.25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9" t="str">
        <f>VLOOKUP(H13971,'Country Codes'!$A$2:$B$211,2,FALSE)</f>
        <v>Australia</v>
      </c>
      <c r="J13971" s="6" t="s">
        <v>93</v>
      </c>
      <c r="K13971" s="6" t="s">
        <v>17</v>
      </c>
    </row>
    <row r="13972" spans="1:11" ht="15" x14ac:dyDescent="0.25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9" t="str">
        <f>VLOOKUP(H13972,'Country Codes'!$A$2:$B$211,2,FALSE)</f>
        <v>Argentina</v>
      </c>
      <c r="J13972" s="6" t="s">
        <v>14</v>
      </c>
      <c r="K13972" s="6" t="s">
        <v>19</v>
      </c>
    </row>
    <row r="13973" spans="1:11" ht="15" x14ac:dyDescent="0.25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9" t="str">
        <f>VLOOKUP(H13973,'Country Codes'!$A$2:$B$211,2,FALSE)</f>
        <v>United States</v>
      </c>
      <c r="J13973" s="6" t="s">
        <v>93</v>
      </c>
      <c r="K13973" s="6" t="s">
        <v>15</v>
      </c>
    </row>
    <row r="13974" spans="1:11" ht="15" x14ac:dyDescent="0.25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9" t="str">
        <f>VLOOKUP(H13974,'Country Codes'!$A$2:$B$211,2,FALSE)</f>
        <v>Spain</v>
      </c>
      <c r="J13974" s="6" t="s">
        <v>14</v>
      </c>
      <c r="K13974" s="6" t="s">
        <v>17</v>
      </c>
    </row>
    <row r="13975" spans="1:11" ht="15" x14ac:dyDescent="0.25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9" t="str">
        <f>VLOOKUP(H13975,'Country Codes'!$A$2:$B$211,2,FALSE)</f>
        <v>Spain</v>
      </c>
      <c r="J13975" s="6" t="s">
        <v>14</v>
      </c>
      <c r="K13975" s="6" t="s">
        <v>17</v>
      </c>
    </row>
    <row r="13976" spans="1:11" ht="15" x14ac:dyDescent="0.25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9" t="str">
        <f>VLOOKUP(H13976,'Country Codes'!$A$2:$B$211,2,FALSE)</f>
        <v>United States</v>
      </c>
      <c r="J13976" s="6" t="s">
        <v>93</v>
      </c>
      <c r="K13976" s="6" t="s">
        <v>15</v>
      </c>
    </row>
    <row r="13977" spans="1:11" ht="15" x14ac:dyDescent="0.25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9" t="str">
        <f>VLOOKUP(H13977,'Country Codes'!$A$2:$B$211,2,FALSE)</f>
        <v>United States</v>
      </c>
      <c r="J13977" s="6" t="s">
        <v>93</v>
      </c>
      <c r="K13977" s="6" t="s">
        <v>15</v>
      </c>
    </row>
    <row r="13978" spans="1:11" ht="15" x14ac:dyDescent="0.25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9" t="str">
        <f>VLOOKUP(H13978,'Country Codes'!$A$2:$B$211,2,FALSE)</f>
        <v>Argentina</v>
      </c>
      <c r="J13978" s="6" t="s">
        <v>14</v>
      </c>
      <c r="K13978" s="6" t="s">
        <v>19</v>
      </c>
    </row>
    <row r="13979" spans="1:11" ht="15" x14ac:dyDescent="0.25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9" t="str">
        <f>VLOOKUP(H13979,'Country Codes'!$A$2:$B$211,2,FALSE)</f>
        <v>United States</v>
      </c>
      <c r="J13979" s="6" t="s">
        <v>14</v>
      </c>
      <c r="K13979" s="6" t="s">
        <v>15</v>
      </c>
    </row>
    <row r="13980" spans="1:11" ht="15" x14ac:dyDescent="0.25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9" t="str">
        <f>VLOOKUP(H13980,'Country Codes'!$A$2:$B$211,2,FALSE)</f>
        <v>United States</v>
      </c>
      <c r="J13980" s="6" t="s">
        <v>93</v>
      </c>
      <c r="K13980" s="6" t="s">
        <v>15</v>
      </c>
    </row>
    <row r="13981" spans="1:11" ht="15" x14ac:dyDescent="0.25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9" t="str">
        <f>VLOOKUP(H13981,'Country Codes'!$A$2:$B$211,2,FALSE)</f>
        <v>Spain</v>
      </c>
      <c r="J13981" s="6" t="s">
        <v>14</v>
      </c>
      <c r="K13981" s="6" t="s">
        <v>17</v>
      </c>
    </row>
    <row r="13982" spans="1:11" ht="15" x14ac:dyDescent="0.25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9" t="str">
        <f>VLOOKUP(H13982,'Country Codes'!$A$2:$B$211,2,FALSE)</f>
        <v>Russia</v>
      </c>
      <c r="J13982" s="6" t="s">
        <v>93</v>
      </c>
      <c r="K13982" s="6" t="s">
        <v>19</v>
      </c>
    </row>
    <row r="13983" spans="1:11" ht="15" x14ac:dyDescent="0.25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9" t="str">
        <f>VLOOKUP(H13983,'Country Codes'!$A$2:$B$211,2,FALSE)</f>
        <v>Russia</v>
      </c>
      <c r="J13983" s="6" t="s">
        <v>93</v>
      </c>
      <c r="K13983" s="6" t="s">
        <v>19</v>
      </c>
    </row>
    <row r="13984" spans="1:11" ht="15" x14ac:dyDescent="0.25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9" t="str">
        <f>VLOOKUP(H13984,'Country Codes'!$A$2:$B$211,2,FALSE)</f>
        <v>Russia</v>
      </c>
      <c r="J13984" s="6" t="s">
        <v>93</v>
      </c>
      <c r="K13984" s="6" t="s">
        <v>19</v>
      </c>
    </row>
    <row r="13985" spans="1:11" ht="15" x14ac:dyDescent="0.25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9" t="str">
        <f>VLOOKUP(H13985,'Country Codes'!$A$2:$B$211,2,FALSE)</f>
        <v>Spain</v>
      </c>
      <c r="J13985" s="6" t="s">
        <v>14</v>
      </c>
      <c r="K13985" s="6" t="s">
        <v>17</v>
      </c>
    </row>
    <row r="13986" spans="1:11" ht="15" x14ac:dyDescent="0.25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9" t="str">
        <f>VLOOKUP(H13986,'Country Codes'!$A$2:$B$211,2,FALSE)</f>
        <v>United States</v>
      </c>
      <c r="J13986" s="6" t="s">
        <v>14</v>
      </c>
      <c r="K13986" s="6" t="s">
        <v>15</v>
      </c>
    </row>
    <row r="13987" spans="1:11" ht="15" x14ac:dyDescent="0.25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9" t="str">
        <f>VLOOKUP(H13987,'Country Codes'!$A$2:$B$211,2,FALSE)</f>
        <v>Argentina</v>
      </c>
      <c r="J13987" s="6" t="s">
        <v>14</v>
      </c>
      <c r="K13987" s="6" t="s">
        <v>19</v>
      </c>
    </row>
    <row r="13988" spans="1:11" ht="15" x14ac:dyDescent="0.25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9" t="str">
        <f>VLOOKUP(H13988,'Country Codes'!$A$2:$B$211,2,FALSE)</f>
        <v>Australia</v>
      </c>
      <c r="J13988" s="6" t="s">
        <v>93</v>
      </c>
      <c r="K13988" s="6" t="s">
        <v>17</v>
      </c>
    </row>
    <row r="13989" spans="1:11" ht="15" x14ac:dyDescent="0.25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9" t="str">
        <f>VLOOKUP(H13989,'Country Codes'!$A$2:$B$211,2,FALSE)</f>
        <v>United States</v>
      </c>
      <c r="J13989" s="6" t="s">
        <v>93</v>
      </c>
      <c r="K13989" s="6" t="s">
        <v>15</v>
      </c>
    </row>
    <row r="13990" spans="1:11" ht="15" x14ac:dyDescent="0.25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9" t="str">
        <f>VLOOKUP(H13990,'Country Codes'!$A$2:$B$211,2,FALSE)</f>
        <v>United States</v>
      </c>
      <c r="J13990" s="6" t="s">
        <v>14</v>
      </c>
      <c r="K13990" s="6" t="s">
        <v>15</v>
      </c>
    </row>
    <row r="13991" spans="1:11" ht="15" x14ac:dyDescent="0.25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9" t="str">
        <f>VLOOKUP(H13991,'Country Codes'!$A$2:$B$211,2,FALSE)</f>
        <v>United States</v>
      </c>
      <c r="J13991" s="6" t="s">
        <v>93</v>
      </c>
      <c r="K13991" s="6" t="s">
        <v>15</v>
      </c>
    </row>
    <row r="13992" spans="1:11" ht="15" x14ac:dyDescent="0.25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9" t="str">
        <f>VLOOKUP(H13992,'Country Codes'!$A$2:$B$211,2,FALSE)</f>
        <v>China</v>
      </c>
      <c r="J13992" s="6" t="s">
        <v>14</v>
      </c>
      <c r="K13992" s="6" t="s">
        <v>19</v>
      </c>
    </row>
    <row r="13993" spans="1:11" ht="15" x14ac:dyDescent="0.25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9" t="str">
        <f>VLOOKUP(H13993,'Country Codes'!$A$2:$B$211,2,FALSE)</f>
        <v>Italy</v>
      </c>
      <c r="J13993" s="6" t="s">
        <v>14</v>
      </c>
      <c r="K13993" s="6" t="s">
        <v>15</v>
      </c>
    </row>
    <row r="13994" spans="1:11" ht="15" x14ac:dyDescent="0.25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9" t="str">
        <f>VLOOKUP(H13994,'Country Codes'!$A$2:$B$211,2,FALSE)</f>
        <v>Turkey</v>
      </c>
      <c r="J13994" s="6" t="s">
        <v>14</v>
      </c>
      <c r="K13994" s="6" t="s">
        <v>19</v>
      </c>
    </row>
    <row r="13995" spans="1:11" ht="15" x14ac:dyDescent="0.25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9" t="str">
        <f>VLOOKUP(H13995,'Country Codes'!$A$2:$B$211,2,FALSE)</f>
        <v>France</v>
      </c>
      <c r="J13995" s="6" t="s">
        <v>14</v>
      </c>
      <c r="K13995" s="6" t="s">
        <v>17</v>
      </c>
    </row>
    <row r="13996" spans="1:11" ht="15" x14ac:dyDescent="0.25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9" t="str">
        <f>VLOOKUP(H13996,'Country Codes'!$A$2:$B$211,2,FALSE)</f>
        <v>Ireland</v>
      </c>
      <c r="J13996" s="6" t="s">
        <v>14</v>
      </c>
      <c r="K13996" s="6" t="s">
        <v>17</v>
      </c>
    </row>
    <row r="13997" spans="1:11" ht="15" x14ac:dyDescent="0.25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9" t="str">
        <f>VLOOKUP(H13997,'Country Codes'!$A$2:$B$211,2,FALSE)</f>
        <v>Cuba</v>
      </c>
      <c r="J13997" s="6" t="s">
        <v>14</v>
      </c>
      <c r="K13997" s="6" t="s">
        <v>19</v>
      </c>
    </row>
    <row r="13998" spans="1:11" ht="15" x14ac:dyDescent="0.25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9" t="str">
        <f>VLOOKUP(H13998,'Country Codes'!$A$2:$B$211,2,FALSE)</f>
        <v>Dominican Republic</v>
      </c>
      <c r="J13998" s="6" t="s">
        <v>14</v>
      </c>
      <c r="K13998" s="6" t="s">
        <v>15</v>
      </c>
    </row>
    <row r="13999" spans="1:11" ht="15" x14ac:dyDescent="0.25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9" t="str">
        <f>VLOOKUP(H13999,'Country Codes'!$A$2:$B$211,2,FALSE)</f>
        <v>France</v>
      </c>
      <c r="J13999" s="6" t="s">
        <v>14</v>
      </c>
      <c r="K13999" s="6" t="s">
        <v>19</v>
      </c>
    </row>
    <row r="14000" spans="1:11" ht="15" x14ac:dyDescent="0.25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9" t="str">
        <f>VLOOKUP(H14000,'Country Codes'!$A$2:$B$211,2,FALSE)</f>
        <v>Mongolia</v>
      </c>
      <c r="J14000" s="6" t="s">
        <v>14</v>
      </c>
      <c r="K14000" s="6" t="s">
        <v>17</v>
      </c>
    </row>
    <row r="14001" spans="1:11" ht="15" x14ac:dyDescent="0.25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9" t="str">
        <f>VLOOKUP(H14001,'Country Codes'!$A$2:$B$211,2,FALSE)</f>
        <v>Cuba</v>
      </c>
      <c r="J14001" s="6" t="s">
        <v>14</v>
      </c>
      <c r="K14001" s="6" t="s">
        <v>17</v>
      </c>
    </row>
    <row r="14002" spans="1:11" ht="15" x14ac:dyDescent="0.25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9" t="str">
        <f>VLOOKUP(H14002,'Country Codes'!$A$2:$B$211,2,FALSE)</f>
        <v>Italy</v>
      </c>
      <c r="J14002" s="6" t="s">
        <v>14</v>
      </c>
      <c r="K14002" s="6" t="s">
        <v>19</v>
      </c>
    </row>
    <row r="14003" spans="1:11" ht="15" x14ac:dyDescent="0.25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9" t="str">
        <f>VLOOKUP(H14003,'Country Codes'!$A$2:$B$211,2,FALSE)</f>
        <v>Kazakhstan</v>
      </c>
      <c r="J14003" s="6" t="s">
        <v>14</v>
      </c>
      <c r="K14003" s="6" t="s">
        <v>19</v>
      </c>
    </row>
    <row r="14004" spans="1:11" ht="15" x14ac:dyDescent="0.25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9" t="str">
        <f>VLOOKUP(H14004,'Country Codes'!$A$2:$B$211,2,FALSE)</f>
        <v>Kazakhstan</v>
      </c>
      <c r="J14004" s="6" t="s">
        <v>14</v>
      </c>
      <c r="K14004" s="6" t="s">
        <v>15</v>
      </c>
    </row>
    <row r="14005" spans="1:11" ht="15" x14ac:dyDescent="0.25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9" t="str">
        <f>VLOOKUP(H14005,'Country Codes'!$A$2:$B$211,2,FALSE)</f>
        <v>Cuba</v>
      </c>
      <c r="J14005" s="6" t="s">
        <v>14</v>
      </c>
      <c r="K14005" s="6" t="s">
        <v>19</v>
      </c>
    </row>
    <row r="14006" spans="1:11" ht="15" x14ac:dyDescent="0.25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9" t="str">
        <f>VLOOKUP(H14006,'Country Codes'!$A$2:$B$211,2,FALSE)</f>
        <v>Cuba</v>
      </c>
      <c r="J14006" s="6" t="s">
        <v>14</v>
      </c>
      <c r="K14006" s="6" t="s">
        <v>17</v>
      </c>
    </row>
    <row r="14007" spans="1:11" ht="15" x14ac:dyDescent="0.25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9" t="str">
        <f>VLOOKUP(H14007,'Country Codes'!$A$2:$B$211,2,FALSE)</f>
        <v>Ukraine</v>
      </c>
      <c r="J14007" s="6" t="s">
        <v>14</v>
      </c>
      <c r="K14007" s="6" t="s">
        <v>15</v>
      </c>
    </row>
    <row r="14008" spans="1:11" ht="15" x14ac:dyDescent="0.25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9" t="str">
        <f>VLOOKUP(H14008,'Country Codes'!$A$2:$B$211,2,FALSE)</f>
        <v>France</v>
      </c>
      <c r="J14008" s="6" t="s">
        <v>14</v>
      </c>
      <c r="K14008" s="6" t="s">
        <v>17</v>
      </c>
    </row>
    <row r="14009" spans="1:11" ht="15" x14ac:dyDescent="0.25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9" t="str">
        <f>VLOOKUP(H14009,'Country Codes'!$A$2:$B$211,2,FALSE)</f>
        <v>Korea, South</v>
      </c>
      <c r="J14009" s="6" t="s">
        <v>14</v>
      </c>
      <c r="K14009" s="6" t="s">
        <v>19</v>
      </c>
    </row>
    <row r="14010" spans="1:11" ht="15" x14ac:dyDescent="0.25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9" t="str">
        <f>VLOOKUP(H14010,'Country Codes'!$A$2:$B$211,2,FALSE)</f>
        <v>India</v>
      </c>
      <c r="J14010" s="6" t="s">
        <v>14</v>
      </c>
      <c r="K14010" s="6" t="s">
        <v>19</v>
      </c>
    </row>
    <row r="14011" spans="1:11" ht="15" x14ac:dyDescent="0.25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9" t="str">
        <f>VLOOKUP(H14011,'Country Codes'!$A$2:$B$211,2,FALSE)</f>
        <v>Ireland</v>
      </c>
      <c r="J14011" s="6" t="s">
        <v>14</v>
      </c>
      <c r="K14011" s="6" t="s">
        <v>19</v>
      </c>
    </row>
    <row r="14012" spans="1:11" ht="15" x14ac:dyDescent="0.25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9" t="str">
        <f>VLOOKUP(H14012,'Country Codes'!$A$2:$B$211,2,FALSE)</f>
        <v>Thailand</v>
      </c>
      <c r="J14012" s="6" t="s">
        <v>14</v>
      </c>
      <c r="K14012" s="6" t="s">
        <v>15</v>
      </c>
    </row>
    <row r="14013" spans="1:11" ht="15" x14ac:dyDescent="0.25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9" t="str">
        <f>VLOOKUP(H14013,'Country Codes'!$A$2:$B$211,2,FALSE)</f>
        <v>Cuba</v>
      </c>
      <c r="J14013" s="6" t="s">
        <v>14</v>
      </c>
      <c r="K14013" s="6" t="s">
        <v>19</v>
      </c>
    </row>
    <row r="14014" spans="1:11" ht="15" x14ac:dyDescent="0.25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9" t="str">
        <f>VLOOKUP(H14014,'Country Codes'!$A$2:$B$211,2,FALSE)</f>
        <v>China</v>
      </c>
      <c r="J14014" s="6" t="s">
        <v>14</v>
      </c>
      <c r="K14014" s="6" t="s">
        <v>15</v>
      </c>
    </row>
    <row r="14015" spans="1:11" ht="15" x14ac:dyDescent="0.25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9" t="str">
        <f>VLOOKUP(H14015,'Country Codes'!$A$2:$B$211,2,FALSE)</f>
        <v>Russia</v>
      </c>
      <c r="J14015" s="6" t="s">
        <v>14</v>
      </c>
      <c r="K14015" s="6" t="s">
        <v>15</v>
      </c>
    </row>
    <row r="14016" spans="1:11" ht="15" x14ac:dyDescent="0.25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9" t="str">
        <f>VLOOKUP(H14016,'Country Codes'!$A$2:$B$211,2,FALSE)</f>
        <v>China</v>
      </c>
      <c r="J14016" s="6" t="s">
        <v>14</v>
      </c>
      <c r="K14016" s="6" t="s">
        <v>17</v>
      </c>
    </row>
    <row r="14017" spans="1:11" ht="15" x14ac:dyDescent="0.25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9" t="str">
        <f>VLOOKUP(H14017,'Country Codes'!$A$2:$B$211,2,FALSE)</f>
        <v>Cuba</v>
      </c>
      <c r="J14017" s="6" t="s">
        <v>14</v>
      </c>
      <c r="K14017" s="6" t="s">
        <v>19</v>
      </c>
    </row>
    <row r="14018" spans="1:11" ht="15" x14ac:dyDescent="0.25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9" t="str">
        <f>VLOOKUP(H14018,'Country Codes'!$A$2:$B$211,2,FALSE)</f>
        <v>Cuba</v>
      </c>
      <c r="J14018" s="6" t="s">
        <v>14</v>
      </c>
      <c r="K14018" s="6" t="s">
        <v>17</v>
      </c>
    </row>
    <row r="14019" spans="1:11" ht="15" x14ac:dyDescent="0.25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9" t="str">
        <f>VLOOKUP(H14019,'Country Codes'!$A$2:$B$211,2,FALSE)</f>
        <v>Ukraine</v>
      </c>
      <c r="J14019" s="6" t="s">
        <v>14</v>
      </c>
      <c r="K14019" s="6" t="s">
        <v>19</v>
      </c>
    </row>
    <row r="14020" spans="1:11" ht="15" x14ac:dyDescent="0.25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9" t="str">
        <f>VLOOKUP(H14020,'Country Codes'!$A$2:$B$211,2,FALSE)</f>
        <v>Mongolia</v>
      </c>
      <c r="J14020" s="6" t="s">
        <v>14</v>
      </c>
      <c r="K14020" s="6" t="s">
        <v>15</v>
      </c>
    </row>
    <row r="14021" spans="1:11" ht="15" x14ac:dyDescent="0.25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9" t="str">
        <f>VLOOKUP(H14021,'Country Codes'!$A$2:$B$211,2,FALSE)</f>
        <v>Russia</v>
      </c>
      <c r="J14021" s="6" t="s">
        <v>14</v>
      </c>
      <c r="K14021" s="6" t="s">
        <v>15</v>
      </c>
    </row>
    <row r="14022" spans="1:11" ht="15" x14ac:dyDescent="0.25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9" t="str">
        <f>VLOOKUP(H14022,'Country Codes'!$A$2:$B$211,2,FALSE)</f>
        <v>China</v>
      </c>
      <c r="J14022" s="6" t="s">
        <v>14</v>
      </c>
      <c r="K14022" s="6" t="s">
        <v>15</v>
      </c>
    </row>
    <row r="14023" spans="1:11" ht="15" x14ac:dyDescent="0.25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9" t="str">
        <f>VLOOKUP(H14023,'Country Codes'!$A$2:$B$211,2,FALSE)</f>
        <v>United Kingdom</v>
      </c>
      <c r="J14023" s="6" t="s">
        <v>14</v>
      </c>
      <c r="K14023" s="6" t="s">
        <v>19</v>
      </c>
    </row>
    <row r="14024" spans="1:11" ht="15" x14ac:dyDescent="0.25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9" t="str">
        <f>VLOOKUP(H14024,'Country Codes'!$A$2:$B$211,2,FALSE)</f>
        <v>Azerbaijan</v>
      </c>
      <c r="J14024" s="6" t="s">
        <v>14</v>
      </c>
      <c r="K14024" s="6" t="s">
        <v>19</v>
      </c>
    </row>
    <row r="14025" spans="1:11" ht="15" x14ac:dyDescent="0.25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9" t="str">
        <f>VLOOKUP(H14025,'Country Codes'!$A$2:$B$211,2,FALSE)</f>
        <v>Italy</v>
      </c>
      <c r="J14025" s="6" t="s">
        <v>14</v>
      </c>
      <c r="K14025" s="6" t="s">
        <v>17</v>
      </c>
    </row>
    <row r="14026" spans="1:11" ht="15" x14ac:dyDescent="0.25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9" t="str">
        <f>VLOOKUP(H14026,'Country Codes'!$A$2:$B$211,2,FALSE)</f>
        <v>Thailand</v>
      </c>
      <c r="J14026" s="6" t="s">
        <v>14</v>
      </c>
      <c r="K14026" s="6" t="s">
        <v>17</v>
      </c>
    </row>
    <row r="14027" spans="1:11" ht="15" x14ac:dyDescent="0.25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9" t="str">
        <f>VLOOKUP(H14027,'Country Codes'!$A$2:$B$211,2,FALSE)</f>
        <v>Russia</v>
      </c>
      <c r="J14027" s="6" t="s">
        <v>14</v>
      </c>
      <c r="K14027" s="6" t="s">
        <v>19</v>
      </c>
    </row>
    <row r="14028" spans="1:11" ht="15" x14ac:dyDescent="0.25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9" t="str">
        <f>VLOOKUP(H14028,'Country Codes'!$A$2:$B$211,2,FALSE)</f>
        <v>Moldova</v>
      </c>
      <c r="J14028" s="6" t="s">
        <v>14</v>
      </c>
      <c r="K14028" s="6" t="s">
        <v>19</v>
      </c>
    </row>
    <row r="14029" spans="1:11" ht="15" x14ac:dyDescent="0.25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9" t="str">
        <f>VLOOKUP(H14029,'Country Codes'!$A$2:$B$211,2,FALSE)</f>
        <v>United States</v>
      </c>
      <c r="J14029" s="6" t="s">
        <v>14</v>
      </c>
      <c r="K14029" s="6" t="s">
        <v>19</v>
      </c>
    </row>
    <row r="14030" spans="1:11" ht="15" x14ac:dyDescent="0.25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9" t="str">
        <f>VLOOKUP(H14030,'Country Codes'!$A$2:$B$211,2,FALSE)</f>
        <v>Mauritius</v>
      </c>
      <c r="J14030" s="6" t="s">
        <v>14</v>
      </c>
      <c r="K14030" s="6" t="s">
        <v>19</v>
      </c>
    </row>
    <row r="14031" spans="1:11" ht="15" x14ac:dyDescent="0.25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9" t="str">
        <f>VLOOKUP(H14031,'Country Codes'!$A$2:$B$211,2,FALSE)</f>
        <v>Ireland</v>
      </c>
      <c r="J14031" s="6" t="s">
        <v>14</v>
      </c>
      <c r="K14031" s="6" t="s">
        <v>19</v>
      </c>
    </row>
    <row r="14032" spans="1:11" ht="15" x14ac:dyDescent="0.25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9" t="str">
        <f>VLOOKUP(H14032,'Country Codes'!$A$2:$B$211,2,FALSE)</f>
        <v>United Kingdom</v>
      </c>
      <c r="J14032" s="6" t="s">
        <v>14</v>
      </c>
      <c r="K14032" s="6" t="s">
        <v>15</v>
      </c>
    </row>
    <row r="14033" spans="1:11" ht="15" x14ac:dyDescent="0.25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9" t="str">
        <f>VLOOKUP(H14033,'Country Codes'!$A$2:$B$211,2,FALSE)</f>
        <v>United Kingdom</v>
      </c>
      <c r="J14033" s="6" t="s">
        <v>14</v>
      </c>
      <c r="K14033" s="6" t="s">
        <v>19</v>
      </c>
    </row>
    <row r="14034" spans="1:11" ht="15" x14ac:dyDescent="0.25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9" t="str">
        <f>VLOOKUP(H14034,'Country Codes'!$A$2:$B$211,2,FALSE)</f>
        <v>Armenia</v>
      </c>
      <c r="J14034" s="6" t="s">
        <v>14</v>
      </c>
      <c r="K14034" s="6" t="s">
        <v>19</v>
      </c>
    </row>
    <row r="14035" spans="1:11" ht="15" x14ac:dyDescent="0.25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9" t="str">
        <f>VLOOKUP(H14035,'Country Codes'!$A$2:$B$211,2,FALSE)</f>
        <v>Cuba</v>
      </c>
      <c r="J14035" s="6" t="s">
        <v>14</v>
      </c>
      <c r="K14035" s="6" t="s">
        <v>17</v>
      </c>
    </row>
    <row r="14036" spans="1:11" ht="15" x14ac:dyDescent="0.25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9" t="str">
        <f>VLOOKUP(H14036,'Country Codes'!$A$2:$B$211,2,FALSE)</f>
        <v>Ukraine</v>
      </c>
      <c r="J14036" s="6" t="s">
        <v>93</v>
      </c>
      <c r="K14036" s="6" t="s">
        <v>15</v>
      </c>
    </row>
    <row r="14037" spans="1:11" ht="15" x14ac:dyDescent="0.25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9" t="str">
        <f>VLOOKUP(H14037,'Country Codes'!$A$2:$B$211,2,FALSE)</f>
        <v>Germany</v>
      </c>
      <c r="J14037" s="6" t="s">
        <v>93</v>
      </c>
      <c r="K14037" s="6" t="s">
        <v>15</v>
      </c>
    </row>
    <row r="14038" spans="1:11" ht="15" x14ac:dyDescent="0.25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9" t="str">
        <f>VLOOKUP(H14038,'Country Codes'!$A$2:$B$211,2,FALSE)</f>
        <v>Italy</v>
      </c>
      <c r="J14038" s="6" t="s">
        <v>14</v>
      </c>
      <c r="K14038" s="6" t="s">
        <v>19</v>
      </c>
    </row>
    <row r="14039" spans="1:11" ht="15" x14ac:dyDescent="0.25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9" t="str">
        <f>VLOOKUP(H14039,'Country Codes'!$A$2:$B$211,2,FALSE)</f>
        <v>Germany</v>
      </c>
      <c r="J14039" s="6" t="s">
        <v>14</v>
      </c>
      <c r="K14039" s="6" t="s">
        <v>17</v>
      </c>
    </row>
    <row r="14040" spans="1:11" ht="15" x14ac:dyDescent="0.25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9" t="str">
        <f>VLOOKUP(H14040,'Country Codes'!$A$2:$B$211,2,FALSE)</f>
        <v>Spain</v>
      </c>
      <c r="J14040" s="6" t="s">
        <v>14</v>
      </c>
      <c r="K14040" s="6" t="s">
        <v>15</v>
      </c>
    </row>
    <row r="14041" spans="1:11" ht="15" x14ac:dyDescent="0.25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9" t="str">
        <f>VLOOKUP(H14041,'Country Codes'!$A$2:$B$211,2,FALSE)</f>
        <v>Canada</v>
      </c>
      <c r="J14041" s="6" t="s">
        <v>14</v>
      </c>
      <c r="K14041" s="6" t="s">
        <v>19</v>
      </c>
    </row>
    <row r="14042" spans="1:11" ht="15" x14ac:dyDescent="0.25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9" t="str">
        <f>VLOOKUP(H14042,'Country Codes'!$A$2:$B$211,2,FALSE)</f>
        <v>China</v>
      </c>
      <c r="J14042" s="6" t="s">
        <v>14</v>
      </c>
      <c r="K14042" s="6" t="s">
        <v>15</v>
      </c>
    </row>
    <row r="14043" spans="1:11" ht="15" x14ac:dyDescent="0.25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9" t="str">
        <f>VLOOKUP(H14043,'Country Codes'!$A$2:$B$211,2,FALSE)</f>
        <v>France</v>
      </c>
      <c r="J14043" s="6" t="s">
        <v>93</v>
      </c>
      <c r="K14043" s="6" t="s">
        <v>19</v>
      </c>
    </row>
    <row r="14044" spans="1:11" ht="15" x14ac:dyDescent="0.25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9" t="str">
        <f>VLOOKUP(H14044,'Country Codes'!$A$2:$B$211,2,FALSE)</f>
        <v>Germany</v>
      </c>
      <c r="J14044" s="6" t="s">
        <v>14</v>
      </c>
      <c r="K14044" s="6" t="s">
        <v>19</v>
      </c>
    </row>
    <row r="14045" spans="1:11" ht="15" x14ac:dyDescent="0.25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9" t="str">
        <f>VLOOKUP(H14045,'Country Codes'!$A$2:$B$211,2,FALSE)</f>
        <v>Hungary</v>
      </c>
      <c r="J14045" s="6" t="s">
        <v>14</v>
      </c>
      <c r="K14045" s="6" t="s">
        <v>15</v>
      </c>
    </row>
    <row r="14046" spans="1:11" ht="15" x14ac:dyDescent="0.25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9" t="str">
        <f>VLOOKUP(H14046,'Country Codes'!$A$2:$B$211,2,FALSE)</f>
        <v>Belarus</v>
      </c>
      <c r="J14046" s="6" t="s">
        <v>14</v>
      </c>
      <c r="K14046" s="6" t="s">
        <v>15</v>
      </c>
    </row>
    <row r="14047" spans="1:11" ht="15" x14ac:dyDescent="0.25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9" t="str">
        <f>VLOOKUP(H14047,'Country Codes'!$A$2:$B$211,2,FALSE)</f>
        <v>Germany</v>
      </c>
      <c r="J14047" s="6" t="s">
        <v>14</v>
      </c>
      <c r="K14047" s="6" t="s">
        <v>17</v>
      </c>
    </row>
    <row r="14048" spans="1:11" ht="15" x14ac:dyDescent="0.25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9" t="str">
        <f>VLOOKUP(H14048,'Country Codes'!$A$2:$B$211,2,FALSE)</f>
        <v>China</v>
      </c>
      <c r="J14048" s="6" t="s">
        <v>14</v>
      </c>
      <c r="K14048" s="6" t="s">
        <v>15</v>
      </c>
    </row>
    <row r="14049" spans="1:11" ht="15" x14ac:dyDescent="0.25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9" t="str">
        <f>VLOOKUP(H14049,'Country Codes'!$A$2:$B$211,2,FALSE)</f>
        <v>Germany</v>
      </c>
      <c r="J14049" s="6" t="s">
        <v>14</v>
      </c>
      <c r="K14049" s="6" t="s">
        <v>19</v>
      </c>
    </row>
    <row r="14050" spans="1:11" ht="15" x14ac:dyDescent="0.25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9" t="str">
        <f>VLOOKUP(H14050,'Country Codes'!$A$2:$B$211,2,FALSE)</f>
        <v>Denmark</v>
      </c>
      <c r="J14050" s="6" t="s">
        <v>14</v>
      </c>
      <c r="K14050" s="6" t="s">
        <v>17</v>
      </c>
    </row>
    <row r="14051" spans="1:11" ht="15" x14ac:dyDescent="0.25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9" t="str">
        <f>VLOOKUP(H14051,'Country Codes'!$A$2:$B$211,2,FALSE)</f>
        <v>Belarus</v>
      </c>
      <c r="J14051" s="6" t="s">
        <v>14</v>
      </c>
      <c r="K14051" s="6" t="s">
        <v>15</v>
      </c>
    </row>
    <row r="14052" spans="1:11" ht="15" x14ac:dyDescent="0.25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9" t="str">
        <f>VLOOKUP(H14052,'Country Codes'!$A$2:$B$211,2,FALSE)</f>
        <v>Australia</v>
      </c>
      <c r="J14052" s="6" t="s">
        <v>14</v>
      </c>
      <c r="K14052" s="6" t="s">
        <v>15</v>
      </c>
    </row>
    <row r="14053" spans="1:11" ht="15" x14ac:dyDescent="0.25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9" t="str">
        <f>VLOOKUP(H14053,'Country Codes'!$A$2:$B$211,2,FALSE)</f>
        <v>Russia</v>
      </c>
      <c r="J14053" s="6" t="s">
        <v>14</v>
      </c>
      <c r="K14053" s="6" t="s">
        <v>17</v>
      </c>
    </row>
    <row r="14054" spans="1:11" ht="15" x14ac:dyDescent="0.25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9" t="str">
        <f>VLOOKUP(H14054,'Country Codes'!$A$2:$B$211,2,FALSE)</f>
        <v>Belarus</v>
      </c>
      <c r="J14054" s="6" t="s">
        <v>14</v>
      </c>
      <c r="K14054" s="6" t="s">
        <v>15</v>
      </c>
    </row>
    <row r="14055" spans="1:11" ht="15" x14ac:dyDescent="0.25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9" t="str">
        <f>VLOOKUP(H14055,'Country Codes'!$A$2:$B$211,2,FALSE)</f>
        <v>Belarus</v>
      </c>
      <c r="J14055" s="6" t="s">
        <v>14</v>
      </c>
      <c r="K14055" s="6" t="s">
        <v>15</v>
      </c>
    </row>
    <row r="14056" spans="1:11" ht="15" x14ac:dyDescent="0.25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9" t="str">
        <f>VLOOKUP(H14056,'Country Codes'!$A$2:$B$211,2,FALSE)</f>
        <v>Germany</v>
      </c>
      <c r="J14056" s="6" t="s">
        <v>14</v>
      </c>
      <c r="K14056" s="6" t="s">
        <v>17</v>
      </c>
    </row>
    <row r="14057" spans="1:11" ht="15" x14ac:dyDescent="0.25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9" t="str">
        <f>VLOOKUP(H14057,'Country Codes'!$A$2:$B$211,2,FALSE)</f>
        <v>Russia</v>
      </c>
      <c r="J14057" s="6" t="s">
        <v>14</v>
      </c>
      <c r="K14057" s="6" t="s">
        <v>15</v>
      </c>
    </row>
    <row r="14058" spans="1:11" ht="15" x14ac:dyDescent="0.25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9" t="str">
        <f>VLOOKUP(H14058,'Country Codes'!$A$2:$B$211,2,FALSE)</f>
        <v>Hungary</v>
      </c>
      <c r="J14058" s="6" t="s">
        <v>93</v>
      </c>
      <c r="K14058" s="6" t="s">
        <v>17</v>
      </c>
    </row>
    <row r="14059" spans="1:11" ht="15" x14ac:dyDescent="0.25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9" t="str">
        <f>VLOOKUP(H14059,'Country Codes'!$A$2:$B$211,2,FALSE)</f>
        <v>Australia</v>
      </c>
      <c r="J14059" s="6" t="s">
        <v>14</v>
      </c>
      <c r="K14059" s="6" t="s">
        <v>19</v>
      </c>
    </row>
    <row r="14060" spans="1:11" ht="15" x14ac:dyDescent="0.25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9" t="str">
        <f>VLOOKUP(H14060,'Country Codes'!$A$2:$B$211,2,FALSE)</f>
        <v>Slovakia</v>
      </c>
      <c r="J14060" s="6" t="s">
        <v>14</v>
      </c>
      <c r="K14060" s="6" t="s">
        <v>17</v>
      </c>
    </row>
    <row r="14061" spans="1:11" ht="15" x14ac:dyDescent="0.25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9" t="str">
        <f>VLOOKUP(H14061,'Country Codes'!$A$2:$B$211,2,FALSE)</f>
        <v>Italy</v>
      </c>
      <c r="J14061" s="6" t="s">
        <v>14</v>
      </c>
      <c r="K14061" s="6" t="s">
        <v>19</v>
      </c>
    </row>
    <row r="14062" spans="1:11" ht="15" x14ac:dyDescent="0.25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9" t="str">
        <f>VLOOKUP(H14062,'Country Codes'!$A$2:$B$211,2,FALSE)</f>
        <v>Germany</v>
      </c>
      <c r="J14062" s="6" t="s">
        <v>93</v>
      </c>
      <c r="K14062" s="6" t="s">
        <v>15</v>
      </c>
    </row>
    <row r="14063" spans="1:11" ht="15" x14ac:dyDescent="0.25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9" t="str">
        <f>VLOOKUP(H14063,'Country Codes'!$A$2:$B$211,2,FALSE)</f>
        <v>Poland</v>
      </c>
      <c r="J14063" s="6" t="s">
        <v>93</v>
      </c>
      <c r="K14063" s="6" t="s">
        <v>17</v>
      </c>
    </row>
    <row r="14064" spans="1:11" ht="15" x14ac:dyDescent="0.25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9" t="str">
        <f>VLOOKUP(H14064,'Country Codes'!$A$2:$B$211,2,FALSE)</f>
        <v>Germany</v>
      </c>
      <c r="J14064" s="6" t="s">
        <v>14</v>
      </c>
      <c r="K14064" s="6" t="s">
        <v>15</v>
      </c>
    </row>
    <row r="14065" spans="1:11" ht="15" x14ac:dyDescent="0.25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9" t="str">
        <f>VLOOKUP(H14065,'Country Codes'!$A$2:$B$211,2,FALSE)</f>
        <v>Australia</v>
      </c>
      <c r="J14065" s="6" t="s">
        <v>93</v>
      </c>
      <c r="K14065" s="6" t="s">
        <v>19</v>
      </c>
    </row>
    <row r="14066" spans="1:11" ht="15" x14ac:dyDescent="0.25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9" t="str">
        <f>VLOOKUP(H14066,'Country Codes'!$A$2:$B$211,2,FALSE)</f>
        <v>Italy</v>
      </c>
      <c r="J14066" s="6" t="s">
        <v>93</v>
      </c>
      <c r="K14066" s="6" t="s">
        <v>17</v>
      </c>
    </row>
    <row r="14067" spans="1:11" ht="15" x14ac:dyDescent="0.25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9" t="str">
        <f>VLOOKUP(H14067,'Country Codes'!$A$2:$B$211,2,FALSE)</f>
        <v>Hungary</v>
      </c>
      <c r="J14067" s="6" t="s">
        <v>93</v>
      </c>
      <c r="K14067" s="6" t="s">
        <v>17</v>
      </c>
    </row>
    <row r="14068" spans="1:11" ht="15" x14ac:dyDescent="0.25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9" t="str">
        <f>VLOOKUP(H14068,'Country Codes'!$A$2:$B$211,2,FALSE)</f>
        <v>Australia</v>
      </c>
      <c r="J14068" s="6" t="s">
        <v>93</v>
      </c>
      <c r="K14068" s="6" t="s">
        <v>19</v>
      </c>
    </row>
    <row r="14069" spans="1:11" ht="15" x14ac:dyDescent="0.25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9" t="str">
        <f>VLOOKUP(H14069,'Country Codes'!$A$2:$B$211,2,FALSE)</f>
        <v>Australia</v>
      </c>
      <c r="J14069" s="6" t="s">
        <v>93</v>
      </c>
      <c r="K14069" s="6" t="s">
        <v>19</v>
      </c>
    </row>
    <row r="14070" spans="1:11" ht="15" x14ac:dyDescent="0.25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9" t="str">
        <f>VLOOKUP(H14070,'Country Codes'!$A$2:$B$211,2,FALSE)</f>
        <v>Russia</v>
      </c>
      <c r="J14070" s="6" t="s">
        <v>14</v>
      </c>
      <c r="K14070" s="6" t="s">
        <v>17</v>
      </c>
    </row>
    <row r="14071" spans="1:11" ht="15" x14ac:dyDescent="0.25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9" t="str">
        <f>VLOOKUP(H14071,'Country Codes'!$A$2:$B$211,2,FALSE)</f>
        <v>Germany</v>
      </c>
      <c r="J14071" s="6" t="s">
        <v>14</v>
      </c>
      <c r="K14071" s="6" t="s">
        <v>15</v>
      </c>
    </row>
    <row r="14072" spans="1:11" ht="15" x14ac:dyDescent="0.25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9" t="str">
        <f>VLOOKUP(H14072,'Country Codes'!$A$2:$B$211,2,FALSE)</f>
        <v>France</v>
      </c>
      <c r="J14072" s="6" t="s">
        <v>93</v>
      </c>
      <c r="K14072" s="6" t="s">
        <v>19</v>
      </c>
    </row>
    <row r="14073" spans="1:11" ht="15" x14ac:dyDescent="0.25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9" t="str">
        <f>VLOOKUP(H14073,'Country Codes'!$A$2:$B$211,2,FALSE)</f>
        <v>Hungary</v>
      </c>
      <c r="J14073" s="6" t="s">
        <v>93</v>
      </c>
      <c r="K14073" s="6" t="s">
        <v>17</v>
      </c>
    </row>
    <row r="14074" spans="1:11" ht="15" x14ac:dyDescent="0.25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9" t="str">
        <f>VLOOKUP(H14074,'Country Codes'!$A$2:$B$211,2,FALSE)</f>
        <v>Hungary</v>
      </c>
      <c r="J14074" s="6" t="s">
        <v>93</v>
      </c>
      <c r="K14074" s="6" t="s">
        <v>15</v>
      </c>
    </row>
    <row r="14075" spans="1:11" ht="15" x14ac:dyDescent="0.25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9" t="str">
        <f>VLOOKUP(H14075,'Country Codes'!$A$2:$B$211,2,FALSE)</f>
        <v>Germany</v>
      </c>
      <c r="J14075" s="6" t="s">
        <v>14</v>
      </c>
      <c r="K14075" s="6" t="s">
        <v>19</v>
      </c>
    </row>
    <row r="14076" spans="1:11" ht="15" x14ac:dyDescent="0.25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9" t="str">
        <f>VLOOKUP(H14076,'Country Codes'!$A$2:$B$211,2,FALSE)</f>
        <v>Norway</v>
      </c>
      <c r="J14076" s="6" t="s">
        <v>14</v>
      </c>
      <c r="K14076" s="6" t="s">
        <v>17</v>
      </c>
    </row>
    <row r="14077" spans="1:11" ht="15" x14ac:dyDescent="0.25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9" t="str">
        <f>VLOOKUP(H14077,'Country Codes'!$A$2:$B$211,2,FALSE)</f>
        <v>Hungary</v>
      </c>
      <c r="J14077" s="6" t="s">
        <v>93</v>
      </c>
      <c r="K14077" s="6" t="s">
        <v>15</v>
      </c>
    </row>
    <row r="14078" spans="1:11" ht="15" x14ac:dyDescent="0.25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9" t="str">
        <f>VLOOKUP(H14078,'Country Codes'!$A$2:$B$211,2,FALSE)</f>
        <v>Germany</v>
      </c>
      <c r="J14078" s="6" t="s">
        <v>93</v>
      </c>
      <c r="K14078" s="6" t="s">
        <v>15</v>
      </c>
    </row>
    <row r="14079" spans="1:11" ht="15" x14ac:dyDescent="0.25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9" t="str">
        <f>VLOOKUP(H14079,'Country Codes'!$A$2:$B$211,2,FALSE)</f>
        <v>Poland</v>
      </c>
      <c r="J14079" s="6" t="s">
        <v>93</v>
      </c>
      <c r="K14079" s="6" t="s">
        <v>17</v>
      </c>
    </row>
    <row r="14080" spans="1:11" ht="15" x14ac:dyDescent="0.25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9" t="str">
        <f>VLOOKUP(H14080,'Country Codes'!$A$2:$B$211,2,FALSE)</f>
        <v>Spain</v>
      </c>
      <c r="J14080" s="6" t="s">
        <v>14</v>
      </c>
      <c r="K14080" s="6" t="s">
        <v>17</v>
      </c>
    </row>
    <row r="14081" spans="1:11" ht="15" x14ac:dyDescent="0.25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9" t="str">
        <f>VLOOKUP(H14081,'Country Codes'!$A$2:$B$211,2,FALSE)</f>
        <v>Denmark</v>
      </c>
      <c r="J14081" s="6" t="s">
        <v>14</v>
      </c>
      <c r="K14081" s="6" t="s">
        <v>17</v>
      </c>
    </row>
    <row r="14082" spans="1:11" ht="15" x14ac:dyDescent="0.25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9" t="str">
        <f>VLOOKUP(H14082,'Country Codes'!$A$2:$B$211,2,FALSE)</f>
        <v>Spain</v>
      </c>
      <c r="J14082" s="6" t="s">
        <v>14</v>
      </c>
      <c r="K14082" s="6" t="s">
        <v>17</v>
      </c>
    </row>
    <row r="14083" spans="1:11" ht="15" x14ac:dyDescent="0.25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9" t="str">
        <f>VLOOKUP(H14083,'Country Codes'!$A$2:$B$211,2,FALSE)</f>
        <v>Germany</v>
      </c>
      <c r="J14083" s="6" t="s">
        <v>14</v>
      </c>
      <c r="K14083" s="6" t="s">
        <v>19</v>
      </c>
    </row>
    <row r="14084" spans="1:11" ht="15" x14ac:dyDescent="0.25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9" t="str">
        <f>VLOOKUP(H14084,'Country Codes'!$A$2:$B$211,2,FALSE)</f>
        <v>Germany</v>
      </c>
      <c r="J14084" s="6" t="s">
        <v>14</v>
      </c>
      <c r="K14084" s="6" t="s">
        <v>19</v>
      </c>
    </row>
    <row r="14085" spans="1:11" ht="15" x14ac:dyDescent="0.25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9" t="str">
        <f>VLOOKUP(H14085,'Country Codes'!$A$2:$B$211,2,FALSE)</f>
        <v>Spain</v>
      </c>
      <c r="J14085" s="6" t="s">
        <v>14</v>
      </c>
      <c r="K14085" s="6" t="s">
        <v>15</v>
      </c>
    </row>
    <row r="14086" spans="1:11" ht="15" x14ac:dyDescent="0.25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9" t="str">
        <f>VLOOKUP(H14086,'Country Codes'!$A$2:$B$211,2,FALSE)</f>
        <v>Canada</v>
      </c>
      <c r="J14086" s="6" t="s">
        <v>14</v>
      </c>
      <c r="K14086" s="6" t="s">
        <v>17</v>
      </c>
    </row>
    <row r="14087" spans="1:11" ht="15" x14ac:dyDescent="0.25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9" t="str">
        <f>VLOOKUP(H14087,'Country Codes'!$A$2:$B$211,2,FALSE)</f>
        <v>Hungary</v>
      </c>
      <c r="J14087" s="6" t="s">
        <v>93</v>
      </c>
      <c r="K14087" s="6" t="s">
        <v>17</v>
      </c>
    </row>
    <row r="14088" spans="1:11" ht="15" x14ac:dyDescent="0.25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9" t="str">
        <f>VLOOKUP(H14088,'Country Codes'!$A$2:$B$211,2,FALSE)</f>
        <v>Belarus</v>
      </c>
      <c r="J14088" s="6" t="s">
        <v>14</v>
      </c>
      <c r="K14088" s="6" t="s">
        <v>19</v>
      </c>
    </row>
    <row r="14089" spans="1:11" ht="15" x14ac:dyDescent="0.25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9" t="str">
        <f>VLOOKUP(H14089,'Country Codes'!$A$2:$B$211,2,FALSE)</f>
        <v>Germany</v>
      </c>
      <c r="J14089" s="6" t="s">
        <v>93</v>
      </c>
      <c r="K14089" s="6" t="s">
        <v>19</v>
      </c>
    </row>
    <row r="14090" spans="1:11" ht="15" x14ac:dyDescent="0.25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9" t="str">
        <f>VLOOKUP(H14090,'Country Codes'!$A$2:$B$211,2,FALSE)</f>
        <v>Ukraine</v>
      </c>
      <c r="J14090" s="6" t="s">
        <v>14</v>
      </c>
      <c r="K14090" s="6" t="s">
        <v>19</v>
      </c>
    </row>
    <row r="14091" spans="1:11" ht="15" x14ac:dyDescent="0.25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9" t="str">
        <f>VLOOKUP(H14091,'Country Codes'!$A$2:$B$211,2,FALSE)</f>
        <v>Germany</v>
      </c>
      <c r="J14091" s="6" t="s">
        <v>93</v>
      </c>
      <c r="K14091" s="6" t="s">
        <v>15</v>
      </c>
    </row>
    <row r="14092" spans="1:11" ht="15" x14ac:dyDescent="0.25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9" t="str">
        <f>VLOOKUP(H14092,'Country Codes'!$A$2:$B$211,2,FALSE)</f>
        <v>Slovakia</v>
      </c>
      <c r="J14092" s="6" t="s">
        <v>14</v>
      </c>
      <c r="K14092" s="6" t="s">
        <v>17</v>
      </c>
    </row>
    <row r="14093" spans="1:11" ht="15" x14ac:dyDescent="0.25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9" t="str">
        <f>VLOOKUP(H14093,'Country Codes'!$A$2:$B$211,2,FALSE)</f>
        <v>Australia</v>
      </c>
      <c r="J14093" s="6" t="s">
        <v>93</v>
      </c>
      <c r="K14093" s="6" t="s">
        <v>19</v>
      </c>
    </row>
    <row r="14094" spans="1:11" ht="15" x14ac:dyDescent="0.25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9" t="str">
        <f>VLOOKUP(H14094,'Country Codes'!$A$2:$B$211,2,FALSE)</f>
        <v>Belarus</v>
      </c>
      <c r="J14094" s="6" t="s">
        <v>14</v>
      </c>
      <c r="K14094" s="6" t="s">
        <v>15</v>
      </c>
    </row>
    <row r="14095" spans="1:11" ht="15" x14ac:dyDescent="0.25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9" t="str">
        <f>VLOOKUP(H14095,'Country Codes'!$A$2:$B$211,2,FALSE)</f>
        <v>Slovakia</v>
      </c>
      <c r="J14095" s="6" t="s">
        <v>14</v>
      </c>
      <c r="K14095" s="6" t="s">
        <v>17</v>
      </c>
    </row>
    <row r="14096" spans="1:11" ht="15" x14ac:dyDescent="0.25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9" t="str">
        <f>VLOOKUP(H14096,'Country Codes'!$A$2:$B$211,2,FALSE)</f>
        <v>Hungary</v>
      </c>
      <c r="J14096" s="6" t="s">
        <v>14</v>
      </c>
      <c r="K14096" s="6" t="s">
        <v>19</v>
      </c>
    </row>
    <row r="14097" spans="1:11" ht="15" x14ac:dyDescent="0.25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9" t="str">
        <f>VLOOKUP(H14097,'Country Codes'!$A$2:$B$211,2,FALSE)</f>
        <v>Germany</v>
      </c>
      <c r="J14097" s="6" t="s">
        <v>14</v>
      </c>
      <c r="K14097" s="6" t="s">
        <v>17</v>
      </c>
    </row>
    <row r="14098" spans="1:11" ht="15" x14ac:dyDescent="0.25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9" t="str">
        <f>VLOOKUP(H14098,'Country Codes'!$A$2:$B$211,2,FALSE)</f>
        <v>Germany</v>
      </c>
      <c r="J14098" s="6" t="s">
        <v>14</v>
      </c>
      <c r="K14098" s="6" t="s">
        <v>19</v>
      </c>
    </row>
    <row r="14099" spans="1:11" ht="15" x14ac:dyDescent="0.25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9" t="str">
        <f>VLOOKUP(H14099,'Country Codes'!$A$2:$B$211,2,FALSE)</f>
        <v>United Kingdom</v>
      </c>
      <c r="J14099" s="6" t="s">
        <v>14</v>
      </c>
      <c r="K14099" s="6" t="s">
        <v>19</v>
      </c>
    </row>
    <row r="14100" spans="1:11" ht="15" x14ac:dyDescent="0.25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9" t="str">
        <f>VLOOKUP(H14100,'Country Codes'!$A$2:$B$211,2,FALSE)</f>
        <v>Belarus</v>
      </c>
      <c r="J14100" s="6" t="s">
        <v>14</v>
      </c>
      <c r="K14100" s="6" t="s">
        <v>15</v>
      </c>
    </row>
    <row r="14101" spans="1:11" ht="15" x14ac:dyDescent="0.25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9" t="str">
        <f>VLOOKUP(H14101,'Country Codes'!$A$2:$B$211,2,FALSE)</f>
        <v>Hungary</v>
      </c>
      <c r="J14101" s="6" t="s">
        <v>14</v>
      </c>
      <c r="K14101" s="6" t="s">
        <v>19</v>
      </c>
    </row>
    <row r="14102" spans="1:11" ht="15" x14ac:dyDescent="0.25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9" t="str">
        <f>VLOOKUP(H14102,'Country Codes'!$A$2:$B$211,2,FALSE)</f>
        <v>Belarus</v>
      </c>
      <c r="J14102" s="6" t="s">
        <v>14</v>
      </c>
      <c r="K14102" s="6" t="s">
        <v>19</v>
      </c>
    </row>
    <row r="14103" spans="1:11" ht="15" x14ac:dyDescent="0.25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9" t="str">
        <f>VLOOKUP(H14103,'Country Codes'!$A$2:$B$211,2,FALSE)</f>
        <v>United Kingdom</v>
      </c>
      <c r="J14103" s="6" t="s">
        <v>14</v>
      </c>
      <c r="K14103" s="6" t="s">
        <v>15</v>
      </c>
    </row>
    <row r="14104" spans="1:11" ht="15" x14ac:dyDescent="0.25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9" t="str">
        <f>VLOOKUP(H14104,'Country Codes'!$A$2:$B$211,2,FALSE)</f>
        <v>Slovakia</v>
      </c>
      <c r="J14104" s="6" t="s">
        <v>14</v>
      </c>
      <c r="K14104" s="6" t="s">
        <v>17</v>
      </c>
    </row>
    <row r="14105" spans="1:11" ht="15" x14ac:dyDescent="0.25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9" t="str">
        <f>VLOOKUP(H14105,'Country Codes'!$A$2:$B$211,2,FALSE)</f>
        <v>Slovakia</v>
      </c>
      <c r="J14105" s="6" t="s">
        <v>14</v>
      </c>
      <c r="K14105" s="6" t="s">
        <v>15</v>
      </c>
    </row>
    <row r="14106" spans="1:11" ht="15" x14ac:dyDescent="0.25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9" t="str">
        <f>VLOOKUP(H14106,'Country Codes'!$A$2:$B$211,2,FALSE)</f>
        <v>Russia</v>
      </c>
      <c r="J14106" s="6" t="s">
        <v>14</v>
      </c>
      <c r="K14106" s="6" t="s">
        <v>19</v>
      </c>
    </row>
    <row r="14107" spans="1:11" ht="15" x14ac:dyDescent="0.25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9" t="str">
        <f>VLOOKUP(H14107,'Country Codes'!$A$2:$B$211,2,FALSE)</f>
        <v>France</v>
      </c>
      <c r="J14107" s="6" t="s">
        <v>14</v>
      </c>
      <c r="K14107" s="6" t="s">
        <v>17</v>
      </c>
    </row>
    <row r="14108" spans="1:11" ht="15" x14ac:dyDescent="0.25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9" t="str">
        <f>VLOOKUP(H14108,'Country Codes'!$A$2:$B$211,2,FALSE)</f>
        <v>Russia</v>
      </c>
      <c r="J14108" s="6" t="s">
        <v>14</v>
      </c>
      <c r="K14108" s="6" t="s">
        <v>19</v>
      </c>
    </row>
    <row r="14109" spans="1:11" ht="15" x14ac:dyDescent="0.25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9" t="str">
        <f>VLOOKUP(H14109,'Country Codes'!$A$2:$B$211,2,FALSE)</f>
        <v>Czech Republic</v>
      </c>
      <c r="J14109" s="6" t="s">
        <v>14</v>
      </c>
      <c r="K14109" s="6" t="s">
        <v>17</v>
      </c>
    </row>
    <row r="14110" spans="1:11" ht="15" x14ac:dyDescent="0.25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9" t="str">
        <f>VLOOKUP(H14110,'Country Codes'!$A$2:$B$211,2,FALSE)</f>
        <v>Slovakia</v>
      </c>
      <c r="J14110" s="6" t="s">
        <v>93</v>
      </c>
      <c r="K14110" s="6" t="s">
        <v>15</v>
      </c>
    </row>
    <row r="14111" spans="1:11" ht="15" x14ac:dyDescent="0.25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9" t="str">
        <f>VLOOKUP(H14111,'Country Codes'!$A$2:$B$211,2,FALSE)</f>
        <v>Slovakia</v>
      </c>
      <c r="J14111" s="6" t="s">
        <v>14</v>
      </c>
      <c r="K14111" s="6" t="s">
        <v>15</v>
      </c>
    </row>
    <row r="14112" spans="1:11" ht="15" x14ac:dyDescent="0.25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9" t="str">
        <f>VLOOKUP(H14112,'Country Codes'!$A$2:$B$211,2,FALSE)</f>
        <v>Togo</v>
      </c>
      <c r="J14112" s="6" t="s">
        <v>14</v>
      </c>
      <c r="K14112" s="6" t="s">
        <v>19</v>
      </c>
    </row>
    <row r="14113" spans="1:11" ht="15" x14ac:dyDescent="0.25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9" t="str">
        <f>VLOOKUP(H14113,'Country Codes'!$A$2:$B$211,2,FALSE)</f>
        <v>Australia</v>
      </c>
      <c r="J14113" s="6" t="s">
        <v>14</v>
      </c>
      <c r="K14113" s="6" t="s">
        <v>19</v>
      </c>
    </row>
    <row r="14114" spans="1:11" ht="15" x14ac:dyDescent="0.25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9" t="str">
        <f>VLOOKUP(H14114,'Country Codes'!$A$2:$B$211,2,FALSE)</f>
        <v>United Kingdom</v>
      </c>
      <c r="J14114" s="6" t="s">
        <v>14</v>
      </c>
      <c r="K14114" s="6" t="s">
        <v>17</v>
      </c>
    </row>
    <row r="14115" spans="1:11" ht="15" x14ac:dyDescent="0.25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9" t="str">
        <f>VLOOKUP(H14115,'Country Codes'!$A$2:$B$211,2,FALSE)</f>
        <v>Germany</v>
      </c>
      <c r="J14115" s="6" t="s">
        <v>14</v>
      </c>
      <c r="K14115" s="6" t="s">
        <v>15</v>
      </c>
    </row>
    <row r="14116" spans="1:11" ht="15" x14ac:dyDescent="0.25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9" t="str">
        <f>VLOOKUP(H14116,'Country Codes'!$A$2:$B$211,2,FALSE)</f>
        <v>Austria</v>
      </c>
      <c r="J14116" s="6" t="s">
        <v>93</v>
      </c>
      <c r="K14116" s="6" t="s">
        <v>19</v>
      </c>
    </row>
    <row r="14117" spans="1:11" ht="15" x14ac:dyDescent="0.25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9" t="str">
        <f>VLOOKUP(H14117,'Country Codes'!$A$2:$B$211,2,FALSE)</f>
        <v>Australia</v>
      </c>
      <c r="J14117" s="6" t="s">
        <v>93</v>
      </c>
      <c r="K14117" s="6" t="s">
        <v>17</v>
      </c>
    </row>
    <row r="14118" spans="1:11" ht="15" x14ac:dyDescent="0.25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9" t="str">
        <f>VLOOKUP(H14118,'Country Codes'!$A$2:$B$211,2,FALSE)</f>
        <v>Czech Republic</v>
      </c>
      <c r="J14118" s="6" t="s">
        <v>14</v>
      </c>
      <c r="K14118" s="6" t="s">
        <v>17</v>
      </c>
    </row>
    <row r="14119" spans="1:11" ht="15" x14ac:dyDescent="0.25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9" t="str">
        <f>VLOOKUP(H14119,'Country Codes'!$A$2:$B$211,2,FALSE)</f>
        <v>Slovakia</v>
      </c>
      <c r="J14119" s="6" t="s">
        <v>14</v>
      </c>
      <c r="K14119" s="6" t="s">
        <v>15</v>
      </c>
    </row>
    <row r="14120" spans="1:11" ht="15" x14ac:dyDescent="0.25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9" t="str">
        <f>VLOOKUP(H14120,'Country Codes'!$A$2:$B$211,2,FALSE)</f>
        <v>United States</v>
      </c>
      <c r="J14120" s="6" t="s">
        <v>93</v>
      </c>
      <c r="K14120" s="6" t="s">
        <v>19</v>
      </c>
    </row>
    <row r="14121" spans="1:11" ht="15" x14ac:dyDescent="0.25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9" t="str">
        <f>VLOOKUP(H14121,'Country Codes'!$A$2:$B$211,2,FALSE)</f>
        <v>France</v>
      </c>
      <c r="J14121" s="6" t="s">
        <v>93</v>
      </c>
      <c r="K14121" s="6" t="s">
        <v>17</v>
      </c>
    </row>
    <row r="14122" spans="1:11" ht="15" x14ac:dyDescent="0.25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9" t="str">
        <f>VLOOKUP(H14122,'Country Codes'!$A$2:$B$211,2,FALSE)</f>
        <v>France</v>
      </c>
      <c r="J14122" s="6" t="s">
        <v>93</v>
      </c>
      <c r="K14122" s="6" t="s">
        <v>15</v>
      </c>
    </row>
    <row r="14123" spans="1:11" ht="15" x14ac:dyDescent="0.25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9" t="str">
        <f>VLOOKUP(H14123,'Country Codes'!$A$2:$B$211,2,FALSE)</f>
        <v>United States</v>
      </c>
      <c r="J14123" s="6" t="s">
        <v>14</v>
      </c>
      <c r="K14123" s="6" t="s">
        <v>19</v>
      </c>
    </row>
    <row r="14124" spans="1:11" ht="15" x14ac:dyDescent="0.25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9" t="str">
        <f>VLOOKUP(H14124,'Country Codes'!$A$2:$B$211,2,FALSE)</f>
        <v>United States</v>
      </c>
      <c r="J14124" s="6" t="s">
        <v>14</v>
      </c>
      <c r="K14124" s="6" t="s">
        <v>17</v>
      </c>
    </row>
    <row r="14125" spans="1:11" ht="15" x14ac:dyDescent="0.25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9" t="str">
        <f>VLOOKUP(H14125,'Country Codes'!$A$2:$B$211,2,FALSE)</f>
        <v>Latvia</v>
      </c>
      <c r="J14125" s="6" t="s">
        <v>14</v>
      </c>
      <c r="K14125" s="6" t="s">
        <v>15</v>
      </c>
    </row>
    <row r="14126" spans="1:11" ht="15" x14ac:dyDescent="0.25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9" t="str">
        <f>VLOOKUP(H14126,'Country Codes'!$A$2:$B$211,2,FALSE)</f>
        <v>Spain</v>
      </c>
      <c r="J14126" s="6" t="s">
        <v>14</v>
      </c>
      <c r="K14126" s="6" t="s">
        <v>15</v>
      </c>
    </row>
    <row r="14127" spans="1:11" ht="15" x14ac:dyDescent="0.25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9" t="str">
        <f>VLOOKUP(H14127,'Country Codes'!$A$2:$B$211,2,FALSE)</f>
        <v>United Kingdom</v>
      </c>
      <c r="J14127" s="6" t="s">
        <v>93</v>
      </c>
      <c r="K14127" s="6" t="s">
        <v>17</v>
      </c>
    </row>
    <row r="14128" spans="1:11" ht="15" x14ac:dyDescent="0.25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9" t="str">
        <f>VLOOKUP(H14128,'Country Codes'!$A$2:$B$211,2,FALSE)</f>
        <v>United Kingdom</v>
      </c>
      <c r="J14128" s="6" t="s">
        <v>93</v>
      </c>
      <c r="K14128" s="6" t="s">
        <v>15</v>
      </c>
    </row>
    <row r="14129" spans="1:11" ht="15" x14ac:dyDescent="0.25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9" t="str">
        <f>VLOOKUP(H14129,'Country Codes'!$A$2:$B$211,2,FALSE)</f>
        <v>Switzerland</v>
      </c>
      <c r="J14129" s="6" t="s">
        <v>14</v>
      </c>
      <c r="K14129" s="6" t="s">
        <v>15</v>
      </c>
    </row>
    <row r="14130" spans="1:11" ht="15" x14ac:dyDescent="0.25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9" t="str">
        <f>VLOOKUP(H14130,'Country Codes'!$A$2:$B$211,2,FALSE)</f>
        <v>United States</v>
      </c>
      <c r="J14130" s="6" t="s">
        <v>14</v>
      </c>
      <c r="K14130" s="6" t="s">
        <v>19</v>
      </c>
    </row>
    <row r="14131" spans="1:11" ht="15" x14ac:dyDescent="0.25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9" t="str">
        <f>VLOOKUP(H14131,'Country Codes'!$A$2:$B$211,2,FALSE)</f>
        <v>Switzerland</v>
      </c>
      <c r="J14131" s="6" t="s">
        <v>93</v>
      </c>
      <c r="K14131" s="6" t="s">
        <v>19</v>
      </c>
    </row>
    <row r="14132" spans="1:11" ht="15" x14ac:dyDescent="0.25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9" t="str">
        <f>VLOOKUP(H14132,'Country Codes'!$A$2:$B$211,2,FALSE)</f>
        <v>Italy</v>
      </c>
      <c r="J14132" s="6" t="s">
        <v>93</v>
      </c>
      <c r="K14132" s="6" t="s">
        <v>19</v>
      </c>
    </row>
    <row r="14133" spans="1:11" ht="15" x14ac:dyDescent="0.25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9" t="str">
        <f>VLOOKUP(H14133,'Country Codes'!$A$2:$B$211,2,FALSE)</f>
        <v>Sweden</v>
      </c>
      <c r="J14133" s="6" t="s">
        <v>93</v>
      </c>
      <c r="K14133" s="6" t="s">
        <v>17</v>
      </c>
    </row>
    <row r="14134" spans="1:11" ht="15" x14ac:dyDescent="0.25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9" t="str">
        <f>VLOOKUP(H14134,'Country Codes'!$A$2:$B$211,2,FALSE)</f>
        <v>United States</v>
      </c>
      <c r="J14134" s="6" t="s">
        <v>93</v>
      </c>
      <c r="K14134" s="6" t="s">
        <v>15</v>
      </c>
    </row>
    <row r="14135" spans="1:11" ht="15" x14ac:dyDescent="0.25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9" t="str">
        <f>VLOOKUP(H14135,'Country Codes'!$A$2:$B$211,2,FALSE)</f>
        <v>Switzerland</v>
      </c>
      <c r="J14135" s="6" t="s">
        <v>14</v>
      </c>
      <c r="K14135" s="6" t="s">
        <v>19</v>
      </c>
    </row>
    <row r="14136" spans="1:11" ht="15" x14ac:dyDescent="0.25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9" t="str">
        <f>VLOOKUP(H14136,'Country Codes'!$A$2:$B$211,2,FALSE)</f>
        <v>Sweden</v>
      </c>
      <c r="J14136" s="6" t="s">
        <v>14</v>
      </c>
      <c r="K14136" s="6" t="s">
        <v>17</v>
      </c>
    </row>
    <row r="14137" spans="1:11" ht="15" x14ac:dyDescent="0.25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9" t="str">
        <f>VLOOKUP(H14137,'Country Codes'!$A$2:$B$211,2,FALSE)</f>
        <v>United Kingdom</v>
      </c>
      <c r="J14137" s="6" t="s">
        <v>14</v>
      </c>
      <c r="K14137" s="6" t="s">
        <v>15</v>
      </c>
    </row>
    <row r="14138" spans="1:11" ht="15" x14ac:dyDescent="0.25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9" t="str">
        <f>VLOOKUP(H14138,'Country Codes'!$A$2:$B$211,2,FALSE)</f>
        <v>Germany</v>
      </c>
      <c r="J14138" s="6" t="s">
        <v>14</v>
      </c>
      <c r="K14138" s="6" t="s">
        <v>19</v>
      </c>
    </row>
    <row r="14139" spans="1:11" ht="15" x14ac:dyDescent="0.25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9" t="str">
        <f>VLOOKUP(H14139,'Country Codes'!$A$2:$B$211,2,FALSE)</f>
        <v>Ukraine</v>
      </c>
      <c r="J14139" s="6" t="s">
        <v>93</v>
      </c>
      <c r="K14139" s="6" t="s">
        <v>19</v>
      </c>
    </row>
    <row r="14140" spans="1:11" ht="15" x14ac:dyDescent="0.25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9" t="str">
        <f>VLOOKUP(H14140,'Country Codes'!$A$2:$B$211,2,FALSE)</f>
        <v>Denmark</v>
      </c>
      <c r="J14140" s="6" t="s">
        <v>14</v>
      </c>
      <c r="K14140" s="6" t="s">
        <v>17</v>
      </c>
    </row>
    <row r="14141" spans="1:11" ht="15" x14ac:dyDescent="0.25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9" t="str">
        <f>VLOOKUP(H14141,'Country Codes'!$A$2:$B$211,2,FALSE)</f>
        <v>China</v>
      </c>
      <c r="J14141" s="6" t="s">
        <v>93</v>
      </c>
      <c r="K14141" s="6" t="s">
        <v>19</v>
      </c>
    </row>
    <row r="14142" spans="1:11" ht="15" x14ac:dyDescent="0.25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9" t="str">
        <f>VLOOKUP(H14142,'Country Codes'!$A$2:$B$211,2,FALSE)</f>
        <v>New Zealand</v>
      </c>
      <c r="J14142" s="6" t="s">
        <v>14</v>
      </c>
      <c r="K14142" s="6" t="s">
        <v>19</v>
      </c>
    </row>
    <row r="14143" spans="1:11" ht="15" x14ac:dyDescent="0.25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9" t="str">
        <f>VLOOKUP(H14143,'Country Codes'!$A$2:$B$211,2,FALSE)</f>
        <v>United Kingdom</v>
      </c>
      <c r="J14143" s="6" t="s">
        <v>14</v>
      </c>
      <c r="K14143" s="6" t="s">
        <v>17</v>
      </c>
    </row>
    <row r="14144" spans="1:11" ht="15" x14ac:dyDescent="0.25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9" t="str">
        <f>VLOOKUP(H14144,'Country Codes'!$A$2:$B$211,2,FALSE)</f>
        <v>United Kingdom</v>
      </c>
      <c r="J14144" s="6" t="s">
        <v>14</v>
      </c>
      <c r="K14144" s="6" t="s">
        <v>15</v>
      </c>
    </row>
    <row r="14145" spans="1:11" ht="15" x14ac:dyDescent="0.25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9" t="str">
        <f>VLOOKUP(H14145,'Country Codes'!$A$2:$B$211,2,FALSE)</f>
        <v>New Zealand</v>
      </c>
      <c r="J14145" s="6" t="s">
        <v>14</v>
      </c>
      <c r="K14145" s="6" t="s">
        <v>19</v>
      </c>
    </row>
    <row r="14146" spans="1:11" ht="15" x14ac:dyDescent="0.25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9" t="str">
        <f>VLOOKUP(H14146,'Country Codes'!$A$2:$B$211,2,FALSE)</f>
        <v>Denmark</v>
      </c>
      <c r="J14146" s="6" t="s">
        <v>14</v>
      </c>
      <c r="K14146" s="6" t="s">
        <v>17</v>
      </c>
    </row>
    <row r="14147" spans="1:11" ht="15" x14ac:dyDescent="0.25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9" t="str">
        <f>VLOOKUP(H14147,'Country Codes'!$A$2:$B$211,2,FALSE)</f>
        <v>France</v>
      </c>
      <c r="J14147" s="6" t="s">
        <v>14</v>
      </c>
      <c r="K14147" s="6" t="s">
        <v>17</v>
      </c>
    </row>
    <row r="14148" spans="1:11" ht="15" x14ac:dyDescent="0.25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9" t="str">
        <f>VLOOKUP(H14148,'Country Codes'!$A$2:$B$211,2,FALSE)</f>
        <v>Argentina</v>
      </c>
      <c r="J14148" s="6" t="s">
        <v>14</v>
      </c>
      <c r="K14148" s="6" t="s">
        <v>15</v>
      </c>
    </row>
    <row r="14149" spans="1:11" ht="15" x14ac:dyDescent="0.25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9" t="str">
        <f>VLOOKUP(H14149,'Country Codes'!$A$2:$B$211,2,FALSE)</f>
        <v>Russia</v>
      </c>
      <c r="J14149" s="6" t="s">
        <v>14</v>
      </c>
      <c r="K14149" s="6" t="s">
        <v>19</v>
      </c>
    </row>
    <row r="14150" spans="1:11" ht="15" x14ac:dyDescent="0.25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9" t="str">
        <f>VLOOKUP(H14150,'Country Codes'!$A$2:$B$211,2,FALSE)</f>
        <v>Australia</v>
      </c>
      <c r="J14150" s="6" t="s">
        <v>93</v>
      </c>
      <c r="K14150" s="6" t="s">
        <v>17</v>
      </c>
    </row>
    <row r="14151" spans="1:11" ht="15" x14ac:dyDescent="0.25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9" t="str">
        <f>VLOOKUP(H14151,'Country Codes'!$A$2:$B$211,2,FALSE)</f>
        <v>United Kingdom</v>
      </c>
      <c r="J14151" s="6" t="s">
        <v>14</v>
      </c>
      <c r="K14151" s="6" t="s">
        <v>15</v>
      </c>
    </row>
    <row r="14152" spans="1:11" ht="15" x14ac:dyDescent="0.25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9" t="str">
        <f>VLOOKUP(H14152,'Country Codes'!$A$2:$B$211,2,FALSE)</f>
        <v>France</v>
      </c>
      <c r="J14152" s="6" t="s">
        <v>14</v>
      </c>
      <c r="K14152" s="6" t="s">
        <v>19</v>
      </c>
    </row>
    <row r="14153" spans="1:11" ht="15" x14ac:dyDescent="0.25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9" t="str">
        <f>VLOOKUP(H14153,'Country Codes'!$A$2:$B$211,2,FALSE)</f>
        <v>United Kingdom</v>
      </c>
      <c r="J14153" s="6" t="s">
        <v>14</v>
      </c>
      <c r="K14153" s="6" t="s">
        <v>15</v>
      </c>
    </row>
    <row r="14154" spans="1:11" ht="15" x14ac:dyDescent="0.25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9" t="str">
        <f>VLOOKUP(H14154,'Country Codes'!$A$2:$B$211,2,FALSE)</f>
        <v>Germany</v>
      </c>
      <c r="J14154" s="6" t="s">
        <v>14</v>
      </c>
      <c r="K14154" s="6" t="s">
        <v>19</v>
      </c>
    </row>
    <row r="14155" spans="1:11" ht="15" x14ac:dyDescent="0.25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9" t="str">
        <f>VLOOKUP(H14155,'Country Codes'!$A$2:$B$211,2,FALSE)</f>
        <v>New Zealand</v>
      </c>
      <c r="J14155" s="6" t="s">
        <v>14</v>
      </c>
      <c r="K14155" s="6" t="s">
        <v>19</v>
      </c>
    </row>
    <row r="14156" spans="1:11" ht="15" x14ac:dyDescent="0.25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9" t="str">
        <f>VLOOKUP(H14156,'Country Codes'!$A$2:$B$211,2,FALSE)</f>
        <v>Spain</v>
      </c>
      <c r="J14156" s="6" t="s">
        <v>93</v>
      </c>
      <c r="K14156" s="6" t="s">
        <v>19</v>
      </c>
    </row>
    <row r="14157" spans="1:11" ht="15" x14ac:dyDescent="0.25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9" t="str">
        <f>VLOOKUP(H14157,'Country Codes'!$A$2:$B$211,2,FALSE)</f>
        <v>Netherlands</v>
      </c>
      <c r="J14157" s="6" t="s">
        <v>93</v>
      </c>
      <c r="K14157" s="6" t="s">
        <v>15</v>
      </c>
    </row>
    <row r="14158" spans="1:11" ht="15" x14ac:dyDescent="0.25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9" t="str">
        <f>VLOOKUP(H14158,'Country Codes'!$A$2:$B$211,2,FALSE)</f>
        <v>United Kingdom</v>
      </c>
      <c r="J14158" s="6" t="s">
        <v>93</v>
      </c>
      <c r="K14158" s="6" t="s">
        <v>15</v>
      </c>
    </row>
    <row r="14159" spans="1:11" ht="15" x14ac:dyDescent="0.25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9" t="str">
        <f>VLOOKUP(H14159,'Country Codes'!$A$2:$B$211,2,FALSE)</f>
        <v>United Kingdom</v>
      </c>
      <c r="J14159" s="6" t="s">
        <v>14</v>
      </c>
      <c r="K14159" s="6" t="s">
        <v>15</v>
      </c>
    </row>
    <row r="14160" spans="1:11" ht="15" x14ac:dyDescent="0.25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9" t="str">
        <f>VLOOKUP(H14160,'Country Codes'!$A$2:$B$211,2,FALSE)</f>
        <v>United Kingdom</v>
      </c>
      <c r="J14160" s="6" t="s">
        <v>93</v>
      </c>
      <c r="K14160" s="6" t="s">
        <v>17</v>
      </c>
    </row>
    <row r="14161" spans="1:11" ht="15" x14ac:dyDescent="0.25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9" t="str">
        <f>VLOOKUP(H14161,'Country Codes'!$A$2:$B$211,2,FALSE)</f>
        <v>Spain</v>
      </c>
      <c r="J14161" s="6" t="s">
        <v>14</v>
      </c>
      <c r="K14161" s="6" t="s">
        <v>17</v>
      </c>
    </row>
    <row r="14162" spans="1:11" ht="15" x14ac:dyDescent="0.25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9" t="str">
        <f>VLOOKUP(H14162,'Country Codes'!$A$2:$B$211,2,FALSE)</f>
        <v>United Kingdom</v>
      </c>
      <c r="J14162" s="6" t="s">
        <v>14</v>
      </c>
      <c r="K14162" s="6" t="s">
        <v>15</v>
      </c>
    </row>
    <row r="14163" spans="1:11" ht="15" x14ac:dyDescent="0.25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9" t="str">
        <f>VLOOKUP(H14163,'Country Codes'!$A$2:$B$211,2,FALSE)</f>
        <v>Spain</v>
      </c>
      <c r="J14163" s="6" t="s">
        <v>14</v>
      </c>
      <c r="K14163" s="6" t="s">
        <v>17</v>
      </c>
    </row>
    <row r="14164" spans="1:11" ht="15" x14ac:dyDescent="0.25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9" t="str">
        <f>VLOOKUP(H14164,'Country Codes'!$A$2:$B$211,2,FALSE)</f>
        <v>United Kingdom</v>
      </c>
      <c r="J14164" s="6" t="s">
        <v>14</v>
      </c>
      <c r="K14164" s="6" t="s">
        <v>15</v>
      </c>
    </row>
    <row r="14165" spans="1:11" ht="15" x14ac:dyDescent="0.25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9" t="str">
        <f>VLOOKUP(H14165,'Country Codes'!$A$2:$B$211,2,FALSE)</f>
        <v>France</v>
      </c>
      <c r="J14165" s="6" t="s">
        <v>14</v>
      </c>
      <c r="K14165" s="6" t="s">
        <v>17</v>
      </c>
    </row>
    <row r="14166" spans="1:11" ht="15" x14ac:dyDescent="0.25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9" t="str">
        <f>VLOOKUP(H14166,'Country Codes'!$A$2:$B$211,2,FALSE)</f>
        <v>United Kingdom</v>
      </c>
      <c r="J14166" s="6" t="s">
        <v>14</v>
      </c>
      <c r="K14166" s="6" t="s">
        <v>15</v>
      </c>
    </row>
    <row r="14167" spans="1:11" ht="15" x14ac:dyDescent="0.25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9" t="str">
        <f>VLOOKUP(H14167,'Country Codes'!$A$2:$B$211,2,FALSE)</f>
        <v>United Kingdom</v>
      </c>
      <c r="J14167" s="6" t="s">
        <v>14</v>
      </c>
      <c r="K14167" s="6" t="s">
        <v>19</v>
      </c>
    </row>
    <row r="14168" spans="1:11" ht="15" x14ac:dyDescent="0.25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9" t="str">
        <f>VLOOKUP(H14168,'Country Codes'!$A$2:$B$211,2,FALSE)</f>
        <v>United Kingdom</v>
      </c>
      <c r="J14168" s="6" t="s">
        <v>14</v>
      </c>
      <c r="K14168" s="6" t="s">
        <v>17</v>
      </c>
    </row>
    <row r="14169" spans="1:11" ht="15" x14ac:dyDescent="0.25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9" t="str">
        <f>VLOOKUP(H14169,'Country Codes'!$A$2:$B$211,2,FALSE)</f>
        <v>United Kingdom</v>
      </c>
      <c r="J14169" s="6" t="s">
        <v>93</v>
      </c>
      <c r="K14169" s="6" t="s">
        <v>15</v>
      </c>
    </row>
    <row r="14170" spans="1:11" ht="15" x14ac:dyDescent="0.25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9" t="str">
        <f>VLOOKUP(H14170,'Country Codes'!$A$2:$B$211,2,FALSE)</f>
        <v>New Zealand</v>
      </c>
      <c r="J14170" s="6" t="s">
        <v>14</v>
      </c>
      <c r="K14170" s="6" t="s">
        <v>17</v>
      </c>
    </row>
    <row r="14171" spans="1:11" ht="15" x14ac:dyDescent="0.25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9" t="str">
        <f>VLOOKUP(H14171,'Country Codes'!$A$2:$B$211,2,FALSE)</f>
        <v>Spain</v>
      </c>
      <c r="J14171" s="6" t="s">
        <v>14</v>
      </c>
      <c r="K14171" s="6" t="s">
        <v>15</v>
      </c>
    </row>
    <row r="14172" spans="1:11" ht="15" x14ac:dyDescent="0.25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9" t="str">
        <f>VLOOKUP(H14172,'Country Codes'!$A$2:$B$211,2,FALSE)</f>
        <v>Denmark</v>
      </c>
      <c r="J14172" s="6" t="s">
        <v>14</v>
      </c>
      <c r="K14172" s="6" t="s">
        <v>17</v>
      </c>
    </row>
    <row r="14173" spans="1:11" ht="15" x14ac:dyDescent="0.25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9" t="str">
        <f>VLOOKUP(H14173,'Country Codes'!$A$2:$B$211,2,FALSE)</f>
        <v>Cuba</v>
      </c>
      <c r="J14173" s="6" t="s">
        <v>93</v>
      </c>
      <c r="K14173" s="6" t="s">
        <v>17</v>
      </c>
    </row>
    <row r="14174" spans="1:11" ht="15" x14ac:dyDescent="0.25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9" t="str">
        <f>VLOOKUP(H14174,'Country Codes'!$A$2:$B$211,2,FALSE)</f>
        <v>France</v>
      </c>
      <c r="J14174" s="6" t="s">
        <v>14</v>
      </c>
      <c r="K14174" s="6" t="s">
        <v>17</v>
      </c>
    </row>
    <row r="14175" spans="1:11" ht="15" x14ac:dyDescent="0.25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9" t="str">
        <f>VLOOKUP(H14175,'Country Codes'!$A$2:$B$211,2,FALSE)</f>
        <v>Denmark</v>
      </c>
      <c r="J14175" s="6" t="s">
        <v>14</v>
      </c>
      <c r="K14175" s="6" t="s">
        <v>17</v>
      </c>
    </row>
    <row r="14176" spans="1:11" ht="15" x14ac:dyDescent="0.25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9" t="str">
        <f>VLOOKUP(H14176,'Country Codes'!$A$2:$B$211,2,FALSE)</f>
        <v>United Kingdom</v>
      </c>
      <c r="J14176" s="6" t="s">
        <v>14</v>
      </c>
      <c r="K14176" s="6" t="s">
        <v>15</v>
      </c>
    </row>
    <row r="14177" spans="1:11" ht="15" x14ac:dyDescent="0.25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9" t="str">
        <f>VLOOKUP(H14177,'Country Codes'!$A$2:$B$211,2,FALSE)</f>
        <v>Germany</v>
      </c>
      <c r="J14177" s="6" t="s">
        <v>14</v>
      </c>
      <c r="K14177" s="6" t="s">
        <v>19</v>
      </c>
    </row>
    <row r="14178" spans="1:11" ht="15" x14ac:dyDescent="0.25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9" t="str">
        <f>VLOOKUP(H14178,'Country Codes'!$A$2:$B$211,2,FALSE)</f>
        <v>Russia</v>
      </c>
      <c r="J14178" s="6" t="s">
        <v>14</v>
      </c>
      <c r="K14178" s="6" t="s">
        <v>19</v>
      </c>
    </row>
    <row r="14179" spans="1:11" ht="15" x14ac:dyDescent="0.25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9" t="str">
        <f>VLOOKUP(H14179,'Country Codes'!$A$2:$B$211,2,FALSE)</f>
        <v>Japan</v>
      </c>
      <c r="J14179" s="6" t="s">
        <v>14</v>
      </c>
      <c r="K14179" s="6" t="s">
        <v>19</v>
      </c>
    </row>
    <row r="14180" spans="1:11" ht="15" x14ac:dyDescent="0.25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9" t="str">
        <f>VLOOKUP(H14180,'Country Codes'!$A$2:$B$211,2,FALSE)</f>
        <v>United Kingdom</v>
      </c>
      <c r="J14180" s="6" t="s">
        <v>14</v>
      </c>
      <c r="K14180" s="6" t="s">
        <v>19</v>
      </c>
    </row>
    <row r="14181" spans="1:11" ht="15" x14ac:dyDescent="0.25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9" t="str">
        <f>VLOOKUP(H14181,'Country Codes'!$A$2:$B$211,2,FALSE)</f>
        <v>United Kingdom</v>
      </c>
      <c r="J14181" s="6" t="s">
        <v>14</v>
      </c>
      <c r="K14181" s="6" t="s">
        <v>15</v>
      </c>
    </row>
    <row r="14182" spans="1:11" ht="15" x14ac:dyDescent="0.25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9" t="str">
        <f>VLOOKUP(H14182,'Country Codes'!$A$2:$B$211,2,FALSE)</f>
        <v>Argentina</v>
      </c>
      <c r="J14182" s="6" t="s">
        <v>14</v>
      </c>
      <c r="K14182" s="6" t="s">
        <v>15</v>
      </c>
    </row>
    <row r="14183" spans="1:11" ht="15" x14ac:dyDescent="0.25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9" t="str">
        <f>VLOOKUP(H14183,'Country Codes'!$A$2:$B$211,2,FALSE)</f>
        <v>New Zealand</v>
      </c>
      <c r="J14183" s="6" t="s">
        <v>14</v>
      </c>
      <c r="K14183" s="6" t="s">
        <v>19</v>
      </c>
    </row>
    <row r="14184" spans="1:11" ht="15" x14ac:dyDescent="0.25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9" t="str">
        <f>VLOOKUP(H14184,'Country Codes'!$A$2:$B$211,2,FALSE)</f>
        <v>Germany</v>
      </c>
      <c r="J14184" s="6" t="s">
        <v>14</v>
      </c>
      <c r="K14184" s="6" t="s">
        <v>17</v>
      </c>
    </row>
    <row r="14185" spans="1:11" ht="15" x14ac:dyDescent="0.25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9" t="str">
        <f>VLOOKUP(H14185,'Country Codes'!$A$2:$B$211,2,FALSE)</f>
        <v>France</v>
      </c>
      <c r="J14185" s="6" t="s">
        <v>14</v>
      </c>
      <c r="K14185" s="6" t="s">
        <v>15</v>
      </c>
    </row>
    <row r="14186" spans="1:11" ht="15" x14ac:dyDescent="0.25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9" t="str">
        <f>VLOOKUP(H14186,'Country Codes'!$A$2:$B$211,2,FALSE)</f>
        <v>France</v>
      </c>
      <c r="J14186" s="6" t="s">
        <v>14</v>
      </c>
      <c r="K14186" s="6" t="s">
        <v>17</v>
      </c>
    </row>
    <row r="14187" spans="1:11" ht="15" x14ac:dyDescent="0.25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9" t="str">
        <f>VLOOKUP(H14187,'Country Codes'!$A$2:$B$211,2,FALSE)</f>
        <v>Germany</v>
      </c>
      <c r="J14187" s="6" t="s">
        <v>93</v>
      </c>
      <c r="K14187" s="6" t="s">
        <v>15</v>
      </c>
    </row>
    <row r="14188" spans="1:11" ht="15" x14ac:dyDescent="0.25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9" t="str">
        <f>VLOOKUP(H14188,'Country Codes'!$A$2:$B$211,2,FALSE)</f>
        <v>Russia</v>
      </c>
      <c r="J14188" s="6" t="s">
        <v>93</v>
      </c>
      <c r="K14188" s="6" t="s">
        <v>19</v>
      </c>
    </row>
    <row r="14189" spans="1:11" ht="15" x14ac:dyDescent="0.25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9" t="str">
        <f>VLOOKUP(H14189,'Country Codes'!$A$2:$B$211,2,FALSE)</f>
        <v>Poland</v>
      </c>
      <c r="J14189" s="6" t="s">
        <v>93</v>
      </c>
      <c r="K14189" s="6" t="s">
        <v>17</v>
      </c>
    </row>
    <row r="14190" spans="1:11" ht="15" x14ac:dyDescent="0.25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9" t="str">
        <f>VLOOKUP(H14190,'Country Codes'!$A$2:$B$211,2,FALSE)</f>
        <v>Switzerland</v>
      </c>
      <c r="J14190" s="6" t="s">
        <v>14</v>
      </c>
      <c r="K14190" s="6" t="s">
        <v>19</v>
      </c>
    </row>
    <row r="14191" spans="1:11" ht="15" x14ac:dyDescent="0.25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9" t="str">
        <f>VLOOKUP(H14191,'Country Codes'!$A$2:$B$211,2,FALSE)</f>
        <v>Germany</v>
      </c>
      <c r="J14191" s="6" t="s">
        <v>85</v>
      </c>
      <c r="K14191" s="6" t="s">
        <v>15</v>
      </c>
    </row>
    <row r="14192" spans="1:11" ht="15" x14ac:dyDescent="0.25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9" t="str">
        <f>VLOOKUP(H14192,'Country Codes'!$A$2:$B$211,2,FALSE)</f>
        <v>Germany</v>
      </c>
      <c r="J14192" s="6" t="s">
        <v>85</v>
      </c>
      <c r="K14192" s="6" t="s">
        <v>15</v>
      </c>
    </row>
    <row r="14193" spans="1:11" ht="15" x14ac:dyDescent="0.25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9" t="str">
        <f>VLOOKUP(H14193,'Country Codes'!$A$2:$B$211,2,FALSE)</f>
        <v>Netherlands</v>
      </c>
      <c r="J14193" s="6" t="s">
        <v>85</v>
      </c>
      <c r="K14193" s="6" t="s">
        <v>17</v>
      </c>
    </row>
    <row r="14194" spans="1:11" ht="15" x14ac:dyDescent="0.25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9" t="str">
        <f>VLOOKUP(H14194,'Country Codes'!$A$2:$B$211,2,FALSE)</f>
        <v>Denmark</v>
      </c>
      <c r="J14194" s="6" t="s">
        <v>85</v>
      </c>
      <c r="K14194" s="6" t="s">
        <v>19</v>
      </c>
    </row>
    <row r="14195" spans="1:11" ht="15" x14ac:dyDescent="0.25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9" t="str">
        <f>VLOOKUP(H14195,'Country Codes'!$A$2:$B$211,2,FALSE)</f>
        <v>Denmark</v>
      </c>
      <c r="J14195" s="6" t="s">
        <v>85</v>
      </c>
      <c r="K14195" s="6" t="s">
        <v>19</v>
      </c>
    </row>
    <row r="14196" spans="1:11" ht="15" x14ac:dyDescent="0.25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9" t="str">
        <f>VLOOKUP(H14196,'Country Codes'!$A$2:$B$211,2,FALSE)</f>
        <v>Germany</v>
      </c>
      <c r="J14196" s="6" t="s">
        <v>85</v>
      </c>
      <c r="K14196" s="6" t="s">
        <v>19</v>
      </c>
    </row>
    <row r="14197" spans="1:11" ht="15" x14ac:dyDescent="0.25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9" t="str">
        <f>VLOOKUP(H14197,'Country Codes'!$A$2:$B$211,2,FALSE)</f>
        <v>Netherlands</v>
      </c>
      <c r="J14197" s="6" t="s">
        <v>85</v>
      </c>
      <c r="K14197" s="6" t="s">
        <v>17</v>
      </c>
    </row>
    <row r="14198" spans="1:11" ht="15" x14ac:dyDescent="0.25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9" t="str">
        <f>VLOOKUP(H14198,'Country Codes'!$A$2:$B$211,2,FALSE)</f>
        <v>Denmark</v>
      </c>
      <c r="J14198" s="6" t="s">
        <v>85</v>
      </c>
      <c r="K14198" s="6" t="s">
        <v>19</v>
      </c>
    </row>
    <row r="14199" spans="1:11" ht="15" x14ac:dyDescent="0.25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9" t="str">
        <f>VLOOKUP(H14199,'Country Codes'!$A$2:$B$211,2,FALSE)</f>
        <v>Germany</v>
      </c>
      <c r="J14199" s="6" t="s">
        <v>85</v>
      </c>
      <c r="K14199" s="6" t="s">
        <v>17</v>
      </c>
    </row>
    <row r="14200" spans="1:11" ht="15" x14ac:dyDescent="0.25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9" t="str">
        <f>VLOOKUP(H14200,'Country Codes'!$A$2:$B$211,2,FALSE)</f>
        <v>Germany</v>
      </c>
      <c r="J14200" s="6" t="s">
        <v>85</v>
      </c>
      <c r="K14200" s="6" t="s">
        <v>15</v>
      </c>
    </row>
    <row r="14201" spans="1:11" ht="15" x14ac:dyDescent="0.25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9" t="str">
        <f>VLOOKUP(H14201,'Country Codes'!$A$2:$B$211,2,FALSE)</f>
        <v>Netherlands</v>
      </c>
      <c r="J14201" s="6" t="s">
        <v>85</v>
      </c>
      <c r="K14201" s="6" t="s">
        <v>15</v>
      </c>
    </row>
    <row r="14202" spans="1:11" ht="15" x14ac:dyDescent="0.25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9" t="str">
        <f>VLOOKUP(H14202,'Country Codes'!$A$2:$B$211,2,FALSE)</f>
        <v>Netherlands</v>
      </c>
      <c r="J14202" s="6" t="s">
        <v>85</v>
      </c>
      <c r="K14202" s="6" t="s">
        <v>17</v>
      </c>
    </row>
    <row r="14203" spans="1:11" ht="15" x14ac:dyDescent="0.25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9" t="str">
        <f>VLOOKUP(H14203,'Country Codes'!$A$2:$B$211,2,FALSE)</f>
        <v>Australia</v>
      </c>
      <c r="J14203" s="6" t="s">
        <v>85</v>
      </c>
      <c r="K14203" s="6" t="s">
        <v>17</v>
      </c>
    </row>
    <row r="14204" spans="1:11" ht="15" x14ac:dyDescent="0.25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9" t="str">
        <f>VLOOKUP(H14204,'Country Codes'!$A$2:$B$211,2,FALSE)</f>
        <v>United Kingdom</v>
      </c>
      <c r="J14204" s="6" t="s">
        <v>85</v>
      </c>
      <c r="K14204" s="6" t="s">
        <v>19</v>
      </c>
    </row>
    <row r="14205" spans="1:11" ht="15" x14ac:dyDescent="0.25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9" t="str">
        <f>VLOOKUP(H14205,'Country Codes'!$A$2:$B$211,2,FALSE)</f>
        <v>Australia</v>
      </c>
      <c r="J14205" s="6" t="s">
        <v>85</v>
      </c>
      <c r="K14205" s="6" t="s">
        <v>17</v>
      </c>
    </row>
    <row r="14206" spans="1:11" ht="15" x14ac:dyDescent="0.25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9" t="str">
        <f>VLOOKUP(H14206,'Country Codes'!$A$2:$B$211,2,FALSE)</f>
        <v>Germany</v>
      </c>
      <c r="J14206" s="6" t="s">
        <v>85</v>
      </c>
      <c r="K14206" s="6" t="s">
        <v>15</v>
      </c>
    </row>
    <row r="14207" spans="1:11" ht="15" x14ac:dyDescent="0.25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9" t="str">
        <f>VLOOKUP(H14207,'Country Codes'!$A$2:$B$211,2,FALSE)</f>
        <v>Australia</v>
      </c>
      <c r="J14207" s="6" t="s">
        <v>85</v>
      </c>
      <c r="K14207" s="6" t="s">
        <v>17</v>
      </c>
    </row>
    <row r="14208" spans="1:11" ht="15" x14ac:dyDescent="0.25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9" t="str">
        <f>VLOOKUP(H14208,'Country Codes'!$A$2:$B$211,2,FALSE)</f>
        <v>Australia</v>
      </c>
      <c r="J14208" s="6" t="s">
        <v>85</v>
      </c>
      <c r="K14208" s="6" t="s">
        <v>17</v>
      </c>
    </row>
    <row r="14209" spans="1:11" ht="15" x14ac:dyDescent="0.25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9" t="str">
        <f>VLOOKUP(H14209,'Country Codes'!$A$2:$B$211,2,FALSE)</f>
        <v>Germany</v>
      </c>
      <c r="J14209" s="6" t="s">
        <v>85</v>
      </c>
      <c r="K14209" s="6" t="s">
        <v>15</v>
      </c>
    </row>
    <row r="14210" spans="1:11" ht="15" x14ac:dyDescent="0.25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9" t="str">
        <f>VLOOKUP(H14210,'Country Codes'!$A$2:$B$211,2,FALSE)</f>
        <v>Germany</v>
      </c>
      <c r="J14210" s="6" t="s">
        <v>85</v>
      </c>
      <c r="K14210" s="6" t="s">
        <v>15</v>
      </c>
    </row>
    <row r="14211" spans="1:11" ht="15" x14ac:dyDescent="0.25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9" t="str">
        <f>VLOOKUP(H14211,'Country Codes'!$A$2:$B$211,2,FALSE)</f>
        <v>United States</v>
      </c>
      <c r="J14211" s="6" t="s">
        <v>85</v>
      </c>
      <c r="K14211" s="6" t="s">
        <v>17</v>
      </c>
    </row>
    <row r="14212" spans="1:11" ht="15" x14ac:dyDescent="0.25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9" t="str">
        <f>VLOOKUP(H14212,'Country Codes'!$A$2:$B$211,2,FALSE)</f>
        <v>Germany</v>
      </c>
      <c r="J14212" s="6" t="s">
        <v>85</v>
      </c>
      <c r="K14212" s="6" t="s">
        <v>15</v>
      </c>
    </row>
    <row r="14213" spans="1:11" ht="15" x14ac:dyDescent="0.25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9" t="str">
        <f>VLOOKUP(H14213,'Country Codes'!$A$2:$B$211,2,FALSE)</f>
        <v>United Kingdom</v>
      </c>
      <c r="J14213" s="6" t="s">
        <v>85</v>
      </c>
      <c r="K14213" s="6" t="s">
        <v>19</v>
      </c>
    </row>
    <row r="14214" spans="1:11" ht="15" x14ac:dyDescent="0.25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9" t="str">
        <f>VLOOKUP(H14214,'Country Codes'!$A$2:$B$211,2,FALSE)</f>
        <v>United Kingdom</v>
      </c>
      <c r="J14214" s="6" t="s">
        <v>85</v>
      </c>
      <c r="K14214" s="6" t="s">
        <v>19</v>
      </c>
    </row>
    <row r="14215" spans="1:11" ht="15" x14ac:dyDescent="0.25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9" t="str">
        <f>VLOOKUP(H14215,'Country Codes'!$A$2:$B$211,2,FALSE)</f>
        <v>Germany</v>
      </c>
      <c r="J14215" s="6" t="s">
        <v>85</v>
      </c>
      <c r="K14215" s="6" t="s">
        <v>15</v>
      </c>
    </row>
    <row r="14216" spans="1:11" ht="15" x14ac:dyDescent="0.25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9" t="str">
        <f>VLOOKUP(H14216,'Country Codes'!$A$2:$B$211,2,FALSE)</f>
        <v>United Kingdom</v>
      </c>
      <c r="J14216" s="6" t="s">
        <v>85</v>
      </c>
      <c r="K14216" s="6" t="s">
        <v>19</v>
      </c>
    </row>
    <row r="14217" spans="1:11" ht="15" x14ac:dyDescent="0.25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9" t="str">
        <f>VLOOKUP(H14217,'Country Codes'!$A$2:$B$211,2,FALSE)</f>
        <v>United Kingdom</v>
      </c>
      <c r="J14217" s="6" t="s">
        <v>85</v>
      </c>
      <c r="K14217" s="6" t="s">
        <v>19</v>
      </c>
    </row>
    <row r="14218" spans="1:11" ht="15" x14ac:dyDescent="0.25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9" t="str">
        <f>VLOOKUP(H14218,'Country Codes'!$A$2:$B$211,2,FALSE)</f>
        <v>Germany</v>
      </c>
      <c r="J14218" s="6" t="s">
        <v>85</v>
      </c>
      <c r="K14218" s="6" t="s">
        <v>15</v>
      </c>
    </row>
    <row r="14219" spans="1:11" ht="15" x14ac:dyDescent="0.25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9" t="str">
        <f>VLOOKUP(H14219,'Country Codes'!$A$2:$B$211,2,FALSE)</f>
        <v>United Kingdom</v>
      </c>
      <c r="J14219" s="6" t="s">
        <v>85</v>
      </c>
      <c r="K14219" s="6" t="s">
        <v>19</v>
      </c>
    </row>
    <row r="14220" spans="1:11" ht="15" x14ac:dyDescent="0.25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9" t="str">
        <f>VLOOKUP(H14220,'Country Codes'!$A$2:$B$211,2,FALSE)</f>
        <v>Australia</v>
      </c>
      <c r="J14220" s="6" t="s">
        <v>85</v>
      </c>
      <c r="K14220" s="6" t="s">
        <v>17</v>
      </c>
    </row>
    <row r="14221" spans="1:11" ht="15" x14ac:dyDescent="0.25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9" t="str">
        <f>VLOOKUP(H14221,'Country Codes'!$A$2:$B$211,2,FALSE)</f>
        <v>United States</v>
      </c>
      <c r="J14221" s="6" t="s">
        <v>85</v>
      </c>
      <c r="K14221" s="6" t="s">
        <v>15</v>
      </c>
    </row>
    <row r="14222" spans="1:11" ht="15" x14ac:dyDescent="0.25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9" t="str">
        <f>VLOOKUP(H14222,'Country Codes'!$A$2:$B$211,2,FALSE)</f>
        <v>Canada</v>
      </c>
      <c r="J14222" s="6" t="s">
        <v>85</v>
      </c>
      <c r="K14222" s="6" t="s">
        <v>17</v>
      </c>
    </row>
    <row r="14223" spans="1:11" ht="15" x14ac:dyDescent="0.25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9" t="str">
        <f>VLOOKUP(H14223,'Country Codes'!$A$2:$B$211,2,FALSE)</f>
        <v>United States</v>
      </c>
      <c r="J14223" s="6" t="s">
        <v>85</v>
      </c>
      <c r="K14223" s="6" t="s">
        <v>19</v>
      </c>
    </row>
    <row r="14224" spans="1:11" ht="15" x14ac:dyDescent="0.25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9" t="str">
        <f>VLOOKUP(H14224,'Country Codes'!$A$2:$B$211,2,FALSE)</f>
        <v>Canada</v>
      </c>
      <c r="J14224" s="6" t="s">
        <v>85</v>
      </c>
      <c r="K14224" s="6" t="s">
        <v>17</v>
      </c>
    </row>
    <row r="14225" spans="1:11" ht="15" x14ac:dyDescent="0.25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9" t="str">
        <f>VLOOKUP(H14225,'Country Codes'!$A$2:$B$211,2,FALSE)</f>
        <v>Switzerland</v>
      </c>
      <c r="J14225" s="6" t="s">
        <v>85</v>
      </c>
      <c r="K14225" s="6" t="s">
        <v>19</v>
      </c>
    </row>
    <row r="14226" spans="1:11" ht="15" x14ac:dyDescent="0.25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9" t="str">
        <f>VLOOKUP(H14226,'Country Codes'!$A$2:$B$211,2,FALSE)</f>
        <v>United States</v>
      </c>
      <c r="J14226" s="6" t="s">
        <v>85</v>
      </c>
      <c r="K14226" s="6" t="s">
        <v>15</v>
      </c>
    </row>
    <row r="14227" spans="1:11" ht="15" x14ac:dyDescent="0.25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9" t="str">
        <f>VLOOKUP(H14227,'Country Codes'!$A$2:$B$211,2,FALSE)</f>
        <v>Canada</v>
      </c>
      <c r="J14227" s="6" t="s">
        <v>85</v>
      </c>
      <c r="K14227" s="6" t="s">
        <v>17</v>
      </c>
    </row>
    <row r="14228" spans="1:11" ht="15" x14ac:dyDescent="0.25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9" t="str">
        <f>VLOOKUP(H14228,'Country Codes'!$A$2:$B$211,2,FALSE)</f>
        <v>United States</v>
      </c>
      <c r="J14228" s="6" t="s">
        <v>85</v>
      </c>
      <c r="K14228" s="6" t="s">
        <v>15</v>
      </c>
    </row>
    <row r="14229" spans="1:11" ht="15" x14ac:dyDescent="0.25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9" t="str">
        <f>VLOOKUP(H14229,'Country Codes'!$A$2:$B$211,2,FALSE)</f>
        <v>Canada</v>
      </c>
      <c r="J14229" s="6" t="s">
        <v>85</v>
      </c>
      <c r="K14229" s="6" t="s">
        <v>17</v>
      </c>
    </row>
    <row r="14230" spans="1:11" ht="15" x14ac:dyDescent="0.25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9" t="str">
        <f>VLOOKUP(H14230,'Country Codes'!$A$2:$B$211,2,FALSE)</f>
        <v>Switzerland</v>
      </c>
      <c r="J14230" s="6" t="s">
        <v>85</v>
      </c>
      <c r="K14230" s="6" t="s">
        <v>19</v>
      </c>
    </row>
    <row r="14231" spans="1:11" ht="15" x14ac:dyDescent="0.25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9" t="str">
        <f>VLOOKUP(H14231,'Country Codes'!$A$2:$B$211,2,FALSE)</f>
        <v>United States</v>
      </c>
      <c r="J14231" s="6" t="s">
        <v>85</v>
      </c>
      <c r="K14231" s="6" t="s">
        <v>15</v>
      </c>
    </row>
    <row r="14232" spans="1:11" ht="15" x14ac:dyDescent="0.25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9" t="str">
        <f>VLOOKUP(H14232,'Country Codes'!$A$2:$B$211,2,FALSE)</f>
        <v>Canada</v>
      </c>
      <c r="J14232" s="6" t="s">
        <v>85</v>
      </c>
      <c r="K14232" s="6" t="s">
        <v>15</v>
      </c>
    </row>
    <row r="14233" spans="1:11" ht="15" x14ac:dyDescent="0.25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9" t="str">
        <f>VLOOKUP(H14233,'Country Codes'!$A$2:$B$211,2,FALSE)</f>
        <v>Switzerland</v>
      </c>
      <c r="J14233" s="6" t="s">
        <v>85</v>
      </c>
      <c r="K14233" s="6" t="s">
        <v>19</v>
      </c>
    </row>
    <row r="14234" spans="1:11" ht="15" x14ac:dyDescent="0.25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9" t="str">
        <f>VLOOKUP(H14234,'Country Codes'!$A$2:$B$211,2,FALSE)</f>
        <v>Sweden</v>
      </c>
      <c r="J14234" s="6" t="s">
        <v>85</v>
      </c>
      <c r="K14234" s="6" t="s">
        <v>17</v>
      </c>
    </row>
    <row r="14235" spans="1:11" ht="15" x14ac:dyDescent="0.25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9" t="str">
        <f>VLOOKUP(H14235,'Country Codes'!$A$2:$B$211,2,FALSE)</f>
        <v>Switzerland</v>
      </c>
      <c r="J14235" s="6" t="s">
        <v>85</v>
      </c>
      <c r="K14235" s="6" t="s">
        <v>19</v>
      </c>
    </row>
    <row r="14236" spans="1:11" ht="15" x14ac:dyDescent="0.25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9" t="str">
        <f>VLOOKUP(H14236,'Country Codes'!$A$2:$B$211,2,FALSE)</f>
        <v>United States</v>
      </c>
      <c r="J14236" s="6" t="s">
        <v>93</v>
      </c>
      <c r="K14236" s="6" t="s">
        <v>19</v>
      </c>
    </row>
    <row r="14237" spans="1:11" ht="15" x14ac:dyDescent="0.25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9" t="str">
        <f>VLOOKUP(H14237,'Country Codes'!$A$2:$B$211,2,FALSE)</f>
        <v>Italy</v>
      </c>
      <c r="J14237" s="6" t="s">
        <v>14</v>
      </c>
      <c r="K14237" s="6" t="s">
        <v>19</v>
      </c>
    </row>
    <row r="14238" spans="1:11" ht="15" x14ac:dyDescent="0.25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9" t="str">
        <f>VLOOKUP(H14238,'Country Codes'!$A$2:$B$211,2,FALSE)</f>
        <v>Poland</v>
      </c>
      <c r="J14238" s="6" t="s">
        <v>14</v>
      </c>
      <c r="K14238" s="6" t="s">
        <v>17</v>
      </c>
    </row>
    <row r="14239" spans="1:11" ht="15" x14ac:dyDescent="0.25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9" t="str">
        <f>VLOOKUP(H14239,'Country Codes'!$A$2:$B$211,2,FALSE)</f>
        <v>France</v>
      </c>
      <c r="J14239" s="6" t="s">
        <v>14</v>
      </c>
      <c r="K14239" s="6" t="s">
        <v>15</v>
      </c>
    </row>
    <row r="14240" spans="1:11" ht="15" x14ac:dyDescent="0.25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9" t="str">
        <f>VLOOKUP(H14240,'Country Codes'!$A$2:$B$211,2,FALSE)</f>
        <v>Germany</v>
      </c>
      <c r="J14240" s="6" t="s">
        <v>14</v>
      </c>
      <c r="K14240" s="6" t="s">
        <v>15</v>
      </c>
    </row>
    <row r="14241" spans="1:11" ht="15" x14ac:dyDescent="0.25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9" t="str">
        <f>VLOOKUP(H14241,'Country Codes'!$A$2:$B$211,2,FALSE)</f>
        <v>Germany</v>
      </c>
      <c r="J14241" s="6" t="s">
        <v>93</v>
      </c>
      <c r="K14241" s="6" t="s">
        <v>15</v>
      </c>
    </row>
    <row r="14242" spans="1:11" ht="15" x14ac:dyDescent="0.25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9" t="str">
        <f>VLOOKUP(H14242,'Country Codes'!$A$2:$B$211,2,FALSE)</f>
        <v>Italy</v>
      </c>
      <c r="J14242" s="6" t="s">
        <v>93</v>
      </c>
      <c r="K14242" s="6" t="s">
        <v>19</v>
      </c>
    </row>
    <row r="14243" spans="1:11" ht="15" x14ac:dyDescent="0.25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9" t="str">
        <f>VLOOKUP(H14243,'Country Codes'!$A$2:$B$211,2,FALSE)</f>
        <v>Ukraine</v>
      </c>
      <c r="J14243" s="6" t="s">
        <v>93</v>
      </c>
      <c r="K14243" s="6" t="s">
        <v>15</v>
      </c>
    </row>
    <row r="14244" spans="1:11" ht="15" x14ac:dyDescent="0.25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9" t="str">
        <f>VLOOKUP(H14244,'Country Codes'!$A$2:$B$211,2,FALSE)</f>
        <v>France</v>
      </c>
      <c r="J14244" s="6" t="s">
        <v>14</v>
      </c>
      <c r="K14244" s="6" t="s">
        <v>15</v>
      </c>
    </row>
    <row r="14245" spans="1:11" ht="15" x14ac:dyDescent="0.25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9" t="str">
        <f>VLOOKUP(H14245,'Country Codes'!$A$2:$B$211,2,FALSE)</f>
        <v>Italy</v>
      </c>
      <c r="J14245" s="6" t="s">
        <v>14</v>
      </c>
      <c r="K14245" s="6" t="s">
        <v>19</v>
      </c>
    </row>
    <row r="14246" spans="1:11" ht="15" x14ac:dyDescent="0.25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9" t="str">
        <f>VLOOKUP(H14246,'Country Codes'!$A$2:$B$211,2,FALSE)</f>
        <v>United States</v>
      </c>
      <c r="J14246" s="6" t="s">
        <v>14</v>
      </c>
      <c r="K14246" s="6" t="s">
        <v>17</v>
      </c>
    </row>
    <row r="14247" spans="1:11" ht="15" x14ac:dyDescent="0.25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9" t="str">
        <f>VLOOKUP(H14247,'Country Codes'!$A$2:$B$211,2,FALSE)</f>
        <v>Romania</v>
      </c>
      <c r="J14247" s="6" t="s">
        <v>93</v>
      </c>
      <c r="K14247" s="6" t="s">
        <v>17</v>
      </c>
    </row>
    <row r="14248" spans="1:11" ht="15" x14ac:dyDescent="0.25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9" t="str">
        <f>VLOOKUP(H14248,'Country Codes'!$A$2:$B$211,2,FALSE)</f>
        <v>Romania</v>
      </c>
      <c r="J14248" s="6" t="s">
        <v>14</v>
      </c>
      <c r="K14248" s="6" t="s">
        <v>19</v>
      </c>
    </row>
    <row r="14249" spans="1:11" ht="15" x14ac:dyDescent="0.25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9" t="str">
        <f>VLOOKUP(H14249,'Country Codes'!$A$2:$B$211,2,FALSE)</f>
        <v>China</v>
      </c>
      <c r="J14249" s="6" t="s">
        <v>93</v>
      </c>
      <c r="K14249" s="6" t="s">
        <v>17</v>
      </c>
    </row>
    <row r="14250" spans="1:11" ht="15" x14ac:dyDescent="0.25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9" t="str">
        <f>VLOOKUP(H14250,'Country Codes'!$A$2:$B$211,2,FALSE)</f>
        <v>Italy</v>
      </c>
      <c r="J14250" s="6" t="s">
        <v>14</v>
      </c>
      <c r="K14250" s="6" t="s">
        <v>19</v>
      </c>
    </row>
    <row r="14251" spans="1:11" ht="15" x14ac:dyDescent="0.25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9" t="str">
        <f>VLOOKUP(H14251,'Country Codes'!$A$2:$B$211,2,FALSE)</f>
        <v>Poland</v>
      </c>
      <c r="J14251" s="6" t="s">
        <v>14</v>
      </c>
      <c r="K14251" s="6" t="s">
        <v>17</v>
      </c>
    </row>
    <row r="14252" spans="1:11" ht="15" x14ac:dyDescent="0.25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9" t="str">
        <f>VLOOKUP(H14252,'Country Codes'!$A$2:$B$211,2,FALSE)</f>
        <v>Ukraine</v>
      </c>
      <c r="J14252" s="6" t="s">
        <v>93</v>
      </c>
      <c r="K14252" s="6" t="s">
        <v>15</v>
      </c>
    </row>
    <row r="14253" spans="1:11" ht="15" x14ac:dyDescent="0.25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9" t="str">
        <f>VLOOKUP(H14253,'Country Codes'!$A$2:$B$211,2,FALSE)</f>
        <v>Hungary</v>
      </c>
      <c r="J14253" s="6" t="s">
        <v>93</v>
      </c>
      <c r="K14253" s="6" t="s">
        <v>19</v>
      </c>
    </row>
    <row r="14254" spans="1:11" ht="15" x14ac:dyDescent="0.25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9" t="str">
        <f>VLOOKUP(H14254,'Country Codes'!$A$2:$B$211,2,FALSE)</f>
        <v>United States</v>
      </c>
      <c r="J14254" s="6" t="s">
        <v>93</v>
      </c>
      <c r="K14254" s="6" t="s">
        <v>19</v>
      </c>
    </row>
    <row r="14255" spans="1:11" ht="15" x14ac:dyDescent="0.25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9" t="str">
        <f>VLOOKUP(H14255,'Country Codes'!$A$2:$B$211,2,FALSE)</f>
        <v>Italy</v>
      </c>
      <c r="J14255" s="6" t="s">
        <v>93</v>
      </c>
      <c r="K14255" s="6" t="s">
        <v>19</v>
      </c>
    </row>
    <row r="14256" spans="1:11" ht="15" x14ac:dyDescent="0.25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9" t="str">
        <f>VLOOKUP(H14256,'Country Codes'!$A$2:$B$211,2,FALSE)</f>
        <v>Italy</v>
      </c>
      <c r="J14256" s="6" t="s">
        <v>93</v>
      </c>
      <c r="K14256" s="6" t="s">
        <v>19</v>
      </c>
    </row>
    <row r="14257" spans="1:11" ht="15" x14ac:dyDescent="0.25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9" t="str">
        <f>VLOOKUP(H14257,'Country Codes'!$A$2:$B$211,2,FALSE)</f>
        <v>Italy</v>
      </c>
      <c r="J14257" s="6" t="s">
        <v>93</v>
      </c>
      <c r="K14257" s="6" t="s">
        <v>15</v>
      </c>
    </row>
    <row r="14258" spans="1:11" ht="15" x14ac:dyDescent="0.25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9" t="str">
        <f>VLOOKUP(H14258,'Country Codes'!$A$2:$B$211,2,FALSE)</f>
        <v>Italy</v>
      </c>
      <c r="J14258" s="6" t="s">
        <v>93</v>
      </c>
      <c r="K14258" s="6" t="s">
        <v>19</v>
      </c>
    </row>
    <row r="14259" spans="1:11" ht="15" x14ac:dyDescent="0.25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9" t="str">
        <f>VLOOKUP(H14259,'Country Codes'!$A$2:$B$211,2,FALSE)</f>
        <v>France</v>
      </c>
      <c r="J14259" s="6" t="s">
        <v>14</v>
      </c>
      <c r="K14259" s="6" t="s">
        <v>17</v>
      </c>
    </row>
    <row r="14260" spans="1:11" ht="15" x14ac:dyDescent="0.25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9" t="str">
        <f>VLOOKUP(H14260,'Country Codes'!$A$2:$B$211,2,FALSE)</f>
        <v>France</v>
      </c>
      <c r="J14260" s="6" t="s">
        <v>14</v>
      </c>
      <c r="K14260" s="6" t="s">
        <v>15</v>
      </c>
    </row>
    <row r="14261" spans="1:11" ht="15" x14ac:dyDescent="0.25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9" t="str">
        <f>VLOOKUP(H14261,'Country Codes'!$A$2:$B$211,2,FALSE)</f>
        <v>Italy</v>
      </c>
      <c r="J14261" s="6" t="s">
        <v>14</v>
      </c>
      <c r="K14261" s="6" t="s">
        <v>19</v>
      </c>
    </row>
    <row r="14262" spans="1:11" ht="15" x14ac:dyDescent="0.25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9" t="str">
        <f>VLOOKUP(H14262,'Country Codes'!$A$2:$B$211,2,FALSE)</f>
        <v>Russia</v>
      </c>
      <c r="J14262" s="6" t="s">
        <v>93</v>
      </c>
      <c r="K14262" s="6" t="s">
        <v>15</v>
      </c>
    </row>
    <row r="14263" spans="1:11" ht="15" x14ac:dyDescent="0.25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9" t="str">
        <f>VLOOKUP(H14263,'Country Codes'!$A$2:$B$211,2,FALSE)</f>
        <v>Russia</v>
      </c>
      <c r="J14263" s="6" t="s">
        <v>93</v>
      </c>
      <c r="K14263" s="6" t="s">
        <v>15</v>
      </c>
    </row>
    <row r="14264" spans="1:11" ht="15" x14ac:dyDescent="0.25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9" t="str">
        <f>VLOOKUP(H14264,'Country Codes'!$A$2:$B$211,2,FALSE)</f>
        <v>Korea, South</v>
      </c>
      <c r="J14264" s="6" t="s">
        <v>93</v>
      </c>
      <c r="K14264" s="6" t="s">
        <v>17</v>
      </c>
    </row>
    <row r="14265" spans="1:11" ht="15" x14ac:dyDescent="0.25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9" t="str">
        <f>VLOOKUP(H14265,'Country Codes'!$A$2:$B$211,2,FALSE)</f>
        <v>United States</v>
      </c>
      <c r="J14265" s="6" t="s">
        <v>93</v>
      </c>
      <c r="K14265" s="6" t="s">
        <v>17</v>
      </c>
    </row>
    <row r="14266" spans="1:11" ht="15" x14ac:dyDescent="0.25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9" t="str">
        <f>VLOOKUP(H14266,'Country Codes'!$A$2:$B$211,2,FALSE)</f>
        <v>Italy</v>
      </c>
      <c r="J14266" s="6" t="s">
        <v>14</v>
      </c>
      <c r="K14266" s="6" t="s">
        <v>15</v>
      </c>
    </row>
    <row r="14267" spans="1:11" ht="15" x14ac:dyDescent="0.25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9" t="str">
        <f>VLOOKUP(H14267,'Country Codes'!$A$2:$B$211,2,FALSE)</f>
        <v>Italy</v>
      </c>
      <c r="J14267" s="6" t="s">
        <v>14</v>
      </c>
      <c r="K14267" s="6" t="s">
        <v>19</v>
      </c>
    </row>
    <row r="14268" spans="1:11" ht="15" x14ac:dyDescent="0.25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9" t="str">
        <f>VLOOKUP(H14268,'Country Codes'!$A$2:$B$211,2,FALSE)</f>
        <v>United States</v>
      </c>
      <c r="J14268" s="6" t="s">
        <v>14</v>
      </c>
      <c r="K14268" s="6" t="s">
        <v>17</v>
      </c>
    </row>
    <row r="14269" spans="1:11" ht="15" x14ac:dyDescent="0.25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9" t="str">
        <f>VLOOKUP(H14269,'Country Codes'!$A$2:$B$211,2,FALSE)</f>
        <v>United States</v>
      </c>
      <c r="J14269" s="6" t="s">
        <v>93</v>
      </c>
      <c r="K14269" s="6" t="s">
        <v>19</v>
      </c>
    </row>
    <row r="14270" spans="1:11" ht="15" x14ac:dyDescent="0.25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9" t="str">
        <f>VLOOKUP(H14270,'Country Codes'!$A$2:$B$211,2,FALSE)</f>
        <v>Poland</v>
      </c>
      <c r="J14270" s="6" t="s">
        <v>14</v>
      </c>
      <c r="K14270" s="6" t="s">
        <v>17</v>
      </c>
    </row>
    <row r="14271" spans="1:11" ht="15" x14ac:dyDescent="0.25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9" t="str">
        <f>VLOOKUP(H14271,'Country Codes'!$A$2:$B$211,2,FALSE)</f>
        <v>Italy</v>
      </c>
      <c r="J14271" s="6" t="s">
        <v>93</v>
      </c>
      <c r="K14271" s="6" t="s">
        <v>19</v>
      </c>
    </row>
    <row r="14272" spans="1:11" ht="15" x14ac:dyDescent="0.25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9" t="str">
        <f>VLOOKUP(H14272,'Country Codes'!$A$2:$B$211,2,FALSE)</f>
        <v>Ukraine</v>
      </c>
      <c r="J14272" s="6" t="s">
        <v>93</v>
      </c>
      <c r="K14272" s="6" t="s">
        <v>15</v>
      </c>
    </row>
    <row r="14273" spans="1:11" ht="15" x14ac:dyDescent="0.25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9" t="str">
        <f>VLOOKUP(H14273,'Country Codes'!$A$2:$B$211,2,FALSE)</f>
        <v>United States</v>
      </c>
      <c r="J14273" s="6" t="s">
        <v>93</v>
      </c>
      <c r="K14273" s="6" t="s">
        <v>17</v>
      </c>
    </row>
    <row r="14274" spans="1:11" ht="15" x14ac:dyDescent="0.25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9" t="str">
        <f>VLOOKUP(H14274,'Country Codes'!$A$2:$B$211,2,FALSE)</f>
        <v>Russia</v>
      </c>
      <c r="J14274" s="6" t="s">
        <v>93</v>
      </c>
      <c r="K14274" s="6" t="s">
        <v>15</v>
      </c>
    </row>
    <row r="14275" spans="1:11" ht="15" x14ac:dyDescent="0.25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9" t="str">
        <f>VLOOKUP(H14275,'Country Codes'!$A$2:$B$211,2,FALSE)</f>
        <v>Poland</v>
      </c>
      <c r="J14275" s="6" t="s">
        <v>14</v>
      </c>
      <c r="K14275" s="6" t="s">
        <v>17</v>
      </c>
    </row>
    <row r="14276" spans="1:11" ht="15" x14ac:dyDescent="0.25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9" t="str">
        <f>VLOOKUP(H14276,'Country Codes'!$A$2:$B$211,2,FALSE)</f>
        <v>United States</v>
      </c>
      <c r="J14276" s="6" t="s">
        <v>14</v>
      </c>
      <c r="K14276" s="6" t="s">
        <v>17</v>
      </c>
    </row>
    <row r="14277" spans="1:11" ht="15" x14ac:dyDescent="0.25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9" t="str">
        <f>VLOOKUP(H14277,'Country Codes'!$A$2:$B$211,2,FALSE)</f>
        <v>France</v>
      </c>
      <c r="J14277" s="6" t="s">
        <v>14</v>
      </c>
      <c r="K14277" s="6" t="s">
        <v>15</v>
      </c>
    </row>
    <row r="14278" spans="1:11" ht="15" x14ac:dyDescent="0.25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9" t="str">
        <f>VLOOKUP(H14278,'Country Codes'!$A$2:$B$211,2,FALSE)</f>
        <v>United States</v>
      </c>
      <c r="J14278" s="6" t="s">
        <v>93</v>
      </c>
      <c r="K14278" s="6" t="s">
        <v>15</v>
      </c>
    </row>
    <row r="14279" spans="1:11" ht="15" x14ac:dyDescent="0.25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9" t="str">
        <f>VLOOKUP(H14279,'Country Codes'!$A$2:$B$211,2,FALSE)</f>
        <v>Ukraine</v>
      </c>
      <c r="J14279" s="6" t="s">
        <v>93</v>
      </c>
      <c r="K14279" s="6" t="s">
        <v>15</v>
      </c>
    </row>
    <row r="14280" spans="1:11" ht="15" x14ac:dyDescent="0.25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9" t="str">
        <f>VLOOKUP(H14280,'Country Codes'!$A$2:$B$211,2,FALSE)</f>
        <v>United States</v>
      </c>
      <c r="J14280" s="6" t="s">
        <v>14</v>
      </c>
      <c r="K14280" s="6" t="s">
        <v>17</v>
      </c>
    </row>
    <row r="14281" spans="1:11" ht="15" x14ac:dyDescent="0.25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9" t="str">
        <f>VLOOKUP(H14281,'Country Codes'!$A$2:$B$211,2,FALSE)</f>
        <v>China</v>
      </c>
      <c r="J14281" s="6" t="s">
        <v>93</v>
      </c>
      <c r="K14281" s="6" t="s">
        <v>17</v>
      </c>
    </row>
    <row r="14282" spans="1:11" ht="15" x14ac:dyDescent="0.25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9" t="str">
        <f>VLOOKUP(H14282,'Country Codes'!$A$2:$B$211,2,FALSE)</f>
        <v>United States</v>
      </c>
      <c r="J14282" s="6" t="s">
        <v>93</v>
      </c>
      <c r="K14282" s="6" t="s">
        <v>19</v>
      </c>
    </row>
    <row r="14283" spans="1:11" ht="15" x14ac:dyDescent="0.25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9" t="str">
        <f>VLOOKUP(H14283,'Country Codes'!$A$2:$B$211,2,FALSE)</f>
        <v>China</v>
      </c>
      <c r="J14283" s="6" t="s">
        <v>14</v>
      </c>
      <c r="K14283" s="6" t="s">
        <v>15</v>
      </c>
    </row>
    <row r="14284" spans="1:11" ht="15" x14ac:dyDescent="0.25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9" t="str">
        <f>VLOOKUP(H14284,'Country Codes'!$A$2:$B$211,2,FALSE)</f>
        <v>China</v>
      </c>
      <c r="J14284" s="6" t="s">
        <v>93</v>
      </c>
      <c r="K14284" s="6" t="s">
        <v>17</v>
      </c>
    </row>
    <row r="14285" spans="1:11" ht="15" x14ac:dyDescent="0.25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9" t="str">
        <f>VLOOKUP(H14285,'Country Codes'!$A$2:$B$211,2,FALSE)</f>
        <v>Japan</v>
      </c>
      <c r="J14285" s="6" t="s">
        <v>14</v>
      </c>
      <c r="K14285" s="6" t="s">
        <v>17</v>
      </c>
    </row>
    <row r="14286" spans="1:11" ht="15" x14ac:dyDescent="0.25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9" t="str">
        <f>VLOOKUP(H14286,'Country Codes'!$A$2:$B$211,2,FALSE)</f>
        <v>France</v>
      </c>
      <c r="J14286" s="6" t="s">
        <v>14</v>
      </c>
      <c r="K14286" s="6" t="s">
        <v>17</v>
      </c>
    </row>
    <row r="14287" spans="1:11" ht="15" x14ac:dyDescent="0.25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9" t="str">
        <f>VLOOKUP(H14287,'Country Codes'!$A$2:$B$211,2,FALSE)</f>
        <v>Italy</v>
      </c>
      <c r="J14287" s="6" t="s">
        <v>14</v>
      </c>
      <c r="K14287" s="6" t="s">
        <v>19</v>
      </c>
    </row>
    <row r="14288" spans="1:11" ht="15" x14ac:dyDescent="0.25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9" t="str">
        <f>VLOOKUP(H14288,'Country Codes'!$A$2:$B$211,2,FALSE)</f>
        <v>Italy</v>
      </c>
      <c r="J14288" s="6" t="s">
        <v>14</v>
      </c>
      <c r="K14288" s="6" t="s">
        <v>19</v>
      </c>
    </row>
    <row r="14289" spans="1:11" ht="15" x14ac:dyDescent="0.25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9" t="str">
        <f>VLOOKUP(H14289,'Country Codes'!$A$2:$B$211,2,FALSE)</f>
        <v>China</v>
      </c>
      <c r="J14289" s="6" t="s">
        <v>93</v>
      </c>
      <c r="K14289" s="6" t="s">
        <v>17</v>
      </c>
    </row>
    <row r="14290" spans="1:11" ht="15" x14ac:dyDescent="0.25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9" t="str">
        <f>VLOOKUP(H14290,'Country Codes'!$A$2:$B$211,2,FALSE)</f>
        <v>Italy</v>
      </c>
      <c r="J14290" s="6" t="s">
        <v>14</v>
      </c>
      <c r="K14290" s="6" t="s">
        <v>19</v>
      </c>
    </row>
    <row r="14291" spans="1:11" ht="15" x14ac:dyDescent="0.25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9" t="str">
        <f>VLOOKUP(H14291,'Country Codes'!$A$2:$B$211,2,FALSE)</f>
        <v>Italy</v>
      </c>
      <c r="J14291" s="6" t="s">
        <v>14</v>
      </c>
      <c r="K14291" s="6" t="s">
        <v>19</v>
      </c>
    </row>
    <row r="14292" spans="1:11" ht="15" x14ac:dyDescent="0.25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9" t="str">
        <f>VLOOKUP(H14292,'Country Codes'!$A$2:$B$211,2,FALSE)</f>
        <v>France</v>
      </c>
      <c r="J14292" s="6" t="s">
        <v>14</v>
      </c>
      <c r="K14292" s="6" t="s">
        <v>15</v>
      </c>
    </row>
    <row r="14293" spans="1:11" ht="15" x14ac:dyDescent="0.25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9" t="str">
        <f>VLOOKUP(H14293,'Country Codes'!$A$2:$B$211,2,FALSE)</f>
        <v>United States</v>
      </c>
      <c r="J14293" s="6" t="s">
        <v>93</v>
      </c>
      <c r="K14293" s="6" t="s">
        <v>17</v>
      </c>
    </row>
    <row r="14294" spans="1:11" ht="15" x14ac:dyDescent="0.25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9" t="str">
        <f>VLOOKUP(H14294,'Country Codes'!$A$2:$B$211,2,FALSE)</f>
        <v>France</v>
      </c>
      <c r="J14294" s="6" t="s">
        <v>14</v>
      </c>
      <c r="K14294" s="6" t="s">
        <v>15</v>
      </c>
    </row>
    <row r="14295" spans="1:11" ht="15" x14ac:dyDescent="0.25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9" t="str">
        <f>VLOOKUP(H14295,'Country Codes'!$A$2:$B$211,2,FALSE)</f>
        <v>Russia</v>
      </c>
      <c r="J14295" s="6" t="s">
        <v>93</v>
      </c>
      <c r="K14295" s="6" t="s">
        <v>15</v>
      </c>
    </row>
    <row r="14296" spans="1:11" ht="15" x14ac:dyDescent="0.25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9" t="str">
        <f>VLOOKUP(H14296,'Country Codes'!$A$2:$B$211,2,FALSE)</f>
        <v>United States</v>
      </c>
      <c r="J14296" s="6" t="s">
        <v>93</v>
      </c>
      <c r="K14296" s="6" t="s">
        <v>17</v>
      </c>
    </row>
    <row r="14297" spans="1:11" ht="15" x14ac:dyDescent="0.25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9" t="str">
        <f>VLOOKUP(H14297,'Country Codes'!$A$2:$B$211,2,FALSE)</f>
        <v>Spain</v>
      </c>
      <c r="J14297" s="6" t="s">
        <v>14</v>
      </c>
      <c r="K14297" s="6" t="s">
        <v>19</v>
      </c>
    </row>
    <row r="14298" spans="1:11" ht="15" x14ac:dyDescent="0.25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9" t="str">
        <f>VLOOKUP(H14298,'Country Codes'!$A$2:$B$211,2,FALSE)</f>
        <v>Argentina</v>
      </c>
      <c r="J14298" s="6" t="s">
        <v>14</v>
      </c>
      <c r="K14298" s="6" t="s">
        <v>15</v>
      </c>
    </row>
    <row r="14299" spans="1:11" ht="15" x14ac:dyDescent="0.25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9" t="str">
        <f>VLOOKUP(H14299,'Country Codes'!$A$2:$B$211,2,FALSE)</f>
        <v>Germany</v>
      </c>
      <c r="J14299" s="6" t="s">
        <v>93</v>
      </c>
      <c r="K14299" s="6" t="s">
        <v>19</v>
      </c>
    </row>
    <row r="14300" spans="1:11" ht="15" x14ac:dyDescent="0.25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9" t="str">
        <f>VLOOKUP(H14300,'Country Codes'!$A$2:$B$211,2,FALSE)</f>
        <v>Brazil</v>
      </c>
      <c r="J14300" s="6" t="s">
        <v>14</v>
      </c>
      <c r="K14300" s="6" t="s">
        <v>19</v>
      </c>
    </row>
    <row r="14301" spans="1:11" ht="15" x14ac:dyDescent="0.25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9" t="str">
        <f>VLOOKUP(H14301,'Country Codes'!$A$2:$B$211,2,FALSE)</f>
        <v>United States</v>
      </c>
      <c r="J14301" s="6" t="s">
        <v>93</v>
      </c>
      <c r="K14301" s="6" t="s">
        <v>15</v>
      </c>
    </row>
    <row r="14302" spans="1:11" ht="15" x14ac:dyDescent="0.25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9" t="str">
        <f>VLOOKUP(H14302,'Country Codes'!$A$2:$B$211,2,FALSE)</f>
        <v>United States</v>
      </c>
      <c r="J14302" s="6" t="s">
        <v>93</v>
      </c>
      <c r="K14302" s="6" t="s">
        <v>15</v>
      </c>
    </row>
    <row r="14303" spans="1:11" ht="15" x14ac:dyDescent="0.25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9" t="str">
        <f>VLOOKUP(H14303,'Country Codes'!$A$2:$B$211,2,FALSE)</f>
        <v>Nigeria</v>
      </c>
      <c r="J14303" s="6" t="s">
        <v>14</v>
      </c>
      <c r="K14303" s="6" t="s">
        <v>17</v>
      </c>
    </row>
    <row r="14304" spans="1:11" ht="15" x14ac:dyDescent="0.25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9" t="str">
        <f>VLOOKUP(H14304,'Country Codes'!$A$2:$B$211,2,FALSE)</f>
        <v>Brazil</v>
      </c>
      <c r="J14304" s="6" t="s">
        <v>93</v>
      </c>
      <c r="K14304" s="6" t="s">
        <v>17</v>
      </c>
    </row>
    <row r="14305" spans="1:11" ht="15" x14ac:dyDescent="0.25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9" t="str">
        <f>VLOOKUP(H14305,'Country Codes'!$A$2:$B$211,2,FALSE)</f>
        <v>Argentina</v>
      </c>
      <c r="J14305" s="6" t="s">
        <v>14</v>
      </c>
      <c r="K14305" s="6" t="s">
        <v>15</v>
      </c>
    </row>
    <row r="14306" spans="1:11" ht="15" x14ac:dyDescent="0.25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9" t="str">
        <f>VLOOKUP(H14306,'Country Codes'!$A$2:$B$211,2,FALSE)</f>
        <v>United States</v>
      </c>
      <c r="J14306" s="6" t="s">
        <v>93</v>
      </c>
      <c r="K14306" s="6" t="s">
        <v>15</v>
      </c>
    </row>
    <row r="14307" spans="1:11" ht="15" x14ac:dyDescent="0.25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9" t="str">
        <f>VLOOKUP(H14307,'Country Codes'!$A$2:$B$211,2,FALSE)</f>
        <v>Argentina</v>
      </c>
      <c r="J14307" s="6" t="s">
        <v>14</v>
      </c>
      <c r="K14307" s="6" t="s">
        <v>15</v>
      </c>
    </row>
    <row r="14308" spans="1:11" ht="15" x14ac:dyDescent="0.25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9" t="str">
        <f>VLOOKUP(H14308,'Country Codes'!$A$2:$B$211,2,FALSE)</f>
        <v>Brazil</v>
      </c>
      <c r="J14308" s="6" t="s">
        <v>14</v>
      </c>
      <c r="K14308" s="6" t="s">
        <v>19</v>
      </c>
    </row>
    <row r="14309" spans="1:11" ht="15" x14ac:dyDescent="0.25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9" t="str">
        <f>VLOOKUP(H14309,'Country Codes'!$A$2:$B$211,2,FALSE)</f>
        <v>Germany</v>
      </c>
      <c r="J14309" s="6" t="s">
        <v>93</v>
      </c>
      <c r="K14309" s="6" t="s">
        <v>19</v>
      </c>
    </row>
    <row r="14310" spans="1:11" ht="15" x14ac:dyDescent="0.25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9" t="str">
        <f>VLOOKUP(H14310,'Country Codes'!$A$2:$B$211,2,FALSE)</f>
        <v>Brazil</v>
      </c>
      <c r="J14310" s="6" t="s">
        <v>93</v>
      </c>
      <c r="K14310" s="6" t="s">
        <v>17</v>
      </c>
    </row>
    <row r="14311" spans="1:11" ht="15" x14ac:dyDescent="0.25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9" t="str">
        <f>VLOOKUP(H14311,'Country Codes'!$A$2:$B$211,2,FALSE)</f>
        <v>Nigeria</v>
      </c>
      <c r="J14311" s="6" t="s">
        <v>14</v>
      </c>
      <c r="K14311" s="6" t="s">
        <v>17</v>
      </c>
    </row>
    <row r="14312" spans="1:11" ht="15" x14ac:dyDescent="0.25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9" t="str">
        <f>VLOOKUP(H14312,'Country Codes'!$A$2:$B$211,2,FALSE)</f>
        <v>Brazil</v>
      </c>
      <c r="J14312" s="6" t="s">
        <v>14</v>
      </c>
      <c r="K14312" s="6" t="s">
        <v>19</v>
      </c>
    </row>
    <row r="14313" spans="1:11" ht="15" x14ac:dyDescent="0.25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9" t="str">
        <f>VLOOKUP(H14313,'Country Codes'!$A$2:$B$211,2,FALSE)</f>
        <v>Argentina</v>
      </c>
      <c r="J14313" s="6" t="s">
        <v>14</v>
      </c>
      <c r="K14313" s="6" t="s">
        <v>15</v>
      </c>
    </row>
    <row r="14314" spans="1:11" ht="15" x14ac:dyDescent="0.25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9" t="str">
        <f>VLOOKUP(H14314,'Country Codes'!$A$2:$B$211,2,FALSE)</f>
        <v>United States</v>
      </c>
      <c r="J14314" s="6" t="s">
        <v>93</v>
      </c>
      <c r="K14314" s="6" t="s">
        <v>15</v>
      </c>
    </row>
    <row r="14315" spans="1:11" ht="15" x14ac:dyDescent="0.25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9" t="str">
        <f>VLOOKUP(H14315,'Country Codes'!$A$2:$B$211,2,FALSE)</f>
        <v>Brazil</v>
      </c>
      <c r="J14315" s="6" t="s">
        <v>14</v>
      </c>
      <c r="K14315" s="6" t="s">
        <v>19</v>
      </c>
    </row>
    <row r="14316" spans="1:11" ht="15" x14ac:dyDescent="0.25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9" t="str">
        <f>VLOOKUP(H14316,'Country Codes'!$A$2:$B$211,2,FALSE)</f>
        <v>Brazil</v>
      </c>
      <c r="J14316" s="6" t="s">
        <v>93</v>
      </c>
      <c r="K14316" s="6" t="s">
        <v>17</v>
      </c>
    </row>
    <row r="14317" spans="1:11" ht="15" x14ac:dyDescent="0.25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9" t="str">
        <f>VLOOKUP(H14317,'Country Codes'!$A$2:$B$211,2,FALSE)</f>
        <v>Brazil</v>
      </c>
      <c r="J14317" s="6" t="s">
        <v>14</v>
      </c>
      <c r="K14317" s="6" t="s">
        <v>19</v>
      </c>
    </row>
    <row r="14318" spans="1:11" ht="15" x14ac:dyDescent="0.25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9" t="str">
        <f>VLOOKUP(H14318,'Country Codes'!$A$2:$B$211,2,FALSE)</f>
        <v>Germany</v>
      </c>
      <c r="J14318" s="6" t="s">
        <v>93</v>
      </c>
      <c r="K14318" s="6" t="s">
        <v>19</v>
      </c>
    </row>
    <row r="14319" spans="1:11" ht="15" x14ac:dyDescent="0.25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9" t="str">
        <f>VLOOKUP(H14319,'Country Codes'!$A$2:$B$211,2,FALSE)</f>
        <v>Argentina</v>
      </c>
      <c r="J14319" s="6" t="s">
        <v>14</v>
      </c>
      <c r="K14319" s="6" t="s">
        <v>15</v>
      </c>
    </row>
    <row r="14320" spans="1:11" ht="15" x14ac:dyDescent="0.25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9" t="str">
        <f>VLOOKUP(H14320,'Country Codes'!$A$2:$B$211,2,FALSE)</f>
        <v>Germany</v>
      </c>
      <c r="J14320" s="6" t="s">
        <v>93</v>
      </c>
      <c r="K14320" s="6" t="s">
        <v>19</v>
      </c>
    </row>
    <row r="14321" spans="1:11" ht="15" x14ac:dyDescent="0.25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9" t="str">
        <f>VLOOKUP(H14321,'Country Codes'!$A$2:$B$211,2,FALSE)</f>
        <v>Nigeria</v>
      </c>
      <c r="J14321" s="6" t="s">
        <v>14</v>
      </c>
      <c r="K14321" s="6" t="s">
        <v>17</v>
      </c>
    </row>
    <row r="14322" spans="1:11" ht="15" x14ac:dyDescent="0.25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9" t="str">
        <f>VLOOKUP(H14322,'Country Codes'!$A$2:$B$211,2,FALSE)</f>
        <v>Brazil</v>
      </c>
      <c r="J14322" s="6" t="s">
        <v>14</v>
      </c>
      <c r="K14322" s="6" t="s">
        <v>19</v>
      </c>
    </row>
    <row r="14323" spans="1:11" ht="15" x14ac:dyDescent="0.25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9" t="str">
        <f>VLOOKUP(H14323,'Country Codes'!$A$2:$B$211,2,FALSE)</f>
        <v>Nigeria</v>
      </c>
      <c r="J14323" s="6" t="s">
        <v>14</v>
      </c>
      <c r="K14323" s="6" t="s">
        <v>17</v>
      </c>
    </row>
    <row r="14324" spans="1:11" ht="15" x14ac:dyDescent="0.25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9" t="str">
        <f>VLOOKUP(H14324,'Country Codes'!$A$2:$B$211,2,FALSE)</f>
        <v>Germany</v>
      </c>
      <c r="J14324" s="6" t="s">
        <v>93</v>
      </c>
      <c r="K14324" s="6" t="s">
        <v>19</v>
      </c>
    </row>
    <row r="14325" spans="1:11" ht="15" x14ac:dyDescent="0.25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9" t="str">
        <f>VLOOKUP(H14325,'Country Codes'!$A$2:$B$211,2,FALSE)</f>
        <v>Argentina</v>
      </c>
      <c r="J14325" s="6" t="s">
        <v>14</v>
      </c>
      <c r="K14325" s="6" t="s">
        <v>15</v>
      </c>
    </row>
    <row r="14326" spans="1:11" ht="15" x14ac:dyDescent="0.25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9" t="str">
        <f>VLOOKUP(H14326,'Country Codes'!$A$2:$B$211,2,FALSE)</f>
        <v>United States</v>
      </c>
      <c r="J14326" s="6" t="s">
        <v>93</v>
      </c>
      <c r="K14326" s="6" t="s">
        <v>15</v>
      </c>
    </row>
    <row r="14327" spans="1:11" ht="15" x14ac:dyDescent="0.25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9" t="str">
        <f>VLOOKUP(H14327,'Country Codes'!$A$2:$B$211,2,FALSE)</f>
        <v>Nigeria</v>
      </c>
      <c r="J14327" s="6" t="s">
        <v>14</v>
      </c>
      <c r="K14327" s="6" t="s">
        <v>17</v>
      </c>
    </row>
    <row r="14328" spans="1:11" ht="15" x14ac:dyDescent="0.25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9" t="str">
        <f>VLOOKUP(H14328,'Country Codes'!$A$2:$B$211,2,FALSE)</f>
        <v>Brazil</v>
      </c>
      <c r="J14328" s="6" t="s">
        <v>14</v>
      </c>
      <c r="K14328" s="6" t="s">
        <v>19</v>
      </c>
    </row>
    <row r="14329" spans="1:11" ht="15" x14ac:dyDescent="0.25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9" t="str">
        <f>VLOOKUP(H14329,'Country Codes'!$A$2:$B$211,2,FALSE)</f>
        <v>Argentina</v>
      </c>
      <c r="J14329" s="6" t="s">
        <v>14</v>
      </c>
      <c r="K14329" s="6" t="s">
        <v>15</v>
      </c>
    </row>
    <row r="14330" spans="1:11" ht="15" x14ac:dyDescent="0.25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9" t="str">
        <f>VLOOKUP(H14330,'Country Codes'!$A$2:$B$211,2,FALSE)</f>
        <v>Nigeria</v>
      </c>
      <c r="J14330" s="6" t="s">
        <v>14</v>
      </c>
      <c r="K14330" s="6" t="s">
        <v>17</v>
      </c>
    </row>
    <row r="14331" spans="1:11" ht="15" x14ac:dyDescent="0.25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9" t="str">
        <f>VLOOKUP(H14331,'Country Codes'!$A$2:$B$211,2,FALSE)</f>
        <v>Argentina</v>
      </c>
      <c r="J14331" s="6" t="s">
        <v>14</v>
      </c>
      <c r="K14331" s="6" t="s">
        <v>15</v>
      </c>
    </row>
    <row r="14332" spans="1:11" ht="15" x14ac:dyDescent="0.25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9" t="str">
        <f>VLOOKUP(H14332,'Country Codes'!$A$2:$B$211,2,FALSE)</f>
        <v>Brazil</v>
      </c>
      <c r="J14332" s="6" t="s">
        <v>93</v>
      </c>
      <c r="K14332" s="6" t="s">
        <v>17</v>
      </c>
    </row>
    <row r="14333" spans="1:11" ht="15" x14ac:dyDescent="0.25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9" t="str">
        <f>VLOOKUP(H14333,'Country Codes'!$A$2:$B$211,2,FALSE)</f>
        <v>Argentina</v>
      </c>
      <c r="J14333" s="6" t="s">
        <v>14</v>
      </c>
      <c r="K14333" s="6" t="s">
        <v>15</v>
      </c>
    </row>
    <row r="14334" spans="1:11" ht="15" x14ac:dyDescent="0.25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9" t="str">
        <f>VLOOKUP(H14334,'Country Codes'!$A$2:$B$211,2,FALSE)</f>
        <v>Germany</v>
      </c>
      <c r="J14334" s="6" t="s">
        <v>93</v>
      </c>
      <c r="K14334" s="6" t="s">
        <v>19</v>
      </c>
    </row>
    <row r="14335" spans="1:11" ht="15" x14ac:dyDescent="0.25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9" t="str">
        <f>VLOOKUP(H14335,'Country Codes'!$A$2:$B$211,2,FALSE)</f>
        <v>United States</v>
      </c>
      <c r="J14335" s="6" t="s">
        <v>93</v>
      </c>
      <c r="K14335" s="6" t="s">
        <v>15</v>
      </c>
    </row>
    <row r="14336" spans="1:11" ht="15" x14ac:dyDescent="0.25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9" t="str">
        <f>VLOOKUP(H14336,'Country Codes'!$A$2:$B$211,2,FALSE)</f>
        <v>Argentina</v>
      </c>
      <c r="J14336" s="6" t="s">
        <v>14</v>
      </c>
      <c r="K14336" s="6" t="s">
        <v>15</v>
      </c>
    </row>
    <row r="14337" spans="1:11" ht="15" x14ac:dyDescent="0.25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9" t="str">
        <f>VLOOKUP(H14337,'Country Codes'!$A$2:$B$211,2,FALSE)</f>
        <v>Nigeria</v>
      </c>
      <c r="J14337" s="6" t="s">
        <v>14</v>
      </c>
      <c r="K14337" s="6" t="s">
        <v>17</v>
      </c>
    </row>
    <row r="14338" spans="1:11" ht="15" x14ac:dyDescent="0.25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9" t="str">
        <f>VLOOKUP(H14338,'Country Codes'!$A$2:$B$211,2,FALSE)</f>
        <v>United States</v>
      </c>
      <c r="J14338" s="6" t="s">
        <v>93</v>
      </c>
      <c r="K14338" s="6" t="s">
        <v>15</v>
      </c>
    </row>
    <row r="14339" spans="1:11" ht="15" x14ac:dyDescent="0.25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9" t="str">
        <f>VLOOKUP(H14339,'Country Codes'!$A$2:$B$211,2,FALSE)</f>
        <v>Brazil</v>
      </c>
      <c r="J14339" s="6" t="s">
        <v>14</v>
      </c>
      <c r="K14339" s="6" t="s">
        <v>19</v>
      </c>
    </row>
    <row r="14340" spans="1:11" ht="15" x14ac:dyDescent="0.25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9" t="str">
        <f>VLOOKUP(H14340,'Country Codes'!$A$2:$B$211,2,FALSE)</f>
        <v>Brazil</v>
      </c>
      <c r="J14340" s="6" t="s">
        <v>14</v>
      </c>
      <c r="K14340" s="6" t="s">
        <v>19</v>
      </c>
    </row>
    <row r="14341" spans="1:11" ht="15" x14ac:dyDescent="0.25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9" t="str">
        <f>VLOOKUP(H14341,'Country Codes'!$A$2:$B$211,2,FALSE)</f>
        <v>Germany</v>
      </c>
      <c r="J14341" s="6" t="s">
        <v>93</v>
      </c>
      <c r="K14341" s="6" t="s">
        <v>19</v>
      </c>
    </row>
    <row r="14342" spans="1:11" ht="15" x14ac:dyDescent="0.25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9" t="str">
        <f>VLOOKUP(H14342,'Country Codes'!$A$2:$B$211,2,FALSE)</f>
        <v>Brazil</v>
      </c>
      <c r="J14342" s="6" t="s">
        <v>93</v>
      </c>
      <c r="K14342" s="6" t="s">
        <v>17</v>
      </c>
    </row>
    <row r="14343" spans="1:11" ht="15" x14ac:dyDescent="0.25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9" t="str">
        <f>VLOOKUP(H14343,'Country Codes'!$A$2:$B$211,2,FALSE)</f>
        <v>Germany</v>
      </c>
      <c r="J14343" s="6" t="s">
        <v>93</v>
      </c>
      <c r="K14343" s="6" t="s">
        <v>19</v>
      </c>
    </row>
    <row r="14344" spans="1:11" ht="15" x14ac:dyDescent="0.25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9" t="str">
        <f>VLOOKUP(H14344,'Country Codes'!$A$2:$B$211,2,FALSE)</f>
        <v>United States</v>
      </c>
      <c r="J14344" s="6" t="s">
        <v>93</v>
      </c>
      <c r="K14344" s="6" t="s">
        <v>15</v>
      </c>
    </row>
    <row r="14345" spans="1:11" ht="15" x14ac:dyDescent="0.25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9" t="str">
        <f>VLOOKUP(H14345,'Country Codes'!$A$2:$B$211,2,FALSE)</f>
        <v>Brazil</v>
      </c>
      <c r="J14345" s="6" t="s">
        <v>14</v>
      </c>
      <c r="K14345" s="6" t="s">
        <v>19</v>
      </c>
    </row>
    <row r="14346" spans="1:11" ht="15" x14ac:dyDescent="0.25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9" t="str">
        <f>VLOOKUP(H14346,'Country Codes'!$A$2:$B$211,2,FALSE)</f>
        <v>Germany</v>
      </c>
      <c r="J14346" s="6" t="s">
        <v>93</v>
      </c>
      <c r="K14346" s="6" t="s">
        <v>19</v>
      </c>
    </row>
    <row r="14347" spans="1:11" ht="15" x14ac:dyDescent="0.25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9" t="str">
        <f>VLOOKUP(H14347,'Country Codes'!$A$2:$B$211,2,FALSE)</f>
        <v>United States</v>
      </c>
      <c r="J14347" s="6" t="s">
        <v>93</v>
      </c>
      <c r="K14347" s="6" t="s">
        <v>15</v>
      </c>
    </row>
    <row r="14348" spans="1:11" ht="15" x14ac:dyDescent="0.25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9" t="str">
        <f>VLOOKUP(H14348,'Country Codes'!$A$2:$B$211,2,FALSE)</f>
        <v>Germany</v>
      </c>
      <c r="J14348" s="6" t="s">
        <v>93</v>
      </c>
      <c r="K14348" s="6" t="s">
        <v>19</v>
      </c>
    </row>
    <row r="14349" spans="1:11" ht="15" x14ac:dyDescent="0.25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9" t="str">
        <f>VLOOKUP(H14349,'Country Codes'!$A$2:$B$211,2,FALSE)</f>
        <v>Brazil</v>
      </c>
      <c r="J14349" s="6" t="s">
        <v>93</v>
      </c>
      <c r="K14349" s="6" t="s">
        <v>17</v>
      </c>
    </row>
    <row r="14350" spans="1:11" ht="15" x14ac:dyDescent="0.25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9" t="str">
        <f>VLOOKUP(H14350,'Country Codes'!$A$2:$B$211,2,FALSE)</f>
        <v>Germany</v>
      </c>
      <c r="J14350" s="6" t="s">
        <v>93</v>
      </c>
      <c r="K14350" s="6" t="s">
        <v>19</v>
      </c>
    </row>
    <row r="14351" spans="1:11" ht="15" x14ac:dyDescent="0.25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9" t="str">
        <f>VLOOKUP(H14351,'Country Codes'!$A$2:$B$211,2,FALSE)</f>
        <v>Brazil</v>
      </c>
      <c r="J14351" s="6" t="s">
        <v>93</v>
      </c>
      <c r="K14351" s="6" t="s">
        <v>17</v>
      </c>
    </row>
    <row r="14352" spans="1:11" ht="15" x14ac:dyDescent="0.25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9" t="str">
        <f>VLOOKUP(H14352,'Country Codes'!$A$2:$B$211,2,FALSE)</f>
        <v>Nigeria</v>
      </c>
      <c r="J14352" s="6" t="s">
        <v>14</v>
      </c>
      <c r="K14352" s="6" t="s">
        <v>17</v>
      </c>
    </row>
    <row r="14353" spans="1:11" ht="15" x14ac:dyDescent="0.25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9" t="str">
        <f>VLOOKUP(H14353,'Country Codes'!$A$2:$B$211,2,FALSE)</f>
        <v>Brazil</v>
      </c>
      <c r="J14353" s="6" t="s">
        <v>93</v>
      </c>
      <c r="K14353" s="6" t="s">
        <v>17</v>
      </c>
    </row>
    <row r="14354" spans="1:11" ht="15" x14ac:dyDescent="0.25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9" t="str">
        <f>VLOOKUP(H14354,'Country Codes'!$A$2:$B$211,2,FALSE)</f>
        <v>Argentina</v>
      </c>
      <c r="J14354" s="6" t="s">
        <v>14</v>
      </c>
      <c r="K14354" s="6" t="s">
        <v>15</v>
      </c>
    </row>
    <row r="14355" spans="1:11" ht="15" x14ac:dyDescent="0.25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9" t="str">
        <f>VLOOKUP(H14355,'Country Codes'!$A$2:$B$211,2,FALSE)</f>
        <v>Brazil</v>
      </c>
      <c r="J14355" s="6" t="s">
        <v>14</v>
      </c>
      <c r="K14355" s="6" t="s">
        <v>19</v>
      </c>
    </row>
    <row r="14356" spans="1:11" ht="15" x14ac:dyDescent="0.25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9" t="str">
        <f>VLOOKUP(H14356,'Country Codes'!$A$2:$B$211,2,FALSE)</f>
        <v>Nigeria</v>
      </c>
      <c r="J14356" s="6" t="s">
        <v>14</v>
      </c>
      <c r="K14356" s="6" t="s">
        <v>17</v>
      </c>
    </row>
    <row r="14357" spans="1:11" ht="15" x14ac:dyDescent="0.25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9" t="str">
        <f>VLOOKUP(H14357,'Country Codes'!$A$2:$B$211,2,FALSE)</f>
        <v>Brazil</v>
      </c>
      <c r="J14357" s="6" t="s">
        <v>93</v>
      </c>
      <c r="K14357" s="6" t="s">
        <v>17</v>
      </c>
    </row>
    <row r="14358" spans="1:11" ht="15" x14ac:dyDescent="0.25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9" t="str">
        <f>VLOOKUP(H14358,'Country Codes'!$A$2:$B$211,2,FALSE)</f>
        <v>Brazil</v>
      </c>
      <c r="J14358" s="6" t="s">
        <v>93</v>
      </c>
      <c r="K14358" s="6" t="s">
        <v>17</v>
      </c>
    </row>
    <row r="14359" spans="1:11" ht="15" x14ac:dyDescent="0.25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9" t="str">
        <f>VLOOKUP(H14359,'Country Codes'!$A$2:$B$211,2,FALSE)</f>
        <v>Brazil</v>
      </c>
      <c r="J14359" s="6" t="s">
        <v>93</v>
      </c>
      <c r="K14359" s="6" t="s">
        <v>17</v>
      </c>
    </row>
    <row r="14360" spans="1:11" ht="15" x14ac:dyDescent="0.25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9" t="str">
        <f>VLOOKUP(H14360,'Country Codes'!$A$2:$B$211,2,FALSE)</f>
        <v>Brazil</v>
      </c>
      <c r="J14360" s="6" t="s">
        <v>93</v>
      </c>
      <c r="K14360" s="6" t="s">
        <v>17</v>
      </c>
    </row>
    <row r="14361" spans="1:11" ht="15" x14ac:dyDescent="0.25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9" t="str">
        <f>VLOOKUP(H14361,'Country Codes'!$A$2:$B$211,2,FALSE)</f>
        <v>Brazil</v>
      </c>
      <c r="J14361" s="6" t="s">
        <v>93</v>
      </c>
      <c r="K14361" s="6" t="s">
        <v>17</v>
      </c>
    </row>
    <row r="14362" spans="1:11" ht="15" x14ac:dyDescent="0.25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9" t="str">
        <f>VLOOKUP(H14362,'Country Codes'!$A$2:$B$211,2,FALSE)</f>
        <v>Nigeria</v>
      </c>
      <c r="J14362" s="6" t="s">
        <v>14</v>
      </c>
      <c r="K14362" s="6" t="s">
        <v>17</v>
      </c>
    </row>
    <row r="14363" spans="1:11" ht="15" x14ac:dyDescent="0.25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9" t="str">
        <f>VLOOKUP(H14363,'Country Codes'!$A$2:$B$211,2,FALSE)</f>
        <v>Nigeria</v>
      </c>
      <c r="J14363" s="6" t="s">
        <v>14</v>
      </c>
      <c r="K14363" s="6" t="s">
        <v>17</v>
      </c>
    </row>
    <row r="14364" spans="1:11" ht="15" x14ac:dyDescent="0.25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9" t="str">
        <f>VLOOKUP(H14364,'Country Codes'!$A$2:$B$211,2,FALSE)</f>
        <v>Argentina</v>
      </c>
      <c r="J14364" s="6" t="s">
        <v>14</v>
      </c>
      <c r="K14364" s="6" t="s">
        <v>15</v>
      </c>
    </row>
    <row r="14365" spans="1:11" ht="15" x14ac:dyDescent="0.25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9" t="str">
        <f>VLOOKUP(H14365,'Country Codes'!$A$2:$B$211,2,FALSE)</f>
        <v>Nigeria</v>
      </c>
      <c r="J14365" s="6" t="s">
        <v>14</v>
      </c>
      <c r="K14365" s="6" t="s">
        <v>17</v>
      </c>
    </row>
    <row r="14366" spans="1:11" ht="15" x14ac:dyDescent="0.25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9" t="str">
        <f>VLOOKUP(H14366,'Country Codes'!$A$2:$B$211,2,FALSE)</f>
        <v>United States</v>
      </c>
      <c r="J14366" s="6" t="s">
        <v>93</v>
      </c>
      <c r="K14366" s="6" t="s">
        <v>15</v>
      </c>
    </row>
    <row r="14367" spans="1:11" ht="15" x14ac:dyDescent="0.25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9" t="str">
        <f>VLOOKUP(H14367,'Country Codes'!$A$2:$B$211,2,FALSE)</f>
        <v>United States</v>
      </c>
      <c r="J14367" s="6" t="s">
        <v>93</v>
      </c>
      <c r="K14367" s="6" t="s">
        <v>15</v>
      </c>
    </row>
    <row r="14368" spans="1:11" ht="15" x14ac:dyDescent="0.25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9" t="str">
        <f>VLOOKUP(H14368,'Country Codes'!$A$2:$B$211,2,FALSE)</f>
        <v>Argentina</v>
      </c>
      <c r="J14368" s="6" t="s">
        <v>14</v>
      </c>
      <c r="K14368" s="6" t="s">
        <v>15</v>
      </c>
    </row>
    <row r="14369" spans="1:11" ht="15" x14ac:dyDescent="0.25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9" t="str">
        <f>VLOOKUP(H14369,'Country Codes'!$A$2:$B$211,2,FALSE)</f>
        <v>Germany</v>
      </c>
      <c r="J14369" s="6" t="s">
        <v>93</v>
      </c>
      <c r="K14369" s="6" t="s">
        <v>19</v>
      </c>
    </row>
    <row r="14370" spans="1:11" ht="15" x14ac:dyDescent="0.25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9" t="str">
        <f>VLOOKUP(H14370,'Country Codes'!$A$2:$B$211,2,FALSE)</f>
        <v>United States</v>
      </c>
      <c r="J14370" s="6" t="s">
        <v>93</v>
      </c>
      <c r="K14370" s="6" t="s">
        <v>15</v>
      </c>
    </row>
    <row r="14371" spans="1:11" ht="15" x14ac:dyDescent="0.25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9" t="str">
        <f>VLOOKUP(H14371,'Country Codes'!$A$2:$B$211,2,FALSE)</f>
        <v>Germany</v>
      </c>
      <c r="J14371" s="6" t="s">
        <v>93</v>
      </c>
      <c r="K14371" s="6" t="s">
        <v>19</v>
      </c>
    </row>
    <row r="14372" spans="1:11" ht="15" x14ac:dyDescent="0.25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9" t="str">
        <f>VLOOKUP(H14372,'Country Codes'!$A$2:$B$211,2,FALSE)</f>
        <v>Brazil</v>
      </c>
      <c r="J14372" s="6" t="s">
        <v>93</v>
      </c>
      <c r="K14372" s="6" t="s">
        <v>17</v>
      </c>
    </row>
    <row r="14373" spans="1:11" ht="15" x14ac:dyDescent="0.25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9" t="str">
        <f>VLOOKUP(H14373,'Country Codes'!$A$2:$B$211,2,FALSE)</f>
        <v>United States</v>
      </c>
      <c r="J14373" s="6" t="s">
        <v>93</v>
      </c>
      <c r="K14373" s="6" t="s">
        <v>15</v>
      </c>
    </row>
    <row r="14374" spans="1:11" ht="15" x14ac:dyDescent="0.25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9" t="str">
        <f>VLOOKUP(H14374,'Country Codes'!$A$2:$B$211,2,FALSE)</f>
        <v>Nigeria</v>
      </c>
      <c r="J14374" s="6" t="s">
        <v>14</v>
      </c>
      <c r="K14374" s="6" t="s">
        <v>17</v>
      </c>
    </row>
    <row r="14375" spans="1:11" ht="15" x14ac:dyDescent="0.25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9" t="str">
        <f>VLOOKUP(H14375,'Country Codes'!$A$2:$B$211,2,FALSE)</f>
        <v>Nigeria</v>
      </c>
      <c r="J14375" s="6" t="s">
        <v>14</v>
      </c>
      <c r="K14375" s="6" t="s">
        <v>17</v>
      </c>
    </row>
    <row r="14376" spans="1:11" ht="15" x14ac:dyDescent="0.25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9" t="str">
        <f>VLOOKUP(H14376,'Country Codes'!$A$2:$B$211,2,FALSE)</f>
        <v>United States</v>
      </c>
      <c r="J14376" s="6" t="s">
        <v>93</v>
      </c>
      <c r="K14376" s="6" t="s">
        <v>15</v>
      </c>
    </row>
    <row r="14377" spans="1:11" ht="15" x14ac:dyDescent="0.25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9" t="str">
        <f>VLOOKUP(H14377,'Country Codes'!$A$2:$B$211,2,FALSE)</f>
        <v>Germany</v>
      </c>
      <c r="J14377" s="6" t="s">
        <v>93</v>
      </c>
      <c r="K14377" s="6" t="s">
        <v>19</v>
      </c>
    </row>
    <row r="14378" spans="1:11" ht="15" x14ac:dyDescent="0.25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9" t="str">
        <f>VLOOKUP(H14378,'Country Codes'!$A$2:$B$211,2,FALSE)</f>
        <v>Germany</v>
      </c>
      <c r="J14378" s="6" t="s">
        <v>93</v>
      </c>
      <c r="K14378" s="6" t="s">
        <v>19</v>
      </c>
    </row>
    <row r="14379" spans="1:11" ht="15" x14ac:dyDescent="0.25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9" t="str">
        <f>VLOOKUP(H14379,'Country Codes'!$A$2:$B$211,2,FALSE)</f>
        <v>United States</v>
      </c>
      <c r="J14379" s="6" t="s">
        <v>93</v>
      </c>
      <c r="K14379" s="6" t="s">
        <v>15</v>
      </c>
    </row>
    <row r="14380" spans="1:11" ht="15" x14ac:dyDescent="0.25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9" t="str">
        <f>VLOOKUP(H14380,'Country Codes'!$A$2:$B$211,2,FALSE)</f>
        <v>Nigeria</v>
      </c>
      <c r="J14380" s="6" t="s">
        <v>14</v>
      </c>
      <c r="K14380" s="6" t="s">
        <v>17</v>
      </c>
    </row>
    <row r="14381" spans="1:11" ht="15" x14ac:dyDescent="0.25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9" t="str">
        <f>VLOOKUP(H14381,'Country Codes'!$A$2:$B$211,2,FALSE)</f>
        <v>Germany</v>
      </c>
      <c r="J14381" s="6" t="s">
        <v>93</v>
      </c>
      <c r="K14381" s="6" t="s">
        <v>19</v>
      </c>
    </row>
    <row r="14382" spans="1:11" ht="15" x14ac:dyDescent="0.25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9" t="str">
        <f>VLOOKUP(H14382,'Country Codes'!$A$2:$B$211,2,FALSE)</f>
        <v>Brazil</v>
      </c>
      <c r="J14382" s="6" t="s">
        <v>93</v>
      </c>
      <c r="K14382" s="6" t="s">
        <v>17</v>
      </c>
    </row>
    <row r="14383" spans="1:11" ht="15" x14ac:dyDescent="0.25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9" t="str">
        <f>VLOOKUP(H14383,'Country Codes'!$A$2:$B$211,2,FALSE)</f>
        <v>Brazil</v>
      </c>
      <c r="J14383" s="6" t="s">
        <v>93</v>
      </c>
      <c r="K14383" s="6" t="s">
        <v>17</v>
      </c>
    </row>
    <row r="14384" spans="1:11" ht="15" x14ac:dyDescent="0.25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9" t="str">
        <f>VLOOKUP(H14384,'Country Codes'!$A$2:$B$211,2,FALSE)</f>
        <v>Nigeria</v>
      </c>
      <c r="J14384" s="6" t="s">
        <v>14</v>
      </c>
      <c r="K14384" s="6" t="s">
        <v>17</v>
      </c>
    </row>
    <row r="14385" spans="1:11" ht="15" x14ac:dyDescent="0.25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9" t="str">
        <f>VLOOKUP(H14385,'Country Codes'!$A$2:$B$211,2,FALSE)</f>
        <v>Brazil</v>
      </c>
      <c r="J14385" s="6" t="s">
        <v>14</v>
      </c>
      <c r="K14385" s="6" t="s">
        <v>19</v>
      </c>
    </row>
    <row r="14386" spans="1:11" ht="15" x14ac:dyDescent="0.25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9" t="str">
        <f>VLOOKUP(H14386,'Country Codes'!$A$2:$B$211,2,FALSE)</f>
        <v>Argentina</v>
      </c>
      <c r="J14386" s="6" t="s">
        <v>14</v>
      </c>
      <c r="K14386" s="6" t="s">
        <v>15</v>
      </c>
    </row>
    <row r="14387" spans="1:11" ht="15" x14ac:dyDescent="0.25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9" t="str">
        <f>VLOOKUP(H14387,'Country Codes'!$A$2:$B$211,2,FALSE)</f>
        <v>Brazil</v>
      </c>
      <c r="J14387" s="6" t="s">
        <v>14</v>
      </c>
      <c r="K14387" s="6" t="s">
        <v>19</v>
      </c>
    </row>
    <row r="14388" spans="1:11" ht="15" x14ac:dyDescent="0.25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9" t="str">
        <f>VLOOKUP(H14388,'Country Codes'!$A$2:$B$211,2,FALSE)</f>
        <v>Brazil</v>
      </c>
      <c r="J14388" s="6" t="s">
        <v>14</v>
      </c>
      <c r="K14388" s="6" t="s">
        <v>19</v>
      </c>
    </row>
    <row r="14389" spans="1:11" ht="15" x14ac:dyDescent="0.25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9" t="str">
        <f>VLOOKUP(H14389,'Country Codes'!$A$2:$B$211,2,FALSE)</f>
        <v>Argentina</v>
      </c>
      <c r="J14389" s="6" t="s">
        <v>14</v>
      </c>
      <c r="K14389" s="6" t="s">
        <v>15</v>
      </c>
    </row>
    <row r="14390" spans="1:11" ht="15" x14ac:dyDescent="0.25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9" t="str">
        <f>VLOOKUP(H14390,'Country Codes'!$A$2:$B$211,2,FALSE)</f>
        <v>Germany</v>
      </c>
      <c r="J14390" s="6" t="s">
        <v>93</v>
      </c>
      <c r="K14390" s="6" t="s">
        <v>19</v>
      </c>
    </row>
    <row r="14391" spans="1:11" ht="15" x14ac:dyDescent="0.25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9" t="str">
        <f>VLOOKUP(H14391,'Country Codes'!$A$2:$B$211,2,FALSE)</f>
        <v>Brazil</v>
      </c>
      <c r="J14391" s="6" t="s">
        <v>14</v>
      </c>
      <c r="K14391" s="6" t="s">
        <v>19</v>
      </c>
    </row>
    <row r="14392" spans="1:11" ht="15" x14ac:dyDescent="0.25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9" t="str">
        <f>VLOOKUP(H14392,'Country Codes'!$A$2:$B$211,2,FALSE)</f>
        <v>Argentina</v>
      </c>
      <c r="J14392" s="6" t="s">
        <v>14</v>
      </c>
      <c r="K14392" s="6" t="s">
        <v>15</v>
      </c>
    </row>
    <row r="14393" spans="1:11" ht="15" x14ac:dyDescent="0.25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9" t="str">
        <f>VLOOKUP(H14393,'Country Codes'!$A$2:$B$211,2,FALSE)</f>
        <v>Brazil</v>
      </c>
      <c r="J14393" s="6" t="s">
        <v>14</v>
      </c>
      <c r="K14393" s="6" t="s">
        <v>19</v>
      </c>
    </row>
    <row r="14394" spans="1:11" ht="15" x14ac:dyDescent="0.25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9" t="str">
        <f>VLOOKUP(H14394,'Country Codes'!$A$2:$B$211,2,FALSE)</f>
        <v>Brazil</v>
      </c>
      <c r="J14394" s="6" t="s">
        <v>14</v>
      </c>
      <c r="K14394" s="6" t="s">
        <v>19</v>
      </c>
    </row>
    <row r="14395" spans="1:11" ht="15" x14ac:dyDescent="0.25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9" t="str">
        <f>VLOOKUP(H14395,'Country Codes'!$A$2:$B$211,2,FALSE)</f>
        <v>United States</v>
      </c>
      <c r="J14395" s="6" t="s">
        <v>93</v>
      </c>
      <c r="K14395" s="6" t="s">
        <v>15</v>
      </c>
    </row>
    <row r="14396" spans="1:11" ht="15" x14ac:dyDescent="0.25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9" t="str">
        <f>VLOOKUP(H14396,'Country Codes'!$A$2:$B$211,2,FALSE)</f>
        <v>Argentina</v>
      </c>
      <c r="J14396" s="6" t="s">
        <v>14</v>
      </c>
      <c r="K14396" s="6" t="s">
        <v>15</v>
      </c>
    </row>
    <row r="14397" spans="1:11" ht="15" x14ac:dyDescent="0.25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9" t="str">
        <f>VLOOKUP(H14397,'Country Codes'!$A$2:$B$211,2,FALSE)</f>
        <v>Nigeria</v>
      </c>
      <c r="J14397" s="6" t="s">
        <v>14</v>
      </c>
      <c r="K14397" s="6" t="s">
        <v>17</v>
      </c>
    </row>
    <row r="14398" spans="1:11" ht="15" x14ac:dyDescent="0.25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9" t="str">
        <f>VLOOKUP(H14398,'Country Codes'!$A$2:$B$211,2,FALSE)</f>
        <v>Brazil</v>
      </c>
      <c r="J14398" s="6" t="s">
        <v>14</v>
      </c>
      <c r="K14398" s="6" t="s">
        <v>19</v>
      </c>
    </row>
    <row r="14399" spans="1:11" ht="15" x14ac:dyDescent="0.25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9" t="str">
        <f>VLOOKUP(H14399,'Country Codes'!$A$2:$B$211,2,FALSE)</f>
        <v>Brazil</v>
      </c>
      <c r="J14399" s="6" t="s">
        <v>93</v>
      </c>
      <c r="K14399" s="6" t="s">
        <v>17</v>
      </c>
    </row>
    <row r="14400" spans="1:11" ht="15" x14ac:dyDescent="0.25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9" t="str">
        <f>VLOOKUP(H14400,'Country Codes'!$A$2:$B$211,2,FALSE)</f>
        <v>Nigeria</v>
      </c>
      <c r="J14400" s="6" t="s">
        <v>14</v>
      </c>
      <c r="K14400" s="6" t="s">
        <v>17</v>
      </c>
    </row>
    <row r="14401" spans="1:11" ht="15" x14ac:dyDescent="0.25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9" t="str">
        <f>VLOOKUP(H14401,'Country Codes'!$A$2:$B$211,2,FALSE)</f>
        <v>Argentina</v>
      </c>
      <c r="J14401" s="6" t="s">
        <v>14</v>
      </c>
      <c r="K14401" s="6" t="s">
        <v>15</v>
      </c>
    </row>
    <row r="14402" spans="1:11" ht="15" x14ac:dyDescent="0.25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9" t="str">
        <f>VLOOKUP(H14402,'Country Codes'!$A$2:$B$211,2,FALSE)</f>
        <v>Brazil</v>
      </c>
      <c r="J14402" s="6" t="s">
        <v>93</v>
      </c>
      <c r="K14402" s="6" t="s">
        <v>17</v>
      </c>
    </row>
    <row r="14403" spans="1:11" ht="15" x14ac:dyDescent="0.25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9" t="str">
        <f>VLOOKUP(H14403,'Country Codes'!$A$2:$B$211,2,FALSE)</f>
        <v>Germany</v>
      </c>
      <c r="J14403" s="6" t="s">
        <v>93</v>
      </c>
      <c r="K14403" s="6" t="s">
        <v>19</v>
      </c>
    </row>
    <row r="14404" spans="1:11" ht="15" x14ac:dyDescent="0.25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9" t="str">
        <f>VLOOKUP(H14404,'Country Codes'!$A$2:$B$211,2,FALSE)</f>
        <v>United States</v>
      </c>
      <c r="J14404" s="6" t="s">
        <v>93</v>
      </c>
      <c r="K14404" s="6" t="s">
        <v>15</v>
      </c>
    </row>
    <row r="14405" spans="1:11" ht="15" x14ac:dyDescent="0.25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9" t="str">
        <f>VLOOKUP(H14405,'Country Codes'!$A$2:$B$211,2,FALSE)</f>
        <v>United States</v>
      </c>
      <c r="J14405" s="6" t="s">
        <v>93</v>
      </c>
      <c r="K14405" s="6" t="s">
        <v>15</v>
      </c>
    </row>
    <row r="14406" spans="1:11" ht="15" x14ac:dyDescent="0.25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9" t="str">
        <f>VLOOKUP(H14406,'Country Codes'!$A$2:$B$211,2,FALSE)</f>
        <v>United States</v>
      </c>
      <c r="J14406" s="6" t="s">
        <v>14</v>
      </c>
      <c r="K14406" s="6" t="s">
        <v>19</v>
      </c>
    </row>
    <row r="14407" spans="1:11" ht="15" x14ac:dyDescent="0.25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9" t="str">
        <f>VLOOKUP(H14407,'Country Codes'!$A$2:$B$211,2,FALSE)</f>
        <v>United States</v>
      </c>
      <c r="J14407" s="6" t="s">
        <v>93</v>
      </c>
      <c r="K14407" s="6" t="s">
        <v>17</v>
      </c>
    </row>
    <row r="14408" spans="1:11" ht="15" x14ac:dyDescent="0.25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9" t="str">
        <f>VLOOKUP(H14408,'Country Codes'!$A$2:$B$211,2,FALSE)</f>
        <v>Japan</v>
      </c>
      <c r="J14408" s="6" t="s">
        <v>14</v>
      </c>
      <c r="K14408" s="6" t="s">
        <v>17</v>
      </c>
    </row>
    <row r="14409" spans="1:11" ht="15" x14ac:dyDescent="0.25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9" t="str">
        <f>VLOOKUP(H14409,'Country Codes'!$A$2:$B$211,2,FALSE)</f>
        <v>United States</v>
      </c>
      <c r="J14409" s="6" t="s">
        <v>93</v>
      </c>
      <c r="K14409" s="6" t="s">
        <v>17</v>
      </c>
    </row>
    <row r="14410" spans="1:11" ht="15" x14ac:dyDescent="0.25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9" t="str">
        <f>VLOOKUP(H14410,'Country Codes'!$A$2:$B$211,2,FALSE)</f>
        <v>France</v>
      </c>
      <c r="J14410" s="6" t="s">
        <v>14</v>
      </c>
      <c r="K14410" s="6" t="s">
        <v>17</v>
      </c>
    </row>
    <row r="14411" spans="1:11" ht="15" x14ac:dyDescent="0.25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9" t="str">
        <f>VLOOKUP(H14411,'Country Codes'!$A$2:$B$211,2,FALSE)</f>
        <v>United States</v>
      </c>
      <c r="J14411" s="6" t="s">
        <v>93</v>
      </c>
      <c r="K14411" s="6" t="s">
        <v>17</v>
      </c>
    </row>
    <row r="14412" spans="1:11" ht="15" x14ac:dyDescent="0.25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9" t="str">
        <f>VLOOKUP(H14412,'Country Codes'!$A$2:$B$211,2,FALSE)</f>
        <v>China</v>
      </c>
      <c r="J14412" s="6" t="s">
        <v>93</v>
      </c>
      <c r="K14412" s="6" t="s">
        <v>19</v>
      </c>
    </row>
    <row r="14413" spans="1:11" ht="15" x14ac:dyDescent="0.25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9" t="str">
        <f>VLOOKUP(H14413,'Country Codes'!$A$2:$B$211,2,FALSE)</f>
        <v>Japan</v>
      </c>
      <c r="J14413" s="6" t="s">
        <v>14</v>
      </c>
      <c r="K14413" s="6" t="s">
        <v>17</v>
      </c>
    </row>
    <row r="14414" spans="1:11" ht="15" x14ac:dyDescent="0.25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9" t="str">
        <f>VLOOKUP(H14414,'Country Codes'!$A$2:$B$211,2,FALSE)</f>
        <v>Japan</v>
      </c>
      <c r="J14414" s="6" t="s">
        <v>14</v>
      </c>
      <c r="K14414" s="6" t="s">
        <v>17</v>
      </c>
    </row>
    <row r="14415" spans="1:11" ht="15" x14ac:dyDescent="0.25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9" t="str">
        <f>VLOOKUP(H14415,'Country Codes'!$A$2:$B$211,2,FALSE)</f>
        <v>China</v>
      </c>
      <c r="J14415" s="6" t="s">
        <v>93</v>
      </c>
      <c r="K14415" s="6" t="s">
        <v>15</v>
      </c>
    </row>
    <row r="14416" spans="1:11" ht="15" x14ac:dyDescent="0.25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9" t="str">
        <f>VLOOKUP(H14416,'Country Codes'!$A$2:$B$211,2,FALSE)</f>
        <v>China</v>
      </c>
      <c r="J14416" s="6" t="s">
        <v>93</v>
      </c>
      <c r="K14416" s="6" t="s">
        <v>15</v>
      </c>
    </row>
    <row r="14417" spans="1:11" ht="15" x14ac:dyDescent="0.25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9" t="str">
        <f>VLOOKUP(H14417,'Country Codes'!$A$2:$B$211,2,FALSE)</f>
        <v>China</v>
      </c>
      <c r="J14417" s="6" t="s">
        <v>14</v>
      </c>
      <c r="K14417" s="6" t="s">
        <v>15</v>
      </c>
    </row>
    <row r="14418" spans="1:11" ht="15" x14ac:dyDescent="0.25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9" t="str">
        <f>VLOOKUP(H14418,'Country Codes'!$A$2:$B$211,2,FALSE)</f>
        <v>China</v>
      </c>
      <c r="J14418" s="6" t="s">
        <v>93</v>
      </c>
      <c r="K14418" s="6" t="s">
        <v>15</v>
      </c>
    </row>
    <row r="14419" spans="1:11" ht="15" x14ac:dyDescent="0.25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9" t="str">
        <f>VLOOKUP(H14419,'Country Codes'!$A$2:$B$211,2,FALSE)</f>
        <v>United States</v>
      </c>
      <c r="J14419" s="6" t="s">
        <v>93</v>
      </c>
      <c r="K14419" s="6" t="s">
        <v>19</v>
      </c>
    </row>
    <row r="14420" spans="1:11" ht="15" x14ac:dyDescent="0.25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9" t="str">
        <f>VLOOKUP(H14420,'Country Codes'!$A$2:$B$211,2,FALSE)</f>
        <v>China</v>
      </c>
      <c r="J14420" s="6" t="s">
        <v>93</v>
      </c>
      <c r="K14420" s="6" t="s">
        <v>15</v>
      </c>
    </row>
    <row r="14421" spans="1:11" ht="15" x14ac:dyDescent="0.25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9" t="str">
        <f>VLOOKUP(H14421,'Country Codes'!$A$2:$B$211,2,FALSE)</f>
        <v>United States</v>
      </c>
      <c r="J14421" s="6" t="s">
        <v>93</v>
      </c>
      <c r="K14421" s="6" t="s">
        <v>17</v>
      </c>
    </row>
    <row r="14422" spans="1:11" ht="15" x14ac:dyDescent="0.25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9" t="str">
        <f>VLOOKUP(H14422,'Country Codes'!$A$2:$B$211,2,FALSE)</f>
        <v>Korea, South</v>
      </c>
      <c r="J14422" s="6" t="s">
        <v>14</v>
      </c>
      <c r="K14422" s="6" t="s">
        <v>17</v>
      </c>
    </row>
    <row r="14423" spans="1:11" ht="15" x14ac:dyDescent="0.25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9" t="str">
        <f>VLOOKUP(H14423,'Country Codes'!$A$2:$B$211,2,FALSE)</f>
        <v>United States</v>
      </c>
      <c r="J14423" s="6" t="s">
        <v>93</v>
      </c>
      <c r="K14423" s="6" t="s">
        <v>17</v>
      </c>
    </row>
    <row r="14424" spans="1:11" ht="15" x14ac:dyDescent="0.25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9" t="str">
        <f>VLOOKUP(H14424,'Country Codes'!$A$2:$B$211,2,FALSE)</f>
        <v>China</v>
      </c>
      <c r="J14424" s="6" t="s">
        <v>14</v>
      </c>
      <c r="K14424" s="6" t="s">
        <v>15</v>
      </c>
    </row>
    <row r="14425" spans="1:11" ht="15" x14ac:dyDescent="0.25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9" t="str">
        <f>VLOOKUP(H14425,'Country Codes'!$A$2:$B$211,2,FALSE)</f>
        <v>United States</v>
      </c>
      <c r="J14425" s="6" t="s">
        <v>93</v>
      </c>
      <c r="K14425" s="6" t="s">
        <v>17</v>
      </c>
    </row>
    <row r="14426" spans="1:11" ht="15" x14ac:dyDescent="0.25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9" t="str">
        <f>VLOOKUP(H14426,'Country Codes'!$A$2:$B$211,2,FALSE)</f>
        <v>Ukraine</v>
      </c>
      <c r="J14426" s="6" t="s">
        <v>14</v>
      </c>
      <c r="K14426" s="6" t="s">
        <v>19</v>
      </c>
    </row>
    <row r="14427" spans="1:11" ht="15" x14ac:dyDescent="0.25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9" t="str">
        <f>VLOOKUP(H14427,'Country Codes'!$A$2:$B$211,2,FALSE)</f>
        <v>United States</v>
      </c>
      <c r="J14427" s="6" t="s">
        <v>14</v>
      </c>
      <c r="K14427" s="6" t="s">
        <v>17</v>
      </c>
    </row>
    <row r="14428" spans="1:11" ht="15" x14ac:dyDescent="0.25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9" t="str">
        <f>VLOOKUP(H14428,'Country Codes'!$A$2:$B$211,2,FALSE)</f>
        <v>United States</v>
      </c>
      <c r="J14428" s="6" t="s">
        <v>93</v>
      </c>
      <c r="K14428" s="6" t="s">
        <v>15</v>
      </c>
    </row>
    <row r="14429" spans="1:11" ht="15" x14ac:dyDescent="0.25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9" t="str">
        <f>VLOOKUP(H14429,'Country Codes'!$A$2:$B$211,2,FALSE)</f>
        <v>China</v>
      </c>
      <c r="J14429" s="6" t="s">
        <v>14</v>
      </c>
      <c r="K14429" s="6" t="s">
        <v>15</v>
      </c>
    </row>
    <row r="14430" spans="1:11" ht="15" x14ac:dyDescent="0.25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9" t="str">
        <f>VLOOKUP(H14430,'Country Codes'!$A$2:$B$211,2,FALSE)</f>
        <v>China</v>
      </c>
      <c r="J14430" s="6" t="s">
        <v>14</v>
      </c>
      <c r="K14430" s="6" t="s">
        <v>15</v>
      </c>
    </row>
    <row r="14431" spans="1:11" ht="15" x14ac:dyDescent="0.25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9" t="str">
        <f>VLOOKUP(H14431,'Country Codes'!$A$2:$B$211,2,FALSE)</f>
        <v>United States</v>
      </c>
      <c r="J14431" s="6" t="s">
        <v>93</v>
      </c>
      <c r="K14431" s="6" t="s">
        <v>17</v>
      </c>
    </row>
    <row r="14432" spans="1:11" ht="15" x14ac:dyDescent="0.25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9" t="str">
        <f>VLOOKUP(H14432,'Country Codes'!$A$2:$B$211,2,FALSE)</f>
        <v>China</v>
      </c>
      <c r="J14432" s="6" t="s">
        <v>93</v>
      </c>
      <c r="K14432" s="6" t="s">
        <v>19</v>
      </c>
    </row>
    <row r="14433" spans="1:11" ht="15" x14ac:dyDescent="0.25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9" t="str">
        <f>VLOOKUP(H14433,'Country Codes'!$A$2:$B$211,2,FALSE)</f>
        <v>China</v>
      </c>
      <c r="J14433" s="6" t="s">
        <v>93</v>
      </c>
      <c r="K14433" s="6" t="s">
        <v>15</v>
      </c>
    </row>
    <row r="14434" spans="1:11" ht="15" x14ac:dyDescent="0.25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9" t="str">
        <f>VLOOKUP(H14434,'Country Codes'!$A$2:$B$211,2,FALSE)</f>
        <v>United States</v>
      </c>
      <c r="J14434" s="6" t="s">
        <v>14</v>
      </c>
      <c r="K14434" s="6" t="s">
        <v>19</v>
      </c>
    </row>
    <row r="14435" spans="1:11" ht="15" x14ac:dyDescent="0.25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9" t="str">
        <f>VLOOKUP(H14435,'Country Codes'!$A$2:$B$211,2,FALSE)</f>
        <v>Japan</v>
      </c>
      <c r="J14435" s="6" t="s">
        <v>14</v>
      </c>
      <c r="K14435" s="6" t="s">
        <v>17</v>
      </c>
    </row>
    <row r="14436" spans="1:11" ht="15" x14ac:dyDescent="0.25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9" t="str">
        <f>VLOOKUP(H14436,'Country Codes'!$A$2:$B$211,2,FALSE)</f>
        <v>Uzbekistan</v>
      </c>
      <c r="J14436" s="6" t="s">
        <v>14</v>
      </c>
      <c r="K14436" s="6" t="s">
        <v>19</v>
      </c>
    </row>
    <row r="14437" spans="1:11" ht="15" x14ac:dyDescent="0.25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9" t="str">
        <f>VLOOKUP(H14437,'Country Codes'!$A$2:$B$211,2,FALSE)</f>
        <v>United States</v>
      </c>
      <c r="J14437" s="6" t="s">
        <v>93</v>
      </c>
      <c r="K14437" s="6" t="s">
        <v>17</v>
      </c>
    </row>
    <row r="14438" spans="1:11" ht="15" x14ac:dyDescent="0.25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9" t="str">
        <f>VLOOKUP(H14438,'Country Codes'!$A$2:$B$211,2,FALSE)</f>
        <v>China</v>
      </c>
      <c r="J14438" s="6" t="s">
        <v>14</v>
      </c>
      <c r="K14438" s="6" t="s">
        <v>15</v>
      </c>
    </row>
    <row r="14439" spans="1:11" ht="15" x14ac:dyDescent="0.25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9" t="str">
        <f>VLOOKUP(H14439,'Country Codes'!$A$2:$B$211,2,FALSE)</f>
        <v>Romania</v>
      </c>
      <c r="J14439" s="6" t="s">
        <v>93</v>
      </c>
      <c r="K14439" s="6" t="s">
        <v>19</v>
      </c>
    </row>
    <row r="14440" spans="1:11" ht="15" x14ac:dyDescent="0.25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9" t="str">
        <f>VLOOKUP(H14440,'Country Codes'!$A$2:$B$211,2,FALSE)</f>
        <v>United States</v>
      </c>
      <c r="J14440" s="6" t="s">
        <v>14</v>
      </c>
      <c r="K14440" s="6" t="s">
        <v>19</v>
      </c>
    </row>
    <row r="14441" spans="1:11" ht="15" x14ac:dyDescent="0.25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9" t="str">
        <f>VLOOKUP(H14441,'Country Codes'!$A$2:$B$211,2,FALSE)</f>
        <v>Spain</v>
      </c>
      <c r="J14441" s="6" t="s">
        <v>14</v>
      </c>
      <c r="K14441" s="6" t="s">
        <v>17</v>
      </c>
    </row>
    <row r="14442" spans="1:11" ht="15" x14ac:dyDescent="0.25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9" t="str">
        <f>VLOOKUP(H14442,'Country Codes'!$A$2:$B$211,2,FALSE)</f>
        <v>United States</v>
      </c>
      <c r="J14442" s="6" t="s">
        <v>14</v>
      </c>
      <c r="K14442" s="6" t="s">
        <v>19</v>
      </c>
    </row>
    <row r="14443" spans="1:11" ht="15" x14ac:dyDescent="0.25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9" t="str">
        <f>VLOOKUP(H14443,'Country Codes'!$A$2:$B$211,2,FALSE)</f>
        <v>China</v>
      </c>
      <c r="J14443" s="6" t="s">
        <v>14</v>
      </c>
      <c r="K14443" s="6" t="s">
        <v>15</v>
      </c>
    </row>
    <row r="14444" spans="1:11" ht="15" x14ac:dyDescent="0.25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9" t="str">
        <f>VLOOKUP(H14444,'Country Codes'!$A$2:$B$211,2,FALSE)</f>
        <v>China</v>
      </c>
      <c r="J14444" s="6" t="s">
        <v>93</v>
      </c>
      <c r="K14444" s="6" t="s">
        <v>15</v>
      </c>
    </row>
    <row r="14445" spans="1:11" ht="15" x14ac:dyDescent="0.25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9" t="str">
        <f>VLOOKUP(H14445,'Country Codes'!$A$2:$B$211,2,FALSE)</f>
        <v>Romania</v>
      </c>
      <c r="J14445" s="6" t="s">
        <v>93</v>
      </c>
      <c r="K14445" s="6" t="s">
        <v>19</v>
      </c>
    </row>
    <row r="14446" spans="1:11" ht="15" x14ac:dyDescent="0.25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9" t="str">
        <f>VLOOKUP(H14446,'Country Codes'!$A$2:$B$211,2,FALSE)</f>
        <v>China</v>
      </c>
      <c r="J14446" s="6" t="s">
        <v>14</v>
      </c>
      <c r="K14446" s="6" t="s">
        <v>15</v>
      </c>
    </row>
    <row r="14447" spans="1:11" ht="15" x14ac:dyDescent="0.25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9" t="str">
        <f>VLOOKUP(H14447,'Country Codes'!$A$2:$B$211,2,FALSE)</f>
        <v>Romania</v>
      </c>
      <c r="J14447" s="6" t="s">
        <v>93</v>
      </c>
      <c r="K14447" s="6" t="s">
        <v>19</v>
      </c>
    </row>
    <row r="14448" spans="1:11" ht="15" x14ac:dyDescent="0.25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9" t="str">
        <f>VLOOKUP(H14448,'Country Codes'!$A$2:$B$211,2,FALSE)</f>
        <v>China</v>
      </c>
      <c r="J14448" s="6" t="s">
        <v>14</v>
      </c>
      <c r="K14448" s="6" t="s">
        <v>15</v>
      </c>
    </row>
    <row r="14449" spans="1:11" ht="15" x14ac:dyDescent="0.25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9" t="str">
        <f>VLOOKUP(H14449,'Country Codes'!$A$2:$B$211,2,FALSE)</f>
        <v>Japan</v>
      </c>
      <c r="J14449" s="6" t="s">
        <v>14</v>
      </c>
      <c r="K14449" s="6" t="s">
        <v>17</v>
      </c>
    </row>
    <row r="14450" spans="1:11" ht="15" x14ac:dyDescent="0.25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9" t="str">
        <f>VLOOKUP(H14450,'Country Codes'!$A$2:$B$211,2,FALSE)</f>
        <v>Croatia</v>
      </c>
      <c r="J14450" s="6" t="s">
        <v>14</v>
      </c>
      <c r="K14450" s="6" t="s">
        <v>17</v>
      </c>
    </row>
    <row r="14451" spans="1:11" ht="15" x14ac:dyDescent="0.25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9" t="str">
        <f>VLOOKUP(H14451,'Country Codes'!$A$2:$B$211,2,FALSE)</f>
        <v>Romania</v>
      </c>
      <c r="J14451" s="6" t="s">
        <v>93</v>
      </c>
      <c r="K14451" s="6" t="s">
        <v>19</v>
      </c>
    </row>
    <row r="14452" spans="1:11" ht="15" x14ac:dyDescent="0.25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9" t="str">
        <f>VLOOKUP(H14452,'Country Codes'!$A$2:$B$211,2,FALSE)</f>
        <v>Germany</v>
      </c>
      <c r="J14452" s="6" t="s">
        <v>93</v>
      </c>
      <c r="K14452" s="6" t="s">
        <v>17</v>
      </c>
    </row>
    <row r="14453" spans="1:11" ht="15" x14ac:dyDescent="0.25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9" t="str">
        <f>VLOOKUP(H14453,'Country Codes'!$A$2:$B$211,2,FALSE)</f>
        <v>United Kingdom</v>
      </c>
      <c r="J14453" s="6" t="s">
        <v>14</v>
      </c>
      <c r="K14453" s="6" t="s">
        <v>19</v>
      </c>
    </row>
    <row r="14454" spans="1:11" ht="15" x14ac:dyDescent="0.25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9" t="str">
        <f>VLOOKUP(H14454,'Country Codes'!$A$2:$B$211,2,FALSE)</f>
        <v>United States</v>
      </c>
      <c r="J14454" s="6" t="s">
        <v>93</v>
      </c>
      <c r="K14454" s="6" t="s">
        <v>17</v>
      </c>
    </row>
    <row r="14455" spans="1:11" ht="15" x14ac:dyDescent="0.25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9" t="str">
        <f>VLOOKUP(H14455,'Country Codes'!$A$2:$B$211,2,FALSE)</f>
        <v>Poland</v>
      </c>
      <c r="J14455" s="6" t="s">
        <v>14</v>
      </c>
      <c r="K14455" s="6" t="s">
        <v>15</v>
      </c>
    </row>
    <row r="14456" spans="1:11" ht="15" x14ac:dyDescent="0.25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9" t="str">
        <f>VLOOKUP(H14456,'Country Codes'!$A$2:$B$211,2,FALSE)</f>
        <v>China</v>
      </c>
      <c r="J14456" s="6" t="s">
        <v>14</v>
      </c>
      <c r="K14456" s="6" t="s">
        <v>15</v>
      </c>
    </row>
    <row r="14457" spans="1:11" ht="15" x14ac:dyDescent="0.25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9" t="str">
        <f>VLOOKUP(H14457,'Country Codes'!$A$2:$B$211,2,FALSE)</f>
        <v>Romania</v>
      </c>
      <c r="J14457" s="6" t="s">
        <v>93</v>
      </c>
      <c r="K14457" s="6" t="s">
        <v>15</v>
      </c>
    </row>
    <row r="14458" spans="1:11" ht="15" x14ac:dyDescent="0.25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9" t="str">
        <f>VLOOKUP(H14458,'Country Codes'!$A$2:$B$211,2,FALSE)</f>
        <v>Romania</v>
      </c>
      <c r="J14458" s="6" t="s">
        <v>93</v>
      </c>
      <c r="K14458" s="6" t="s">
        <v>19</v>
      </c>
    </row>
    <row r="14459" spans="1:11" ht="15" x14ac:dyDescent="0.25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9" t="str">
        <f>VLOOKUP(H14459,'Country Codes'!$A$2:$B$211,2,FALSE)</f>
        <v>United States</v>
      </c>
      <c r="J14459" s="6" t="s">
        <v>14</v>
      </c>
      <c r="K14459" s="6" t="s">
        <v>19</v>
      </c>
    </row>
    <row r="14460" spans="1:11" ht="15" x14ac:dyDescent="0.25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9" t="str">
        <f>VLOOKUP(H14460,'Country Codes'!$A$2:$B$211,2,FALSE)</f>
        <v>China</v>
      </c>
      <c r="J14460" s="6" t="s">
        <v>93</v>
      </c>
      <c r="K14460" s="6" t="s">
        <v>15</v>
      </c>
    </row>
    <row r="14461" spans="1:11" ht="15" x14ac:dyDescent="0.25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9" t="str">
        <f>VLOOKUP(H14461,'Country Codes'!$A$2:$B$211,2,FALSE)</f>
        <v>United States</v>
      </c>
      <c r="J14461" s="6" t="s">
        <v>93</v>
      </c>
      <c r="K14461" s="6" t="s">
        <v>15</v>
      </c>
    </row>
    <row r="14462" spans="1:11" ht="15" x14ac:dyDescent="0.25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9" t="str">
        <f>VLOOKUP(H14462,'Country Codes'!$A$2:$B$211,2,FALSE)</f>
        <v>Russia</v>
      </c>
      <c r="J14462" s="6" t="s">
        <v>14</v>
      </c>
      <c r="K14462" s="6" t="s">
        <v>19</v>
      </c>
    </row>
    <row r="14463" spans="1:11" ht="15" x14ac:dyDescent="0.25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9" t="str">
        <f>VLOOKUP(H14463,'Country Codes'!$A$2:$B$211,2,FALSE)</f>
        <v>Romania</v>
      </c>
      <c r="J14463" s="6" t="s">
        <v>93</v>
      </c>
      <c r="K14463" s="6" t="s">
        <v>19</v>
      </c>
    </row>
    <row r="14464" spans="1:11" ht="15" x14ac:dyDescent="0.25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9" t="str">
        <f>VLOOKUP(H14464,'Country Codes'!$A$2:$B$211,2,FALSE)</f>
        <v>China</v>
      </c>
      <c r="J14464" s="6" t="s">
        <v>93</v>
      </c>
      <c r="K14464" s="6" t="s">
        <v>19</v>
      </c>
    </row>
    <row r="14465" spans="1:11" ht="15" x14ac:dyDescent="0.25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9" t="str">
        <f>VLOOKUP(H14465,'Country Codes'!$A$2:$B$211,2,FALSE)</f>
        <v>Korea, North</v>
      </c>
      <c r="J14465" s="6" t="s">
        <v>93</v>
      </c>
      <c r="K14465" s="6" t="s">
        <v>15</v>
      </c>
    </row>
    <row r="14466" spans="1:11" ht="15" x14ac:dyDescent="0.25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9" t="str">
        <f>VLOOKUP(H14466,'Country Codes'!$A$2:$B$211,2,FALSE)</f>
        <v>China</v>
      </c>
      <c r="J14466" s="6" t="s">
        <v>14</v>
      </c>
      <c r="K14466" s="6" t="s">
        <v>17</v>
      </c>
    </row>
    <row r="14467" spans="1:11" ht="15" x14ac:dyDescent="0.25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9" t="str">
        <f>VLOOKUP(H14467,'Country Codes'!$A$2:$B$211,2,FALSE)</f>
        <v>China</v>
      </c>
      <c r="J14467" s="6" t="s">
        <v>93</v>
      </c>
      <c r="K14467" s="6" t="s">
        <v>19</v>
      </c>
    </row>
    <row r="14468" spans="1:11" ht="15" x14ac:dyDescent="0.25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9" t="str">
        <f>VLOOKUP(H14468,'Country Codes'!$A$2:$B$211,2,FALSE)</f>
        <v>China</v>
      </c>
      <c r="J14468" s="6" t="s">
        <v>14</v>
      </c>
      <c r="K14468" s="6" t="s">
        <v>15</v>
      </c>
    </row>
    <row r="14469" spans="1:11" ht="15" x14ac:dyDescent="0.25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9" t="str">
        <f>VLOOKUP(H14469,'Country Codes'!$A$2:$B$211,2,FALSE)</f>
        <v>United States</v>
      </c>
      <c r="J14469" s="6" t="s">
        <v>14</v>
      </c>
      <c r="K14469" s="6" t="s">
        <v>19</v>
      </c>
    </row>
    <row r="14470" spans="1:11" ht="15" x14ac:dyDescent="0.25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9" t="str">
        <f>VLOOKUP(H14470,'Country Codes'!$A$2:$B$211,2,FALSE)</f>
        <v>China</v>
      </c>
      <c r="J14470" s="6" t="s">
        <v>14</v>
      </c>
      <c r="K14470" s="6" t="s">
        <v>15</v>
      </c>
    </row>
    <row r="14471" spans="1:11" ht="15" x14ac:dyDescent="0.25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9" t="str">
        <f>VLOOKUP(H14471,'Country Codes'!$A$2:$B$211,2,FALSE)</f>
        <v>United States</v>
      </c>
      <c r="J14471" s="6" t="s">
        <v>93</v>
      </c>
      <c r="K14471" s="6" t="s">
        <v>17</v>
      </c>
    </row>
    <row r="14472" spans="1:11" ht="15" x14ac:dyDescent="0.25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9" t="str">
        <f>VLOOKUP(H14472,'Country Codes'!$A$2:$B$211,2,FALSE)</f>
        <v>Japan</v>
      </c>
      <c r="J14472" s="6" t="s">
        <v>14</v>
      </c>
      <c r="K14472" s="6" t="s">
        <v>17</v>
      </c>
    </row>
    <row r="14473" spans="1:11" ht="15" x14ac:dyDescent="0.25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9" t="str">
        <f>VLOOKUP(H14473,'Country Codes'!$A$2:$B$211,2,FALSE)</f>
        <v>Japan</v>
      </c>
      <c r="J14473" s="6" t="s">
        <v>14</v>
      </c>
      <c r="K14473" s="6" t="s">
        <v>17</v>
      </c>
    </row>
    <row r="14474" spans="1:11" ht="15" x14ac:dyDescent="0.25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9" t="str">
        <f>VLOOKUP(H14474,'Country Codes'!$A$2:$B$211,2,FALSE)</f>
        <v>Germany</v>
      </c>
      <c r="J14474" s="6" t="s">
        <v>14</v>
      </c>
      <c r="K14474" s="6" t="s">
        <v>19</v>
      </c>
    </row>
    <row r="14475" spans="1:11" ht="15" x14ac:dyDescent="0.25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9" t="str">
        <f>VLOOKUP(H14475,'Country Codes'!$A$2:$B$211,2,FALSE)</f>
        <v>Russia</v>
      </c>
      <c r="J14475" s="6" t="s">
        <v>14</v>
      </c>
      <c r="K14475" s="6" t="s">
        <v>19</v>
      </c>
    </row>
    <row r="14476" spans="1:11" ht="15" x14ac:dyDescent="0.25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9" t="str">
        <f>VLOOKUP(H14476,'Country Codes'!$A$2:$B$211,2,FALSE)</f>
        <v>China</v>
      </c>
      <c r="J14476" s="6" t="s">
        <v>14</v>
      </c>
      <c r="K14476" s="6" t="s">
        <v>15</v>
      </c>
    </row>
    <row r="14477" spans="1:11" ht="15" x14ac:dyDescent="0.25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9" t="str">
        <f>VLOOKUP(H14477,'Country Codes'!$A$2:$B$211,2,FALSE)</f>
        <v>France</v>
      </c>
      <c r="J14477" s="6" t="s">
        <v>14</v>
      </c>
      <c r="K14477" s="6" t="s">
        <v>19</v>
      </c>
    </row>
    <row r="14478" spans="1:11" ht="15" x14ac:dyDescent="0.25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9" t="str">
        <f>VLOOKUP(H14478,'Country Codes'!$A$2:$B$211,2,FALSE)</f>
        <v>Russia</v>
      </c>
      <c r="J14478" s="6" t="s">
        <v>93</v>
      </c>
      <c r="K14478" s="6" t="s">
        <v>15</v>
      </c>
    </row>
    <row r="14479" spans="1:11" ht="15" x14ac:dyDescent="0.25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9" t="str">
        <f>VLOOKUP(H14479,'Country Codes'!$A$2:$B$211,2,FALSE)</f>
        <v>Belarus</v>
      </c>
      <c r="J14479" s="6" t="s">
        <v>93</v>
      </c>
      <c r="K14479" s="6" t="s">
        <v>19</v>
      </c>
    </row>
    <row r="14480" spans="1:11" ht="15" x14ac:dyDescent="0.25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9" t="str">
        <f>VLOOKUP(H14480,'Country Codes'!$A$2:$B$211,2,FALSE)</f>
        <v>Belarus</v>
      </c>
      <c r="J14480" s="6" t="s">
        <v>93</v>
      </c>
      <c r="K14480" s="6" t="s">
        <v>19</v>
      </c>
    </row>
    <row r="14481" spans="1:11" ht="15" x14ac:dyDescent="0.25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9" t="str">
        <f>VLOOKUP(H14481,'Country Codes'!$A$2:$B$211,2,FALSE)</f>
        <v>China</v>
      </c>
      <c r="J14481" s="6" t="s">
        <v>93</v>
      </c>
      <c r="K14481" s="6" t="s">
        <v>17</v>
      </c>
    </row>
    <row r="14482" spans="1:11" ht="15" x14ac:dyDescent="0.25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9" t="str">
        <f>VLOOKUP(H14482,'Country Codes'!$A$2:$B$211,2,FALSE)</f>
        <v>China</v>
      </c>
      <c r="J14482" s="6" t="s">
        <v>93</v>
      </c>
      <c r="K14482" s="6" t="s">
        <v>17</v>
      </c>
    </row>
    <row r="14483" spans="1:11" ht="15" x14ac:dyDescent="0.25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9" t="str">
        <f>VLOOKUP(H14483,'Country Codes'!$A$2:$B$211,2,FALSE)</f>
        <v>Belarus</v>
      </c>
      <c r="J14483" s="6" t="s">
        <v>93</v>
      </c>
      <c r="K14483" s="6" t="s">
        <v>19</v>
      </c>
    </row>
    <row r="14484" spans="1:11" ht="15" x14ac:dyDescent="0.25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9" t="str">
        <f>VLOOKUP(H14484,'Country Codes'!$A$2:$B$211,2,FALSE)</f>
        <v>Ukraine</v>
      </c>
      <c r="J14484" s="6" t="s">
        <v>93</v>
      </c>
      <c r="K14484" s="6" t="s">
        <v>19</v>
      </c>
    </row>
    <row r="14485" spans="1:11" ht="15" x14ac:dyDescent="0.25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9" t="str">
        <f>VLOOKUP(H14485,'Country Codes'!$A$2:$B$211,2,FALSE)</f>
        <v>Russia</v>
      </c>
      <c r="J14485" s="6" t="s">
        <v>93</v>
      </c>
      <c r="K14485" s="6" t="s">
        <v>15</v>
      </c>
    </row>
    <row r="14486" spans="1:11" ht="15" x14ac:dyDescent="0.25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9" t="str">
        <f>VLOOKUP(H14486,'Country Codes'!$A$2:$B$211,2,FALSE)</f>
        <v>Russia</v>
      </c>
      <c r="J14486" s="6" t="s">
        <v>93</v>
      </c>
      <c r="K14486" s="6" t="s">
        <v>15</v>
      </c>
    </row>
    <row r="14487" spans="1:11" ht="15" x14ac:dyDescent="0.25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9" t="str">
        <f>VLOOKUP(H14487,'Country Codes'!$A$2:$B$211,2,FALSE)</f>
        <v>Belarus</v>
      </c>
      <c r="J14487" s="6" t="s">
        <v>93</v>
      </c>
      <c r="K14487" s="6" t="s">
        <v>17</v>
      </c>
    </row>
    <row r="14488" spans="1:11" ht="15" x14ac:dyDescent="0.25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9" t="str">
        <f>VLOOKUP(H14488,'Country Codes'!$A$2:$B$211,2,FALSE)</f>
        <v>Russia</v>
      </c>
      <c r="J14488" s="6" t="s">
        <v>93</v>
      </c>
      <c r="K14488" s="6" t="s">
        <v>15</v>
      </c>
    </row>
    <row r="14489" spans="1:11" ht="15" x14ac:dyDescent="0.25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9" t="str">
        <f>VLOOKUP(H14489,'Country Codes'!$A$2:$B$211,2,FALSE)</f>
        <v>China</v>
      </c>
      <c r="J14489" s="6" t="s">
        <v>93</v>
      </c>
      <c r="K14489" s="6" t="s">
        <v>17</v>
      </c>
    </row>
    <row r="14490" spans="1:11" ht="15" x14ac:dyDescent="0.25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9" t="str">
        <f>VLOOKUP(H14490,'Country Codes'!$A$2:$B$211,2,FALSE)</f>
        <v>China</v>
      </c>
      <c r="J14490" s="6" t="s">
        <v>93</v>
      </c>
      <c r="K14490" s="6" t="s">
        <v>17</v>
      </c>
    </row>
    <row r="14491" spans="1:11" ht="15" x14ac:dyDescent="0.25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9" t="str">
        <f>VLOOKUP(H14491,'Country Codes'!$A$2:$B$211,2,FALSE)</f>
        <v>China</v>
      </c>
      <c r="J14491" s="6" t="s">
        <v>93</v>
      </c>
      <c r="K14491" s="6" t="s">
        <v>17</v>
      </c>
    </row>
    <row r="14492" spans="1:11" ht="15" x14ac:dyDescent="0.25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9" t="str">
        <f>VLOOKUP(H14492,'Country Codes'!$A$2:$B$211,2,FALSE)</f>
        <v>China</v>
      </c>
      <c r="J14492" s="6" t="s">
        <v>93</v>
      </c>
      <c r="K14492" s="6" t="s">
        <v>17</v>
      </c>
    </row>
    <row r="14493" spans="1:11" ht="15" x14ac:dyDescent="0.25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9" t="str">
        <f>VLOOKUP(H14493,'Country Codes'!$A$2:$B$211,2,FALSE)</f>
        <v>Russia</v>
      </c>
      <c r="J14493" s="6" t="s">
        <v>93</v>
      </c>
      <c r="K14493" s="6" t="s">
        <v>15</v>
      </c>
    </row>
    <row r="14494" spans="1:11" ht="15" x14ac:dyDescent="0.25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9" t="str">
        <f>VLOOKUP(H14494,'Country Codes'!$A$2:$B$211,2,FALSE)</f>
        <v>Belarus</v>
      </c>
      <c r="J14494" s="6" t="s">
        <v>93</v>
      </c>
      <c r="K14494" s="6" t="s">
        <v>19</v>
      </c>
    </row>
    <row r="14495" spans="1:11" ht="15" x14ac:dyDescent="0.25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9" t="str">
        <f>VLOOKUP(H14495,'Country Codes'!$A$2:$B$211,2,FALSE)</f>
        <v>Russia</v>
      </c>
      <c r="J14495" s="6" t="s">
        <v>93</v>
      </c>
      <c r="K14495" s="6" t="s">
        <v>15</v>
      </c>
    </row>
    <row r="14496" spans="1:11" ht="15" x14ac:dyDescent="0.25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9" t="str">
        <f>VLOOKUP(H14496,'Country Codes'!$A$2:$B$211,2,FALSE)</f>
        <v>Belarus</v>
      </c>
      <c r="J14496" s="6" t="s">
        <v>93</v>
      </c>
      <c r="K14496" s="6" t="s">
        <v>19</v>
      </c>
    </row>
    <row r="14497" spans="1:11" ht="15" x14ac:dyDescent="0.25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9" t="str">
        <f>VLOOKUP(H14497,'Country Codes'!$A$2:$B$211,2,FALSE)</f>
        <v>Belarus</v>
      </c>
      <c r="J14497" s="6" t="s">
        <v>93</v>
      </c>
      <c r="K14497" s="6" t="s">
        <v>19</v>
      </c>
    </row>
    <row r="14498" spans="1:11" ht="15" x14ac:dyDescent="0.25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9" t="str">
        <f>VLOOKUP(H14498,'Country Codes'!$A$2:$B$211,2,FALSE)</f>
        <v>Russia</v>
      </c>
      <c r="J14498" s="6" t="s">
        <v>93</v>
      </c>
      <c r="K14498" s="6" t="s">
        <v>15</v>
      </c>
    </row>
    <row r="14499" spans="1:11" ht="15" x14ac:dyDescent="0.25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9" t="str">
        <f>VLOOKUP(H14499,'Country Codes'!$A$2:$B$211,2,FALSE)</f>
        <v>China</v>
      </c>
      <c r="J14499" s="6" t="s">
        <v>14</v>
      </c>
      <c r="K14499" s="6" t="s">
        <v>19</v>
      </c>
    </row>
    <row r="14500" spans="1:11" ht="15" x14ac:dyDescent="0.25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9" t="str">
        <f>VLOOKUP(H14500,'Country Codes'!$A$2:$B$211,2,FALSE)</f>
        <v>Canada</v>
      </c>
      <c r="J14500" s="6" t="s">
        <v>93</v>
      </c>
      <c r="K14500" s="6" t="s">
        <v>17</v>
      </c>
    </row>
    <row r="14501" spans="1:11" ht="15" x14ac:dyDescent="0.25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9" t="str">
        <f>VLOOKUP(H14501,'Country Codes'!$A$2:$B$211,2,FALSE)</f>
        <v>Uzbekistan</v>
      </c>
      <c r="J14501" s="6" t="s">
        <v>93</v>
      </c>
      <c r="K14501" s="6" t="s">
        <v>19</v>
      </c>
    </row>
    <row r="14502" spans="1:11" ht="15" x14ac:dyDescent="0.25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9" t="str">
        <f>VLOOKUP(H14502,'Country Codes'!$A$2:$B$211,2,FALSE)</f>
        <v>Canada</v>
      </c>
      <c r="J14502" s="6" t="s">
        <v>14</v>
      </c>
      <c r="K14502" s="6" t="s">
        <v>17</v>
      </c>
    </row>
    <row r="14503" spans="1:11" ht="15" x14ac:dyDescent="0.25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9" t="str">
        <f>VLOOKUP(H14503,'Country Codes'!$A$2:$B$211,2,FALSE)</f>
        <v>China</v>
      </c>
      <c r="J14503" s="6" t="s">
        <v>93</v>
      </c>
      <c r="K14503" s="6" t="s">
        <v>15</v>
      </c>
    </row>
    <row r="14504" spans="1:11" ht="15" x14ac:dyDescent="0.25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9" t="str">
        <f>VLOOKUP(H14504,'Country Codes'!$A$2:$B$211,2,FALSE)</f>
        <v>China</v>
      </c>
      <c r="J14504" s="6" t="s">
        <v>14</v>
      </c>
      <c r="K14504" s="6" t="s">
        <v>15</v>
      </c>
    </row>
    <row r="14505" spans="1:11" ht="15" x14ac:dyDescent="0.25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9" t="str">
        <f>VLOOKUP(H14505,'Country Codes'!$A$2:$B$211,2,FALSE)</f>
        <v>France</v>
      </c>
      <c r="J14505" s="6" t="s">
        <v>14</v>
      </c>
      <c r="K14505" s="6" t="s">
        <v>15</v>
      </c>
    </row>
    <row r="14506" spans="1:11" ht="15" x14ac:dyDescent="0.25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9" t="str">
        <f>VLOOKUP(H14506,'Country Codes'!$A$2:$B$211,2,FALSE)</f>
        <v>Russia</v>
      </c>
      <c r="J14506" s="6" t="s">
        <v>93</v>
      </c>
      <c r="K14506" s="6" t="s">
        <v>17</v>
      </c>
    </row>
    <row r="14507" spans="1:11" ht="15" x14ac:dyDescent="0.25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9" t="str">
        <f>VLOOKUP(H14507,'Country Codes'!$A$2:$B$211,2,FALSE)</f>
        <v>Spain</v>
      </c>
      <c r="J14507" s="6" t="s">
        <v>14</v>
      </c>
      <c r="K14507" s="6" t="s">
        <v>19</v>
      </c>
    </row>
    <row r="14508" spans="1:11" ht="15" x14ac:dyDescent="0.25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9" t="str">
        <f>VLOOKUP(H14508,'Country Codes'!$A$2:$B$211,2,FALSE)</f>
        <v>Russia</v>
      </c>
      <c r="J14508" s="6" t="s">
        <v>93</v>
      </c>
      <c r="K14508" s="6" t="s">
        <v>17</v>
      </c>
    </row>
    <row r="14509" spans="1:11" ht="15" x14ac:dyDescent="0.25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9" t="str">
        <f>VLOOKUP(H14509,'Country Codes'!$A$2:$B$211,2,FALSE)</f>
        <v>Korea, South</v>
      </c>
      <c r="J14509" s="6" t="s">
        <v>93</v>
      </c>
      <c r="K14509" s="6" t="s">
        <v>19</v>
      </c>
    </row>
    <row r="14510" spans="1:11" ht="15" x14ac:dyDescent="0.25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9" t="str">
        <f>VLOOKUP(H14510,'Country Codes'!$A$2:$B$211,2,FALSE)</f>
        <v>Spain</v>
      </c>
      <c r="J14510" s="6" t="s">
        <v>14</v>
      </c>
      <c r="K14510" s="6" t="s">
        <v>19</v>
      </c>
    </row>
    <row r="14511" spans="1:11" ht="15" x14ac:dyDescent="0.25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9" t="str">
        <f>VLOOKUP(H14511,'Country Codes'!$A$2:$B$211,2,FALSE)</f>
        <v>Spain</v>
      </c>
      <c r="J14511" s="6" t="s">
        <v>14</v>
      </c>
      <c r="K14511" s="6" t="s">
        <v>19</v>
      </c>
    </row>
    <row r="14512" spans="1:11" ht="15" x14ac:dyDescent="0.25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9" t="str">
        <f>VLOOKUP(H14512,'Country Codes'!$A$2:$B$211,2,FALSE)</f>
        <v>France</v>
      </c>
      <c r="J14512" s="6" t="s">
        <v>14</v>
      </c>
      <c r="K14512" s="6" t="s">
        <v>15</v>
      </c>
    </row>
    <row r="14513" spans="1:11" ht="15" x14ac:dyDescent="0.25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9" t="str">
        <f>VLOOKUP(H14513,'Country Codes'!$A$2:$B$211,2,FALSE)</f>
        <v>Iceland</v>
      </c>
      <c r="J14513" s="6" t="s">
        <v>14</v>
      </c>
      <c r="K14513" s="6" t="s">
        <v>17</v>
      </c>
    </row>
    <row r="14514" spans="1:11" ht="15" x14ac:dyDescent="0.25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9" t="str">
        <f>VLOOKUP(H14514,'Country Codes'!$A$2:$B$211,2,FALSE)</f>
        <v>France</v>
      </c>
      <c r="J14514" s="6" t="s">
        <v>14</v>
      </c>
      <c r="K14514" s="6" t="s">
        <v>15</v>
      </c>
    </row>
    <row r="14515" spans="1:11" ht="15" x14ac:dyDescent="0.25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9" t="str">
        <f>VLOOKUP(H14515,'Country Codes'!$A$2:$B$211,2,FALSE)</f>
        <v>Korea, South</v>
      </c>
      <c r="J14515" s="6" t="s">
        <v>93</v>
      </c>
      <c r="K14515" s="6" t="s">
        <v>19</v>
      </c>
    </row>
    <row r="14516" spans="1:11" ht="15" x14ac:dyDescent="0.25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9" t="str">
        <f>VLOOKUP(H14516,'Country Codes'!$A$2:$B$211,2,FALSE)</f>
        <v>Russia</v>
      </c>
      <c r="J14516" s="6" t="s">
        <v>93</v>
      </c>
      <c r="K14516" s="6" t="s">
        <v>17</v>
      </c>
    </row>
    <row r="14517" spans="1:11" ht="15" x14ac:dyDescent="0.25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9" t="str">
        <f>VLOOKUP(H14517,'Country Codes'!$A$2:$B$211,2,FALSE)</f>
        <v>Korea, South</v>
      </c>
      <c r="J14517" s="6" t="s">
        <v>93</v>
      </c>
      <c r="K14517" s="6" t="s">
        <v>19</v>
      </c>
    </row>
    <row r="14518" spans="1:11" ht="15" x14ac:dyDescent="0.25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9" t="str">
        <f>VLOOKUP(H14518,'Country Codes'!$A$2:$B$211,2,FALSE)</f>
        <v>Iceland</v>
      </c>
      <c r="J14518" s="6" t="s">
        <v>14</v>
      </c>
      <c r="K14518" s="6" t="s">
        <v>17</v>
      </c>
    </row>
    <row r="14519" spans="1:11" ht="15" x14ac:dyDescent="0.25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9" t="str">
        <f>VLOOKUP(H14519,'Country Codes'!$A$2:$B$211,2,FALSE)</f>
        <v>Spain</v>
      </c>
      <c r="J14519" s="6" t="s">
        <v>14</v>
      </c>
      <c r="K14519" s="6" t="s">
        <v>19</v>
      </c>
    </row>
    <row r="14520" spans="1:11" ht="15" x14ac:dyDescent="0.25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9" t="str">
        <f>VLOOKUP(H14520,'Country Codes'!$A$2:$B$211,2,FALSE)</f>
        <v>Iceland</v>
      </c>
      <c r="J14520" s="6" t="s">
        <v>14</v>
      </c>
      <c r="K14520" s="6" t="s">
        <v>17</v>
      </c>
    </row>
    <row r="14521" spans="1:11" ht="15" x14ac:dyDescent="0.25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9" t="str">
        <f>VLOOKUP(H14521,'Country Codes'!$A$2:$B$211,2,FALSE)</f>
        <v>Iceland</v>
      </c>
      <c r="J14521" s="6" t="s">
        <v>14</v>
      </c>
      <c r="K14521" s="6" t="s">
        <v>17</v>
      </c>
    </row>
    <row r="14522" spans="1:11" ht="15" x14ac:dyDescent="0.25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9" t="str">
        <f>VLOOKUP(H14522,'Country Codes'!$A$2:$B$211,2,FALSE)</f>
        <v>France</v>
      </c>
      <c r="J14522" s="6" t="s">
        <v>14</v>
      </c>
      <c r="K14522" s="6" t="s">
        <v>15</v>
      </c>
    </row>
    <row r="14523" spans="1:11" ht="15" x14ac:dyDescent="0.25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9" t="str">
        <f>VLOOKUP(H14523,'Country Codes'!$A$2:$B$211,2,FALSE)</f>
        <v>Korea, South</v>
      </c>
      <c r="J14523" s="6" t="s">
        <v>93</v>
      </c>
      <c r="K14523" s="6" t="s">
        <v>19</v>
      </c>
    </row>
    <row r="14524" spans="1:11" ht="15" x14ac:dyDescent="0.25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9" t="str">
        <f>VLOOKUP(H14524,'Country Codes'!$A$2:$B$211,2,FALSE)</f>
        <v>Norway</v>
      </c>
      <c r="J14524" s="6" t="s">
        <v>93</v>
      </c>
      <c r="K14524" s="6" t="s">
        <v>15</v>
      </c>
    </row>
    <row r="14525" spans="1:11" ht="15" x14ac:dyDescent="0.25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9" t="str">
        <f>VLOOKUP(H14525,'Country Codes'!$A$2:$B$211,2,FALSE)</f>
        <v>Iceland</v>
      </c>
      <c r="J14525" s="6" t="s">
        <v>14</v>
      </c>
      <c r="K14525" s="6" t="s">
        <v>17</v>
      </c>
    </row>
    <row r="14526" spans="1:11" ht="15" x14ac:dyDescent="0.25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9" t="str">
        <f>VLOOKUP(H14526,'Country Codes'!$A$2:$B$211,2,FALSE)</f>
        <v>Norway</v>
      </c>
      <c r="J14526" s="6" t="s">
        <v>93</v>
      </c>
      <c r="K14526" s="6" t="s">
        <v>15</v>
      </c>
    </row>
    <row r="14527" spans="1:11" ht="15" x14ac:dyDescent="0.25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9" t="str">
        <f>VLOOKUP(H14527,'Country Codes'!$A$2:$B$211,2,FALSE)</f>
        <v>France</v>
      </c>
      <c r="J14527" s="6" t="s">
        <v>14</v>
      </c>
      <c r="K14527" s="6" t="s">
        <v>15</v>
      </c>
    </row>
    <row r="14528" spans="1:11" ht="15" x14ac:dyDescent="0.25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9" t="str">
        <f>VLOOKUP(H14528,'Country Codes'!$A$2:$B$211,2,FALSE)</f>
        <v>France</v>
      </c>
      <c r="J14528" s="6" t="s">
        <v>14</v>
      </c>
      <c r="K14528" s="6" t="s">
        <v>15</v>
      </c>
    </row>
    <row r="14529" spans="1:11" ht="15" x14ac:dyDescent="0.25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9" t="str">
        <f>VLOOKUP(H14529,'Country Codes'!$A$2:$B$211,2,FALSE)</f>
        <v>Norway</v>
      </c>
      <c r="J14529" s="6" t="s">
        <v>93</v>
      </c>
      <c r="K14529" s="6" t="s">
        <v>15</v>
      </c>
    </row>
    <row r="14530" spans="1:11" ht="15" x14ac:dyDescent="0.25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9" t="str">
        <f>VLOOKUP(H14530,'Country Codes'!$A$2:$B$211,2,FALSE)</f>
        <v>Norway</v>
      </c>
      <c r="J14530" s="6" t="s">
        <v>93</v>
      </c>
      <c r="K14530" s="6" t="s">
        <v>15</v>
      </c>
    </row>
    <row r="14531" spans="1:11" ht="15" x14ac:dyDescent="0.25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9" t="str">
        <f>VLOOKUP(H14531,'Country Codes'!$A$2:$B$211,2,FALSE)</f>
        <v>Iceland</v>
      </c>
      <c r="J14531" s="6" t="s">
        <v>14</v>
      </c>
      <c r="K14531" s="6" t="s">
        <v>17</v>
      </c>
    </row>
    <row r="14532" spans="1:11" ht="15" x14ac:dyDescent="0.25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9" t="str">
        <f>VLOOKUP(H14532,'Country Codes'!$A$2:$B$211,2,FALSE)</f>
        <v>Spain</v>
      </c>
      <c r="J14532" s="6" t="s">
        <v>14</v>
      </c>
      <c r="K14532" s="6" t="s">
        <v>19</v>
      </c>
    </row>
    <row r="14533" spans="1:11" ht="15" x14ac:dyDescent="0.25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9" t="str">
        <f>VLOOKUP(H14533,'Country Codes'!$A$2:$B$211,2,FALSE)</f>
        <v>France</v>
      </c>
      <c r="J14533" s="6" t="s">
        <v>14</v>
      </c>
      <c r="K14533" s="6" t="s">
        <v>15</v>
      </c>
    </row>
    <row r="14534" spans="1:11" ht="15" x14ac:dyDescent="0.25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9" t="str">
        <f>VLOOKUP(H14534,'Country Codes'!$A$2:$B$211,2,FALSE)</f>
        <v>Russia</v>
      </c>
      <c r="J14534" s="6" t="s">
        <v>93</v>
      </c>
      <c r="K14534" s="6" t="s">
        <v>17</v>
      </c>
    </row>
    <row r="14535" spans="1:11" ht="15" x14ac:dyDescent="0.25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9" t="str">
        <f>VLOOKUP(H14535,'Country Codes'!$A$2:$B$211,2,FALSE)</f>
        <v>Iceland</v>
      </c>
      <c r="J14535" s="6" t="s">
        <v>14</v>
      </c>
      <c r="K14535" s="6" t="s">
        <v>17</v>
      </c>
    </row>
    <row r="14536" spans="1:11" ht="15" x14ac:dyDescent="0.25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9" t="str">
        <f>VLOOKUP(H14536,'Country Codes'!$A$2:$B$211,2,FALSE)</f>
        <v>Norway</v>
      </c>
      <c r="J14536" s="6" t="s">
        <v>93</v>
      </c>
      <c r="K14536" s="6" t="s">
        <v>15</v>
      </c>
    </row>
    <row r="14537" spans="1:11" ht="15" x14ac:dyDescent="0.25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9" t="str">
        <f>VLOOKUP(H14537,'Country Codes'!$A$2:$B$211,2,FALSE)</f>
        <v>Spain</v>
      </c>
      <c r="J14537" s="6" t="s">
        <v>14</v>
      </c>
      <c r="K14537" s="6" t="s">
        <v>19</v>
      </c>
    </row>
    <row r="14538" spans="1:11" ht="15" x14ac:dyDescent="0.25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9" t="str">
        <f>VLOOKUP(H14538,'Country Codes'!$A$2:$B$211,2,FALSE)</f>
        <v>Korea, South</v>
      </c>
      <c r="J14538" s="6" t="s">
        <v>93</v>
      </c>
      <c r="K14538" s="6" t="s">
        <v>19</v>
      </c>
    </row>
    <row r="14539" spans="1:11" ht="15" x14ac:dyDescent="0.25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9" t="str">
        <f>VLOOKUP(H14539,'Country Codes'!$A$2:$B$211,2,FALSE)</f>
        <v>Norway</v>
      </c>
      <c r="J14539" s="6" t="s">
        <v>93</v>
      </c>
      <c r="K14539" s="6" t="s">
        <v>15</v>
      </c>
    </row>
    <row r="14540" spans="1:11" ht="15" x14ac:dyDescent="0.25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9" t="str">
        <f>VLOOKUP(H14540,'Country Codes'!$A$2:$B$211,2,FALSE)</f>
        <v>Spain</v>
      </c>
      <c r="J14540" s="6" t="s">
        <v>14</v>
      </c>
      <c r="K14540" s="6" t="s">
        <v>19</v>
      </c>
    </row>
    <row r="14541" spans="1:11" ht="15" x14ac:dyDescent="0.25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9" t="str">
        <f>VLOOKUP(H14541,'Country Codes'!$A$2:$B$211,2,FALSE)</f>
        <v>France</v>
      </c>
      <c r="J14541" s="6" t="s">
        <v>14</v>
      </c>
      <c r="K14541" s="6" t="s">
        <v>15</v>
      </c>
    </row>
    <row r="14542" spans="1:11" ht="15" x14ac:dyDescent="0.25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9" t="str">
        <f>VLOOKUP(H14542,'Country Codes'!$A$2:$B$211,2,FALSE)</f>
        <v>Korea, South</v>
      </c>
      <c r="J14542" s="6" t="s">
        <v>93</v>
      </c>
      <c r="K14542" s="6" t="s">
        <v>19</v>
      </c>
    </row>
    <row r="14543" spans="1:11" ht="15" x14ac:dyDescent="0.25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9" t="str">
        <f>VLOOKUP(H14543,'Country Codes'!$A$2:$B$211,2,FALSE)</f>
        <v>Iceland</v>
      </c>
      <c r="J14543" s="6" t="s">
        <v>14</v>
      </c>
      <c r="K14543" s="6" t="s">
        <v>17</v>
      </c>
    </row>
    <row r="14544" spans="1:11" ht="15" x14ac:dyDescent="0.25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9" t="str">
        <f>VLOOKUP(H14544,'Country Codes'!$A$2:$B$211,2,FALSE)</f>
        <v>Iceland</v>
      </c>
      <c r="J14544" s="6" t="s">
        <v>14</v>
      </c>
      <c r="K14544" s="6" t="s">
        <v>17</v>
      </c>
    </row>
    <row r="14545" spans="1:11" ht="15" x14ac:dyDescent="0.25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9" t="str">
        <f>VLOOKUP(H14545,'Country Codes'!$A$2:$B$211,2,FALSE)</f>
        <v>Norway</v>
      </c>
      <c r="J14545" s="6" t="s">
        <v>93</v>
      </c>
      <c r="K14545" s="6" t="s">
        <v>15</v>
      </c>
    </row>
    <row r="14546" spans="1:11" ht="15" x14ac:dyDescent="0.25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9" t="str">
        <f>VLOOKUP(H14546,'Country Codes'!$A$2:$B$211,2,FALSE)</f>
        <v>Korea, South</v>
      </c>
      <c r="J14546" s="6" t="s">
        <v>93</v>
      </c>
      <c r="K14546" s="6" t="s">
        <v>19</v>
      </c>
    </row>
    <row r="14547" spans="1:11" ht="15" x14ac:dyDescent="0.25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9" t="str">
        <f>VLOOKUP(H14547,'Country Codes'!$A$2:$B$211,2,FALSE)</f>
        <v>France</v>
      </c>
      <c r="J14547" s="6" t="s">
        <v>14</v>
      </c>
      <c r="K14547" s="6" t="s">
        <v>15</v>
      </c>
    </row>
    <row r="14548" spans="1:11" ht="15" x14ac:dyDescent="0.25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9" t="str">
        <f>VLOOKUP(H14548,'Country Codes'!$A$2:$B$211,2,FALSE)</f>
        <v>Norway</v>
      </c>
      <c r="J14548" s="6" t="s">
        <v>93</v>
      </c>
      <c r="K14548" s="6" t="s">
        <v>15</v>
      </c>
    </row>
    <row r="14549" spans="1:11" ht="15" x14ac:dyDescent="0.25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9" t="str">
        <f>VLOOKUP(H14549,'Country Codes'!$A$2:$B$211,2,FALSE)</f>
        <v>Norway</v>
      </c>
      <c r="J14549" s="6" t="s">
        <v>93</v>
      </c>
      <c r="K14549" s="6" t="s">
        <v>15</v>
      </c>
    </row>
    <row r="14550" spans="1:11" ht="15" x14ac:dyDescent="0.25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9" t="str">
        <f>VLOOKUP(H14550,'Country Codes'!$A$2:$B$211,2,FALSE)</f>
        <v>Iceland</v>
      </c>
      <c r="J14550" s="6" t="s">
        <v>14</v>
      </c>
      <c r="K14550" s="6" t="s">
        <v>17</v>
      </c>
    </row>
    <row r="14551" spans="1:11" ht="15" x14ac:dyDescent="0.25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9" t="str">
        <f>VLOOKUP(H14551,'Country Codes'!$A$2:$B$211,2,FALSE)</f>
        <v>Spain</v>
      </c>
      <c r="J14551" s="6" t="s">
        <v>14</v>
      </c>
      <c r="K14551" s="6" t="s">
        <v>19</v>
      </c>
    </row>
    <row r="14552" spans="1:11" ht="15" x14ac:dyDescent="0.25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9" t="str">
        <f>VLOOKUP(H14552,'Country Codes'!$A$2:$B$211,2,FALSE)</f>
        <v>Iceland</v>
      </c>
      <c r="J14552" s="6" t="s">
        <v>14</v>
      </c>
      <c r="K14552" s="6" t="s">
        <v>17</v>
      </c>
    </row>
    <row r="14553" spans="1:11" ht="15" x14ac:dyDescent="0.25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9" t="str">
        <f>VLOOKUP(H14553,'Country Codes'!$A$2:$B$211,2,FALSE)</f>
        <v>Iceland</v>
      </c>
      <c r="J14553" s="6" t="s">
        <v>14</v>
      </c>
      <c r="K14553" s="6" t="s">
        <v>17</v>
      </c>
    </row>
    <row r="14554" spans="1:11" ht="15" x14ac:dyDescent="0.25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9" t="str">
        <f>VLOOKUP(H14554,'Country Codes'!$A$2:$B$211,2,FALSE)</f>
        <v>France</v>
      </c>
      <c r="J14554" s="6" t="s">
        <v>14</v>
      </c>
      <c r="K14554" s="6" t="s">
        <v>15</v>
      </c>
    </row>
    <row r="14555" spans="1:11" ht="15" x14ac:dyDescent="0.25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9" t="str">
        <f>VLOOKUP(H14555,'Country Codes'!$A$2:$B$211,2,FALSE)</f>
        <v>Norway</v>
      </c>
      <c r="J14555" s="6" t="s">
        <v>93</v>
      </c>
      <c r="K14555" s="6" t="s">
        <v>15</v>
      </c>
    </row>
    <row r="14556" spans="1:11" ht="15" x14ac:dyDescent="0.25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9" t="str">
        <f>VLOOKUP(H14556,'Country Codes'!$A$2:$B$211,2,FALSE)</f>
        <v>Russia</v>
      </c>
      <c r="J14556" s="6" t="s">
        <v>93</v>
      </c>
      <c r="K14556" s="6" t="s">
        <v>17</v>
      </c>
    </row>
    <row r="14557" spans="1:11" ht="15" x14ac:dyDescent="0.25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9" t="str">
        <f>VLOOKUP(H14557,'Country Codes'!$A$2:$B$211,2,FALSE)</f>
        <v>France</v>
      </c>
      <c r="J14557" s="6" t="s">
        <v>14</v>
      </c>
      <c r="K14557" s="6" t="s">
        <v>15</v>
      </c>
    </row>
    <row r="14558" spans="1:11" ht="15" x14ac:dyDescent="0.25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9" t="str">
        <f>VLOOKUP(H14558,'Country Codes'!$A$2:$B$211,2,FALSE)</f>
        <v>Spain</v>
      </c>
      <c r="J14558" s="6" t="s">
        <v>14</v>
      </c>
      <c r="K14558" s="6" t="s">
        <v>19</v>
      </c>
    </row>
    <row r="14559" spans="1:11" ht="15" x14ac:dyDescent="0.25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9" t="str">
        <f>VLOOKUP(H14559,'Country Codes'!$A$2:$B$211,2,FALSE)</f>
        <v>Russia</v>
      </c>
      <c r="J14559" s="6" t="s">
        <v>93</v>
      </c>
      <c r="K14559" s="6" t="s">
        <v>17</v>
      </c>
    </row>
    <row r="14560" spans="1:11" ht="15" x14ac:dyDescent="0.25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9" t="str">
        <f>VLOOKUP(H14560,'Country Codes'!$A$2:$B$211,2,FALSE)</f>
        <v>Korea, South</v>
      </c>
      <c r="J14560" s="6" t="s">
        <v>93</v>
      </c>
      <c r="K14560" s="6" t="s">
        <v>19</v>
      </c>
    </row>
    <row r="14561" spans="1:11" ht="15" x14ac:dyDescent="0.25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9" t="str">
        <f>VLOOKUP(H14561,'Country Codes'!$A$2:$B$211,2,FALSE)</f>
        <v>Korea, South</v>
      </c>
      <c r="J14561" s="6" t="s">
        <v>93</v>
      </c>
      <c r="K14561" s="6" t="s">
        <v>19</v>
      </c>
    </row>
    <row r="14562" spans="1:11" ht="15" x14ac:dyDescent="0.25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9" t="str">
        <f>VLOOKUP(H14562,'Country Codes'!$A$2:$B$211,2,FALSE)</f>
        <v>Norway</v>
      </c>
      <c r="J14562" s="6" t="s">
        <v>93</v>
      </c>
      <c r="K14562" s="6" t="s">
        <v>15</v>
      </c>
    </row>
    <row r="14563" spans="1:11" ht="15" x14ac:dyDescent="0.25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9" t="str">
        <f>VLOOKUP(H14563,'Country Codes'!$A$2:$B$211,2,FALSE)</f>
        <v>Russia</v>
      </c>
      <c r="J14563" s="6" t="s">
        <v>93</v>
      </c>
      <c r="K14563" s="6" t="s">
        <v>17</v>
      </c>
    </row>
    <row r="14564" spans="1:11" ht="15" x14ac:dyDescent="0.25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9" t="str">
        <f>VLOOKUP(H14564,'Country Codes'!$A$2:$B$211,2,FALSE)</f>
        <v>Iceland</v>
      </c>
      <c r="J14564" s="6" t="s">
        <v>14</v>
      </c>
      <c r="K14564" s="6" t="s">
        <v>17</v>
      </c>
    </row>
    <row r="14565" spans="1:11" ht="15" x14ac:dyDescent="0.25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9" t="str">
        <f>VLOOKUP(H14565,'Country Codes'!$A$2:$B$211,2,FALSE)</f>
        <v>Iceland</v>
      </c>
      <c r="J14565" s="6" t="s">
        <v>14</v>
      </c>
      <c r="K14565" s="6" t="s">
        <v>17</v>
      </c>
    </row>
    <row r="14566" spans="1:11" ht="15" x14ac:dyDescent="0.25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9" t="str">
        <f>VLOOKUP(H14566,'Country Codes'!$A$2:$B$211,2,FALSE)</f>
        <v>Norway</v>
      </c>
      <c r="J14566" s="6" t="s">
        <v>93</v>
      </c>
      <c r="K14566" s="6" t="s">
        <v>15</v>
      </c>
    </row>
    <row r="14567" spans="1:11" ht="15" x14ac:dyDescent="0.25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9" t="str">
        <f>VLOOKUP(H14567,'Country Codes'!$A$2:$B$211,2,FALSE)</f>
        <v>Spain</v>
      </c>
      <c r="J14567" s="6" t="s">
        <v>14</v>
      </c>
      <c r="K14567" s="6" t="s">
        <v>19</v>
      </c>
    </row>
    <row r="14568" spans="1:11" ht="15" x14ac:dyDescent="0.25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9" t="str">
        <f>VLOOKUP(H14568,'Country Codes'!$A$2:$B$211,2,FALSE)</f>
        <v>Russia</v>
      </c>
      <c r="J14568" s="6" t="s">
        <v>93</v>
      </c>
      <c r="K14568" s="6" t="s">
        <v>17</v>
      </c>
    </row>
    <row r="14569" spans="1:11" ht="15" x14ac:dyDescent="0.25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9" t="str">
        <f>VLOOKUP(H14569,'Country Codes'!$A$2:$B$211,2,FALSE)</f>
        <v>Russia</v>
      </c>
      <c r="J14569" s="6" t="s">
        <v>93</v>
      </c>
      <c r="K14569" s="6" t="s">
        <v>17</v>
      </c>
    </row>
    <row r="14570" spans="1:11" ht="15" x14ac:dyDescent="0.25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9" t="str">
        <f>VLOOKUP(H14570,'Country Codes'!$A$2:$B$211,2,FALSE)</f>
        <v>Russia</v>
      </c>
      <c r="J14570" s="6" t="s">
        <v>93</v>
      </c>
      <c r="K14570" s="6" t="s">
        <v>17</v>
      </c>
    </row>
    <row r="14571" spans="1:11" ht="15" x14ac:dyDescent="0.25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9" t="str">
        <f>VLOOKUP(H14571,'Country Codes'!$A$2:$B$211,2,FALSE)</f>
        <v>Korea, South</v>
      </c>
      <c r="J14571" s="6" t="s">
        <v>93</v>
      </c>
      <c r="K14571" s="6" t="s">
        <v>19</v>
      </c>
    </row>
    <row r="14572" spans="1:11" ht="15" x14ac:dyDescent="0.25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9" t="str">
        <f>VLOOKUP(H14572,'Country Codes'!$A$2:$B$211,2,FALSE)</f>
        <v>Russia</v>
      </c>
      <c r="J14572" s="6" t="s">
        <v>93</v>
      </c>
      <c r="K14572" s="6" t="s">
        <v>17</v>
      </c>
    </row>
    <row r="14573" spans="1:11" ht="15" x14ac:dyDescent="0.25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9" t="str">
        <f>VLOOKUP(H14573,'Country Codes'!$A$2:$B$211,2,FALSE)</f>
        <v>France</v>
      </c>
      <c r="J14573" s="6" t="s">
        <v>14</v>
      </c>
      <c r="K14573" s="6" t="s">
        <v>15</v>
      </c>
    </row>
    <row r="14574" spans="1:11" ht="15" x14ac:dyDescent="0.25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9" t="str">
        <f>VLOOKUP(H14574,'Country Codes'!$A$2:$B$211,2,FALSE)</f>
        <v>Spain</v>
      </c>
      <c r="J14574" s="6" t="s">
        <v>14</v>
      </c>
      <c r="K14574" s="6" t="s">
        <v>19</v>
      </c>
    </row>
    <row r="14575" spans="1:11" ht="15" x14ac:dyDescent="0.25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9" t="str">
        <f>VLOOKUP(H14575,'Country Codes'!$A$2:$B$211,2,FALSE)</f>
        <v>Russia</v>
      </c>
      <c r="J14575" s="6" t="s">
        <v>93</v>
      </c>
      <c r="K14575" s="6" t="s">
        <v>17</v>
      </c>
    </row>
    <row r="14576" spans="1:11" ht="15" x14ac:dyDescent="0.25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9" t="str">
        <f>VLOOKUP(H14576,'Country Codes'!$A$2:$B$211,2,FALSE)</f>
        <v>Russia</v>
      </c>
      <c r="J14576" s="6" t="s">
        <v>93</v>
      </c>
      <c r="K14576" s="6" t="s">
        <v>17</v>
      </c>
    </row>
    <row r="14577" spans="1:11" ht="15" x14ac:dyDescent="0.25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9" t="str">
        <f>VLOOKUP(H14577,'Country Codes'!$A$2:$B$211,2,FALSE)</f>
        <v>France</v>
      </c>
      <c r="J14577" s="6" t="s">
        <v>14</v>
      </c>
      <c r="K14577" s="6" t="s">
        <v>15</v>
      </c>
    </row>
    <row r="14578" spans="1:11" ht="15" x14ac:dyDescent="0.25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9" t="str">
        <f>VLOOKUP(H14578,'Country Codes'!$A$2:$B$211,2,FALSE)</f>
        <v>Spain</v>
      </c>
      <c r="J14578" s="6" t="s">
        <v>14</v>
      </c>
      <c r="K14578" s="6" t="s">
        <v>19</v>
      </c>
    </row>
    <row r="14579" spans="1:11" ht="15" x14ac:dyDescent="0.25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9" t="str">
        <f>VLOOKUP(H14579,'Country Codes'!$A$2:$B$211,2,FALSE)</f>
        <v>Spain</v>
      </c>
      <c r="J14579" s="6" t="s">
        <v>14</v>
      </c>
      <c r="K14579" s="6" t="s">
        <v>19</v>
      </c>
    </row>
    <row r="14580" spans="1:11" ht="15" x14ac:dyDescent="0.25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9" t="str">
        <f>VLOOKUP(H14580,'Country Codes'!$A$2:$B$211,2,FALSE)</f>
        <v>France</v>
      </c>
      <c r="J14580" s="6" t="s">
        <v>14</v>
      </c>
      <c r="K14580" s="6" t="s">
        <v>15</v>
      </c>
    </row>
    <row r="14581" spans="1:11" ht="15" x14ac:dyDescent="0.25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9" t="str">
        <f>VLOOKUP(H14581,'Country Codes'!$A$2:$B$211,2,FALSE)</f>
        <v>Korea, South</v>
      </c>
      <c r="J14581" s="6" t="s">
        <v>93</v>
      </c>
      <c r="K14581" s="6" t="s">
        <v>19</v>
      </c>
    </row>
    <row r="14582" spans="1:11" ht="15" x14ac:dyDescent="0.25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9" t="str">
        <f>VLOOKUP(H14582,'Country Codes'!$A$2:$B$211,2,FALSE)</f>
        <v>Norway</v>
      </c>
      <c r="J14582" s="6" t="s">
        <v>93</v>
      </c>
      <c r="K14582" s="6" t="s">
        <v>15</v>
      </c>
    </row>
    <row r="14583" spans="1:11" ht="15" x14ac:dyDescent="0.25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9" t="str">
        <f>VLOOKUP(H14583,'Country Codes'!$A$2:$B$211,2,FALSE)</f>
        <v>Korea, South</v>
      </c>
      <c r="J14583" s="6" t="s">
        <v>93</v>
      </c>
      <c r="K14583" s="6" t="s">
        <v>19</v>
      </c>
    </row>
    <row r="14584" spans="1:11" ht="15" x14ac:dyDescent="0.25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9" t="str">
        <f>VLOOKUP(H14584,'Country Codes'!$A$2:$B$211,2,FALSE)</f>
        <v>Norway</v>
      </c>
      <c r="J14584" s="6" t="s">
        <v>93</v>
      </c>
      <c r="K14584" s="6" t="s">
        <v>15</v>
      </c>
    </row>
    <row r="14585" spans="1:11" ht="15" x14ac:dyDescent="0.25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9" t="str">
        <f>VLOOKUP(H14585,'Country Codes'!$A$2:$B$211,2,FALSE)</f>
        <v>France</v>
      </c>
      <c r="J14585" s="6" t="s">
        <v>14</v>
      </c>
      <c r="K14585" s="6" t="s">
        <v>15</v>
      </c>
    </row>
    <row r="14586" spans="1:11" ht="15" x14ac:dyDescent="0.25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9" t="str">
        <f>VLOOKUP(H14586,'Country Codes'!$A$2:$B$211,2,FALSE)</f>
        <v>Russia</v>
      </c>
      <c r="J14586" s="6" t="s">
        <v>93</v>
      </c>
      <c r="K14586" s="6" t="s">
        <v>17</v>
      </c>
    </row>
    <row r="14587" spans="1:11" ht="15" x14ac:dyDescent="0.25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9" t="str">
        <f>VLOOKUP(H14587,'Country Codes'!$A$2:$B$211,2,FALSE)</f>
        <v>Korea, South</v>
      </c>
      <c r="J14587" s="6" t="s">
        <v>93</v>
      </c>
      <c r="K14587" s="6" t="s">
        <v>19</v>
      </c>
    </row>
    <row r="14588" spans="1:11" ht="15" x14ac:dyDescent="0.25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9" t="str">
        <f>VLOOKUP(H14588,'Country Codes'!$A$2:$B$211,2,FALSE)</f>
        <v>Spain</v>
      </c>
      <c r="J14588" s="6" t="s">
        <v>14</v>
      </c>
      <c r="K14588" s="6" t="s">
        <v>19</v>
      </c>
    </row>
    <row r="14589" spans="1:11" ht="15" x14ac:dyDescent="0.25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9" t="str">
        <f>VLOOKUP(H14589,'Country Codes'!$A$2:$B$211,2,FALSE)</f>
        <v>Korea, South</v>
      </c>
      <c r="J14589" s="6" t="s">
        <v>93</v>
      </c>
      <c r="K14589" s="6" t="s">
        <v>19</v>
      </c>
    </row>
    <row r="14590" spans="1:11" ht="15" x14ac:dyDescent="0.25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9" t="str">
        <f>VLOOKUP(H14590,'Country Codes'!$A$2:$B$211,2,FALSE)</f>
        <v>Netherlands</v>
      </c>
      <c r="J14590" s="6" t="s">
        <v>93</v>
      </c>
      <c r="K14590" s="6" t="s">
        <v>15</v>
      </c>
    </row>
    <row r="14591" spans="1:11" ht="15" x14ac:dyDescent="0.25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9" t="str">
        <f>VLOOKUP(H14591,'Country Codes'!$A$2:$B$211,2,FALSE)</f>
        <v>Germany</v>
      </c>
      <c r="J14591" s="6" t="s">
        <v>14</v>
      </c>
      <c r="K14591" s="6" t="s">
        <v>15</v>
      </c>
    </row>
    <row r="14592" spans="1:11" ht="15" x14ac:dyDescent="0.25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9" t="str">
        <f>VLOOKUP(H14592,'Country Codes'!$A$2:$B$211,2,FALSE)</f>
        <v>Spain</v>
      </c>
      <c r="J14592" s="6" t="s">
        <v>14</v>
      </c>
      <c r="K14592" s="6" t="s">
        <v>17</v>
      </c>
    </row>
    <row r="14593" spans="1:11" ht="15" x14ac:dyDescent="0.25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9" t="str">
        <f>VLOOKUP(H14593,'Country Codes'!$A$2:$B$211,2,FALSE)</f>
        <v>Netherlands</v>
      </c>
      <c r="J14593" s="6" t="s">
        <v>93</v>
      </c>
      <c r="K14593" s="6" t="s">
        <v>15</v>
      </c>
    </row>
    <row r="14594" spans="1:11" ht="15" x14ac:dyDescent="0.25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9" t="str">
        <f>VLOOKUP(H14594,'Country Codes'!$A$2:$B$211,2,FALSE)</f>
        <v>Spain</v>
      </c>
      <c r="J14594" s="6" t="s">
        <v>14</v>
      </c>
      <c r="K14594" s="6" t="s">
        <v>17</v>
      </c>
    </row>
    <row r="14595" spans="1:11" ht="15" x14ac:dyDescent="0.25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9" t="str">
        <f>VLOOKUP(H14595,'Country Codes'!$A$2:$B$211,2,FALSE)</f>
        <v>China</v>
      </c>
      <c r="J14595" s="6" t="s">
        <v>93</v>
      </c>
      <c r="K14595" s="6" t="s">
        <v>17</v>
      </c>
    </row>
    <row r="14596" spans="1:11" ht="15" x14ac:dyDescent="0.25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9" t="str">
        <f>VLOOKUP(H14596,'Country Codes'!$A$2:$B$211,2,FALSE)</f>
        <v>Netherlands</v>
      </c>
      <c r="J14596" s="6" t="s">
        <v>93</v>
      </c>
      <c r="K14596" s="6" t="s">
        <v>15</v>
      </c>
    </row>
    <row r="14597" spans="1:11" ht="15" x14ac:dyDescent="0.25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9" t="str">
        <f>VLOOKUP(H14597,'Country Codes'!$A$2:$B$211,2,FALSE)</f>
        <v>China</v>
      </c>
      <c r="J14597" s="6" t="s">
        <v>93</v>
      </c>
      <c r="K14597" s="6" t="s">
        <v>17</v>
      </c>
    </row>
    <row r="14598" spans="1:11" ht="15" x14ac:dyDescent="0.25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9" t="str">
        <f>VLOOKUP(H14598,'Country Codes'!$A$2:$B$211,2,FALSE)</f>
        <v>Australia</v>
      </c>
      <c r="J14598" s="6" t="s">
        <v>14</v>
      </c>
      <c r="K14598" s="6" t="s">
        <v>19</v>
      </c>
    </row>
    <row r="14599" spans="1:11" ht="15" x14ac:dyDescent="0.25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9" t="str">
        <f>VLOOKUP(H14599,'Country Codes'!$A$2:$B$211,2,FALSE)</f>
        <v>Australia</v>
      </c>
      <c r="J14599" s="6" t="s">
        <v>14</v>
      </c>
      <c r="K14599" s="6" t="s">
        <v>19</v>
      </c>
    </row>
    <row r="14600" spans="1:11" ht="15" x14ac:dyDescent="0.25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9" t="str">
        <f>VLOOKUP(H14600,'Country Codes'!$A$2:$B$211,2,FALSE)</f>
        <v>China</v>
      </c>
      <c r="J14600" s="6" t="s">
        <v>93</v>
      </c>
      <c r="K14600" s="6" t="s">
        <v>17</v>
      </c>
    </row>
    <row r="14601" spans="1:11" ht="15" x14ac:dyDescent="0.25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9" t="str">
        <f>VLOOKUP(H14601,'Country Codes'!$A$2:$B$211,2,FALSE)</f>
        <v>Australia</v>
      </c>
      <c r="J14601" s="6" t="s">
        <v>14</v>
      </c>
      <c r="K14601" s="6" t="s">
        <v>19</v>
      </c>
    </row>
    <row r="14602" spans="1:11" ht="15" x14ac:dyDescent="0.25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9" t="str">
        <f>VLOOKUP(H14602,'Country Codes'!$A$2:$B$211,2,FALSE)</f>
        <v>Argentina</v>
      </c>
      <c r="J14602" s="6" t="s">
        <v>93</v>
      </c>
      <c r="K14602" s="6" t="s">
        <v>19</v>
      </c>
    </row>
    <row r="14603" spans="1:11" ht="15" x14ac:dyDescent="0.25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9" t="str">
        <f>VLOOKUP(H14603,'Country Codes'!$A$2:$B$211,2,FALSE)</f>
        <v>Argentina</v>
      </c>
      <c r="J14603" s="6" t="s">
        <v>93</v>
      </c>
      <c r="K14603" s="6" t="s">
        <v>19</v>
      </c>
    </row>
    <row r="14604" spans="1:11" ht="15" x14ac:dyDescent="0.25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9" t="str">
        <f>VLOOKUP(H14604,'Country Codes'!$A$2:$B$211,2,FALSE)</f>
        <v>Germany</v>
      </c>
      <c r="J14604" s="6" t="s">
        <v>14</v>
      </c>
      <c r="K14604" s="6" t="s">
        <v>15</v>
      </c>
    </row>
    <row r="14605" spans="1:11" ht="15" x14ac:dyDescent="0.25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9" t="str">
        <f>VLOOKUP(H14605,'Country Codes'!$A$2:$B$211,2,FALSE)</f>
        <v>China</v>
      </c>
      <c r="J14605" s="6" t="s">
        <v>93</v>
      </c>
      <c r="K14605" s="6" t="s">
        <v>17</v>
      </c>
    </row>
    <row r="14606" spans="1:11" ht="15" x14ac:dyDescent="0.25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9" t="str">
        <f>VLOOKUP(H14606,'Country Codes'!$A$2:$B$211,2,FALSE)</f>
        <v>Argentina</v>
      </c>
      <c r="J14606" s="6" t="s">
        <v>93</v>
      </c>
      <c r="K14606" s="6" t="s">
        <v>19</v>
      </c>
    </row>
    <row r="14607" spans="1:11" ht="15" x14ac:dyDescent="0.25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9" t="str">
        <f>VLOOKUP(H14607,'Country Codes'!$A$2:$B$211,2,FALSE)</f>
        <v>China</v>
      </c>
      <c r="J14607" s="6" t="s">
        <v>93</v>
      </c>
      <c r="K14607" s="6" t="s">
        <v>17</v>
      </c>
    </row>
    <row r="14608" spans="1:11" ht="15" x14ac:dyDescent="0.25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9" t="str">
        <f>VLOOKUP(H14608,'Country Codes'!$A$2:$B$211,2,FALSE)</f>
        <v>Netherlands</v>
      </c>
      <c r="J14608" s="6" t="s">
        <v>93</v>
      </c>
      <c r="K14608" s="6" t="s">
        <v>15</v>
      </c>
    </row>
    <row r="14609" spans="1:11" ht="15" x14ac:dyDescent="0.25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9" t="str">
        <f>VLOOKUP(H14609,'Country Codes'!$A$2:$B$211,2,FALSE)</f>
        <v>Germany</v>
      </c>
      <c r="J14609" s="6" t="s">
        <v>14</v>
      </c>
      <c r="K14609" s="6" t="s">
        <v>15</v>
      </c>
    </row>
    <row r="14610" spans="1:11" ht="15" x14ac:dyDescent="0.25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9" t="str">
        <f>VLOOKUP(H14610,'Country Codes'!$A$2:$B$211,2,FALSE)</f>
        <v>Argentina</v>
      </c>
      <c r="J14610" s="6" t="s">
        <v>93</v>
      </c>
      <c r="K14610" s="6" t="s">
        <v>19</v>
      </c>
    </row>
    <row r="14611" spans="1:11" ht="15" x14ac:dyDescent="0.25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9" t="str">
        <f>VLOOKUP(H14611,'Country Codes'!$A$2:$B$211,2,FALSE)</f>
        <v>Netherlands</v>
      </c>
      <c r="J14611" s="6" t="s">
        <v>93</v>
      </c>
      <c r="K14611" s="6" t="s">
        <v>15</v>
      </c>
    </row>
    <row r="14612" spans="1:11" ht="15" x14ac:dyDescent="0.25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9" t="str">
        <f>VLOOKUP(H14612,'Country Codes'!$A$2:$B$211,2,FALSE)</f>
        <v>Germany</v>
      </c>
      <c r="J14612" s="6" t="s">
        <v>14</v>
      </c>
      <c r="K14612" s="6" t="s">
        <v>15</v>
      </c>
    </row>
    <row r="14613" spans="1:11" ht="15" x14ac:dyDescent="0.25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9" t="str">
        <f>VLOOKUP(H14613,'Country Codes'!$A$2:$B$211,2,FALSE)</f>
        <v>Australia</v>
      </c>
      <c r="J14613" s="6" t="s">
        <v>14</v>
      </c>
      <c r="K14613" s="6" t="s">
        <v>19</v>
      </c>
    </row>
    <row r="14614" spans="1:11" ht="15" x14ac:dyDescent="0.25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9" t="str">
        <f>VLOOKUP(H14614,'Country Codes'!$A$2:$B$211,2,FALSE)</f>
        <v>Australia</v>
      </c>
      <c r="J14614" s="6" t="s">
        <v>14</v>
      </c>
      <c r="K14614" s="6" t="s">
        <v>19</v>
      </c>
    </row>
    <row r="14615" spans="1:11" ht="15" x14ac:dyDescent="0.25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9" t="str">
        <f>VLOOKUP(H14615,'Country Codes'!$A$2:$B$211,2,FALSE)</f>
        <v>Argentina</v>
      </c>
      <c r="J14615" s="6" t="s">
        <v>93</v>
      </c>
      <c r="K14615" s="6" t="s">
        <v>19</v>
      </c>
    </row>
    <row r="14616" spans="1:11" ht="15" x14ac:dyDescent="0.25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9" t="str">
        <f>VLOOKUP(H14616,'Country Codes'!$A$2:$B$211,2,FALSE)</f>
        <v>Argentina</v>
      </c>
      <c r="J14616" s="6" t="s">
        <v>93</v>
      </c>
      <c r="K14616" s="6" t="s">
        <v>19</v>
      </c>
    </row>
    <row r="14617" spans="1:11" ht="15" x14ac:dyDescent="0.25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9" t="str">
        <f>VLOOKUP(H14617,'Country Codes'!$A$2:$B$211,2,FALSE)</f>
        <v>Spain</v>
      </c>
      <c r="J14617" s="6" t="s">
        <v>14</v>
      </c>
      <c r="K14617" s="6" t="s">
        <v>17</v>
      </c>
    </row>
    <row r="14618" spans="1:11" ht="15" x14ac:dyDescent="0.25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9" t="str">
        <f>VLOOKUP(H14618,'Country Codes'!$A$2:$B$211,2,FALSE)</f>
        <v>Australia</v>
      </c>
      <c r="J14618" s="6" t="s">
        <v>14</v>
      </c>
      <c r="K14618" s="6" t="s">
        <v>19</v>
      </c>
    </row>
    <row r="14619" spans="1:11" ht="15" x14ac:dyDescent="0.25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9" t="str">
        <f>VLOOKUP(H14619,'Country Codes'!$A$2:$B$211,2,FALSE)</f>
        <v>Argentina</v>
      </c>
      <c r="J14619" s="6" t="s">
        <v>93</v>
      </c>
      <c r="K14619" s="6" t="s">
        <v>19</v>
      </c>
    </row>
    <row r="14620" spans="1:11" ht="15" x14ac:dyDescent="0.25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9" t="str">
        <f>VLOOKUP(H14620,'Country Codes'!$A$2:$B$211,2,FALSE)</f>
        <v>China</v>
      </c>
      <c r="J14620" s="6" t="s">
        <v>93</v>
      </c>
      <c r="K14620" s="6" t="s">
        <v>17</v>
      </c>
    </row>
    <row r="14621" spans="1:11" ht="15" x14ac:dyDescent="0.25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9" t="str">
        <f>VLOOKUP(H14621,'Country Codes'!$A$2:$B$211,2,FALSE)</f>
        <v>Netherlands</v>
      </c>
      <c r="J14621" s="6" t="s">
        <v>93</v>
      </c>
      <c r="K14621" s="6" t="s">
        <v>15</v>
      </c>
    </row>
    <row r="14622" spans="1:11" ht="15" x14ac:dyDescent="0.25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9" t="str">
        <f>VLOOKUP(H14622,'Country Codes'!$A$2:$B$211,2,FALSE)</f>
        <v>Netherlands</v>
      </c>
      <c r="J14622" s="6" t="s">
        <v>93</v>
      </c>
      <c r="K14622" s="6" t="s">
        <v>15</v>
      </c>
    </row>
    <row r="14623" spans="1:11" ht="15" x14ac:dyDescent="0.25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9" t="str">
        <f>VLOOKUP(H14623,'Country Codes'!$A$2:$B$211,2,FALSE)</f>
        <v>China</v>
      </c>
      <c r="J14623" s="6" t="s">
        <v>93</v>
      </c>
      <c r="K14623" s="6" t="s">
        <v>17</v>
      </c>
    </row>
    <row r="14624" spans="1:11" ht="15" x14ac:dyDescent="0.25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9" t="str">
        <f>VLOOKUP(H14624,'Country Codes'!$A$2:$B$211,2,FALSE)</f>
        <v>Germany</v>
      </c>
      <c r="J14624" s="6" t="s">
        <v>14</v>
      </c>
      <c r="K14624" s="6" t="s">
        <v>15</v>
      </c>
    </row>
    <row r="14625" spans="1:11" ht="15" x14ac:dyDescent="0.25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9" t="str">
        <f>VLOOKUP(H14625,'Country Codes'!$A$2:$B$211,2,FALSE)</f>
        <v>Australia</v>
      </c>
      <c r="J14625" s="6" t="s">
        <v>14</v>
      </c>
      <c r="K14625" s="6" t="s">
        <v>19</v>
      </c>
    </row>
    <row r="14626" spans="1:11" ht="15" x14ac:dyDescent="0.25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9" t="str">
        <f>VLOOKUP(H14626,'Country Codes'!$A$2:$B$211,2,FALSE)</f>
        <v>Spain</v>
      </c>
      <c r="J14626" s="6" t="s">
        <v>14</v>
      </c>
      <c r="K14626" s="6" t="s">
        <v>17</v>
      </c>
    </row>
    <row r="14627" spans="1:11" ht="15" x14ac:dyDescent="0.25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9" t="str">
        <f>VLOOKUP(H14627,'Country Codes'!$A$2:$B$211,2,FALSE)</f>
        <v>Spain</v>
      </c>
      <c r="J14627" s="6" t="s">
        <v>14</v>
      </c>
      <c r="K14627" s="6" t="s">
        <v>17</v>
      </c>
    </row>
    <row r="14628" spans="1:11" ht="15" x14ac:dyDescent="0.25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9" t="str">
        <f>VLOOKUP(H14628,'Country Codes'!$A$2:$B$211,2,FALSE)</f>
        <v>Netherlands</v>
      </c>
      <c r="J14628" s="6" t="s">
        <v>93</v>
      </c>
      <c r="K14628" s="6" t="s">
        <v>15</v>
      </c>
    </row>
    <row r="14629" spans="1:11" ht="15" x14ac:dyDescent="0.25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9" t="str">
        <f>VLOOKUP(H14629,'Country Codes'!$A$2:$B$211,2,FALSE)</f>
        <v>China</v>
      </c>
      <c r="J14629" s="6" t="s">
        <v>93</v>
      </c>
      <c r="K14629" s="6" t="s">
        <v>17</v>
      </c>
    </row>
    <row r="14630" spans="1:11" ht="15" x14ac:dyDescent="0.25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9" t="str">
        <f>VLOOKUP(H14630,'Country Codes'!$A$2:$B$211,2,FALSE)</f>
        <v>Argentina</v>
      </c>
      <c r="J14630" s="6" t="s">
        <v>93</v>
      </c>
      <c r="K14630" s="6" t="s">
        <v>19</v>
      </c>
    </row>
    <row r="14631" spans="1:11" ht="15" x14ac:dyDescent="0.25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9" t="str">
        <f>VLOOKUP(H14631,'Country Codes'!$A$2:$B$211,2,FALSE)</f>
        <v>Spain</v>
      </c>
      <c r="J14631" s="6" t="s">
        <v>14</v>
      </c>
      <c r="K14631" s="6" t="s">
        <v>17</v>
      </c>
    </row>
    <row r="14632" spans="1:11" ht="15" x14ac:dyDescent="0.25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9" t="str">
        <f>VLOOKUP(H14632,'Country Codes'!$A$2:$B$211,2,FALSE)</f>
        <v>China</v>
      </c>
      <c r="J14632" s="6" t="s">
        <v>93</v>
      </c>
      <c r="K14632" s="6" t="s">
        <v>17</v>
      </c>
    </row>
    <row r="14633" spans="1:11" ht="15" x14ac:dyDescent="0.25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9" t="str">
        <f>VLOOKUP(H14633,'Country Codes'!$A$2:$B$211,2,FALSE)</f>
        <v>Spain</v>
      </c>
      <c r="J14633" s="6" t="s">
        <v>14</v>
      </c>
      <c r="K14633" s="6" t="s">
        <v>17</v>
      </c>
    </row>
    <row r="14634" spans="1:11" ht="15" x14ac:dyDescent="0.25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9" t="str">
        <f>VLOOKUP(H14634,'Country Codes'!$A$2:$B$211,2,FALSE)</f>
        <v>Germany</v>
      </c>
      <c r="J14634" s="6" t="s">
        <v>14</v>
      </c>
      <c r="K14634" s="6" t="s">
        <v>15</v>
      </c>
    </row>
    <row r="14635" spans="1:11" ht="15" x14ac:dyDescent="0.25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9" t="str">
        <f>VLOOKUP(H14635,'Country Codes'!$A$2:$B$211,2,FALSE)</f>
        <v>Germany</v>
      </c>
      <c r="J14635" s="6" t="s">
        <v>14</v>
      </c>
      <c r="K14635" s="6" t="s">
        <v>15</v>
      </c>
    </row>
    <row r="14636" spans="1:11" ht="15" x14ac:dyDescent="0.25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9" t="str">
        <f>VLOOKUP(H14636,'Country Codes'!$A$2:$B$211,2,FALSE)</f>
        <v>Australia</v>
      </c>
      <c r="J14636" s="6" t="s">
        <v>14</v>
      </c>
      <c r="K14636" s="6" t="s">
        <v>19</v>
      </c>
    </row>
    <row r="14637" spans="1:11" ht="15" x14ac:dyDescent="0.25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9" t="str">
        <f>VLOOKUP(H14637,'Country Codes'!$A$2:$B$211,2,FALSE)</f>
        <v>China</v>
      </c>
      <c r="J14637" s="6" t="s">
        <v>93</v>
      </c>
      <c r="K14637" s="6" t="s">
        <v>17</v>
      </c>
    </row>
    <row r="14638" spans="1:11" ht="15" x14ac:dyDescent="0.25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9" t="str">
        <f>VLOOKUP(H14638,'Country Codes'!$A$2:$B$211,2,FALSE)</f>
        <v>Germany</v>
      </c>
      <c r="J14638" s="6" t="s">
        <v>14</v>
      </c>
      <c r="K14638" s="6" t="s">
        <v>15</v>
      </c>
    </row>
    <row r="14639" spans="1:11" ht="15" x14ac:dyDescent="0.25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9" t="str">
        <f>VLOOKUP(H14639,'Country Codes'!$A$2:$B$211,2,FALSE)</f>
        <v>Australia</v>
      </c>
      <c r="J14639" s="6" t="s">
        <v>14</v>
      </c>
      <c r="K14639" s="6" t="s">
        <v>19</v>
      </c>
    </row>
    <row r="14640" spans="1:11" ht="15" x14ac:dyDescent="0.25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9" t="str">
        <f>VLOOKUP(H14640,'Country Codes'!$A$2:$B$211,2,FALSE)</f>
        <v>Netherlands</v>
      </c>
      <c r="J14640" s="6" t="s">
        <v>93</v>
      </c>
      <c r="K14640" s="6" t="s">
        <v>15</v>
      </c>
    </row>
    <row r="14641" spans="1:11" ht="15" x14ac:dyDescent="0.25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9" t="str">
        <f>VLOOKUP(H14641,'Country Codes'!$A$2:$B$211,2,FALSE)</f>
        <v>China</v>
      </c>
      <c r="J14641" s="6" t="s">
        <v>93</v>
      </c>
      <c r="K14641" s="6" t="s">
        <v>17</v>
      </c>
    </row>
    <row r="14642" spans="1:11" ht="15" x14ac:dyDescent="0.25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9" t="str">
        <f>VLOOKUP(H14642,'Country Codes'!$A$2:$B$211,2,FALSE)</f>
        <v>Spain</v>
      </c>
      <c r="J14642" s="6" t="s">
        <v>14</v>
      </c>
      <c r="K14642" s="6" t="s">
        <v>17</v>
      </c>
    </row>
    <row r="14643" spans="1:11" ht="15" x14ac:dyDescent="0.25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9" t="str">
        <f>VLOOKUP(H14643,'Country Codes'!$A$2:$B$211,2,FALSE)</f>
        <v>Australia</v>
      </c>
      <c r="J14643" s="6" t="s">
        <v>14</v>
      </c>
      <c r="K14643" s="6" t="s">
        <v>19</v>
      </c>
    </row>
    <row r="14644" spans="1:11" ht="15" x14ac:dyDescent="0.25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9" t="str">
        <f>VLOOKUP(H14644,'Country Codes'!$A$2:$B$211,2,FALSE)</f>
        <v>Spain</v>
      </c>
      <c r="J14644" s="6" t="s">
        <v>14</v>
      </c>
      <c r="K14644" s="6" t="s">
        <v>17</v>
      </c>
    </row>
    <row r="14645" spans="1:11" ht="15" x14ac:dyDescent="0.25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9" t="str">
        <f>VLOOKUP(H14645,'Country Codes'!$A$2:$B$211,2,FALSE)</f>
        <v>Argentina</v>
      </c>
      <c r="J14645" s="6" t="s">
        <v>93</v>
      </c>
      <c r="K14645" s="6" t="s">
        <v>19</v>
      </c>
    </row>
    <row r="14646" spans="1:11" ht="15" x14ac:dyDescent="0.25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9" t="str">
        <f>VLOOKUP(H14646,'Country Codes'!$A$2:$B$211,2,FALSE)</f>
        <v>Germany</v>
      </c>
      <c r="J14646" s="6" t="s">
        <v>14</v>
      </c>
      <c r="K14646" s="6" t="s">
        <v>15</v>
      </c>
    </row>
    <row r="14647" spans="1:11" ht="15" x14ac:dyDescent="0.25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9" t="str">
        <f>VLOOKUP(H14647,'Country Codes'!$A$2:$B$211,2,FALSE)</f>
        <v>Netherlands</v>
      </c>
      <c r="J14647" s="6" t="s">
        <v>93</v>
      </c>
      <c r="K14647" s="6" t="s">
        <v>15</v>
      </c>
    </row>
    <row r="14648" spans="1:11" ht="15" x14ac:dyDescent="0.25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9" t="str">
        <f>VLOOKUP(H14648,'Country Codes'!$A$2:$B$211,2,FALSE)</f>
        <v>China</v>
      </c>
      <c r="J14648" s="6" t="s">
        <v>93</v>
      </c>
      <c r="K14648" s="6" t="s">
        <v>17</v>
      </c>
    </row>
    <row r="14649" spans="1:11" ht="15" x14ac:dyDescent="0.25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9" t="str">
        <f>VLOOKUP(H14649,'Country Codes'!$A$2:$B$211,2,FALSE)</f>
        <v>Germany</v>
      </c>
      <c r="J14649" s="6" t="s">
        <v>14</v>
      </c>
      <c r="K14649" s="6" t="s">
        <v>15</v>
      </c>
    </row>
    <row r="14650" spans="1:11" ht="15" x14ac:dyDescent="0.25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9" t="str">
        <f>VLOOKUP(H14650,'Country Codes'!$A$2:$B$211,2,FALSE)</f>
        <v>China</v>
      </c>
      <c r="J14650" s="6" t="s">
        <v>93</v>
      </c>
      <c r="K14650" s="6" t="s">
        <v>17</v>
      </c>
    </row>
    <row r="14651" spans="1:11" ht="15" x14ac:dyDescent="0.25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9" t="str">
        <f>VLOOKUP(H14651,'Country Codes'!$A$2:$B$211,2,FALSE)</f>
        <v>Argentina</v>
      </c>
      <c r="J14651" s="6" t="s">
        <v>93</v>
      </c>
      <c r="K14651" s="6" t="s">
        <v>19</v>
      </c>
    </row>
    <row r="14652" spans="1:11" ht="15" x14ac:dyDescent="0.25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9" t="str">
        <f>VLOOKUP(H14652,'Country Codes'!$A$2:$B$211,2,FALSE)</f>
        <v>Argentina</v>
      </c>
      <c r="J14652" s="6" t="s">
        <v>93</v>
      </c>
      <c r="K14652" s="6" t="s">
        <v>19</v>
      </c>
    </row>
    <row r="14653" spans="1:11" ht="15" x14ac:dyDescent="0.25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9" t="str">
        <f>VLOOKUP(H14653,'Country Codes'!$A$2:$B$211,2,FALSE)</f>
        <v>Australia</v>
      </c>
      <c r="J14653" s="6" t="s">
        <v>14</v>
      </c>
      <c r="K14653" s="6" t="s">
        <v>19</v>
      </c>
    </row>
    <row r="14654" spans="1:11" ht="15" x14ac:dyDescent="0.25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9" t="str">
        <f>VLOOKUP(H14654,'Country Codes'!$A$2:$B$211,2,FALSE)</f>
        <v>Spain</v>
      </c>
      <c r="J14654" s="6" t="s">
        <v>14</v>
      </c>
      <c r="K14654" s="6" t="s">
        <v>17</v>
      </c>
    </row>
    <row r="14655" spans="1:11" ht="15" x14ac:dyDescent="0.25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9" t="str">
        <f>VLOOKUP(H14655,'Country Codes'!$A$2:$B$211,2,FALSE)</f>
        <v>Australia</v>
      </c>
      <c r="J14655" s="6" t="s">
        <v>14</v>
      </c>
      <c r="K14655" s="6" t="s">
        <v>19</v>
      </c>
    </row>
    <row r="14656" spans="1:11" ht="15" x14ac:dyDescent="0.25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9" t="str">
        <f>VLOOKUP(H14656,'Country Codes'!$A$2:$B$211,2,FALSE)</f>
        <v>China</v>
      </c>
      <c r="J14656" s="6" t="s">
        <v>93</v>
      </c>
      <c r="K14656" s="6" t="s">
        <v>17</v>
      </c>
    </row>
    <row r="14657" spans="1:11" ht="15" x14ac:dyDescent="0.25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9" t="str">
        <f>VLOOKUP(H14657,'Country Codes'!$A$2:$B$211,2,FALSE)</f>
        <v>Germany</v>
      </c>
      <c r="J14657" s="6" t="s">
        <v>14</v>
      </c>
      <c r="K14657" s="6" t="s">
        <v>15</v>
      </c>
    </row>
    <row r="14658" spans="1:11" ht="15" x14ac:dyDescent="0.25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9" t="str">
        <f>VLOOKUP(H14658,'Country Codes'!$A$2:$B$211,2,FALSE)</f>
        <v>Spain</v>
      </c>
      <c r="J14658" s="6" t="s">
        <v>14</v>
      </c>
      <c r="K14658" s="6" t="s">
        <v>17</v>
      </c>
    </row>
    <row r="14659" spans="1:11" ht="15" x14ac:dyDescent="0.25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9" t="str">
        <f>VLOOKUP(H14659,'Country Codes'!$A$2:$B$211,2,FALSE)</f>
        <v>Germany</v>
      </c>
      <c r="J14659" s="6" t="s">
        <v>14</v>
      </c>
      <c r="K14659" s="6" t="s">
        <v>15</v>
      </c>
    </row>
    <row r="14660" spans="1:11" ht="15" x14ac:dyDescent="0.25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9" t="str">
        <f>VLOOKUP(H14660,'Country Codes'!$A$2:$B$211,2,FALSE)</f>
        <v>Germany</v>
      </c>
      <c r="J14660" s="6" t="s">
        <v>14</v>
      </c>
      <c r="K14660" s="6" t="s">
        <v>15</v>
      </c>
    </row>
    <row r="14661" spans="1:11" ht="15" x14ac:dyDescent="0.25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9" t="str">
        <f>VLOOKUP(H14661,'Country Codes'!$A$2:$B$211,2,FALSE)</f>
        <v>Spain</v>
      </c>
      <c r="J14661" s="6" t="s">
        <v>14</v>
      </c>
      <c r="K14661" s="6" t="s">
        <v>17</v>
      </c>
    </row>
    <row r="14662" spans="1:11" ht="15" x14ac:dyDescent="0.25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9" t="str">
        <f>VLOOKUP(H14662,'Country Codes'!$A$2:$B$211,2,FALSE)</f>
        <v>Netherlands</v>
      </c>
      <c r="J14662" s="6" t="s">
        <v>93</v>
      </c>
      <c r="K14662" s="6" t="s">
        <v>15</v>
      </c>
    </row>
    <row r="14663" spans="1:11" ht="15" x14ac:dyDescent="0.25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9" t="str">
        <f>VLOOKUP(H14663,'Country Codes'!$A$2:$B$211,2,FALSE)</f>
        <v>Argentina</v>
      </c>
      <c r="J14663" s="6" t="s">
        <v>93</v>
      </c>
      <c r="K14663" s="6" t="s">
        <v>19</v>
      </c>
    </row>
    <row r="14664" spans="1:11" ht="15" x14ac:dyDescent="0.25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9" t="str">
        <f>VLOOKUP(H14664,'Country Codes'!$A$2:$B$211,2,FALSE)</f>
        <v>Netherlands</v>
      </c>
      <c r="J14664" s="6" t="s">
        <v>93</v>
      </c>
      <c r="K14664" s="6" t="s">
        <v>15</v>
      </c>
    </row>
    <row r="14665" spans="1:11" ht="15" x14ac:dyDescent="0.25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9" t="str">
        <f>VLOOKUP(H14665,'Country Codes'!$A$2:$B$211,2,FALSE)</f>
        <v>Spain</v>
      </c>
      <c r="J14665" s="6" t="s">
        <v>14</v>
      </c>
      <c r="K14665" s="6" t="s">
        <v>17</v>
      </c>
    </row>
    <row r="14666" spans="1:11" ht="15" x14ac:dyDescent="0.25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9" t="str">
        <f>VLOOKUP(H14666,'Country Codes'!$A$2:$B$211,2,FALSE)</f>
        <v>Germany</v>
      </c>
      <c r="J14666" s="6" t="s">
        <v>14</v>
      </c>
      <c r="K14666" s="6" t="s">
        <v>15</v>
      </c>
    </row>
    <row r="14667" spans="1:11" ht="15" x14ac:dyDescent="0.25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9" t="str">
        <f>VLOOKUP(H14667,'Country Codes'!$A$2:$B$211,2,FALSE)</f>
        <v>Germany</v>
      </c>
      <c r="J14667" s="6" t="s">
        <v>14</v>
      </c>
      <c r="K14667" s="6" t="s">
        <v>15</v>
      </c>
    </row>
    <row r="14668" spans="1:11" ht="15" x14ac:dyDescent="0.25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9" t="str">
        <f>VLOOKUP(H14668,'Country Codes'!$A$2:$B$211,2,FALSE)</f>
        <v>Argentina</v>
      </c>
      <c r="J14668" s="6" t="s">
        <v>93</v>
      </c>
      <c r="K14668" s="6" t="s">
        <v>19</v>
      </c>
    </row>
    <row r="14669" spans="1:11" ht="15" x14ac:dyDescent="0.25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9" t="str">
        <f>VLOOKUP(H14669,'Country Codes'!$A$2:$B$211,2,FALSE)</f>
        <v>China</v>
      </c>
      <c r="J14669" s="6" t="s">
        <v>93</v>
      </c>
      <c r="K14669" s="6" t="s">
        <v>17</v>
      </c>
    </row>
    <row r="14670" spans="1:11" ht="15" x14ac:dyDescent="0.25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9" t="str">
        <f>VLOOKUP(H14670,'Country Codes'!$A$2:$B$211,2,FALSE)</f>
        <v>China</v>
      </c>
      <c r="J14670" s="6" t="s">
        <v>93</v>
      </c>
      <c r="K14670" s="6" t="s">
        <v>17</v>
      </c>
    </row>
    <row r="14671" spans="1:11" ht="15" x14ac:dyDescent="0.25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9" t="str">
        <f>VLOOKUP(H14671,'Country Codes'!$A$2:$B$211,2,FALSE)</f>
        <v>Netherlands</v>
      </c>
      <c r="J14671" s="6" t="s">
        <v>93</v>
      </c>
      <c r="K14671" s="6" t="s">
        <v>15</v>
      </c>
    </row>
    <row r="14672" spans="1:11" ht="15" x14ac:dyDescent="0.25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9" t="str">
        <f>VLOOKUP(H14672,'Country Codes'!$A$2:$B$211,2,FALSE)</f>
        <v>Germany</v>
      </c>
      <c r="J14672" s="6" t="s">
        <v>14</v>
      </c>
      <c r="K14672" s="6" t="s">
        <v>15</v>
      </c>
    </row>
    <row r="14673" spans="1:11" ht="15" x14ac:dyDescent="0.25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9" t="str">
        <f>VLOOKUP(H14673,'Country Codes'!$A$2:$B$211,2,FALSE)</f>
        <v>Australia</v>
      </c>
      <c r="J14673" s="6" t="s">
        <v>14</v>
      </c>
      <c r="K14673" s="6" t="s">
        <v>19</v>
      </c>
    </row>
    <row r="14674" spans="1:11" ht="15" x14ac:dyDescent="0.25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9" t="str">
        <f>VLOOKUP(H14674,'Country Codes'!$A$2:$B$211,2,FALSE)</f>
        <v>Spain</v>
      </c>
      <c r="J14674" s="6" t="s">
        <v>14</v>
      </c>
      <c r="K14674" s="6" t="s">
        <v>17</v>
      </c>
    </row>
    <row r="14675" spans="1:11" ht="15" x14ac:dyDescent="0.25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9" t="str">
        <f>VLOOKUP(H14675,'Country Codes'!$A$2:$B$211,2,FALSE)</f>
        <v>Germany</v>
      </c>
      <c r="J14675" s="6" t="s">
        <v>14</v>
      </c>
      <c r="K14675" s="6" t="s">
        <v>15</v>
      </c>
    </row>
    <row r="14676" spans="1:11" ht="15" x14ac:dyDescent="0.25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9" t="str">
        <f>VLOOKUP(H14676,'Country Codes'!$A$2:$B$211,2,FALSE)</f>
        <v>Netherlands</v>
      </c>
      <c r="J14676" s="6" t="s">
        <v>93</v>
      </c>
      <c r="K14676" s="6" t="s">
        <v>15</v>
      </c>
    </row>
    <row r="14677" spans="1:11" ht="15" x14ac:dyDescent="0.25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9" t="str">
        <f>VLOOKUP(H14677,'Country Codes'!$A$2:$B$211,2,FALSE)</f>
        <v>Netherlands</v>
      </c>
      <c r="J14677" s="6" t="s">
        <v>93</v>
      </c>
      <c r="K14677" s="6" t="s">
        <v>15</v>
      </c>
    </row>
    <row r="14678" spans="1:11" ht="15" x14ac:dyDescent="0.25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9" t="str">
        <f>VLOOKUP(H14678,'Country Codes'!$A$2:$B$211,2,FALSE)</f>
        <v>Spain</v>
      </c>
      <c r="J14678" s="6" t="s">
        <v>14</v>
      </c>
      <c r="K14678" s="6" t="s">
        <v>17</v>
      </c>
    </row>
    <row r="14679" spans="1:11" ht="15" x14ac:dyDescent="0.25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9" t="str">
        <f>VLOOKUP(H14679,'Country Codes'!$A$2:$B$211,2,FALSE)</f>
        <v>Australia</v>
      </c>
      <c r="J14679" s="6" t="s">
        <v>14</v>
      </c>
      <c r="K14679" s="6" t="s">
        <v>19</v>
      </c>
    </row>
    <row r="14680" spans="1:11" ht="15" x14ac:dyDescent="0.25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9" t="str">
        <f>VLOOKUP(H14680,'Country Codes'!$A$2:$B$211,2,FALSE)</f>
        <v>Australia</v>
      </c>
      <c r="J14680" s="6" t="s">
        <v>14</v>
      </c>
      <c r="K14680" s="6" t="s">
        <v>19</v>
      </c>
    </row>
    <row r="14681" spans="1:11" ht="15" x14ac:dyDescent="0.25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9" t="str">
        <f>VLOOKUP(H14681,'Country Codes'!$A$2:$B$211,2,FALSE)</f>
        <v>Spain</v>
      </c>
      <c r="J14681" s="6" t="s">
        <v>14</v>
      </c>
      <c r="K14681" s="6" t="s">
        <v>17</v>
      </c>
    </row>
    <row r="14682" spans="1:11" ht="15" x14ac:dyDescent="0.25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9" t="str">
        <f>VLOOKUP(H14682,'Country Codes'!$A$2:$B$211,2,FALSE)</f>
        <v>Argentina</v>
      </c>
      <c r="J14682" s="6" t="s">
        <v>93</v>
      </c>
      <c r="K14682" s="6" t="s">
        <v>19</v>
      </c>
    </row>
    <row r="14683" spans="1:11" ht="15" x14ac:dyDescent="0.25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9" t="str">
        <f>VLOOKUP(H14683,'Country Codes'!$A$2:$B$211,2,FALSE)</f>
        <v>Australia</v>
      </c>
      <c r="J14683" s="6" t="s">
        <v>14</v>
      </c>
      <c r="K14683" s="6" t="s">
        <v>19</v>
      </c>
    </row>
    <row r="14684" spans="1:11" ht="15" x14ac:dyDescent="0.25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9" t="str">
        <f>VLOOKUP(H14684,'Country Codes'!$A$2:$B$211,2,FALSE)</f>
        <v>Australia</v>
      </c>
      <c r="J14684" s="6" t="s">
        <v>14</v>
      </c>
      <c r="K14684" s="6" t="s">
        <v>19</v>
      </c>
    </row>
    <row r="14685" spans="1:11" ht="15" x14ac:dyDescent="0.25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9" t="str">
        <f>VLOOKUP(H14685,'Country Codes'!$A$2:$B$211,2,FALSE)</f>
        <v>Argentina</v>
      </c>
      <c r="J14685" s="6" t="s">
        <v>93</v>
      </c>
      <c r="K14685" s="6" t="s">
        <v>19</v>
      </c>
    </row>
    <row r="14686" spans="1:11" ht="15" x14ac:dyDescent="0.25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9" t="str">
        <f>VLOOKUP(H14686,'Country Codes'!$A$2:$B$211,2,FALSE)</f>
        <v>Argentina</v>
      </c>
      <c r="J14686" s="6" t="s">
        <v>93</v>
      </c>
      <c r="K14686" s="6" t="s">
        <v>19</v>
      </c>
    </row>
    <row r="14687" spans="1:11" ht="15" x14ac:dyDescent="0.25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9" t="str">
        <f>VLOOKUP(H14687,'Country Codes'!$A$2:$B$211,2,FALSE)</f>
        <v>Netherlands</v>
      </c>
      <c r="J14687" s="6" t="s">
        <v>93</v>
      </c>
      <c r="K14687" s="6" t="s">
        <v>15</v>
      </c>
    </row>
    <row r="14688" spans="1:11" ht="15" x14ac:dyDescent="0.25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9" t="str">
        <f>VLOOKUP(H14688,'Country Codes'!$A$2:$B$211,2,FALSE)</f>
        <v>Japan</v>
      </c>
      <c r="J14688" s="6" t="s">
        <v>14</v>
      </c>
      <c r="K14688" s="6" t="s">
        <v>15</v>
      </c>
    </row>
    <row r="14689" spans="1:11" ht="15" x14ac:dyDescent="0.25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9" t="str">
        <f>VLOOKUP(H14689,'Country Codes'!$A$2:$B$211,2,FALSE)</f>
        <v>France</v>
      </c>
      <c r="J14689" s="6" t="s">
        <v>93</v>
      </c>
      <c r="K14689" s="6" t="s">
        <v>17</v>
      </c>
    </row>
    <row r="14690" spans="1:11" ht="15" x14ac:dyDescent="0.25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9" t="str">
        <f>VLOOKUP(H14690,'Country Codes'!$A$2:$B$211,2,FALSE)</f>
        <v>Algeria</v>
      </c>
      <c r="J14690" s="6" t="s">
        <v>14</v>
      </c>
      <c r="K14690" s="6" t="s">
        <v>17</v>
      </c>
    </row>
    <row r="14691" spans="1:11" ht="15" x14ac:dyDescent="0.25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9" t="str">
        <f>VLOOKUP(H14691,'Country Codes'!$A$2:$B$211,2,FALSE)</f>
        <v>Georgia</v>
      </c>
      <c r="J14691" s="6" t="s">
        <v>14</v>
      </c>
      <c r="K14691" s="6" t="s">
        <v>15</v>
      </c>
    </row>
    <row r="14692" spans="1:11" ht="15" x14ac:dyDescent="0.25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9" t="str">
        <f>VLOOKUP(H14692,'Country Codes'!$A$2:$B$211,2,FALSE)</f>
        <v>Japan</v>
      </c>
      <c r="J14692" s="6" t="s">
        <v>93</v>
      </c>
      <c r="K14692" s="6" t="s">
        <v>19</v>
      </c>
    </row>
    <row r="14693" spans="1:11" ht="15" x14ac:dyDescent="0.25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9" t="str">
        <f>VLOOKUP(H14693,'Country Codes'!$A$2:$B$211,2,FALSE)</f>
        <v>Italy</v>
      </c>
      <c r="J14693" s="6" t="s">
        <v>93</v>
      </c>
      <c r="K14693" s="6" t="s">
        <v>15</v>
      </c>
    </row>
    <row r="14694" spans="1:11" ht="15" x14ac:dyDescent="0.25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9" t="str">
        <f>VLOOKUP(H14694,'Country Codes'!$A$2:$B$211,2,FALSE)</f>
        <v>Cuba</v>
      </c>
      <c r="J14694" s="6" t="s">
        <v>93</v>
      </c>
      <c r="K14694" s="6" t="s">
        <v>19</v>
      </c>
    </row>
    <row r="14695" spans="1:11" ht="15" x14ac:dyDescent="0.25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9" t="str">
        <f>VLOOKUP(H14695,'Country Codes'!$A$2:$B$211,2,FALSE)</f>
        <v>Netherlands</v>
      </c>
      <c r="J14695" s="6" t="s">
        <v>93</v>
      </c>
      <c r="K14695" s="6" t="s">
        <v>17</v>
      </c>
    </row>
    <row r="14696" spans="1:11" ht="15" x14ac:dyDescent="0.25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9" t="str">
        <f>VLOOKUP(H14696,'Country Codes'!$A$2:$B$211,2,FALSE)</f>
        <v>Cuba</v>
      </c>
      <c r="J14696" s="6" t="s">
        <v>93</v>
      </c>
      <c r="K14696" s="6" t="s">
        <v>17</v>
      </c>
    </row>
    <row r="14697" spans="1:11" ht="15" x14ac:dyDescent="0.25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9" t="str">
        <f>VLOOKUP(H14697,'Country Codes'!$A$2:$B$211,2,FALSE)</f>
        <v>Ukraine</v>
      </c>
      <c r="J14697" s="6" t="s">
        <v>14</v>
      </c>
      <c r="K14697" s="6" t="s">
        <v>19</v>
      </c>
    </row>
    <row r="14698" spans="1:11" ht="15" x14ac:dyDescent="0.25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9" t="str">
        <f>VLOOKUP(H14698,'Country Codes'!$A$2:$B$211,2,FALSE)</f>
        <v>Japan</v>
      </c>
      <c r="J14698" s="6" t="s">
        <v>93</v>
      </c>
      <c r="K14698" s="6" t="s">
        <v>19</v>
      </c>
    </row>
    <row r="14699" spans="1:11" ht="15" x14ac:dyDescent="0.25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9" t="str">
        <f>VLOOKUP(H14699,'Country Codes'!$A$2:$B$211,2,FALSE)</f>
        <v>Netherlands</v>
      </c>
      <c r="J14699" s="6" t="s">
        <v>14</v>
      </c>
      <c r="K14699" s="6" t="s">
        <v>19</v>
      </c>
    </row>
    <row r="14700" spans="1:11" ht="15" x14ac:dyDescent="0.25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9" t="str">
        <f>VLOOKUP(H14700,'Country Codes'!$A$2:$B$211,2,FALSE)</f>
        <v>France</v>
      </c>
      <c r="J14700" s="6" t="s">
        <v>14</v>
      </c>
      <c r="K14700" s="6" t="s">
        <v>17</v>
      </c>
    </row>
    <row r="14701" spans="1:11" ht="15" x14ac:dyDescent="0.25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9" t="str">
        <f>VLOOKUP(H14701,'Country Codes'!$A$2:$B$211,2,FALSE)</f>
        <v>Argentina</v>
      </c>
      <c r="J14701" s="6" t="s">
        <v>93</v>
      </c>
      <c r="K14701" s="6" t="s">
        <v>19</v>
      </c>
    </row>
    <row r="14702" spans="1:11" ht="15" x14ac:dyDescent="0.25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9" t="str">
        <f>VLOOKUP(H14702,'Country Codes'!$A$2:$B$211,2,FALSE)</f>
        <v>Korea, South</v>
      </c>
      <c r="J14702" s="6" t="s">
        <v>14</v>
      </c>
      <c r="K14702" s="6" t="s">
        <v>17</v>
      </c>
    </row>
    <row r="14703" spans="1:11" ht="15" x14ac:dyDescent="0.25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9" t="str">
        <f>VLOOKUP(H14703,'Country Codes'!$A$2:$B$211,2,FALSE)</f>
        <v>Algeria</v>
      </c>
      <c r="J14703" s="6" t="s">
        <v>93</v>
      </c>
      <c r="K14703" s="6" t="s">
        <v>19</v>
      </c>
    </row>
    <row r="14704" spans="1:11" ht="15" x14ac:dyDescent="0.25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9" t="str">
        <f>VLOOKUP(H14704,'Country Codes'!$A$2:$B$211,2,FALSE)</f>
        <v>United States</v>
      </c>
      <c r="J14704" s="6" t="s">
        <v>93</v>
      </c>
      <c r="K14704" s="6" t="s">
        <v>19</v>
      </c>
    </row>
    <row r="14705" spans="1:11" ht="15" x14ac:dyDescent="0.25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9" t="str">
        <f>VLOOKUP(H14705,'Country Codes'!$A$2:$B$211,2,FALSE)</f>
        <v>Egypt</v>
      </c>
      <c r="J14705" s="6" t="s">
        <v>14</v>
      </c>
      <c r="K14705" s="6" t="s">
        <v>19</v>
      </c>
    </row>
    <row r="14706" spans="1:11" ht="15" x14ac:dyDescent="0.25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9" t="str">
        <f>VLOOKUP(H14706,'Country Codes'!$A$2:$B$211,2,FALSE)</f>
        <v>Korea, North</v>
      </c>
      <c r="J14706" s="6" t="s">
        <v>14</v>
      </c>
      <c r="K14706" s="6" t="s">
        <v>19</v>
      </c>
    </row>
    <row r="14707" spans="1:11" ht="15" x14ac:dyDescent="0.25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9" t="str">
        <f>VLOOKUP(H14707,'Country Codes'!$A$2:$B$211,2,FALSE)</f>
        <v>Mongolia</v>
      </c>
      <c r="J14707" s="6" t="s">
        <v>14</v>
      </c>
      <c r="K14707" s="6" t="s">
        <v>15</v>
      </c>
    </row>
    <row r="14708" spans="1:11" ht="15" x14ac:dyDescent="0.25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9" t="str">
        <f>VLOOKUP(H14708,'Country Codes'!$A$2:$B$211,2,FALSE)</f>
        <v>Austria</v>
      </c>
      <c r="J14708" s="6" t="s">
        <v>14</v>
      </c>
      <c r="K14708" s="6" t="s">
        <v>17</v>
      </c>
    </row>
    <row r="14709" spans="1:11" ht="15" x14ac:dyDescent="0.25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9" t="str">
        <f>VLOOKUP(H14709,'Country Codes'!$A$2:$B$211,2,FALSE)</f>
        <v>Tajikistan</v>
      </c>
      <c r="J14709" s="6" t="s">
        <v>14</v>
      </c>
      <c r="K14709" s="6" t="s">
        <v>19</v>
      </c>
    </row>
    <row r="14710" spans="1:11" ht="15" x14ac:dyDescent="0.25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9" t="str">
        <f>VLOOKUP(H14710,'Country Codes'!$A$2:$B$211,2,FALSE)</f>
        <v>Brazil</v>
      </c>
      <c r="J14710" s="6" t="s">
        <v>14</v>
      </c>
      <c r="K14710" s="6" t="s">
        <v>19</v>
      </c>
    </row>
    <row r="14711" spans="1:11" ht="15" x14ac:dyDescent="0.25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9" t="str">
        <f>VLOOKUP(H14711,'Country Codes'!$A$2:$B$211,2,FALSE)</f>
        <v>Azerbaijan</v>
      </c>
      <c r="J14711" s="6" t="s">
        <v>14</v>
      </c>
      <c r="K14711" s="6" t="s">
        <v>19</v>
      </c>
    </row>
    <row r="14712" spans="1:11" ht="15" x14ac:dyDescent="0.25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9" t="str">
        <f>VLOOKUP(H14712,'Country Codes'!$A$2:$B$211,2,FALSE)</f>
        <v>Korea, South</v>
      </c>
      <c r="J14712" s="6" t="s">
        <v>14</v>
      </c>
      <c r="K14712" s="6" t="s">
        <v>17</v>
      </c>
    </row>
    <row r="14713" spans="1:11" ht="15" x14ac:dyDescent="0.25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9" t="str">
        <f>VLOOKUP(H14713,'Country Codes'!$A$2:$B$211,2,FALSE)</f>
        <v>Azerbaijan</v>
      </c>
      <c r="J14713" s="6" t="s">
        <v>14</v>
      </c>
      <c r="K14713" s="6" t="s">
        <v>15</v>
      </c>
    </row>
    <row r="14714" spans="1:11" ht="15" x14ac:dyDescent="0.25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9" t="str">
        <f>VLOOKUP(H14714,'Country Codes'!$A$2:$B$211,2,FALSE)</f>
        <v>Switzerland</v>
      </c>
      <c r="J14714" s="6" t="s">
        <v>14</v>
      </c>
      <c r="K14714" s="6" t="s">
        <v>19</v>
      </c>
    </row>
    <row r="14715" spans="1:11" ht="15" x14ac:dyDescent="0.25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9" t="str">
        <f>VLOOKUP(H14715,'Country Codes'!$A$2:$B$211,2,FALSE)</f>
        <v>Korea, South</v>
      </c>
      <c r="J14715" s="6" t="s">
        <v>14</v>
      </c>
      <c r="K14715" s="6" t="s">
        <v>15</v>
      </c>
    </row>
    <row r="14716" spans="1:11" ht="15" x14ac:dyDescent="0.25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9" t="str">
        <f>VLOOKUP(H14716,'Country Codes'!$A$2:$B$211,2,FALSE)</f>
        <v>Uzbekistan</v>
      </c>
      <c r="J14716" s="6" t="s">
        <v>14</v>
      </c>
      <c r="K14716" s="6" t="s">
        <v>17</v>
      </c>
    </row>
    <row r="14717" spans="1:11" ht="15" x14ac:dyDescent="0.25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9" t="str">
        <f>VLOOKUP(H14717,'Country Codes'!$A$2:$B$211,2,FALSE)</f>
        <v>China</v>
      </c>
      <c r="J14717" s="6" t="s">
        <v>93</v>
      </c>
      <c r="K14717" s="6" t="s">
        <v>19</v>
      </c>
    </row>
    <row r="14718" spans="1:11" ht="15" x14ac:dyDescent="0.25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9" t="str">
        <f>VLOOKUP(H14718,'Country Codes'!$A$2:$B$211,2,FALSE)</f>
        <v>Cuba</v>
      </c>
      <c r="J14718" s="6" t="s">
        <v>93</v>
      </c>
      <c r="K14718" s="6" t="s">
        <v>17</v>
      </c>
    </row>
    <row r="14719" spans="1:11" ht="15" x14ac:dyDescent="0.25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9" t="str">
        <f>VLOOKUP(H14719,'Country Codes'!$A$2:$B$211,2,FALSE)</f>
        <v>Uzbekistan</v>
      </c>
      <c r="J14719" s="6" t="s">
        <v>14</v>
      </c>
      <c r="K14719" s="6" t="s">
        <v>19</v>
      </c>
    </row>
    <row r="14720" spans="1:11" ht="15" x14ac:dyDescent="0.25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9" t="str">
        <f>VLOOKUP(H14720,'Country Codes'!$A$2:$B$211,2,FALSE)</f>
        <v>Romania</v>
      </c>
      <c r="J14720" s="6" t="s">
        <v>93</v>
      </c>
      <c r="K14720" s="6" t="s">
        <v>15</v>
      </c>
    </row>
    <row r="14721" spans="1:11" ht="15" x14ac:dyDescent="0.25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9" t="str">
        <f>VLOOKUP(H14721,'Country Codes'!$A$2:$B$211,2,FALSE)</f>
        <v>Germany</v>
      </c>
      <c r="J14721" s="6" t="s">
        <v>14</v>
      </c>
      <c r="K14721" s="6" t="s">
        <v>15</v>
      </c>
    </row>
    <row r="14722" spans="1:11" ht="15" x14ac:dyDescent="0.25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9" t="str">
        <f>VLOOKUP(H14722,'Country Codes'!$A$2:$B$211,2,FALSE)</f>
        <v>Japan</v>
      </c>
      <c r="J14722" s="6" t="s">
        <v>93</v>
      </c>
      <c r="K14722" s="6" t="s">
        <v>15</v>
      </c>
    </row>
    <row r="14723" spans="1:11" ht="15" x14ac:dyDescent="0.25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9" t="str">
        <f>VLOOKUP(H14723,'Country Codes'!$A$2:$B$211,2,FALSE)</f>
        <v>Japan</v>
      </c>
      <c r="J14723" s="6" t="s">
        <v>14</v>
      </c>
      <c r="K14723" s="6" t="s">
        <v>15</v>
      </c>
    </row>
    <row r="14724" spans="1:11" ht="15" x14ac:dyDescent="0.25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9" t="str">
        <f>VLOOKUP(H14724,'Country Codes'!$A$2:$B$211,2,FALSE)</f>
        <v>France</v>
      </c>
      <c r="J14724" s="6" t="s">
        <v>14</v>
      </c>
      <c r="K14724" s="6" t="s">
        <v>19</v>
      </c>
    </row>
    <row r="14725" spans="1:11" ht="15" x14ac:dyDescent="0.25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9" t="str">
        <f>VLOOKUP(H14725,'Country Codes'!$A$2:$B$211,2,FALSE)</f>
        <v>Cuba</v>
      </c>
      <c r="J14725" s="6" t="s">
        <v>93</v>
      </c>
      <c r="K14725" s="6" t="s">
        <v>17</v>
      </c>
    </row>
    <row r="14726" spans="1:11" ht="15" x14ac:dyDescent="0.25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9" t="str">
        <f>VLOOKUP(H14726,'Country Codes'!$A$2:$B$211,2,FALSE)</f>
        <v>China</v>
      </c>
      <c r="J14726" s="6" t="s">
        <v>93</v>
      </c>
      <c r="K14726" s="6" t="s">
        <v>15</v>
      </c>
    </row>
    <row r="14727" spans="1:11" ht="15" x14ac:dyDescent="0.25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9" t="str">
        <f>VLOOKUP(H14727,'Country Codes'!$A$2:$B$211,2,FALSE)</f>
        <v>Korea, North</v>
      </c>
      <c r="J14727" s="6" t="s">
        <v>93</v>
      </c>
      <c r="K14727" s="6" t="s">
        <v>19</v>
      </c>
    </row>
    <row r="14728" spans="1:11" ht="15" x14ac:dyDescent="0.25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9" t="str">
        <f>VLOOKUP(H14728,'Country Codes'!$A$2:$B$211,2,FALSE)</f>
        <v>Brazil</v>
      </c>
      <c r="J14728" s="6" t="s">
        <v>14</v>
      </c>
      <c r="K14728" s="6" t="s">
        <v>19</v>
      </c>
    </row>
    <row r="14729" spans="1:11" ht="15" x14ac:dyDescent="0.25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9" t="str">
        <f>VLOOKUP(H14729,'Country Codes'!$A$2:$B$211,2,FALSE)</f>
        <v>China</v>
      </c>
      <c r="J14729" s="6" t="s">
        <v>93</v>
      </c>
      <c r="K14729" s="6" t="s">
        <v>15</v>
      </c>
    </row>
    <row r="14730" spans="1:11" ht="15" x14ac:dyDescent="0.25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9" t="str">
        <f>VLOOKUP(H14730,'Country Codes'!$A$2:$B$211,2,FALSE)</f>
        <v>Brazil</v>
      </c>
      <c r="J14730" s="6" t="s">
        <v>93</v>
      </c>
      <c r="K14730" s="6" t="s">
        <v>19</v>
      </c>
    </row>
    <row r="14731" spans="1:11" ht="15" x14ac:dyDescent="0.25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9" t="str">
        <f>VLOOKUP(H14731,'Country Codes'!$A$2:$B$211,2,FALSE)</f>
        <v>Netherlands</v>
      </c>
      <c r="J14731" s="6" t="s">
        <v>14</v>
      </c>
      <c r="K14731" s="6" t="s">
        <v>19</v>
      </c>
    </row>
    <row r="14732" spans="1:11" ht="15" x14ac:dyDescent="0.25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9" t="str">
        <f>VLOOKUP(H14732,'Country Codes'!$A$2:$B$211,2,FALSE)</f>
        <v>Kazakhstan</v>
      </c>
      <c r="J14732" s="6" t="s">
        <v>14</v>
      </c>
      <c r="K14732" s="6" t="s">
        <v>17</v>
      </c>
    </row>
    <row r="14733" spans="1:11" ht="15" x14ac:dyDescent="0.25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9" t="str">
        <f>VLOOKUP(H14733,'Country Codes'!$A$2:$B$211,2,FALSE)</f>
        <v>Korea, South</v>
      </c>
      <c r="J14733" s="6" t="s">
        <v>93</v>
      </c>
      <c r="K14733" s="6" t="s">
        <v>19</v>
      </c>
    </row>
    <row r="14734" spans="1:11" ht="15" x14ac:dyDescent="0.25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9" t="str">
        <f>VLOOKUP(H14734,'Country Codes'!$A$2:$B$211,2,FALSE)</f>
        <v>France</v>
      </c>
      <c r="J14734" s="6" t="s">
        <v>93</v>
      </c>
      <c r="K14734" s="6" t="s">
        <v>19</v>
      </c>
    </row>
    <row r="14735" spans="1:11" ht="15" x14ac:dyDescent="0.25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9" t="str">
        <f>VLOOKUP(H14735,'Country Codes'!$A$2:$B$211,2,FALSE)</f>
        <v>Cuba</v>
      </c>
      <c r="J14735" s="6" t="s">
        <v>14</v>
      </c>
      <c r="K14735" s="6" t="s">
        <v>19</v>
      </c>
    </row>
    <row r="14736" spans="1:11" ht="15" x14ac:dyDescent="0.25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9" t="str">
        <f>VLOOKUP(H14736,'Country Codes'!$A$2:$B$211,2,FALSE)</f>
        <v>Cuba</v>
      </c>
      <c r="J14736" s="6" t="s">
        <v>14</v>
      </c>
      <c r="K14736" s="6" t="s">
        <v>19</v>
      </c>
    </row>
    <row r="14737" spans="1:11" ht="15" x14ac:dyDescent="0.25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9" t="str">
        <f>VLOOKUP(H14737,'Country Codes'!$A$2:$B$211,2,FALSE)</f>
        <v>Korea, North</v>
      </c>
      <c r="J14737" s="6" t="s">
        <v>93</v>
      </c>
      <c r="K14737" s="6" t="s">
        <v>17</v>
      </c>
    </row>
    <row r="14738" spans="1:11" ht="15" x14ac:dyDescent="0.25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9" t="str">
        <f>VLOOKUP(H14738,'Country Codes'!$A$2:$B$211,2,FALSE)</f>
        <v>Slovenia</v>
      </c>
      <c r="J14738" s="6" t="s">
        <v>93</v>
      </c>
      <c r="K14738" s="6" t="s">
        <v>19</v>
      </c>
    </row>
    <row r="14739" spans="1:11" ht="15" x14ac:dyDescent="0.25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9" t="str">
        <f>VLOOKUP(H14739,'Country Codes'!$A$2:$B$211,2,FALSE)</f>
        <v>Japan</v>
      </c>
      <c r="J14739" s="6" t="s">
        <v>93</v>
      </c>
      <c r="K14739" s="6" t="s">
        <v>17</v>
      </c>
    </row>
    <row r="14740" spans="1:11" ht="15" x14ac:dyDescent="0.25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9" t="str">
        <f>VLOOKUP(H14740,'Country Codes'!$A$2:$B$211,2,FALSE)</f>
        <v>Japan</v>
      </c>
      <c r="J14740" s="6" t="s">
        <v>93</v>
      </c>
      <c r="K14740" s="6" t="s">
        <v>15</v>
      </c>
    </row>
    <row r="14741" spans="1:11" ht="15" x14ac:dyDescent="0.25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9" t="str">
        <f>VLOOKUP(H14741,'Country Codes'!$A$2:$B$211,2,FALSE)</f>
        <v>China</v>
      </c>
      <c r="J14741" s="6" t="s">
        <v>93</v>
      </c>
      <c r="K14741" s="6" t="s">
        <v>15</v>
      </c>
    </row>
    <row r="14742" spans="1:11" ht="15" x14ac:dyDescent="0.25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9" t="str">
        <f>VLOOKUP(H14742,'Country Codes'!$A$2:$B$211,2,FALSE)</f>
        <v>Netherlands</v>
      </c>
      <c r="J14742" s="6" t="s">
        <v>93</v>
      </c>
      <c r="K14742" s="6" t="s">
        <v>19</v>
      </c>
    </row>
    <row r="14743" spans="1:11" ht="15" x14ac:dyDescent="0.25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9" t="str">
        <f>VLOOKUP(H14743,'Country Codes'!$A$2:$B$211,2,FALSE)</f>
        <v>Netherlands</v>
      </c>
      <c r="J14743" s="6" t="s">
        <v>93</v>
      </c>
      <c r="K14743" s="6" t="s">
        <v>19</v>
      </c>
    </row>
    <row r="14744" spans="1:11" ht="15" x14ac:dyDescent="0.25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9" t="str">
        <f>VLOOKUP(H14744,'Country Codes'!$A$2:$B$211,2,FALSE)</f>
        <v>Lithuania</v>
      </c>
      <c r="J14744" s="6" t="s">
        <v>14</v>
      </c>
      <c r="K14744" s="6" t="s">
        <v>17</v>
      </c>
    </row>
    <row r="14745" spans="1:11" ht="15" x14ac:dyDescent="0.25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9" t="str">
        <f>VLOOKUP(H14745,'Country Codes'!$A$2:$B$211,2,FALSE)</f>
        <v>Ukraine</v>
      </c>
      <c r="J14745" s="6" t="s">
        <v>93</v>
      </c>
      <c r="K14745" s="6" t="s">
        <v>19</v>
      </c>
    </row>
    <row r="14746" spans="1:11" ht="15" x14ac:dyDescent="0.25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9" t="str">
        <f>VLOOKUP(H14746,'Country Codes'!$A$2:$B$211,2,FALSE)</f>
        <v>Germany</v>
      </c>
      <c r="J14746" s="6" t="s">
        <v>93</v>
      </c>
      <c r="K14746" s="6" t="s">
        <v>15</v>
      </c>
    </row>
    <row r="14747" spans="1:11" ht="15" x14ac:dyDescent="0.25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9" t="str">
        <f>VLOOKUP(H14747,'Country Codes'!$A$2:$B$211,2,FALSE)</f>
        <v>Lithuania</v>
      </c>
      <c r="J14747" s="6" t="s">
        <v>14</v>
      </c>
      <c r="K14747" s="6" t="s">
        <v>19</v>
      </c>
    </row>
    <row r="14748" spans="1:11" ht="15" x14ac:dyDescent="0.25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9" t="str">
        <f>VLOOKUP(H14748,'Country Codes'!$A$2:$B$211,2,FALSE)</f>
        <v>Russia</v>
      </c>
      <c r="J14748" s="6" t="s">
        <v>14</v>
      </c>
      <c r="K14748" s="6" t="s">
        <v>15</v>
      </c>
    </row>
    <row r="14749" spans="1:11" ht="15" x14ac:dyDescent="0.25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9" t="str">
        <f>VLOOKUP(H14749,'Country Codes'!$A$2:$B$211,2,FALSE)</f>
        <v>United Kingdom</v>
      </c>
      <c r="J14749" s="6" t="s">
        <v>93</v>
      </c>
      <c r="K14749" s="6" t="s">
        <v>17</v>
      </c>
    </row>
    <row r="14750" spans="1:11" ht="15" x14ac:dyDescent="0.25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9" t="str">
        <f>VLOOKUP(H14750,'Country Codes'!$A$2:$B$211,2,FALSE)</f>
        <v>United States</v>
      </c>
      <c r="J14750" s="6" t="s">
        <v>93</v>
      </c>
      <c r="K14750" s="6" t="s">
        <v>15</v>
      </c>
    </row>
    <row r="14751" spans="1:11" ht="15" x14ac:dyDescent="0.25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9" t="str">
        <f>VLOOKUP(H14751,'Country Codes'!$A$2:$B$211,2,FALSE)</f>
        <v>Netherlands</v>
      </c>
      <c r="J14751" s="6" t="s">
        <v>93</v>
      </c>
      <c r="K14751" s="6" t="s">
        <v>17</v>
      </c>
    </row>
    <row r="14752" spans="1:11" ht="15" x14ac:dyDescent="0.25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9" t="str">
        <f>VLOOKUP(H14752,'Country Codes'!$A$2:$B$211,2,FALSE)</f>
        <v>United States</v>
      </c>
      <c r="J14752" s="6" t="s">
        <v>14</v>
      </c>
      <c r="K14752" s="6" t="s">
        <v>19</v>
      </c>
    </row>
    <row r="14753" spans="1:11" ht="15" x14ac:dyDescent="0.25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9" t="str">
        <f>VLOOKUP(H14753,'Country Codes'!$A$2:$B$211,2,FALSE)</f>
        <v>United States</v>
      </c>
      <c r="J14753" s="6" t="s">
        <v>14</v>
      </c>
      <c r="K14753" s="6" t="s">
        <v>19</v>
      </c>
    </row>
    <row r="14754" spans="1:11" ht="15" x14ac:dyDescent="0.25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9" t="str">
        <f>VLOOKUP(H14754,'Country Codes'!$A$2:$B$211,2,FALSE)</f>
        <v>Romania</v>
      </c>
      <c r="J14754" s="6" t="s">
        <v>93</v>
      </c>
      <c r="K14754" s="6" t="s">
        <v>19</v>
      </c>
    </row>
    <row r="14755" spans="1:11" ht="15" x14ac:dyDescent="0.25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9" t="str">
        <f>VLOOKUP(H14755,'Country Codes'!$A$2:$B$211,2,FALSE)</f>
        <v>Germany</v>
      </c>
      <c r="J14755" s="6" t="s">
        <v>93</v>
      </c>
      <c r="K14755" s="6" t="s">
        <v>17</v>
      </c>
    </row>
    <row r="14756" spans="1:11" ht="15" x14ac:dyDescent="0.25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9" t="str">
        <f>VLOOKUP(H14756,'Country Codes'!$A$2:$B$211,2,FALSE)</f>
        <v>Netherlands</v>
      </c>
      <c r="J14756" s="6" t="s">
        <v>93</v>
      </c>
      <c r="K14756" s="6" t="s">
        <v>17</v>
      </c>
    </row>
    <row r="14757" spans="1:11" ht="15" x14ac:dyDescent="0.25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9" t="str">
        <f>VLOOKUP(H14757,'Country Codes'!$A$2:$B$211,2,FALSE)</f>
        <v>Romania</v>
      </c>
      <c r="J14757" s="6" t="s">
        <v>93</v>
      </c>
      <c r="K14757" s="6" t="s">
        <v>19</v>
      </c>
    </row>
    <row r="14758" spans="1:11" ht="15" x14ac:dyDescent="0.25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9" t="str">
        <f>VLOOKUP(H14758,'Country Codes'!$A$2:$B$211,2,FALSE)</f>
        <v>France</v>
      </c>
      <c r="J14758" s="6" t="s">
        <v>14</v>
      </c>
      <c r="K14758" s="6" t="s">
        <v>19</v>
      </c>
    </row>
    <row r="14759" spans="1:11" ht="15" x14ac:dyDescent="0.25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9" t="str">
        <f>VLOOKUP(H14759,'Country Codes'!$A$2:$B$211,2,FALSE)</f>
        <v>Bulgaria</v>
      </c>
      <c r="J14759" s="6" t="s">
        <v>93</v>
      </c>
      <c r="K14759" s="6" t="s">
        <v>15</v>
      </c>
    </row>
    <row r="14760" spans="1:11" ht="15" x14ac:dyDescent="0.25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9" t="str">
        <f>VLOOKUP(H14760,'Country Codes'!$A$2:$B$211,2,FALSE)</f>
        <v>France</v>
      </c>
      <c r="J14760" s="6" t="s">
        <v>14</v>
      </c>
      <c r="K14760" s="6" t="s">
        <v>19</v>
      </c>
    </row>
    <row r="14761" spans="1:11" ht="15" x14ac:dyDescent="0.25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9" t="str">
        <f>VLOOKUP(H14761,'Country Codes'!$A$2:$B$211,2,FALSE)</f>
        <v>Romania</v>
      </c>
      <c r="J14761" s="6" t="s">
        <v>93</v>
      </c>
      <c r="K14761" s="6" t="s">
        <v>19</v>
      </c>
    </row>
    <row r="14762" spans="1:11" ht="15" x14ac:dyDescent="0.25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9" t="str">
        <f>VLOOKUP(H14762,'Country Codes'!$A$2:$B$211,2,FALSE)</f>
        <v>United States</v>
      </c>
      <c r="J14762" s="6" t="s">
        <v>93</v>
      </c>
      <c r="K14762" s="6" t="s">
        <v>15</v>
      </c>
    </row>
    <row r="14763" spans="1:11" ht="15" x14ac:dyDescent="0.25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9" t="str">
        <f>VLOOKUP(H14763,'Country Codes'!$A$2:$B$211,2,FALSE)</f>
        <v>United Kingdom</v>
      </c>
      <c r="J14763" s="6" t="s">
        <v>93</v>
      </c>
      <c r="K14763" s="6" t="s">
        <v>19</v>
      </c>
    </row>
    <row r="14764" spans="1:11" ht="15" x14ac:dyDescent="0.25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9" t="str">
        <f>VLOOKUP(H14764,'Country Codes'!$A$2:$B$211,2,FALSE)</f>
        <v>Canada</v>
      </c>
      <c r="J14764" s="6" t="s">
        <v>14</v>
      </c>
      <c r="K14764" s="6" t="s">
        <v>15</v>
      </c>
    </row>
    <row r="14765" spans="1:11" ht="15" x14ac:dyDescent="0.25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9" t="str">
        <f>VLOOKUP(H14765,'Country Codes'!$A$2:$B$211,2,FALSE)</f>
        <v>Netherlands</v>
      </c>
      <c r="J14765" s="6" t="s">
        <v>93</v>
      </c>
      <c r="K14765" s="6" t="s">
        <v>17</v>
      </c>
    </row>
    <row r="14766" spans="1:11" ht="15" x14ac:dyDescent="0.25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9" t="str">
        <f>VLOOKUP(H14766,'Country Codes'!$A$2:$B$211,2,FALSE)</f>
        <v>Romania</v>
      </c>
      <c r="J14766" s="6" t="s">
        <v>93</v>
      </c>
      <c r="K14766" s="6" t="s">
        <v>15</v>
      </c>
    </row>
    <row r="14767" spans="1:11" ht="15" x14ac:dyDescent="0.25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9" t="str">
        <f>VLOOKUP(H14767,'Country Codes'!$A$2:$B$211,2,FALSE)</f>
        <v>Canada</v>
      </c>
      <c r="J14767" s="6" t="s">
        <v>93</v>
      </c>
      <c r="K14767" s="6" t="s">
        <v>19</v>
      </c>
    </row>
    <row r="14768" spans="1:11" ht="15" x14ac:dyDescent="0.25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9" t="str">
        <f>VLOOKUP(H14768,'Country Codes'!$A$2:$B$211,2,FALSE)</f>
        <v>Estonia</v>
      </c>
      <c r="J14768" s="6" t="s">
        <v>14</v>
      </c>
      <c r="K14768" s="6" t="s">
        <v>17</v>
      </c>
    </row>
    <row r="14769" spans="1:11" ht="15" x14ac:dyDescent="0.25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9" t="str">
        <f>VLOOKUP(H14769,'Country Codes'!$A$2:$B$211,2,FALSE)</f>
        <v>Poland</v>
      </c>
      <c r="J14769" s="6" t="s">
        <v>14</v>
      </c>
      <c r="K14769" s="6" t="s">
        <v>17</v>
      </c>
    </row>
    <row r="14770" spans="1:11" ht="15" x14ac:dyDescent="0.25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9" t="str">
        <f>VLOOKUP(H14770,'Country Codes'!$A$2:$B$211,2,FALSE)</f>
        <v>France</v>
      </c>
      <c r="J14770" s="6" t="s">
        <v>14</v>
      </c>
      <c r="K14770" s="6" t="s">
        <v>19</v>
      </c>
    </row>
    <row r="14771" spans="1:11" ht="15" x14ac:dyDescent="0.25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9" t="str">
        <f>VLOOKUP(H14771,'Country Codes'!$A$2:$B$211,2,FALSE)</f>
        <v>Poland</v>
      </c>
      <c r="J14771" s="6" t="s">
        <v>14</v>
      </c>
      <c r="K14771" s="6" t="s">
        <v>15</v>
      </c>
    </row>
    <row r="14772" spans="1:11" ht="15" x14ac:dyDescent="0.25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9" t="str">
        <f>VLOOKUP(H14772,'Country Codes'!$A$2:$B$211,2,FALSE)</f>
        <v>United Kingdom</v>
      </c>
      <c r="J14772" s="6" t="s">
        <v>14</v>
      </c>
      <c r="K14772" s="6" t="s">
        <v>15</v>
      </c>
    </row>
    <row r="14773" spans="1:11" ht="15" x14ac:dyDescent="0.25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9" t="str">
        <f>VLOOKUP(H14773,'Country Codes'!$A$2:$B$211,2,FALSE)</f>
        <v>Netherlands</v>
      </c>
      <c r="J14773" s="6" t="s">
        <v>93</v>
      </c>
      <c r="K14773" s="6" t="s">
        <v>15</v>
      </c>
    </row>
    <row r="14774" spans="1:11" ht="15" x14ac:dyDescent="0.25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9" t="str">
        <f>VLOOKUP(H14774,'Country Codes'!$A$2:$B$211,2,FALSE)</f>
        <v>France</v>
      </c>
      <c r="J14774" s="6" t="s">
        <v>14</v>
      </c>
      <c r="K14774" s="6" t="s">
        <v>19</v>
      </c>
    </row>
    <row r="14775" spans="1:11" ht="15" x14ac:dyDescent="0.25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9" t="str">
        <f>VLOOKUP(H14775,'Country Codes'!$A$2:$B$211,2,FALSE)</f>
        <v>Finland</v>
      </c>
      <c r="J14775" s="6" t="s">
        <v>93</v>
      </c>
      <c r="K14775" s="6" t="s">
        <v>17</v>
      </c>
    </row>
    <row r="14776" spans="1:11" ht="15" x14ac:dyDescent="0.25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9" t="str">
        <f>VLOOKUP(H14776,'Country Codes'!$A$2:$B$211,2,FALSE)</f>
        <v>New Zealand</v>
      </c>
      <c r="J14776" s="6" t="s">
        <v>14</v>
      </c>
      <c r="K14776" s="6" t="s">
        <v>19</v>
      </c>
    </row>
    <row r="14777" spans="1:11" ht="15" x14ac:dyDescent="0.25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9" t="str">
        <f>VLOOKUP(H14777,'Country Codes'!$A$2:$B$211,2,FALSE)</f>
        <v>United Kingdom</v>
      </c>
      <c r="J14777" s="6" t="s">
        <v>14</v>
      </c>
      <c r="K14777" s="6" t="s">
        <v>17</v>
      </c>
    </row>
    <row r="14778" spans="1:11" ht="15" x14ac:dyDescent="0.25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9" t="str">
        <f>VLOOKUP(H14778,'Country Codes'!$A$2:$B$211,2,FALSE)</f>
        <v>China</v>
      </c>
      <c r="J14778" s="6" t="s">
        <v>93</v>
      </c>
      <c r="K14778" s="6" t="s">
        <v>15</v>
      </c>
    </row>
    <row r="14779" spans="1:11" ht="15" x14ac:dyDescent="0.25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9" t="str">
        <f>VLOOKUP(H14779,'Country Codes'!$A$2:$B$211,2,FALSE)</f>
        <v>United States</v>
      </c>
      <c r="J14779" s="6" t="s">
        <v>93</v>
      </c>
      <c r="K14779" s="6" t="s">
        <v>15</v>
      </c>
    </row>
    <row r="14780" spans="1:11" ht="15" x14ac:dyDescent="0.25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9" t="str">
        <f>VLOOKUP(H14780,'Country Codes'!$A$2:$B$211,2,FALSE)</f>
        <v>Denmark</v>
      </c>
      <c r="J14780" s="6" t="s">
        <v>14</v>
      </c>
      <c r="K14780" s="6" t="s">
        <v>19</v>
      </c>
    </row>
    <row r="14781" spans="1:11" ht="15" x14ac:dyDescent="0.25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9" t="str">
        <f>VLOOKUP(H14781,'Country Codes'!$A$2:$B$211,2,FALSE)</f>
        <v>Poland</v>
      </c>
      <c r="J14781" s="6" t="s">
        <v>14</v>
      </c>
      <c r="K14781" s="6" t="s">
        <v>17</v>
      </c>
    </row>
    <row r="14782" spans="1:11" ht="15" x14ac:dyDescent="0.25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9" t="str">
        <f>VLOOKUP(H14782,'Country Codes'!$A$2:$B$211,2,FALSE)</f>
        <v>Canada</v>
      </c>
      <c r="J14782" s="6" t="s">
        <v>93</v>
      </c>
      <c r="K14782" s="6" t="s">
        <v>19</v>
      </c>
    </row>
    <row r="14783" spans="1:11" ht="15" x14ac:dyDescent="0.25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9" t="str">
        <f>VLOOKUP(H14783,'Country Codes'!$A$2:$B$211,2,FALSE)</f>
        <v>United Kingdom</v>
      </c>
      <c r="J14783" s="6" t="s">
        <v>93</v>
      </c>
      <c r="K14783" s="6" t="s">
        <v>17</v>
      </c>
    </row>
    <row r="14784" spans="1:11" ht="15" x14ac:dyDescent="0.25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9" t="str">
        <f>VLOOKUP(H14784,'Country Codes'!$A$2:$B$211,2,FALSE)</f>
        <v>New Zealand</v>
      </c>
      <c r="J14784" s="6" t="s">
        <v>14</v>
      </c>
      <c r="K14784" s="6" t="s">
        <v>19</v>
      </c>
    </row>
    <row r="14785" spans="1:11" ht="15" x14ac:dyDescent="0.25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9" t="str">
        <f>VLOOKUP(H14785,'Country Codes'!$A$2:$B$211,2,FALSE)</f>
        <v>Netherlands</v>
      </c>
      <c r="J14785" s="6" t="s">
        <v>93</v>
      </c>
      <c r="K14785" s="6" t="s">
        <v>17</v>
      </c>
    </row>
    <row r="14786" spans="1:11" ht="15" x14ac:dyDescent="0.25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9" t="str">
        <f>VLOOKUP(H14786,'Country Codes'!$A$2:$B$211,2,FALSE)</f>
        <v>Australia</v>
      </c>
      <c r="J14786" s="6" t="s">
        <v>14</v>
      </c>
      <c r="K14786" s="6" t="s">
        <v>15</v>
      </c>
    </row>
    <row r="14787" spans="1:11" ht="15" x14ac:dyDescent="0.25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9" t="str">
        <f>VLOOKUP(H14787,'Country Codes'!$A$2:$B$211,2,FALSE)</f>
        <v>Romania</v>
      </c>
      <c r="J14787" s="6" t="s">
        <v>93</v>
      </c>
      <c r="K14787" s="6" t="s">
        <v>19</v>
      </c>
    </row>
    <row r="14788" spans="1:11" ht="15" x14ac:dyDescent="0.25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9" t="str">
        <f>VLOOKUP(H14788,'Country Codes'!$A$2:$B$211,2,FALSE)</f>
        <v>China</v>
      </c>
      <c r="J14788" s="6" t="s">
        <v>93</v>
      </c>
      <c r="K14788" s="6" t="s">
        <v>15</v>
      </c>
    </row>
    <row r="14789" spans="1:11" ht="15" x14ac:dyDescent="0.25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9" t="str">
        <f>VLOOKUP(H14789,'Country Codes'!$A$2:$B$211,2,FALSE)</f>
        <v>Denmark</v>
      </c>
      <c r="J14789" s="6" t="s">
        <v>14</v>
      </c>
      <c r="K14789" s="6" t="s">
        <v>15</v>
      </c>
    </row>
    <row r="14790" spans="1:11" ht="15" x14ac:dyDescent="0.25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9" t="str">
        <f>VLOOKUP(H14790,'Country Codes'!$A$2:$B$211,2,FALSE)</f>
        <v>Finland</v>
      </c>
      <c r="J14790" s="6" t="s">
        <v>93</v>
      </c>
      <c r="K14790" s="6" t="s">
        <v>17</v>
      </c>
    </row>
    <row r="14791" spans="1:11" ht="15" x14ac:dyDescent="0.25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9" t="str">
        <f>VLOOKUP(H14791,'Country Codes'!$A$2:$B$211,2,FALSE)</f>
        <v>United Kingdom</v>
      </c>
      <c r="J14791" s="6" t="s">
        <v>14</v>
      </c>
      <c r="K14791" s="6" t="s">
        <v>17</v>
      </c>
    </row>
    <row r="14792" spans="1:11" ht="15" x14ac:dyDescent="0.25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9" t="str">
        <f>VLOOKUP(H14792,'Country Codes'!$A$2:$B$211,2,FALSE)</f>
        <v>Romania</v>
      </c>
      <c r="J14792" s="6" t="s">
        <v>93</v>
      </c>
      <c r="K14792" s="6" t="s">
        <v>19</v>
      </c>
    </row>
    <row r="14793" spans="1:11" ht="15" x14ac:dyDescent="0.25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9" t="str">
        <f>VLOOKUP(H14793,'Country Codes'!$A$2:$B$211,2,FALSE)</f>
        <v>New Zealand</v>
      </c>
      <c r="J14793" s="6" t="s">
        <v>93</v>
      </c>
      <c r="K14793" s="6" t="s">
        <v>15</v>
      </c>
    </row>
    <row r="14794" spans="1:11" ht="15" x14ac:dyDescent="0.25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9" t="str">
        <f>VLOOKUP(H14794,'Country Codes'!$A$2:$B$211,2,FALSE)</f>
        <v>France</v>
      </c>
      <c r="J14794" s="6" t="s">
        <v>14</v>
      </c>
      <c r="K14794" s="6" t="s">
        <v>19</v>
      </c>
    </row>
    <row r="14795" spans="1:11" ht="15" x14ac:dyDescent="0.25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9" t="str">
        <f>VLOOKUP(H14795,'Country Codes'!$A$2:$B$211,2,FALSE)</f>
        <v>Australia</v>
      </c>
      <c r="J14795" s="6" t="s">
        <v>14</v>
      </c>
      <c r="K14795" s="6" t="s">
        <v>17</v>
      </c>
    </row>
    <row r="14796" spans="1:11" ht="15" x14ac:dyDescent="0.25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9" t="str">
        <f>VLOOKUP(H14796,'Country Codes'!$A$2:$B$211,2,FALSE)</f>
        <v>Poland</v>
      </c>
      <c r="J14796" s="6" t="s">
        <v>14</v>
      </c>
      <c r="K14796" s="6" t="s">
        <v>17</v>
      </c>
    </row>
    <row r="14797" spans="1:11" ht="15" x14ac:dyDescent="0.25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9" t="str">
        <f>VLOOKUP(H14797,'Country Codes'!$A$2:$B$211,2,FALSE)</f>
        <v>Canada</v>
      </c>
      <c r="J14797" s="6" t="s">
        <v>14</v>
      </c>
      <c r="K14797" s="6" t="s">
        <v>19</v>
      </c>
    </row>
    <row r="14798" spans="1:11" ht="15" x14ac:dyDescent="0.25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9" t="str">
        <f>VLOOKUP(H14798,'Country Codes'!$A$2:$B$211,2,FALSE)</f>
        <v>Poland</v>
      </c>
      <c r="J14798" s="6" t="s">
        <v>14</v>
      </c>
      <c r="K14798" s="6" t="s">
        <v>17</v>
      </c>
    </row>
    <row r="14799" spans="1:11" ht="15" x14ac:dyDescent="0.25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9" t="str">
        <f>VLOOKUP(H14799,'Country Codes'!$A$2:$B$211,2,FALSE)</f>
        <v>France</v>
      </c>
      <c r="J14799" s="6" t="s">
        <v>14</v>
      </c>
      <c r="K14799" s="6" t="s">
        <v>19</v>
      </c>
    </row>
    <row r="14800" spans="1:11" ht="15" x14ac:dyDescent="0.25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9" t="str">
        <f>VLOOKUP(H14800,'Country Codes'!$A$2:$B$211,2,FALSE)</f>
        <v>Australia</v>
      </c>
      <c r="J14800" s="6" t="s">
        <v>14</v>
      </c>
      <c r="K14800" s="6" t="s">
        <v>17</v>
      </c>
    </row>
    <row r="14801" spans="1:11" ht="15" x14ac:dyDescent="0.25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9" t="str">
        <f>VLOOKUP(H14801,'Country Codes'!$A$2:$B$211,2,FALSE)</f>
        <v>Canada</v>
      </c>
      <c r="J14801" s="6" t="s">
        <v>14</v>
      </c>
      <c r="K14801" s="6" t="s">
        <v>17</v>
      </c>
    </row>
    <row r="14802" spans="1:11" ht="15" x14ac:dyDescent="0.25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9" t="str">
        <f>VLOOKUP(H14802,'Country Codes'!$A$2:$B$211,2,FALSE)</f>
        <v>Belarus</v>
      </c>
      <c r="J14802" s="6" t="s">
        <v>93</v>
      </c>
      <c r="K14802" s="6" t="s">
        <v>19</v>
      </c>
    </row>
    <row r="14803" spans="1:11" ht="15" x14ac:dyDescent="0.25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9" t="str">
        <f>VLOOKUP(H14803,'Country Codes'!$A$2:$B$211,2,FALSE)</f>
        <v>United Kingdom</v>
      </c>
      <c r="J14803" s="6" t="s">
        <v>14</v>
      </c>
      <c r="K14803" s="6" t="s">
        <v>15</v>
      </c>
    </row>
    <row r="14804" spans="1:11" ht="15" x14ac:dyDescent="0.25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9" t="str">
        <f>VLOOKUP(H14804,'Country Codes'!$A$2:$B$211,2,FALSE)</f>
        <v>United Kingdom</v>
      </c>
      <c r="J14804" s="6" t="s">
        <v>14</v>
      </c>
      <c r="K14804" s="6" t="s">
        <v>19</v>
      </c>
    </row>
    <row r="14805" spans="1:11" ht="15" x14ac:dyDescent="0.25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9" t="str">
        <f>VLOOKUP(H14805,'Country Codes'!$A$2:$B$211,2,FALSE)</f>
        <v>Germany</v>
      </c>
      <c r="J14805" s="6" t="s">
        <v>93</v>
      </c>
      <c r="K14805" s="6" t="s">
        <v>19</v>
      </c>
    </row>
    <row r="14806" spans="1:11" ht="15" x14ac:dyDescent="0.25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9" t="str">
        <f>VLOOKUP(H14806,'Country Codes'!$A$2:$B$211,2,FALSE)</f>
        <v>Greece</v>
      </c>
      <c r="J14806" s="6" t="s">
        <v>14</v>
      </c>
      <c r="K14806" s="6" t="s">
        <v>17</v>
      </c>
    </row>
    <row r="14807" spans="1:11" ht="15" x14ac:dyDescent="0.25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9" t="str">
        <f>VLOOKUP(H14807,'Country Codes'!$A$2:$B$211,2,FALSE)</f>
        <v>China</v>
      </c>
      <c r="J14807" s="6" t="s">
        <v>93</v>
      </c>
      <c r="K14807" s="6" t="s">
        <v>17</v>
      </c>
    </row>
    <row r="14808" spans="1:11" ht="15" x14ac:dyDescent="0.25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9" t="str">
        <f>VLOOKUP(H14808,'Country Codes'!$A$2:$B$211,2,FALSE)</f>
        <v>United Kingdom</v>
      </c>
      <c r="J14808" s="6" t="s">
        <v>14</v>
      </c>
      <c r="K14808" s="6" t="s">
        <v>17</v>
      </c>
    </row>
    <row r="14809" spans="1:11" ht="15" x14ac:dyDescent="0.25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9" t="str">
        <f>VLOOKUP(H14809,'Country Codes'!$A$2:$B$211,2,FALSE)</f>
        <v>Netherlands</v>
      </c>
      <c r="J14809" s="6" t="s">
        <v>93</v>
      </c>
      <c r="K14809" s="6" t="s">
        <v>15</v>
      </c>
    </row>
    <row r="14810" spans="1:11" ht="15" x14ac:dyDescent="0.25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9" t="str">
        <f>VLOOKUP(H14810,'Country Codes'!$A$2:$B$211,2,FALSE)</f>
        <v>Canada</v>
      </c>
      <c r="J14810" s="6" t="s">
        <v>14</v>
      </c>
      <c r="K14810" s="6" t="s">
        <v>19</v>
      </c>
    </row>
    <row r="14811" spans="1:11" ht="15" x14ac:dyDescent="0.25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9" t="str">
        <f>VLOOKUP(H14811,'Country Codes'!$A$2:$B$211,2,FALSE)</f>
        <v>Germany</v>
      </c>
      <c r="J14811" s="6" t="s">
        <v>93</v>
      </c>
      <c r="K14811" s="6" t="s">
        <v>19</v>
      </c>
    </row>
    <row r="14812" spans="1:11" ht="15" x14ac:dyDescent="0.25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9" t="str">
        <f>VLOOKUP(H14812,'Country Codes'!$A$2:$B$211,2,FALSE)</f>
        <v>Romania</v>
      </c>
      <c r="J14812" s="6" t="s">
        <v>93</v>
      </c>
      <c r="K14812" s="6" t="s">
        <v>15</v>
      </c>
    </row>
    <row r="14813" spans="1:11" ht="15" x14ac:dyDescent="0.25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9" t="str">
        <f>VLOOKUP(H14813,'Country Codes'!$A$2:$B$211,2,FALSE)</f>
        <v>United Kingdom</v>
      </c>
      <c r="J14813" s="6" t="s">
        <v>93</v>
      </c>
      <c r="K14813" s="6" t="s">
        <v>17</v>
      </c>
    </row>
    <row r="14814" spans="1:11" ht="15" x14ac:dyDescent="0.25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9" t="str">
        <f>VLOOKUP(H14814,'Country Codes'!$A$2:$B$211,2,FALSE)</f>
        <v>United States</v>
      </c>
      <c r="J14814" s="6" t="s">
        <v>14</v>
      </c>
      <c r="K14814" s="6" t="s">
        <v>19</v>
      </c>
    </row>
    <row r="14815" spans="1:11" ht="15" x14ac:dyDescent="0.25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9" t="str">
        <f>VLOOKUP(H14815,'Country Codes'!$A$2:$B$211,2,FALSE)</f>
        <v>Denmark</v>
      </c>
      <c r="J14815" s="6" t="s">
        <v>14</v>
      </c>
      <c r="K14815" s="6" t="s">
        <v>15</v>
      </c>
    </row>
    <row r="14816" spans="1:11" ht="15" x14ac:dyDescent="0.25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9" t="str">
        <f>VLOOKUP(H14816,'Country Codes'!$A$2:$B$211,2,FALSE)</f>
        <v>United States</v>
      </c>
      <c r="J14816" s="6" t="s">
        <v>93</v>
      </c>
      <c r="K14816" s="6" t="s">
        <v>17</v>
      </c>
    </row>
    <row r="14817" spans="1:11" ht="15" x14ac:dyDescent="0.25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9" t="str">
        <f>VLOOKUP(H14817,'Country Codes'!$A$2:$B$211,2,FALSE)</f>
        <v>New Zealand</v>
      </c>
      <c r="J14817" s="6" t="s">
        <v>14</v>
      </c>
      <c r="K14817" s="6" t="s">
        <v>19</v>
      </c>
    </row>
    <row r="14818" spans="1:11" ht="15" x14ac:dyDescent="0.25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9" t="str">
        <f>VLOOKUP(H14818,'Country Codes'!$A$2:$B$211,2,FALSE)</f>
        <v>Poland</v>
      </c>
      <c r="J14818" s="6" t="s">
        <v>14</v>
      </c>
      <c r="K14818" s="6" t="s">
        <v>15</v>
      </c>
    </row>
    <row r="14819" spans="1:11" ht="15" x14ac:dyDescent="0.25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9" t="str">
        <f>VLOOKUP(H14819,'Country Codes'!$A$2:$B$211,2,FALSE)</f>
        <v>Romania</v>
      </c>
      <c r="J14819" s="6" t="s">
        <v>93</v>
      </c>
      <c r="K14819" s="6" t="s">
        <v>19</v>
      </c>
    </row>
    <row r="14820" spans="1:11" ht="15" x14ac:dyDescent="0.25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9" t="str">
        <f>VLOOKUP(H14820,'Country Codes'!$A$2:$B$211,2,FALSE)</f>
        <v>Italy</v>
      </c>
      <c r="J14820" s="6" t="s">
        <v>14</v>
      </c>
      <c r="K14820" s="6" t="s">
        <v>17</v>
      </c>
    </row>
    <row r="14821" spans="1:11" ht="15" x14ac:dyDescent="0.25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9" t="str">
        <f>VLOOKUP(H14821,'Country Codes'!$A$2:$B$211,2,FALSE)</f>
        <v>Australia</v>
      </c>
      <c r="J14821" s="6" t="s">
        <v>14</v>
      </c>
      <c r="K14821" s="6" t="s">
        <v>17</v>
      </c>
    </row>
    <row r="14822" spans="1:11" ht="15" x14ac:dyDescent="0.25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9" t="str">
        <f>VLOOKUP(H14822,'Country Codes'!$A$2:$B$211,2,FALSE)</f>
        <v>New Zealand</v>
      </c>
      <c r="J14822" s="6" t="s">
        <v>93</v>
      </c>
      <c r="K14822" s="6" t="s">
        <v>15</v>
      </c>
    </row>
    <row r="14823" spans="1:11" ht="15" x14ac:dyDescent="0.25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9" t="str">
        <f>VLOOKUP(H14823,'Country Codes'!$A$2:$B$211,2,FALSE)</f>
        <v>China</v>
      </c>
      <c r="J14823" s="6" t="s">
        <v>93</v>
      </c>
      <c r="K14823" s="6" t="s">
        <v>15</v>
      </c>
    </row>
    <row r="14824" spans="1:11" ht="15" x14ac:dyDescent="0.25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9" t="str">
        <f>VLOOKUP(H14824,'Country Codes'!$A$2:$B$211,2,FALSE)</f>
        <v>Australia</v>
      </c>
      <c r="J14824" s="6" t="s">
        <v>14</v>
      </c>
      <c r="K14824" s="6" t="s">
        <v>15</v>
      </c>
    </row>
    <row r="14825" spans="1:11" ht="15" x14ac:dyDescent="0.25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9" t="str">
        <f>VLOOKUP(H14825,'Country Codes'!$A$2:$B$211,2,FALSE)</f>
        <v>United Kingdom</v>
      </c>
      <c r="J14825" s="6" t="s">
        <v>93</v>
      </c>
      <c r="K14825" s="6" t="s">
        <v>17</v>
      </c>
    </row>
    <row r="14826" spans="1:11" ht="15" x14ac:dyDescent="0.25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9" t="str">
        <f>VLOOKUP(H14826,'Country Codes'!$A$2:$B$211,2,FALSE)</f>
        <v>United States</v>
      </c>
      <c r="J14826" s="6" t="s">
        <v>14</v>
      </c>
      <c r="K14826" s="6" t="s">
        <v>19</v>
      </c>
    </row>
    <row r="14827" spans="1:11" ht="15" x14ac:dyDescent="0.25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9" t="str">
        <f>VLOOKUP(H14827,'Country Codes'!$A$2:$B$211,2,FALSE)</f>
        <v>Italy</v>
      </c>
      <c r="J14827" s="6" t="s">
        <v>14</v>
      </c>
      <c r="K14827" s="6" t="s">
        <v>17</v>
      </c>
    </row>
    <row r="14828" spans="1:11" ht="15" x14ac:dyDescent="0.25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9" t="str">
        <f>VLOOKUP(H14828,'Country Codes'!$A$2:$B$211,2,FALSE)</f>
        <v>United States</v>
      </c>
      <c r="J14828" s="6" t="s">
        <v>93</v>
      </c>
      <c r="K14828" s="6" t="s">
        <v>15</v>
      </c>
    </row>
    <row r="14829" spans="1:11" ht="15" x14ac:dyDescent="0.25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9" t="str">
        <f>VLOOKUP(H14829,'Country Codes'!$A$2:$B$211,2,FALSE)</f>
        <v>United States</v>
      </c>
      <c r="J14829" s="6" t="s">
        <v>93</v>
      </c>
      <c r="K14829" s="6" t="s">
        <v>15</v>
      </c>
    </row>
    <row r="14830" spans="1:11" ht="15" x14ac:dyDescent="0.25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9" t="str">
        <f>VLOOKUP(H14830,'Country Codes'!$A$2:$B$211,2,FALSE)</f>
        <v>Italy</v>
      </c>
      <c r="J14830" s="6" t="s">
        <v>14</v>
      </c>
      <c r="K14830" s="6" t="s">
        <v>17</v>
      </c>
    </row>
    <row r="14831" spans="1:11" ht="15" x14ac:dyDescent="0.25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9" t="str">
        <f>VLOOKUP(H14831,'Country Codes'!$A$2:$B$211,2,FALSE)</f>
        <v>Estonia</v>
      </c>
      <c r="J14831" s="6" t="s">
        <v>14</v>
      </c>
      <c r="K14831" s="6" t="s">
        <v>17</v>
      </c>
    </row>
    <row r="14832" spans="1:11" ht="15" x14ac:dyDescent="0.25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9" t="str">
        <f>VLOOKUP(H14832,'Country Codes'!$A$2:$B$211,2,FALSE)</f>
        <v>United States</v>
      </c>
      <c r="J14832" s="6" t="s">
        <v>14</v>
      </c>
      <c r="K14832" s="6" t="s">
        <v>19</v>
      </c>
    </row>
    <row r="14833" spans="1:11" ht="15" x14ac:dyDescent="0.25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9" t="str">
        <f>VLOOKUP(H14833,'Country Codes'!$A$2:$B$211,2,FALSE)</f>
        <v>United States</v>
      </c>
      <c r="J14833" s="6" t="s">
        <v>93</v>
      </c>
      <c r="K14833" s="6" t="s">
        <v>15</v>
      </c>
    </row>
    <row r="14834" spans="1:11" ht="15" x14ac:dyDescent="0.25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9" t="str">
        <f>VLOOKUP(H14834,'Country Codes'!$A$2:$B$211,2,FALSE)</f>
        <v>United States</v>
      </c>
      <c r="J14834" s="6" t="s">
        <v>14</v>
      </c>
      <c r="K14834" s="6" t="s">
        <v>19</v>
      </c>
    </row>
    <row r="14835" spans="1:11" ht="15" x14ac:dyDescent="0.25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9" t="str">
        <f>VLOOKUP(H14835,'Country Codes'!$A$2:$B$211,2,FALSE)</f>
        <v>Australia</v>
      </c>
      <c r="J14835" s="6" t="s">
        <v>14</v>
      </c>
      <c r="K14835" s="6" t="s">
        <v>15</v>
      </c>
    </row>
    <row r="14836" spans="1:11" ht="15" x14ac:dyDescent="0.25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9" t="str">
        <f>VLOOKUP(H14836,'Country Codes'!$A$2:$B$211,2,FALSE)</f>
        <v>United States</v>
      </c>
      <c r="J14836" s="6" t="s">
        <v>14</v>
      </c>
      <c r="K14836" s="6" t="s">
        <v>19</v>
      </c>
    </row>
    <row r="14837" spans="1:11" ht="15" x14ac:dyDescent="0.25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9" t="str">
        <f>VLOOKUP(H14837,'Country Codes'!$A$2:$B$211,2,FALSE)</f>
        <v>Canada</v>
      </c>
      <c r="J14837" s="6" t="s">
        <v>14</v>
      </c>
      <c r="K14837" s="6" t="s">
        <v>19</v>
      </c>
    </row>
    <row r="14838" spans="1:11" ht="15" x14ac:dyDescent="0.25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9" t="str">
        <f>VLOOKUP(H14838,'Country Codes'!$A$2:$B$211,2,FALSE)</f>
        <v>United Kingdom</v>
      </c>
      <c r="J14838" s="6" t="s">
        <v>14</v>
      </c>
      <c r="K14838" s="6" t="s">
        <v>17</v>
      </c>
    </row>
    <row r="14839" spans="1:11" ht="15" x14ac:dyDescent="0.25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9" t="str">
        <f>VLOOKUP(H14839,'Country Codes'!$A$2:$B$211,2,FALSE)</f>
        <v>Denmark</v>
      </c>
      <c r="J14839" s="6" t="s">
        <v>14</v>
      </c>
      <c r="K14839" s="6" t="s">
        <v>15</v>
      </c>
    </row>
    <row r="14840" spans="1:11" ht="15" x14ac:dyDescent="0.25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9" t="str">
        <f>VLOOKUP(H14840,'Country Codes'!$A$2:$B$211,2,FALSE)</f>
        <v>United States</v>
      </c>
      <c r="J14840" s="6" t="s">
        <v>14</v>
      </c>
      <c r="K14840" s="6" t="s">
        <v>19</v>
      </c>
    </row>
    <row r="14841" spans="1:11" ht="15" x14ac:dyDescent="0.25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9" t="str">
        <f>VLOOKUP(H14841,'Country Codes'!$A$2:$B$211,2,FALSE)</f>
        <v>United Kingdom</v>
      </c>
      <c r="J14841" s="6" t="s">
        <v>14</v>
      </c>
      <c r="K14841" s="6" t="s">
        <v>17</v>
      </c>
    </row>
    <row r="14842" spans="1:11" ht="15" x14ac:dyDescent="0.25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9" t="str">
        <f>VLOOKUP(H14842,'Country Codes'!$A$2:$B$211,2,FALSE)</f>
        <v>United States</v>
      </c>
      <c r="J14842" s="6" t="s">
        <v>93</v>
      </c>
      <c r="K14842" s="6" t="s">
        <v>15</v>
      </c>
    </row>
    <row r="14843" spans="1:11" ht="15" x14ac:dyDescent="0.25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9" t="str">
        <f>VLOOKUP(H14843,'Country Codes'!$A$2:$B$211,2,FALSE)</f>
        <v>Canada</v>
      </c>
      <c r="J14843" s="6" t="s">
        <v>14</v>
      </c>
      <c r="K14843" s="6" t="s">
        <v>15</v>
      </c>
    </row>
    <row r="14844" spans="1:11" ht="15" x14ac:dyDescent="0.25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9" t="str">
        <f>VLOOKUP(H14844,'Country Codes'!$A$2:$B$211,2,FALSE)</f>
        <v>Australia</v>
      </c>
      <c r="J14844" s="6" t="s">
        <v>14</v>
      </c>
      <c r="K14844" s="6" t="s">
        <v>15</v>
      </c>
    </row>
    <row r="14845" spans="1:11" ht="15" x14ac:dyDescent="0.25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9" t="str">
        <f>VLOOKUP(H14845,'Country Codes'!$A$2:$B$211,2,FALSE)</f>
        <v>Canada</v>
      </c>
      <c r="J14845" s="6" t="s">
        <v>14</v>
      </c>
      <c r="K14845" s="6" t="s">
        <v>15</v>
      </c>
    </row>
    <row r="14846" spans="1:11" ht="15" x14ac:dyDescent="0.25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9" t="str">
        <f>VLOOKUP(H14846,'Country Codes'!$A$2:$B$211,2,FALSE)</f>
        <v>United Kingdom</v>
      </c>
      <c r="J14846" s="6" t="s">
        <v>14</v>
      </c>
      <c r="K14846" s="6" t="s">
        <v>17</v>
      </c>
    </row>
    <row r="14847" spans="1:11" ht="15" x14ac:dyDescent="0.25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9" t="str">
        <f>VLOOKUP(H14847,'Country Codes'!$A$2:$B$211,2,FALSE)</f>
        <v>Poland</v>
      </c>
      <c r="J14847" s="6" t="s">
        <v>14</v>
      </c>
      <c r="K14847" s="6" t="s">
        <v>15</v>
      </c>
    </row>
    <row r="14848" spans="1:11" ht="15" x14ac:dyDescent="0.25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9" t="str">
        <f>VLOOKUP(H14848,'Country Codes'!$A$2:$B$211,2,FALSE)</f>
        <v>Netherlands</v>
      </c>
      <c r="J14848" s="6" t="s">
        <v>93</v>
      </c>
      <c r="K14848" s="6" t="s">
        <v>17</v>
      </c>
    </row>
    <row r="14849" spans="1:11" ht="15" x14ac:dyDescent="0.25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9" t="str">
        <f>VLOOKUP(H14849,'Country Codes'!$A$2:$B$211,2,FALSE)</f>
        <v>Greece</v>
      </c>
      <c r="J14849" s="6" t="s">
        <v>14</v>
      </c>
      <c r="K14849" s="6" t="s">
        <v>17</v>
      </c>
    </row>
    <row r="14850" spans="1:11" ht="15" x14ac:dyDescent="0.25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9" t="str">
        <f>VLOOKUP(H14850,'Country Codes'!$A$2:$B$211,2,FALSE)</f>
        <v>Poland</v>
      </c>
      <c r="J14850" s="6" t="s">
        <v>14</v>
      </c>
      <c r="K14850" s="6" t="s">
        <v>15</v>
      </c>
    </row>
    <row r="14851" spans="1:11" ht="15" x14ac:dyDescent="0.25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9" t="str">
        <f>VLOOKUP(H14851,'Country Codes'!$A$2:$B$211,2,FALSE)</f>
        <v>Germany</v>
      </c>
      <c r="J14851" s="6" t="s">
        <v>93</v>
      </c>
      <c r="K14851" s="6" t="s">
        <v>19</v>
      </c>
    </row>
    <row r="14852" spans="1:11" ht="15" x14ac:dyDescent="0.25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9" t="str">
        <f>VLOOKUP(H14852,'Country Codes'!$A$2:$B$211,2,FALSE)</f>
        <v>France</v>
      </c>
      <c r="J14852" s="6" t="s">
        <v>14</v>
      </c>
      <c r="K14852" s="6" t="s">
        <v>19</v>
      </c>
    </row>
    <row r="14853" spans="1:11" ht="15" x14ac:dyDescent="0.25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9" t="str">
        <f>VLOOKUP(H14853,'Country Codes'!$A$2:$B$211,2,FALSE)</f>
        <v>Canada</v>
      </c>
      <c r="J14853" s="6" t="s">
        <v>14</v>
      </c>
      <c r="K14853" s="6" t="s">
        <v>15</v>
      </c>
    </row>
    <row r="14854" spans="1:11" ht="15" x14ac:dyDescent="0.25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9" t="str">
        <f>VLOOKUP(H14854,'Country Codes'!$A$2:$B$211,2,FALSE)</f>
        <v>United Kingdom</v>
      </c>
      <c r="J14854" s="6" t="s">
        <v>14</v>
      </c>
      <c r="K14854" s="6" t="s">
        <v>17</v>
      </c>
    </row>
    <row r="14855" spans="1:11" ht="15" x14ac:dyDescent="0.25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9" t="str">
        <f>VLOOKUP(H14855,'Country Codes'!$A$2:$B$211,2,FALSE)</f>
        <v>Denmark</v>
      </c>
      <c r="J14855" s="6" t="s">
        <v>14</v>
      </c>
      <c r="K14855" s="6" t="s">
        <v>15</v>
      </c>
    </row>
    <row r="14856" spans="1:11" ht="15" x14ac:dyDescent="0.25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9" t="str">
        <f>VLOOKUP(H14856,'Country Codes'!$A$2:$B$211,2,FALSE)</f>
        <v>Canada</v>
      </c>
      <c r="J14856" s="6" t="s">
        <v>14</v>
      </c>
      <c r="K14856" s="6" t="s">
        <v>15</v>
      </c>
    </row>
    <row r="14857" spans="1:11" ht="15" x14ac:dyDescent="0.25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9" t="str">
        <f>VLOOKUP(H14857,'Country Codes'!$A$2:$B$211,2,FALSE)</f>
        <v>Canada</v>
      </c>
      <c r="J14857" s="6" t="s">
        <v>14</v>
      </c>
      <c r="K14857" s="6" t="s">
        <v>15</v>
      </c>
    </row>
    <row r="14858" spans="1:11" ht="15" x14ac:dyDescent="0.25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9" t="str">
        <f>VLOOKUP(H14858,'Country Codes'!$A$2:$B$211,2,FALSE)</f>
        <v>United Kingdom</v>
      </c>
      <c r="J14858" s="6" t="s">
        <v>93</v>
      </c>
      <c r="K14858" s="6" t="s">
        <v>19</v>
      </c>
    </row>
    <row r="14859" spans="1:11" ht="15" x14ac:dyDescent="0.25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9" t="str">
        <f>VLOOKUP(H14859,'Country Codes'!$A$2:$B$211,2,FALSE)</f>
        <v>United Kingdom</v>
      </c>
      <c r="J14859" s="6" t="s">
        <v>14</v>
      </c>
      <c r="K14859" s="6" t="s">
        <v>15</v>
      </c>
    </row>
    <row r="14860" spans="1:11" ht="15" x14ac:dyDescent="0.25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9" t="str">
        <f>VLOOKUP(H14860,'Country Codes'!$A$2:$B$211,2,FALSE)</f>
        <v>Romania</v>
      </c>
      <c r="J14860" s="6" t="s">
        <v>93</v>
      </c>
      <c r="K14860" s="6" t="s">
        <v>19</v>
      </c>
    </row>
    <row r="14861" spans="1:11" ht="15" x14ac:dyDescent="0.25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9" t="str">
        <f>VLOOKUP(H14861,'Country Codes'!$A$2:$B$211,2,FALSE)</f>
        <v>Norway</v>
      </c>
      <c r="J14861" s="6" t="s">
        <v>14</v>
      </c>
      <c r="K14861" s="6" t="s">
        <v>15</v>
      </c>
    </row>
    <row r="14862" spans="1:11" ht="15" x14ac:dyDescent="0.25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9" t="str">
        <f>VLOOKUP(H14862,'Country Codes'!$A$2:$B$211,2,FALSE)</f>
        <v>Netherlands</v>
      </c>
      <c r="J14862" s="6" t="s">
        <v>93</v>
      </c>
      <c r="K14862" s="6" t="s">
        <v>17</v>
      </c>
    </row>
    <row r="14863" spans="1:11" ht="15" x14ac:dyDescent="0.25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9" t="str">
        <f>VLOOKUP(H14863,'Country Codes'!$A$2:$B$211,2,FALSE)</f>
        <v>Netherlands</v>
      </c>
      <c r="J14863" s="6" t="s">
        <v>93</v>
      </c>
      <c r="K14863" s="6" t="s">
        <v>17</v>
      </c>
    </row>
    <row r="14864" spans="1:11" ht="15" x14ac:dyDescent="0.25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9" t="str">
        <f>VLOOKUP(H14864,'Country Codes'!$A$2:$B$211,2,FALSE)</f>
        <v>Germany</v>
      </c>
      <c r="J14864" s="6" t="s">
        <v>93</v>
      </c>
      <c r="K14864" s="6" t="s">
        <v>19</v>
      </c>
    </row>
    <row r="14865" spans="1:11" ht="15" x14ac:dyDescent="0.25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9" t="str">
        <f>VLOOKUP(H14865,'Country Codes'!$A$2:$B$211,2,FALSE)</f>
        <v>Italy</v>
      </c>
      <c r="J14865" s="6" t="s">
        <v>14</v>
      </c>
      <c r="K14865" s="6" t="s">
        <v>17</v>
      </c>
    </row>
    <row r="14866" spans="1:11" ht="15" x14ac:dyDescent="0.25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9" t="str">
        <f>VLOOKUP(H14866,'Country Codes'!$A$2:$B$211,2,FALSE)</f>
        <v>United Kingdom</v>
      </c>
      <c r="J14866" s="6" t="s">
        <v>14</v>
      </c>
      <c r="K14866" s="6" t="s">
        <v>15</v>
      </c>
    </row>
    <row r="14867" spans="1:11" ht="15" x14ac:dyDescent="0.25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9" t="str">
        <f>VLOOKUP(H14867,'Country Codes'!$A$2:$B$211,2,FALSE)</f>
        <v>Romania</v>
      </c>
      <c r="J14867" s="6" t="s">
        <v>93</v>
      </c>
      <c r="K14867" s="6" t="s">
        <v>19</v>
      </c>
    </row>
    <row r="14868" spans="1:11" ht="15" x14ac:dyDescent="0.25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9" t="str">
        <f>VLOOKUP(H14868,'Country Codes'!$A$2:$B$211,2,FALSE)</f>
        <v>United Kingdom</v>
      </c>
      <c r="J14868" s="6" t="s">
        <v>93</v>
      </c>
      <c r="K14868" s="6" t="s">
        <v>17</v>
      </c>
    </row>
    <row r="14869" spans="1:11" ht="15" x14ac:dyDescent="0.25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9" t="str">
        <f>VLOOKUP(H14869,'Country Codes'!$A$2:$B$211,2,FALSE)</f>
        <v>United Kingdom</v>
      </c>
      <c r="J14869" s="6" t="s">
        <v>14</v>
      </c>
      <c r="K14869" s="6" t="s">
        <v>15</v>
      </c>
    </row>
    <row r="14870" spans="1:11" ht="15" x14ac:dyDescent="0.25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9" t="str">
        <f>VLOOKUP(H14870,'Country Codes'!$A$2:$B$211,2,FALSE)</f>
        <v>France</v>
      </c>
      <c r="J14870" s="6" t="s">
        <v>14</v>
      </c>
      <c r="K14870" s="6" t="s">
        <v>19</v>
      </c>
    </row>
    <row r="14871" spans="1:11" ht="15" x14ac:dyDescent="0.25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9" t="str">
        <f>VLOOKUP(H14871,'Country Codes'!$A$2:$B$211,2,FALSE)</f>
        <v>China</v>
      </c>
      <c r="J14871" s="6" t="s">
        <v>93</v>
      </c>
      <c r="K14871" s="6" t="s">
        <v>15</v>
      </c>
    </row>
    <row r="14872" spans="1:11" ht="15" x14ac:dyDescent="0.25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9" t="str">
        <f>VLOOKUP(H14872,'Country Codes'!$A$2:$B$211,2,FALSE)</f>
        <v>Romania</v>
      </c>
      <c r="J14872" s="6" t="s">
        <v>93</v>
      </c>
      <c r="K14872" s="6" t="s">
        <v>19</v>
      </c>
    </row>
    <row r="14873" spans="1:11" ht="15" x14ac:dyDescent="0.25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9" t="str">
        <f>VLOOKUP(H14873,'Country Codes'!$A$2:$B$211,2,FALSE)</f>
        <v>Canada</v>
      </c>
      <c r="J14873" s="6" t="s">
        <v>14</v>
      </c>
      <c r="K14873" s="6" t="s">
        <v>19</v>
      </c>
    </row>
    <row r="14874" spans="1:11" ht="15" x14ac:dyDescent="0.25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9" t="str">
        <f>VLOOKUP(H14874,'Country Codes'!$A$2:$B$211,2,FALSE)</f>
        <v>Canada</v>
      </c>
      <c r="J14874" s="6" t="s">
        <v>14</v>
      </c>
      <c r="K14874" s="6" t="s">
        <v>15</v>
      </c>
    </row>
    <row r="14875" spans="1:11" ht="15" x14ac:dyDescent="0.25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9" t="str">
        <f>VLOOKUP(H14875,'Country Codes'!$A$2:$B$211,2,FALSE)</f>
        <v>United States</v>
      </c>
      <c r="J14875" s="6" t="s">
        <v>14</v>
      </c>
      <c r="K14875" s="6" t="s">
        <v>19</v>
      </c>
    </row>
    <row r="14876" spans="1:11" ht="15" x14ac:dyDescent="0.25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9" t="str">
        <f>VLOOKUP(H14876,'Country Codes'!$A$2:$B$211,2,FALSE)</f>
        <v>United Kingdom</v>
      </c>
      <c r="J14876" s="6" t="s">
        <v>14</v>
      </c>
      <c r="K14876" s="6" t="s">
        <v>15</v>
      </c>
    </row>
    <row r="14877" spans="1:11" ht="15" x14ac:dyDescent="0.25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9" t="str">
        <f>VLOOKUP(H14877,'Country Codes'!$A$2:$B$211,2,FALSE)</f>
        <v>Canada</v>
      </c>
      <c r="J14877" s="6" t="s">
        <v>14</v>
      </c>
      <c r="K14877" s="6" t="s">
        <v>17</v>
      </c>
    </row>
    <row r="14878" spans="1:11" ht="15" x14ac:dyDescent="0.25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9" t="str">
        <f>VLOOKUP(H14878,'Country Codes'!$A$2:$B$211,2,FALSE)</f>
        <v>United Kingdom</v>
      </c>
      <c r="J14878" s="6" t="s">
        <v>14</v>
      </c>
      <c r="K14878" s="6" t="s">
        <v>17</v>
      </c>
    </row>
    <row r="14879" spans="1:11" ht="15" x14ac:dyDescent="0.25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9" t="str">
        <f>VLOOKUP(H14879,'Country Codes'!$A$2:$B$211,2,FALSE)</f>
        <v>United Kingdom</v>
      </c>
      <c r="J14879" s="6" t="s">
        <v>14</v>
      </c>
      <c r="K14879" s="6" t="s">
        <v>19</v>
      </c>
    </row>
    <row r="14880" spans="1:11" ht="15" x14ac:dyDescent="0.25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9" t="str">
        <f>VLOOKUP(H14880,'Country Codes'!$A$2:$B$211,2,FALSE)</f>
        <v>Canada</v>
      </c>
      <c r="J14880" s="6" t="s">
        <v>14</v>
      </c>
      <c r="K14880" s="6" t="s">
        <v>15</v>
      </c>
    </row>
    <row r="14881" spans="1:11" ht="15" x14ac:dyDescent="0.25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9" t="str">
        <f>VLOOKUP(H14881,'Country Codes'!$A$2:$B$211,2,FALSE)</f>
        <v>Netherlands</v>
      </c>
      <c r="J14881" s="6" t="s">
        <v>93</v>
      </c>
      <c r="K14881" s="6" t="s">
        <v>17</v>
      </c>
    </row>
    <row r="14882" spans="1:11" ht="15" x14ac:dyDescent="0.25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9" t="str">
        <f>VLOOKUP(H14882,'Country Codes'!$A$2:$B$211,2,FALSE)</f>
        <v>Germany</v>
      </c>
      <c r="J14882" s="6" t="s">
        <v>93</v>
      </c>
      <c r="K14882" s="6" t="s">
        <v>17</v>
      </c>
    </row>
    <row r="14883" spans="1:11" ht="15" x14ac:dyDescent="0.25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9" t="str">
        <f>VLOOKUP(H14883,'Country Codes'!$A$2:$B$211,2,FALSE)</f>
        <v>Netherlands</v>
      </c>
      <c r="J14883" s="6" t="s">
        <v>93</v>
      </c>
      <c r="K14883" s="6" t="s">
        <v>17</v>
      </c>
    </row>
    <row r="14884" spans="1:11" ht="15" x14ac:dyDescent="0.25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9" t="str">
        <f>VLOOKUP(H14884,'Country Codes'!$A$2:$B$211,2,FALSE)</f>
        <v>China</v>
      </c>
      <c r="J14884" s="6" t="s">
        <v>93</v>
      </c>
      <c r="K14884" s="6" t="s">
        <v>17</v>
      </c>
    </row>
    <row r="14885" spans="1:11" ht="15" x14ac:dyDescent="0.25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9" t="str">
        <f>VLOOKUP(H14885,'Country Codes'!$A$2:$B$211,2,FALSE)</f>
        <v>Czech Republic</v>
      </c>
      <c r="J14885" s="6" t="s">
        <v>14</v>
      </c>
      <c r="K14885" s="6" t="s">
        <v>17</v>
      </c>
    </row>
    <row r="14886" spans="1:11" ht="15" x14ac:dyDescent="0.25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9" t="str">
        <f>VLOOKUP(H14886,'Country Codes'!$A$2:$B$211,2,FALSE)</f>
        <v>Australia</v>
      </c>
      <c r="J14886" s="6" t="s">
        <v>14</v>
      </c>
      <c r="K14886" s="6" t="s">
        <v>17</v>
      </c>
    </row>
    <row r="14887" spans="1:11" ht="15" x14ac:dyDescent="0.25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9" t="str">
        <f>VLOOKUP(H14887,'Country Codes'!$A$2:$B$211,2,FALSE)</f>
        <v>United States</v>
      </c>
      <c r="J14887" s="6" t="s">
        <v>93</v>
      </c>
      <c r="K14887" s="6" t="s">
        <v>15</v>
      </c>
    </row>
    <row r="14888" spans="1:11" ht="15" x14ac:dyDescent="0.25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9" t="str">
        <f>VLOOKUP(H14888,'Country Codes'!$A$2:$B$211,2,FALSE)</f>
        <v>Denmark</v>
      </c>
      <c r="J14888" s="6" t="s">
        <v>14</v>
      </c>
      <c r="K14888" s="6" t="s">
        <v>19</v>
      </c>
    </row>
    <row r="14889" spans="1:11" ht="15" x14ac:dyDescent="0.25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9" t="str">
        <f>VLOOKUP(H14889,'Country Codes'!$A$2:$B$211,2,FALSE)</f>
        <v>Belarus</v>
      </c>
      <c r="J14889" s="6" t="s">
        <v>93</v>
      </c>
      <c r="K14889" s="6" t="s">
        <v>19</v>
      </c>
    </row>
    <row r="14890" spans="1:11" ht="15" x14ac:dyDescent="0.25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9" t="str">
        <f>VLOOKUP(H14890,'Country Codes'!$A$2:$B$211,2,FALSE)</f>
        <v>United Kingdom</v>
      </c>
      <c r="J14890" s="6" t="s">
        <v>14</v>
      </c>
      <c r="K14890" s="6" t="s">
        <v>17</v>
      </c>
    </row>
    <row r="14891" spans="1:11" ht="15" x14ac:dyDescent="0.25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9" t="str">
        <f>VLOOKUP(H14891,'Country Codes'!$A$2:$B$211,2,FALSE)</f>
        <v>United States</v>
      </c>
      <c r="J14891" s="6" t="s">
        <v>93</v>
      </c>
      <c r="K14891" s="6" t="s">
        <v>15</v>
      </c>
    </row>
    <row r="14892" spans="1:11" ht="15" x14ac:dyDescent="0.25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9" t="str">
        <f>VLOOKUP(H14892,'Country Codes'!$A$2:$B$211,2,FALSE)</f>
        <v>Canada</v>
      </c>
      <c r="J14892" s="6" t="s">
        <v>14</v>
      </c>
      <c r="K14892" s="6" t="s">
        <v>15</v>
      </c>
    </row>
    <row r="14893" spans="1:11" ht="15" x14ac:dyDescent="0.25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9" t="str">
        <f>VLOOKUP(H14893,'Country Codes'!$A$2:$B$211,2,FALSE)</f>
        <v>Belarus</v>
      </c>
      <c r="J14893" s="6" t="s">
        <v>93</v>
      </c>
      <c r="K14893" s="6" t="s">
        <v>19</v>
      </c>
    </row>
    <row r="14894" spans="1:11" ht="15" x14ac:dyDescent="0.25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9" t="str">
        <f>VLOOKUP(H14894,'Country Codes'!$A$2:$B$211,2,FALSE)</f>
        <v>Australia</v>
      </c>
      <c r="J14894" s="6" t="s">
        <v>14</v>
      </c>
      <c r="K14894" s="6" t="s">
        <v>15</v>
      </c>
    </row>
    <row r="14895" spans="1:11" ht="15" x14ac:dyDescent="0.25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9" t="str">
        <f>VLOOKUP(H14895,'Country Codes'!$A$2:$B$211,2,FALSE)</f>
        <v>Brazil</v>
      </c>
      <c r="J14895" s="6" t="s">
        <v>93</v>
      </c>
      <c r="K14895" s="6" t="s">
        <v>19</v>
      </c>
    </row>
    <row r="14896" spans="1:11" ht="15" x14ac:dyDescent="0.25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9" t="str">
        <f>VLOOKUP(H14896,'Country Codes'!$A$2:$B$211,2,FALSE)</f>
        <v>United Kingdom</v>
      </c>
      <c r="J14896" s="6" t="s">
        <v>14</v>
      </c>
      <c r="K14896" s="6" t="s">
        <v>17</v>
      </c>
    </row>
    <row r="14897" spans="1:11" ht="15" x14ac:dyDescent="0.25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9" t="str">
        <f>VLOOKUP(H14897,'Country Codes'!$A$2:$B$211,2,FALSE)</f>
        <v>Australia</v>
      </c>
      <c r="J14897" s="6" t="s">
        <v>93</v>
      </c>
      <c r="K14897" s="6" t="s">
        <v>15</v>
      </c>
    </row>
    <row r="14898" spans="1:11" ht="15" x14ac:dyDescent="0.25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9" t="str">
        <f>VLOOKUP(H14898,'Country Codes'!$A$2:$B$211,2,FALSE)</f>
        <v>Netherlands</v>
      </c>
      <c r="J14898" s="6" t="s">
        <v>93</v>
      </c>
      <c r="K14898" s="6" t="s">
        <v>17</v>
      </c>
    </row>
    <row r="14899" spans="1:11" ht="15" x14ac:dyDescent="0.25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9" t="str">
        <f>VLOOKUP(H14899,'Country Codes'!$A$2:$B$211,2,FALSE)</f>
        <v>Australia</v>
      </c>
      <c r="J14899" s="6" t="s">
        <v>85</v>
      </c>
      <c r="K14899" s="6" t="s">
        <v>17</v>
      </c>
    </row>
    <row r="14900" spans="1:11" ht="15" x14ac:dyDescent="0.25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9" t="str">
        <f>VLOOKUP(H14900,'Country Codes'!$A$2:$B$211,2,FALSE)</f>
        <v>Spain</v>
      </c>
      <c r="J14900" s="6" t="s">
        <v>85</v>
      </c>
      <c r="K14900" s="6" t="s">
        <v>15</v>
      </c>
    </row>
    <row r="14901" spans="1:11" ht="15" x14ac:dyDescent="0.25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9" t="str">
        <f>VLOOKUP(H14901,'Country Codes'!$A$2:$B$211,2,FALSE)</f>
        <v>United States</v>
      </c>
      <c r="J14901" s="6" t="s">
        <v>93</v>
      </c>
      <c r="K14901" s="6" t="s">
        <v>15</v>
      </c>
    </row>
    <row r="14902" spans="1:11" ht="15" x14ac:dyDescent="0.25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9" t="str">
        <f>VLOOKUP(H14902,'Country Codes'!$A$2:$B$211,2,FALSE)</f>
        <v>China</v>
      </c>
      <c r="J14902" s="6" t="s">
        <v>93</v>
      </c>
      <c r="K14902" s="6" t="s">
        <v>19</v>
      </c>
    </row>
    <row r="14903" spans="1:11" ht="15" x14ac:dyDescent="0.25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9" t="str">
        <f>VLOOKUP(H14903,'Country Codes'!$A$2:$B$211,2,FALSE)</f>
        <v>Greece</v>
      </c>
      <c r="J14903" s="6" t="s">
        <v>93</v>
      </c>
      <c r="K14903" s="6" t="s">
        <v>19</v>
      </c>
    </row>
    <row r="14904" spans="1:11" ht="15" x14ac:dyDescent="0.25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9" t="str">
        <f>VLOOKUP(H14904,'Country Codes'!$A$2:$B$211,2,FALSE)</f>
        <v>Brazil</v>
      </c>
      <c r="J14904" s="6" t="s">
        <v>14</v>
      </c>
      <c r="K14904" s="6" t="s">
        <v>17</v>
      </c>
    </row>
    <row r="14905" spans="1:11" ht="15" x14ac:dyDescent="0.25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9" t="str">
        <f>VLOOKUP(H14905,'Country Codes'!$A$2:$B$211,2,FALSE)</f>
        <v>United States</v>
      </c>
      <c r="J14905" s="6" t="s">
        <v>85</v>
      </c>
      <c r="K14905" s="6" t="s">
        <v>17</v>
      </c>
    </row>
    <row r="14906" spans="1:11" ht="15" x14ac:dyDescent="0.25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9" t="str">
        <f>VLOOKUP(H14906,'Country Codes'!$A$2:$B$211,2,FALSE)</f>
        <v>Netherlands</v>
      </c>
      <c r="J14906" s="6" t="s">
        <v>93</v>
      </c>
      <c r="K14906" s="6" t="s">
        <v>17</v>
      </c>
    </row>
    <row r="14907" spans="1:11" ht="15" x14ac:dyDescent="0.25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9" t="str">
        <f>VLOOKUP(H14907,'Country Codes'!$A$2:$B$211,2,FALSE)</f>
        <v>United Kingdom</v>
      </c>
      <c r="J14907" s="6" t="s">
        <v>93</v>
      </c>
      <c r="K14907" s="6" t="s">
        <v>15</v>
      </c>
    </row>
    <row r="14908" spans="1:11" ht="15" x14ac:dyDescent="0.25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9" t="str">
        <f>VLOOKUP(H14908,'Country Codes'!$A$2:$B$211,2,FALSE)</f>
        <v>France</v>
      </c>
      <c r="J14908" s="6" t="s">
        <v>14</v>
      </c>
      <c r="K14908" s="6" t="s">
        <v>19</v>
      </c>
    </row>
    <row r="14909" spans="1:11" ht="15" x14ac:dyDescent="0.25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9" t="str">
        <f>VLOOKUP(H14909,'Country Codes'!$A$2:$B$211,2,FALSE)</f>
        <v>Denmark</v>
      </c>
      <c r="J14909" s="6" t="s">
        <v>85</v>
      </c>
      <c r="K14909" s="6" t="s">
        <v>15</v>
      </c>
    </row>
    <row r="14910" spans="1:11" ht="15" x14ac:dyDescent="0.25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9" t="str">
        <f>VLOOKUP(H14910,'Country Codes'!$A$2:$B$211,2,FALSE)</f>
        <v>Germany</v>
      </c>
      <c r="J14910" s="6" t="s">
        <v>85</v>
      </c>
      <c r="K14910" s="6" t="s">
        <v>19</v>
      </c>
    </row>
    <row r="14911" spans="1:11" ht="15" x14ac:dyDescent="0.25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9" t="str">
        <f>VLOOKUP(H14911,'Country Codes'!$A$2:$B$211,2,FALSE)</f>
        <v>Slovenia</v>
      </c>
      <c r="J14911" s="6" t="s">
        <v>14</v>
      </c>
      <c r="K14911" s="6" t="s">
        <v>17</v>
      </c>
    </row>
    <row r="14912" spans="1:11" ht="15" x14ac:dyDescent="0.25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9" t="str">
        <f>VLOOKUP(H14912,'Country Codes'!$A$2:$B$211,2,FALSE)</f>
        <v>France</v>
      </c>
      <c r="J14912" s="6" t="s">
        <v>14</v>
      </c>
      <c r="K14912" s="6" t="s">
        <v>19</v>
      </c>
    </row>
    <row r="14913" spans="1:11" ht="15" x14ac:dyDescent="0.25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9" t="str">
        <f>VLOOKUP(H14913,'Country Codes'!$A$2:$B$211,2,FALSE)</f>
        <v>Netherlands</v>
      </c>
      <c r="J14913" s="6" t="s">
        <v>93</v>
      </c>
      <c r="K14913" s="6" t="s">
        <v>17</v>
      </c>
    </row>
    <row r="14914" spans="1:11" ht="15" x14ac:dyDescent="0.25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9" t="str">
        <f>VLOOKUP(H14914,'Country Codes'!$A$2:$B$211,2,FALSE)</f>
        <v>France</v>
      </c>
      <c r="J14914" s="6" t="s">
        <v>14</v>
      </c>
      <c r="K14914" s="6" t="s">
        <v>17</v>
      </c>
    </row>
    <row r="14915" spans="1:11" ht="15" x14ac:dyDescent="0.25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9" t="str">
        <f>VLOOKUP(H14915,'Country Codes'!$A$2:$B$211,2,FALSE)</f>
        <v>China</v>
      </c>
      <c r="J14915" s="6" t="s">
        <v>93</v>
      </c>
      <c r="K14915" s="6" t="s">
        <v>15</v>
      </c>
    </row>
    <row r="14916" spans="1:11" ht="15" x14ac:dyDescent="0.25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9" t="str">
        <f>VLOOKUP(H14916,'Country Codes'!$A$2:$B$211,2,FALSE)</f>
        <v>Spain</v>
      </c>
      <c r="J14916" s="6" t="s">
        <v>85</v>
      </c>
      <c r="K14916" s="6" t="s">
        <v>17</v>
      </c>
    </row>
    <row r="14917" spans="1:11" ht="15" x14ac:dyDescent="0.25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9" t="str">
        <f>VLOOKUP(H14917,'Country Codes'!$A$2:$B$211,2,FALSE)</f>
        <v>United Kingdom</v>
      </c>
      <c r="J14917" s="6" t="s">
        <v>14</v>
      </c>
      <c r="K14917" s="6" t="s">
        <v>15</v>
      </c>
    </row>
    <row r="14918" spans="1:11" ht="15" x14ac:dyDescent="0.25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9" t="str">
        <f>VLOOKUP(H14918,'Country Codes'!$A$2:$B$211,2,FALSE)</f>
        <v>Australia</v>
      </c>
      <c r="J14918" s="6" t="s">
        <v>93</v>
      </c>
      <c r="K14918" s="6" t="s">
        <v>15</v>
      </c>
    </row>
    <row r="14919" spans="1:11" ht="15" x14ac:dyDescent="0.25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9" t="str">
        <f>VLOOKUP(H14919,'Country Codes'!$A$2:$B$211,2,FALSE)</f>
        <v>Lithuania</v>
      </c>
      <c r="J14919" s="6" t="s">
        <v>93</v>
      </c>
      <c r="K14919" s="6" t="s">
        <v>17</v>
      </c>
    </row>
    <row r="14920" spans="1:11" ht="15" x14ac:dyDescent="0.25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9" t="str">
        <f>VLOOKUP(H14920,'Country Codes'!$A$2:$B$211,2,FALSE)</f>
        <v>United Kingdom</v>
      </c>
      <c r="J14920" s="6" t="s">
        <v>85</v>
      </c>
      <c r="K14920" s="6" t="s">
        <v>15</v>
      </c>
    </row>
    <row r="14921" spans="1:11" ht="15" x14ac:dyDescent="0.25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9" t="str">
        <f>VLOOKUP(H14921,'Country Codes'!$A$2:$B$211,2,FALSE)</f>
        <v>Australia</v>
      </c>
      <c r="J14921" s="6" t="s">
        <v>85</v>
      </c>
      <c r="K14921" s="6" t="s">
        <v>17</v>
      </c>
    </row>
    <row r="14922" spans="1:11" ht="15" x14ac:dyDescent="0.25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9" t="str">
        <f>VLOOKUP(H14922,'Country Codes'!$A$2:$B$211,2,FALSE)</f>
        <v>Italy</v>
      </c>
      <c r="J14922" s="6" t="s">
        <v>93</v>
      </c>
      <c r="K14922" s="6" t="s">
        <v>17</v>
      </c>
    </row>
    <row r="14923" spans="1:11" ht="15" x14ac:dyDescent="0.25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9" t="str">
        <f>VLOOKUP(H14923,'Country Codes'!$A$2:$B$211,2,FALSE)</f>
        <v>United Kingdom</v>
      </c>
      <c r="J14923" s="6" t="s">
        <v>93</v>
      </c>
      <c r="K14923" s="6" t="s">
        <v>19</v>
      </c>
    </row>
    <row r="14924" spans="1:11" ht="15" x14ac:dyDescent="0.25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9" t="str">
        <f>VLOOKUP(H14924,'Country Codes'!$A$2:$B$211,2,FALSE)</f>
        <v>United Kingdom</v>
      </c>
      <c r="J14924" s="6" t="s">
        <v>14</v>
      </c>
      <c r="K14924" s="6" t="s">
        <v>15</v>
      </c>
    </row>
    <row r="14925" spans="1:11" ht="15" x14ac:dyDescent="0.25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9" t="str">
        <f>VLOOKUP(H14925,'Country Codes'!$A$2:$B$211,2,FALSE)</f>
        <v>Argentina</v>
      </c>
      <c r="J14925" s="6" t="s">
        <v>85</v>
      </c>
      <c r="K14925" s="6" t="s">
        <v>19</v>
      </c>
    </row>
    <row r="14926" spans="1:11" ht="15" x14ac:dyDescent="0.25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9" t="str">
        <f>VLOOKUP(H14926,'Country Codes'!$A$2:$B$211,2,FALSE)</f>
        <v>Israel</v>
      </c>
      <c r="J14926" s="6" t="s">
        <v>14</v>
      </c>
      <c r="K14926" s="6" t="s">
        <v>19</v>
      </c>
    </row>
    <row r="14927" spans="1:11" ht="15" x14ac:dyDescent="0.25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9" t="str">
        <f>VLOOKUP(H14927,'Country Codes'!$A$2:$B$211,2,FALSE)</f>
        <v>United Kingdom</v>
      </c>
      <c r="J14927" s="6" t="s">
        <v>14</v>
      </c>
      <c r="K14927" s="6" t="s">
        <v>17</v>
      </c>
    </row>
    <row r="14928" spans="1:11" ht="15" x14ac:dyDescent="0.25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9" t="str">
        <f>VLOOKUP(H14928,'Country Codes'!$A$2:$B$211,2,FALSE)</f>
        <v>Italy</v>
      </c>
      <c r="J14928" s="6" t="s">
        <v>14</v>
      </c>
      <c r="K14928" s="6" t="s">
        <v>19</v>
      </c>
    </row>
    <row r="14929" spans="1:11" ht="15" x14ac:dyDescent="0.25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9" t="str">
        <f>VLOOKUP(H14929,'Country Codes'!$A$2:$B$211,2,FALSE)</f>
        <v>France</v>
      </c>
      <c r="J14929" s="6" t="s">
        <v>85</v>
      </c>
      <c r="K14929" s="6" t="s">
        <v>19</v>
      </c>
    </row>
    <row r="14930" spans="1:11" ht="15" x14ac:dyDescent="0.25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9" t="str">
        <f>VLOOKUP(H14930,'Country Codes'!$A$2:$B$211,2,FALSE)</f>
        <v>Greece</v>
      </c>
      <c r="J14930" s="6" t="s">
        <v>93</v>
      </c>
      <c r="K14930" s="6" t="s">
        <v>19</v>
      </c>
    </row>
    <row r="14931" spans="1:11" ht="15" x14ac:dyDescent="0.25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9" t="str">
        <f>VLOOKUP(H14931,'Country Codes'!$A$2:$B$211,2,FALSE)</f>
        <v>Greece</v>
      </c>
      <c r="J14931" s="6" t="s">
        <v>93</v>
      </c>
      <c r="K14931" s="6" t="s">
        <v>19</v>
      </c>
    </row>
    <row r="14932" spans="1:11" ht="15" x14ac:dyDescent="0.25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9" t="str">
        <f>VLOOKUP(H14932,'Country Codes'!$A$2:$B$211,2,FALSE)</f>
        <v>United Kingdom</v>
      </c>
      <c r="J14932" s="6" t="s">
        <v>93</v>
      </c>
      <c r="K14932" s="6" t="s">
        <v>15</v>
      </c>
    </row>
    <row r="14933" spans="1:11" ht="15" x14ac:dyDescent="0.25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9" t="str">
        <f>VLOOKUP(H14933,'Country Codes'!$A$2:$B$211,2,FALSE)</f>
        <v>Brazil</v>
      </c>
      <c r="J14933" s="6" t="s">
        <v>14</v>
      </c>
      <c r="K14933" s="6" t="s">
        <v>17</v>
      </c>
    </row>
    <row r="14934" spans="1:11" ht="15" x14ac:dyDescent="0.25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9" t="str">
        <f>VLOOKUP(H14934,'Country Codes'!$A$2:$B$211,2,FALSE)</f>
        <v>Brazil</v>
      </c>
      <c r="J14934" s="6" t="s">
        <v>93</v>
      </c>
      <c r="K14934" s="6" t="s">
        <v>19</v>
      </c>
    </row>
    <row r="14935" spans="1:11" ht="15" x14ac:dyDescent="0.25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9" t="str">
        <f>VLOOKUP(H14935,'Country Codes'!$A$2:$B$211,2,FALSE)</f>
        <v>United Kingdom</v>
      </c>
      <c r="J14935" s="6" t="s">
        <v>93</v>
      </c>
      <c r="K14935" s="6" t="s">
        <v>15</v>
      </c>
    </row>
    <row r="14936" spans="1:11" ht="15" x14ac:dyDescent="0.25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9" t="str">
        <f>VLOOKUP(H14936,'Country Codes'!$A$2:$B$211,2,FALSE)</f>
        <v>New Zealand</v>
      </c>
      <c r="J14936" s="6" t="s">
        <v>14</v>
      </c>
      <c r="K14936" s="6" t="s">
        <v>15</v>
      </c>
    </row>
    <row r="14937" spans="1:11" ht="15" x14ac:dyDescent="0.25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9" t="str">
        <f>VLOOKUP(H14937,'Country Codes'!$A$2:$B$211,2,FALSE)</f>
        <v>Netherlands</v>
      </c>
      <c r="J14937" s="6" t="s">
        <v>93</v>
      </c>
      <c r="K14937" s="6" t="s">
        <v>17</v>
      </c>
    </row>
    <row r="14938" spans="1:11" ht="15" x14ac:dyDescent="0.25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9" t="str">
        <f>VLOOKUP(H14938,'Country Codes'!$A$2:$B$211,2,FALSE)</f>
        <v>Spain</v>
      </c>
      <c r="J14938" s="6" t="s">
        <v>85</v>
      </c>
      <c r="K14938" s="6" t="s">
        <v>17</v>
      </c>
    </row>
    <row r="14939" spans="1:11" ht="15" x14ac:dyDescent="0.25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9" t="str">
        <f>VLOOKUP(H14939,'Country Codes'!$A$2:$B$211,2,FALSE)</f>
        <v>Denmark</v>
      </c>
      <c r="J14939" s="6" t="s">
        <v>85</v>
      </c>
      <c r="K14939" s="6" t="s">
        <v>15</v>
      </c>
    </row>
    <row r="14940" spans="1:11" ht="15" x14ac:dyDescent="0.25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9" t="str">
        <f>VLOOKUP(H14940,'Country Codes'!$A$2:$B$211,2,FALSE)</f>
        <v>Sweden</v>
      </c>
      <c r="J14940" s="6" t="s">
        <v>14</v>
      </c>
      <c r="K14940" s="6" t="s">
        <v>19</v>
      </c>
    </row>
    <row r="14941" spans="1:11" ht="15" x14ac:dyDescent="0.25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9" t="str">
        <f>VLOOKUP(H14941,'Country Codes'!$A$2:$B$211,2,FALSE)</f>
        <v>Spain</v>
      </c>
      <c r="J14941" s="6" t="s">
        <v>85</v>
      </c>
      <c r="K14941" s="6" t="s">
        <v>15</v>
      </c>
    </row>
    <row r="14942" spans="1:11" ht="15" x14ac:dyDescent="0.25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9" t="str">
        <f>VLOOKUP(H14942,'Country Codes'!$A$2:$B$211,2,FALSE)</f>
        <v>Germany</v>
      </c>
      <c r="J14942" s="6" t="s">
        <v>85</v>
      </c>
      <c r="K14942" s="6" t="s">
        <v>19</v>
      </c>
    </row>
    <row r="14943" spans="1:11" ht="15" x14ac:dyDescent="0.25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9" t="str">
        <f>VLOOKUP(H14943,'Country Codes'!$A$2:$B$211,2,FALSE)</f>
        <v>United Kingdom</v>
      </c>
      <c r="J14943" s="6" t="s">
        <v>14</v>
      </c>
      <c r="K14943" s="6" t="s">
        <v>15</v>
      </c>
    </row>
    <row r="14944" spans="1:11" ht="15" x14ac:dyDescent="0.25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9" t="str">
        <f>VLOOKUP(H14944,'Country Codes'!$A$2:$B$211,2,FALSE)</f>
        <v>Australia</v>
      </c>
      <c r="J14944" s="6" t="s">
        <v>14</v>
      </c>
      <c r="K14944" s="6" t="s">
        <v>15</v>
      </c>
    </row>
    <row r="14945" spans="1:11" ht="15" x14ac:dyDescent="0.25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9" t="str">
        <f>VLOOKUP(H14945,'Country Codes'!$A$2:$B$211,2,FALSE)</f>
        <v>Netherlands</v>
      </c>
      <c r="J14945" s="6" t="s">
        <v>93</v>
      </c>
      <c r="K14945" s="6" t="s">
        <v>17</v>
      </c>
    </row>
    <row r="14946" spans="1:11" ht="15" x14ac:dyDescent="0.25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9" t="str">
        <f>VLOOKUP(H14946,'Country Codes'!$A$2:$B$211,2,FALSE)</f>
        <v>Argentina</v>
      </c>
      <c r="J14946" s="6" t="s">
        <v>85</v>
      </c>
      <c r="K14946" s="6" t="s">
        <v>19</v>
      </c>
    </row>
    <row r="14947" spans="1:11" ht="15" x14ac:dyDescent="0.25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9" t="str">
        <f>VLOOKUP(H14947,'Country Codes'!$A$2:$B$211,2,FALSE)</f>
        <v>Sweden</v>
      </c>
      <c r="J14947" s="6" t="s">
        <v>14</v>
      </c>
      <c r="K14947" s="6" t="s">
        <v>19</v>
      </c>
    </row>
    <row r="14948" spans="1:11" ht="15" x14ac:dyDescent="0.25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9" t="str">
        <f>VLOOKUP(H14948,'Country Codes'!$A$2:$B$211,2,FALSE)</f>
        <v>Czech Republic</v>
      </c>
      <c r="J14948" s="6" t="s">
        <v>93</v>
      </c>
      <c r="K14948" s="6" t="s">
        <v>15</v>
      </c>
    </row>
    <row r="14949" spans="1:11" ht="15" x14ac:dyDescent="0.25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9" t="str">
        <f>VLOOKUP(H14949,'Country Codes'!$A$2:$B$211,2,FALSE)</f>
        <v>Ukraine</v>
      </c>
      <c r="J14949" s="6" t="s">
        <v>14</v>
      </c>
      <c r="K14949" s="6" t="s">
        <v>17</v>
      </c>
    </row>
    <row r="14950" spans="1:11" ht="15" x14ac:dyDescent="0.25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9" t="str">
        <f>VLOOKUP(H14950,'Country Codes'!$A$2:$B$211,2,FALSE)</f>
        <v>Czech Republic</v>
      </c>
      <c r="J14950" s="6" t="s">
        <v>93</v>
      </c>
      <c r="K14950" s="6" t="s">
        <v>17</v>
      </c>
    </row>
    <row r="14951" spans="1:11" ht="15" x14ac:dyDescent="0.25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9" t="str">
        <f>VLOOKUP(H14951,'Country Codes'!$A$2:$B$211,2,FALSE)</f>
        <v>Russia</v>
      </c>
      <c r="J14951" s="6" t="s">
        <v>93</v>
      </c>
      <c r="K14951" s="6" t="s">
        <v>17</v>
      </c>
    </row>
    <row r="14952" spans="1:11" ht="15" x14ac:dyDescent="0.25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9" t="str">
        <f>VLOOKUP(H14952,'Country Codes'!$A$2:$B$211,2,FALSE)</f>
        <v>Mongolia</v>
      </c>
      <c r="J14952" s="6" t="s">
        <v>93</v>
      </c>
      <c r="K14952" s="6" t="s">
        <v>17</v>
      </c>
    </row>
    <row r="14953" spans="1:11" ht="15" x14ac:dyDescent="0.25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9" t="str">
        <f>VLOOKUP(H14953,'Country Codes'!$A$2:$B$211,2,FALSE)</f>
        <v>Finland</v>
      </c>
      <c r="J14953" s="6" t="s">
        <v>93</v>
      </c>
      <c r="K14953" s="6" t="s">
        <v>15</v>
      </c>
    </row>
    <row r="14954" spans="1:11" ht="15" x14ac:dyDescent="0.25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9" t="str">
        <f>VLOOKUP(H14954,'Country Codes'!$A$2:$B$211,2,FALSE)</f>
        <v>Czech Republic</v>
      </c>
      <c r="J14954" s="6" t="s">
        <v>14</v>
      </c>
      <c r="K14954" s="6" t="s">
        <v>15</v>
      </c>
    </row>
    <row r="14955" spans="1:11" ht="15" x14ac:dyDescent="0.25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9" t="str">
        <f>VLOOKUP(H14955,'Country Codes'!$A$2:$B$211,2,FALSE)</f>
        <v>United States</v>
      </c>
      <c r="J14955" s="6" t="s">
        <v>14</v>
      </c>
      <c r="K14955" s="6" t="s">
        <v>15</v>
      </c>
    </row>
    <row r="14956" spans="1:11" ht="15" x14ac:dyDescent="0.25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9" t="str">
        <f>VLOOKUP(H14956,'Country Codes'!$A$2:$B$211,2,FALSE)</f>
        <v>France</v>
      </c>
      <c r="J14956" s="6" t="s">
        <v>14</v>
      </c>
      <c r="K14956" s="6" t="s">
        <v>19</v>
      </c>
    </row>
    <row r="14957" spans="1:11" ht="15" x14ac:dyDescent="0.25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9" t="str">
        <f>VLOOKUP(H14957,'Country Codes'!$A$2:$B$211,2,FALSE)</f>
        <v>China</v>
      </c>
      <c r="J14957" s="6" t="s">
        <v>14</v>
      </c>
      <c r="K14957" s="6" t="s">
        <v>19</v>
      </c>
    </row>
    <row r="14958" spans="1:11" ht="15" x14ac:dyDescent="0.25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9" t="str">
        <f>VLOOKUP(H14958,'Country Codes'!$A$2:$B$211,2,FALSE)</f>
        <v>India</v>
      </c>
      <c r="J14958" s="6" t="s">
        <v>14</v>
      </c>
      <c r="K14958" s="6" t="s">
        <v>15</v>
      </c>
    </row>
    <row r="14959" spans="1:11" ht="15" x14ac:dyDescent="0.25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9" t="str">
        <f>VLOOKUP(H14959,'Country Codes'!$A$2:$B$211,2,FALSE)</f>
        <v>Italy</v>
      </c>
      <c r="J14959" s="6" t="s">
        <v>93</v>
      </c>
      <c r="K14959" s="6" t="s">
        <v>15</v>
      </c>
    </row>
    <row r="14960" spans="1:11" ht="15" x14ac:dyDescent="0.25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9" t="str">
        <f>VLOOKUP(H14960,'Country Codes'!$A$2:$B$211,2,FALSE)</f>
        <v>Germany</v>
      </c>
      <c r="J14960" s="6" t="s">
        <v>14</v>
      </c>
      <c r="K14960" s="6" t="s">
        <v>17</v>
      </c>
    </row>
    <row r="14961" spans="1:11" ht="15" x14ac:dyDescent="0.25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9" t="str">
        <f>VLOOKUP(H14961,'Country Codes'!$A$2:$B$211,2,FALSE)</f>
        <v>Slovakia</v>
      </c>
      <c r="J14961" s="6" t="s">
        <v>93</v>
      </c>
      <c r="K14961" s="6" t="s">
        <v>17</v>
      </c>
    </row>
    <row r="14962" spans="1:11" ht="15" x14ac:dyDescent="0.25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9" t="str">
        <f>VLOOKUP(H14962,'Country Codes'!$A$2:$B$211,2,FALSE)</f>
        <v>Finland</v>
      </c>
      <c r="J14962" s="6" t="s">
        <v>14</v>
      </c>
      <c r="K14962" s="6" t="s">
        <v>19</v>
      </c>
    </row>
    <row r="14963" spans="1:11" ht="15" x14ac:dyDescent="0.25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9" t="str">
        <f>VLOOKUP(H14963,'Country Codes'!$A$2:$B$211,2,FALSE)</f>
        <v>United States</v>
      </c>
      <c r="J14963" s="6" t="s">
        <v>14</v>
      </c>
      <c r="K14963" s="6" t="s">
        <v>17</v>
      </c>
    </row>
    <row r="14964" spans="1:11" ht="15" x14ac:dyDescent="0.25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9" t="str">
        <f>VLOOKUP(H14964,'Country Codes'!$A$2:$B$211,2,FALSE)</f>
        <v>Norway</v>
      </c>
      <c r="J14964" s="6" t="s">
        <v>14</v>
      </c>
      <c r="K14964" s="6" t="s">
        <v>17</v>
      </c>
    </row>
    <row r="14965" spans="1:11" ht="15" x14ac:dyDescent="0.25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9" t="str">
        <f>VLOOKUP(H14965,'Country Codes'!$A$2:$B$211,2,FALSE)</f>
        <v>Slovenia</v>
      </c>
      <c r="J14965" s="6" t="s">
        <v>14</v>
      </c>
      <c r="K14965" s="6" t="s">
        <v>19</v>
      </c>
    </row>
    <row r="14966" spans="1:11" ht="15" x14ac:dyDescent="0.25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9" t="str">
        <f>VLOOKUP(H14966,'Country Codes'!$A$2:$B$211,2,FALSE)</f>
        <v>Russia</v>
      </c>
      <c r="J14966" s="6" t="s">
        <v>14</v>
      </c>
      <c r="K14966" s="6" t="s">
        <v>19</v>
      </c>
    </row>
    <row r="14967" spans="1:11" ht="15" x14ac:dyDescent="0.25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9" t="str">
        <f>VLOOKUP(H14967,'Country Codes'!$A$2:$B$211,2,FALSE)</f>
        <v>Ukraine</v>
      </c>
      <c r="J14967" s="6" t="s">
        <v>14</v>
      </c>
      <c r="K14967" s="6" t="s">
        <v>15</v>
      </c>
    </row>
    <row r="14968" spans="1:11" ht="15" x14ac:dyDescent="0.25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9" t="str">
        <f>VLOOKUP(H14968,'Country Codes'!$A$2:$B$211,2,FALSE)</f>
        <v>China</v>
      </c>
      <c r="J14968" s="6" t="s">
        <v>93</v>
      </c>
      <c r="K14968" s="6" t="s">
        <v>15</v>
      </c>
    </row>
    <row r="14969" spans="1:11" ht="15" x14ac:dyDescent="0.25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9" t="str">
        <f>VLOOKUP(H14969,'Country Codes'!$A$2:$B$211,2,FALSE)</f>
        <v>Italy</v>
      </c>
      <c r="J14969" s="6" t="s">
        <v>14</v>
      </c>
      <c r="K14969" s="6" t="s">
        <v>17</v>
      </c>
    </row>
    <row r="14970" spans="1:11" ht="15" x14ac:dyDescent="0.25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9" t="str">
        <f>VLOOKUP(H14970,'Country Codes'!$A$2:$B$211,2,FALSE)</f>
        <v>Korea, South</v>
      </c>
      <c r="J14970" s="6" t="s">
        <v>14</v>
      </c>
      <c r="K14970" s="6" t="s">
        <v>15</v>
      </c>
    </row>
    <row r="14971" spans="1:11" ht="15" x14ac:dyDescent="0.25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9" t="str">
        <f>VLOOKUP(H14971,'Country Codes'!$A$2:$B$211,2,FALSE)</f>
        <v>Germany</v>
      </c>
      <c r="J14971" s="6" t="s">
        <v>14</v>
      </c>
      <c r="K14971" s="6" t="s">
        <v>19</v>
      </c>
    </row>
    <row r="14972" spans="1:11" ht="15" x14ac:dyDescent="0.25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9" t="str">
        <f>VLOOKUP(H14972,'Country Codes'!$A$2:$B$211,2,FALSE)</f>
        <v>China</v>
      </c>
      <c r="J14972" s="6" t="s">
        <v>14</v>
      </c>
      <c r="K14972" s="6" t="s">
        <v>17</v>
      </c>
    </row>
    <row r="14973" spans="1:11" ht="15" x14ac:dyDescent="0.25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9" t="str">
        <f>VLOOKUP(H14973,'Country Codes'!$A$2:$B$211,2,FALSE)</f>
        <v>China</v>
      </c>
      <c r="J14973" s="6" t="s">
        <v>93</v>
      </c>
      <c r="K14973" s="6" t="s">
        <v>15</v>
      </c>
    </row>
    <row r="14974" spans="1:11" ht="15" x14ac:dyDescent="0.25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9" t="str">
        <f>VLOOKUP(H14974,'Country Codes'!$A$2:$B$211,2,FALSE)</f>
        <v>China</v>
      </c>
      <c r="J14974" s="6" t="s">
        <v>14</v>
      </c>
      <c r="K14974" s="6" t="s">
        <v>17</v>
      </c>
    </row>
    <row r="14975" spans="1:11" ht="15" x14ac:dyDescent="0.25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9" t="str">
        <f>VLOOKUP(H14975,'Country Codes'!$A$2:$B$211,2,FALSE)</f>
        <v>United States</v>
      </c>
      <c r="J14975" s="6" t="s">
        <v>93</v>
      </c>
      <c r="K14975" s="6" t="s">
        <v>19</v>
      </c>
    </row>
    <row r="14976" spans="1:11" ht="15" x14ac:dyDescent="0.25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9" t="str">
        <f>VLOOKUP(H14976,'Country Codes'!$A$2:$B$211,2,FALSE)</f>
        <v>China</v>
      </c>
      <c r="J14976" s="6" t="s">
        <v>93</v>
      </c>
      <c r="K14976" s="6" t="s">
        <v>15</v>
      </c>
    </row>
    <row r="14977" spans="1:11" ht="15" x14ac:dyDescent="0.25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9" t="str">
        <f>VLOOKUP(H14977,'Country Codes'!$A$2:$B$211,2,FALSE)</f>
        <v>China</v>
      </c>
      <c r="J14977" s="6" t="s">
        <v>14</v>
      </c>
      <c r="K14977" s="6" t="s">
        <v>15</v>
      </c>
    </row>
    <row r="14978" spans="1:11" ht="15" x14ac:dyDescent="0.25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9" t="str">
        <f>VLOOKUP(H14978,'Country Codes'!$A$2:$B$211,2,FALSE)</f>
        <v>United States</v>
      </c>
      <c r="J14978" s="6" t="s">
        <v>93</v>
      </c>
      <c r="K14978" s="6" t="s">
        <v>17</v>
      </c>
    </row>
    <row r="14979" spans="1:11" ht="15" x14ac:dyDescent="0.25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9" t="str">
        <f>VLOOKUP(H14979,'Country Codes'!$A$2:$B$211,2,FALSE)</f>
        <v>Croatia</v>
      </c>
      <c r="J14979" s="6" t="s">
        <v>93</v>
      </c>
      <c r="K14979" s="6" t="s">
        <v>19</v>
      </c>
    </row>
    <row r="14980" spans="1:11" ht="15" x14ac:dyDescent="0.25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9" t="str">
        <f>VLOOKUP(H14980,'Country Codes'!$A$2:$B$211,2,FALSE)</f>
        <v>Australia</v>
      </c>
      <c r="J14980" s="6" t="s">
        <v>14</v>
      </c>
      <c r="K14980" s="6" t="s">
        <v>19</v>
      </c>
    </row>
    <row r="14981" spans="1:11" ht="15" x14ac:dyDescent="0.25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9" t="str">
        <f>VLOOKUP(H14981,'Country Codes'!$A$2:$B$211,2,FALSE)</f>
        <v>Italy</v>
      </c>
      <c r="J14981" s="6" t="s">
        <v>14</v>
      </c>
      <c r="K14981" s="6" t="s">
        <v>17</v>
      </c>
    </row>
    <row r="14982" spans="1:11" ht="15" x14ac:dyDescent="0.25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9" t="str">
        <f>VLOOKUP(H14982,'Country Codes'!$A$2:$B$211,2,FALSE)</f>
        <v>Korea, South</v>
      </c>
      <c r="J14982" s="6" t="s">
        <v>14</v>
      </c>
      <c r="K14982" s="6" t="s">
        <v>17</v>
      </c>
    </row>
    <row r="14983" spans="1:11" ht="15" x14ac:dyDescent="0.25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9" t="str">
        <f>VLOOKUP(H14983,'Country Codes'!$A$2:$B$211,2,FALSE)</f>
        <v>United States</v>
      </c>
      <c r="J14983" s="6" t="s">
        <v>14</v>
      </c>
      <c r="K14983" s="6" t="s">
        <v>15</v>
      </c>
    </row>
    <row r="14984" spans="1:11" ht="15" x14ac:dyDescent="0.25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9" t="str">
        <f>VLOOKUP(H14984,'Country Codes'!$A$2:$B$211,2,FALSE)</f>
        <v>Russia</v>
      </c>
      <c r="J14984" s="6" t="s">
        <v>93</v>
      </c>
      <c r="K14984" s="6" t="s">
        <v>17</v>
      </c>
    </row>
    <row r="14985" spans="1:11" ht="15" x14ac:dyDescent="0.25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9" t="str">
        <f>VLOOKUP(H14985,'Country Codes'!$A$2:$B$211,2,FALSE)</f>
        <v>United States</v>
      </c>
      <c r="J14985" s="6" t="s">
        <v>14</v>
      </c>
      <c r="K14985" s="6" t="s">
        <v>19</v>
      </c>
    </row>
    <row r="14986" spans="1:11" ht="15" x14ac:dyDescent="0.25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9" t="str">
        <f>VLOOKUP(H14986,'Country Codes'!$A$2:$B$211,2,FALSE)</f>
        <v>China</v>
      </c>
      <c r="J14986" s="6" t="s">
        <v>14</v>
      </c>
      <c r="K14986" s="6" t="s">
        <v>15</v>
      </c>
    </row>
    <row r="14987" spans="1:11" ht="15" x14ac:dyDescent="0.25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9" t="str">
        <f>VLOOKUP(H14987,'Country Codes'!$A$2:$B$211,2,FALSE)</f>
        <v>Ukraine</v>
      </c>
      <c r="J14987" s="6" t="s">
        <v>14</v>
      </c>
      <c r="K14987" s="6" t="s">
        <v>15</v>
      </c>
    </row>
    <row r="14988" spans="1:11" ht="15" x14ac:dyDescent="0.25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9" t="str">
        <f>VLOOKUP(H14988,'Country Codes'!$A$2:$B$211,2,FALSE)</f>
        <v>Georgia</v>
      </c>
      <c r="J14988" s="6" t="s">
        <v>93</v>
      </c>
      <c r="K14988" s="6" t="s">
        <v>19</v>
      </c>
    </row>
    <row r="14989" spans="1:11" ht="15" x14ac:dyDescent="0.25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9" t="str">
        <f>VLOOKUP(H14989,'Country Codes'!$A$2:$B$211,2,FALSE)</f>
        <v>Germany</v>
      </c>
      <c r="J14989" s="6" t="s">
        <v>93</v>
      </c>
      <c r="K14989" s="6" t="s">
        <v>19</v>
      </c>
    </row>
    <row r="14990" spans="1:11" ht="15" x14ac:dyDescent="0.25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9" t="str">
        <f>VLOOKUP(H14990,'Country Codes'!$A$2:$B$211,2,FALSE)</f>
        <v>Cuba</v>
      </c>
      <c r="J14990" s="6" t="s">
        <v>93</v>
      </c>
      <c r="K14990" s="6" t="s">
        <v>19</v>
      </c>
    </row>
    <row r="14991" spans="1:11" ht="15" x14ac:dyDescent="0.25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9" t="str">
        <f>VLOOKUP(H14991,'Country Codes'!$A$2:$B$211,2,FALSE)</f>
        <v>Russia</v>
      </c>
      <c r="J14991" s="6" t="s">
        <v>14</v>
      </c>
      <c r="K14991" s="6" t="s">
        <v>19</v>
      </c>
    </row>
    <row r="14992" spans="1:11" ht="15" x14ac:dyDescent="0.25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9" t="str">
        <f>VLOOKUP(H14992,'Country Codes'!$A$2:$B$211,2,FALSE)</f>
        <v>Germany</v>
      </c>
      <c r="J14992" s="6" t="s">
        <v>93</v>
      </c>
      <c r="K14992" s="6" t="s">
        <v>19</v>
      </c>
    </row>
    <row r="14993" spans="1:11" ht="15" x14ac:dyDescent="0.25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9" t="str">
        <f>VLOOKUP(H14993,'Country Codes'!$A$2:$B$211,2,FALSE)</f>
        <v>Australia</v>
      </c>
      <c r="J14993" s="6" t="s">
        <v>93</v>
      </c>
      <c r="K14993" s="6" t="s">
        <v>19</v>
      </c>
    </row>
    <row r="14994" spans="1:11" ht="15" x14ac:dyDescent="0.25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9" t="str">
        <f>VLOOKUP(H14994,'Country Codes'!$A$2:$B$211,2,FALSE)</f>
        <v>United States</v>
      </c>
      <c r="J14994" s="6" t="s">
        <v>93</v>
      </c>
      <c r="K14994" s="6" t="s">
        <v>17</v>
      </c>
    </row>
    <row r="14995" spans="1:11" ht="15" x14ac:dyDescent="0.25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9" t="str">
        <f>VLOOKUP(H14995,'Country Codes'!$A$2:$B$211,2,FALSE)</f>
        <v>United States</v>
      </c>
      <c r="J14995" s="6" t="s">
        <v>93</v>
      </c>
      <c r="K14995" s="6" t="s">
        <v>17</v>
      </c>
    </row>
    <row r="14996" spans="1:11" ht="15" x14ac:dyDescent="0.25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9" t="str">
        <f>VLOOKUP(H14996,'Country Codes'!$A$2:$B$211,2,FALSE)</f>
        <v>Australia</v>
      </c>
      <c r="J14996" s="6" t="s">
        <v>93</v>
      </c>
      <c r="K14996" s="6" t="s">
        <v>19</v>
      </c>
    </row>
    <row r="14997" spans="1:11" ht="15" x14ac:dyDescent="0.25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9" t="str">
        <f>VLOOKUP(H14997,'Country Codes'!$A$2:$B$211,2,FALSE)</f>
        <v>United States</v>
      </c>
      <c r="J14997" s="6" t="s">
        <v>93</v>
      </c>
      <c r="K14997" s="6" t="s">
        <v>17</v>
      </c>
    </row>
    <row r="14998" spans="1:11" ht="15" x14ac:dyDescent="0.25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9" t="str">
        <f>VLOOKUP(H14998,'Country Codes'!$A$2:$B$211,2,FALSE)</f>
        <v>United States</v>
      </c>
      <c r="J14998" s="6" t="s">
        <v>93</v>
      </c>
      <c r="K14998" s="6" t="s">
        <v>17</v>
      </c>
    </row>
    <row r="14999" spans="1:11" ht="15" x14ac:dyDescent="0.25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9" t="str">
        <f>VLOOKUP(H14999,'Country Codes'!$A$2:$B$211,2,FALSE)</f>
        <v>Australia</v>
      </c>
      <c r="J14999" s="6" t="s">
        <v>93</v>
      </c>
      <c r="K14999" s="6" t="s">
        <v>19</v>
      </c>
    </row>
    <row r="15000" spans="1:11" ht="15" x14ac:dyDescent="0.25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9" t="str">
        <f>VLOOKUP(H15000,'Country Codes'!$A$2:$B$211,2,FALSE)</f>
        <v>United States</v>
      </c>
      <c r="J15000" s="6" t="s">
        <v>93</v>
      </c>
      <c r="K15000" s="6" t="s">
        <v>17</v>
      </c>
    </row>
    <row r="15001" spans="1:11" ht="15" x14ac:dyDescent="0.25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9" t="str">
        <f>VLOOKUP(H15001,'Country Codes'!$A$2:$B$211,2,FALSE)</f>
        <v>Australia</v>
      </c>
      <c r="J15001" s="6" t="s">
        <v>93</v>
      </c>
      <c r="K15001" s="6" t="s">
        <v>19</v>
      </c>
    </row>
    <row r="15002" spans="1:11" ht="15" x14ac:dyDescent="0.25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9" t="str">
        <f>VLOOKUP(H15002,'Country Codes'!$A$2:$B$211,2,FALSE)</f>
        <v>United States</v>
      </c>
      <c r="J15002" s="6" t="s">
        <v>93</v>
      </c>
      <c r="K15002" s="6" t="s">
        <v>17</v>
      </c>
    </row>
    <row r="15003" spans="1:11" ht="15" x14ac:dyDescent="0.25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9" t="str">
        <f>VLOOKUP(H15003,'Country Codes'!$A$2:$B$211,2,FALSE)</f>
        <v>Japan</v>
      </c>
      <c r="J15003" s="6" t="s">
        <v>93</v>
      </c>
      <c r="K15003" s="6" t="s">
        <v>15</v>
      </c>
    </row>
    <row r="15004" spans="1:11" ht="15" x14ac:dyDescent="0.25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9" t="str">
        <f>VLOOKUP(H15004,'Country Codes'!$A$2:$B$211,2,FALSE)</f>
        <v>Japan</v>
      </c>
      <c r="J15004" s="6" t="s">
        <v>93</v>
      </c>
      <c r="K15004" s="6" t="s">
        <v>15</v>
      </c>
    </row>
    <row r="15005" spans="1:11" ht="15" x14ac:dyDescent="0.25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9" t="str">
        <f>VLOOKUP(H15005,'Country Codes'!$A$2:$B$211,2,FALSE)</f>
        <v>Australia</v>
      </c>
      <c r="J15005" s="6" t="s">
        <v>93</v>
      </c>
      <c r="K15005" s="6" t="s">
        <v>19</v>
      </c>
    </row>
    <row r="15006" spans="1:11" ht="15" x14ac:dyDescent="0.25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9" t="str">
        <f>VLOOKUP(H15006,'Country Codes'!$A$2:$B$211,2,FALSE)</f>
        <v>Australia</v>
      </c>
      <c r="J15006" s="6" t="s">
        <v>93</v>
      </c>
      <c r="K15006" s="6" t="s">
        <v>19</v>
      </c>
    </row>
    <row r="15007" spans="1:11" ht="15" x14ac:dyDescent="0.25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9" t="str">
        <f>VLOOKUP(H15007,'Country Codes'!$A$2:$B$211,2,FALSE)</f>
        <v>United States</v>
      </c>
      <c r="J15007" s="6" t="s">
        <v>93</v>
      </c>
      <c r="K15007" s="6" t="s">
        <v>17</v>
      </c>
    </row>
    <row r="15008" spans="1:11" ht="15" x14ac:dyDescent="0.25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9" t="str">
        <f>VLOOKUP(H15008,'Country Codes'!$A$2:$B$211,2,FALSE)</f>
        <v>Japan</v>
      </c>
      <c r="J15008" s="6" t="s">
        <v>93</v>
      </c>
      <c r="K15008" s="6" t="s">
        <v>15</v>
      </c>
    </row>
    <row r="15009" spans="1:11" ht="15" x14ac:dyDescent="0.25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9" t="str">
        <f>VLOOKUP(H15009,'Country Codes'!$A$2:$B$211,2,FALSE)</f>
        <v>Japan</v>
      </c>
      <c r="J15009" s="6" t="s">
        <v>93</v>
      </c>
      <c r="K15009" s="6" t="s">
        <v>15</v>
      </c>
    </row>
    <row r="15010" spans="1:11" ht="15" x14ac:dyDescent="0.25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9" t="str">
        <f>VLOOKUP(H15010,'Country Codes'!$A$2:$B$211,2,FALSE)</f>
        <v>United States</v>
      </c>
      <c r="J15010" s="6" t="s">
        <v>93</v>
      </c>
      <c r="K15010" s="6" t="s">
        <v>17</v>
      </c>
    </row>
    <row r="15011" spans="1:11" ht="15" x14ac:dyDescent="0.25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9" t="str">
        <f>VLOOKUP(H15011,'Country Codes'!$A$2:$B$211,2,FALSE)</f>
        <v>Australia</v>
      </c>
      <c r="J15011" s="6" t="s">
        <v>93</v>
      </c>
      <c r="K15011" s="6" t="s">
        <v>19</v>
      </c>
    </row>
    <row r="15012" spans="1:11" ht="15" x14ac:dyDescent="0.25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9" t="str">
        <f>VLOOKUP(H15012,'Country Codes'!$A$2:$B$211,2,FALSE)</f>
        <v>Japan</v>
      </c>
      <c r="J15012" s="6" t="s">
        <v>93</v>
      </c>
      <c r="K15012" s="6" t="s">
        <v>15</v>
      </c>
    </row>
    <row r="15013" spans="1:11" ht="15" x14ac:dyDescent="0.25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9" t="str">
        <f>VLOOKUP(H15013,'Country Codes'!$A$2:$B$211,2,FALSE)</f>
        <v>Japan</v>
      </c>
      <c r="J15013" s="6" t="s">
        <v>93</v>
      </c>
      <c r="K15013" s="6" t="s">
        <v>15</v>
      </c>
    </row>
    <row r="15014" spans="1:11" ht="15" x14ac:dyDescent="0.25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9" t="str">
        <f>VLOOKUP(H15014,'Country Codes'!$A$2:$B$211,2,FALSE)</f>
        <v>Japan</v>
      </c>
      <c r="J15014" s="6" t="s">
        <v>93</v>
      </c>
      <c r="K15014" s="6" t="s">
        <v>15</v>
      </c>
    </row>
    <row r="15015" spans="1:11" ht="15" x14ac:dyDescent="0.25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9" t="str">
        <f>VLOOKUP(H15015,'Country Codes'!$A$2:$B$211,2,FALSE)</f>
        <v>Japan</v>
      </c>
      <c r="J15015" s="6" t="s">
        <v>93</v>
      </c>
      <c r="K15015" s="6" t="s">
        <v>15</v>
      </c>
    </row>
    <row r="15016" spans="1:11" ht="15" x14ac:dyDescent="0.25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9" t="str">
        <f>VLOOKUP(H15016,'Country Codes'!$A$2:$B$211,2,FALSE)</f>
        <v>United States</v>
      </c>
      <c r="J15016" s="6" t="s">
        <v>93</v>
      </c>
      <c r="K15016" s="6" t="s">
        <v>17</v>
      </c>
    </row>
    <row r="15017" spans="1:11" ht="15" x14ac:dyDescent="0.25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9" t="str">
        <f>VLOOKUP(H15017,'Country Codes'!$A$2:$B$211,2,FALSE)</f>
        <v>United States</v>
      </c>
      <c r="J15017" s="6" t="s">
        <v>93</v>
      </c>
      <c r="K15017" s="6" t="s">
        <v>17</v>
      </c>
    </row>
    <row r="15018" spans="1:11" ht="15" x14ac:dyDescent="0.25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9" t="str">
        <f>VLOOKUP(H15018,'Country Codes'!$A$2:$B$211,2,FALSE)</f>
        <v>Australia</v>
      </c>
      <c r="J15018" s="6" t="s">
        <v>93</v>
      </c>
      <c r="K15018" s="6" t="s">
        <v>19</v>
      </c>
    </row>
    <row r="15019" spans="1:11" ht="15" x14ac:dyDescent="0.25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9" t="str">
        <f>VLOOKUP(H15019,'Country Codes'!$A$2:$B$211,2,FALSE)</f>
        <v>Japan</v>
      </c>
      <c r="J15019" s="6" t="s">
        <v>93</v>
      </c>
      <c r="K15019" s="6" t="s">
        <v>15</v>
      </c>
    </row>
    <row r="15020" spans="1:11" ht="15" x14ac:dyDescent="0.25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9" t="str">
        <f>VLOOKUP(H15020,'Country Codes'!$A$2:$B$211,2,FALSE)</f>
        <v>United States</v>
      </c>
      <c r="J15020" s="6" t="s">
        <v>93</v>
      </c>
      <c r="K15020" s="6" t="s">
        <v>17</v>
      </c>
    </row>
    <row r="15021" spans="1:11" ht="15" x14ac:dyDescent="0.25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9" t="str">
        <f>VLOOKUP(H15021,'Country Codes'!$A$2:$B$211,2,FALSE)</f>
        <v>United States</v>
      </c>
      <c r="J15021" s="6" t="s">
        <v>93</v>
      </c>
      <c r="K15021" s="6" t="s">
        <v>17</v>
      </c>
    </row>
    <row r="15022" spans="1:11" ht="15" x14ac:dyDescent="0.25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9" t="str">
        <f>VLOOKUP(H15022,'Country Codes'!$A$2:$B$211,2,FALSE)</f>
        <v>Japan</v>
      </c>
      <c r="J15022" s="6" t="s">
        <v>93</v>
      </c>
      <c r="K15022" s="6" t="s">
        <v>15</v>
      </c>
    </row>
    <row r="15023" spans="1:11" ht="15" x14ac:dyDescent="0.25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9" t="str">
        <f>VLOOKUP(H15023,'Country Codes'!$A$2:$B$211,2,FALSE)</f>
        <v>Australia</v>
      </c>
      <c r="J15023" s="6" t="s">
        <v>93</v>
      </c>
      <c r="K15023" s="6" t="s">
        <v>19</v>
      </c>
    </row>
    <row r="15024" spans="1:11" ht="15" x14ac:dyDescent="0.25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9" t="str">
        <f>VLOOKUP(H15024,'Country Codes'!$A$2:$B$211,2,FALSE)</f>
        <v>Japan</v>
      </c>
      <c r="J15024" s="6" t="s">
        <v>93</v>
      </c>
      <c r="K15024" s="6" t="s">
        <v>15</v>
      </c>
    </row>
    <row r="15025" spans="1:11" ht="15" x14ac:dyDescent="0.25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9" t="str">
        <f>VLOOKUP(H15025,'Country Codes'!$A$2:$B$211,2,FALSE)</f>
        <v>United States</v>
      </c>
      <c r="J15025" s="6" t="s">
        <v>93</v>
      </c>
      <c r="K15025" s="6" t="s">
        <v>17</v>
      </c>
    </row>
    <row r="15026" spans="1:11" ht="15" x14ac:dyDescent="0.25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9" t="str">
        <f>VLOOKUP(H15026,'Country Codes'!$A$2:$B$211,2,FALSE)</f>
        <v>Australia</v>
      </c>
      <c r="J15026" s="6" t="s">
        <v>93</v>
      </c>
      <c r="K15026" s="6" t="s">
        <v>19</v>
      </c>
    </row>
    <row r="15027" spans="1:11" ht="15" x14ac:dyDescent="0.25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9" t="str">
        <f>VLOOKUP(H15027,'Country Codes'!$A$2:$B$211,2,FALSE)</f>
        <v>Japan</v>
      </c>
      <c r="J15027" s="6" t="s">
        <v>93</v>
      </c>
      <c r="K15027" s="6" t="s">
        <v>15</v>
      </c>
    </row>
    <row r="15028" spans="1:11" ht="15" x14ac:dyDescent="0.25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9" t="str">
        <f>VLOOKUP(H15028,'Country Codes'!$A$2:$B$211,2,FALSE)</f>
        <v>Australia</v>
      </c>
      <c r="J15028" s="6" t="s">
        <v>93</v>
      </c>
      <c r="K15028" s="6" t="s">
        <v>19</v>
      </c>
    </row>
    <row r="15029" spans="1:11" ht="15" x14ac:dyDescent="0.25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9" t="str">
        <f>VLOOKUP(H15029,'Country Codes'!$A$2:$B$211,2,FALSE)</f>
        <v>Australia</v>
      </c>
      <c r="J15029" s="6" t="s">
        <v>93</v>
      </c>
      <c r="K15029" s="6" t="s">
        <v>19</v>
      </c>
    </row>
    <row r="15030" spans="1:11" ht="15" x14ac:dyDescent="0.25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9" t="str">
        <f>VLOOKUP(H15030,'Country Codes'!$A$2:$B$211,2,FALSE)</f>
        <v>Australia</v>
      </c>
      <c r="J15030" s="6" t="s">
        <v>93</v>
      </c>
      <c r="K15030" s="6" t="s">
        <v>19</v>
      </c>
    </row>
    <row r="15031" spans="1:11" ht="15" x14ac:dyDescent="0.25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9" t="str">
        <f>VLOOKUP(H15031,'Country Codes'!$A$2:$B$211,2,FALSE)</f>
        <v>Australia</v>
      </c>
      <c r="J15031" s="6" t="s">
        <v>93</v>
      </c>
      <c r="K15031" s="6" t="s">
        <v>19</v>
      </c>
    </row>
    <row r="15032" spans="1:11" ht="15" x14ac:dyDescent="0.25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9" t="str">
        <f>VLOOKUP(H15032,'Country Codes'!$A$2:$B$211,2,FALSE)</f>
        <v>Japan</v>
      </c>
      <c r="J15032" s="6" t="s">
        <v>93</v>
      </c>
      <c r="K15032" s="6" t="s">
        <v>15</v>
      </c>
    </row>
    <row r="15033" spans="1:11" ht="15" x14ac:dyDescent="0.25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9" t="str">
        <f>VLOOKUP(H15033,'Country Codes'!$A$2:$B$211,2,FALSE)</f>
        <v>Australia</v>
      </c>
      <c r="J15033" s="6" t="s">
        <v>93</v>
      </c>
      <c r="K15033" s="6" t="s">
        <v>19</v>
      </c>
    </row>
    <row r="15034" spans="1:11" ht="15" x14ac:dyDescent="0.25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9" t="str">
        <f>VLOOKUP(H15034,'Country Codes'!$A$2:$B$211,2,FALSE)</f>
        <v>United States</v>
      </c>
      <c r="J15034" s="6" t="s">
        <v>93</v>
      </c>
      <c r="K15034" s="6" t="s">
        <v>17</v>
      </c>
    </row>
    <row r="15035" spans="1:11" ht="15" x14ac:dyDescent="0.25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9" t="str">
        <f>VLOOKUP(H15035,'Country Codes'!$A$2:$B$211,2,FALSE)</f>
        <v>Japan</v>
      </c>
      <c r="J15035" s="6" t="s">
        <v>93</v>
      </c>
      <c r="K15035" s="6" t="s">
        <v>15</v>
      </c>
    </row>
    <row r="15036" spans="1:11" ht="15" x14ac:dyDescent="0.25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9" t="str">
        <f>VLOOKUP(H15036,'Country Codes'!$A$2:$B$211,2,FALSE)</f>
        <v>Japan</v>
      </c>
      <c r="J15036" s="6" t="s">
        <v>93</v>
      </c>
      <c r="K15036" s="6" t="s">
        <v>15</v>
      </c>
    </row>
    <row r="15037" spans="1:11" ht="15" x14ac:dyDescent="0.25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9" t="str">
        <f>VLOOKUP(H15037,'Country Codes'!$A$2:$B$211,2,FALSE)</f>
        <v>United States</v>
      </c>
      <c r="J15037" s="6" t="s">
        <v>93</v>
      </c>
      <c r="K15037" s="6" t="s">
        <v>17</v>
      </c>
    </row>
    <row r="15038" spans="1:11" ht="15" x14ac:dyDescent="0.25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9" t="str">
        <f>VLOOKUP(H15038,'Country Codes'!$A$2:$B$211,2,FALSE)</f>
        <v>Germany</v>
      </c>
      <c r="J15038" s="6" t="s">
        <v>14</v>
      </c>
      <c r="K15038" s="6" t="s">
        <v>17</v>
      </c>
    </row>
    <row r="15039" spans="1:11" ht="15" x14ac:dyDescent="0.25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9" t="str">
        <f>VLOOKUP(H15039,'Country Codes'!$A$2:$B$211,2,FALSE)</f>
        <v>China</v>
      </c>
      <c r="J15039" s="6" t="s">
        <v>93</v>
      </c>
      <c r="K15039" s="6" t="s">
        <v>15</v>
      </c>
    </row>
    <row r="15040" spans="1:11" ht="15" x14ac:dyDescent="0.25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9" t="str">
        <f>VLOOKUP(H15040,'Country Codes'!$A$2:$B$211,2,FALSE)</f>
        <v>China</v>
      </c>
      <c r="J15040" s="6" t="s">
        <v>14</v>
      </c>
      <c r="K15040" s="6" t="s">
        <v>15</v>
      </c>
    </row>
    <row r="15041" spans="1:11" ht="15" x14ac:dyDescent="0.25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9" t="str">
        <f>VLOOKUP(H15041,'Country Codes'!$A$2:$B$211,2,FALSE)</f>
        <v>Korea, South</v>
      </c>
      <c r="J15041" s="6" t="s">
        <v>93</v>
      </c>
      <c r="K15041" s="6" t="s">
        <v>19</v>
      </c>
    </row>
    <row r="15042" spans="1:11" ht="15" x14ac:dyDescent="0.25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9" t="str">
        <f>VLOOKUP(H15042,'Country Codes'!$A$2:$B$211,2,FALSE)</f>
        <v>China</v>
      </c>
      <c r="J15042" s="6" t="s">
        <v>93</v>
      </c>
      <c r="K15042" s="6" t="s">
        <v>15</v>
      </c>
    </row>
    <row r="15043" spans="1:11" ht="15" x14ac:dyDescent="0.25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9" t="str">
        <f>VLOOKUP(H15043,'Country Codes'!$A$2:$B$211,2,FALSE)</f>
        <v>Singapore</v>
      </c>
      <c r="J15043" s="6" t="s">
        <v>93</v>
      </c>
      <c r="K15043" s="6" t="s">
        <v>17</v>
      </c>
    </row>
    <row r="15044" spans="1:11" ht="15" x14ac:dyDescent="0.25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9" t="str">
        <f>VLOOKUP(H15044,'Country Codes'!$A$2:$B$211,2,FALSE)</f>
        <v>China</v>
      </c>
      <c r="J15044" s="6" t="s">
        <v>93</v>
      </c>
      <c r="K15044" s="6" t="s">
        <v>15</v>
      </c>
    </row>
    <row r="15045" spans="1:11" ht="15" x14ac:dyDescent="0.25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9" t="str">
        <f>VLOOKUP(H15045,'Country Codes'!$A$2:$B$211,2,FALSE)</f>
        <v>Korea, South</v>
      </c>
      <c r="J15045" s="6" t="s">
        <v>14</v>
      </c>
      <c r="K15045" s="6" t="s">
        <v>19</v>
      </c>
    </row>
    <row r="15046" spans="1:11" ht="15" x14ac:dyDescent="0.25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9" t="str">
        <f>VLOOKUP(H15046,'Country Codes'!$A$2:$B$211,2,FALSE)</f>
        <v>Korea, South</v>
      </c>
      <c r="J15046" s="6" t="s">
        <v>93</v>
      </c>
      <c r="K15046" s="6" t="s">
        <v>19</v>
      </c>
    </row>
    <row r="15047" spans="1:11" ht="15" x14ac:dyDescent="0.25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9" t="str">
        <f>VLOOKUP(H15047,'Country Codes'!$A$2:$B$211,2,FALSE)</f>
        <v>China</v>
      </c>
      <c r="J15047" s="6" t="s">
        <v>14</v>
      </c>
      <c r="K15047" s="6" t="s">
        <v>15</v>
      </c>
    </row>
    <row r="15048" spans="1:11" ht="15" x14ac:dyDescent="0.25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9" t="str">
        <f>VLOOKUP(H15048,'Country Codes'!$A$2:$B$211,2,FALSE)</f>
        <v>Korea, South</v>
      </c>
      <c r="J15048" s="6" t="s">
        <v>14</v>
      </c>
      <c r="K15048" s="6" t="s">
        <v>19</v>
      </c>
    </row>
    <row r="15049" spans="1:11" ht="15" x14ac:dyDescent="0.25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9" t="str">
        <f>VLOOKUP(H15049,'Country Codes'!$A$2:$B$211,2,FALSE)</f>
        <v>China</v>
      </c>
      <c r="J15049" s="6" t="s">
        <v>93</v>
      </c>
      <c r="K15049" s="6" t="s">
        <v>19</v>
      </c>
    </row>
    <row r="15050" spans="1:11" ht="15" x14ac:dyDescent="0.25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9" t="str">
        <f>VLOOKUP(H15050,'Country Codes'!$A$2:$B$211,2,FALSE)</f>
        <v>China</v>
      </c>
      <c r="J15050" s="6" t="s">
        <v>14</v>
      </c>
      <c r="K15050" s="6" t="s">
        <v>19</v>
      </c>
    </row>
    <row r="15051" spans="1:11" ht="15" x14ac:dyDescent="0.25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9" t="str">
        <f>VLOOKUP(H15051,'Country Codes'!$A$2:$B$211,2,FALSE)</f>
        <v>Singapore</v>
      </c>
      <c r="J15051" s="6" t="s">
        <v>93</v>
      </c>
      <c r="K15051" s="6" t="s">
        <v>17</v>
      </c>
    </row>
    <row r="15052" spans="1:11" ht="15" x14ac:dyDescent="0.25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9" t="str">
        <f>VLOOKUP(H15052,'Country Codes'!$A$2:$B$211,2,FALSE)</f>
        <v>China</v>
      </c>
      <c r="J15052" s="6" t="s">
        <v>14</v>
      </c>
      <c r="K15052" s="6" t="s">
        <v>17</v>
      </c>
    </row>
    <row r="15053" spans="1:11" ht="15" x14ac:dyDescent="0.25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9" t="str">
        <f>VLOOKUP(H15053,'Country Codes'!$A$2:$B$211,2,FALSE)</f>
        <v>Germany</v>
      </c>
      <c r="J15053" s="6" t="s">
        <v>14</v>
      </c>
      <c r="K15053" s="6" t="s">
        <v>17</v>
      </c>
    </row>
    <row r="15054" spans="1:11" ht="15" x14ac:dyDescent="0.25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9" t="str">
        <f>VLOOKUP(H15054,'Country Codes'!$A$2:$B$211,2,FALSE)</f>
        <v>China</v>
      </c>
      <c r="J15054" s="6" t="s">
        <v>14</v>
      </c>
      <c r="K15054" s="6" t="s">
        <v>15</v>
      </c>
    </row>
    <row r="15055" spans="1:11" ht="15" x14ac:dyDescent="0.25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9" t="str">
        <f>VLOOKUP(H15055,'Country Codes'!$A$2:$B$211,2,FALSE)</f>
        <v>China</v>
      </c>
      <c r="J15055" s="6" t="s">
        <v>93</v>
      </c>
      <c r="K15055" s="6" t="s">
        <v>15</v>
      </c>
    </row>
    <row r="15056" spans="1:11" ht="15" x14ac:dyDescent="0.25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9" t="str">
        <f>VLOOKUP(H15056,'Country Codes'!$A$2:$B$211,2,FALSE)</f>
        <v>Korea, South</v>
      </c>
      <c r="J15056" s="6" t="s">
        <v>93</v>
      </c>
      <c r="K15056" s="6" t="s">
        <v>19</v>
      </c>
    </row>
    <row r="15057" spans="1:11" ht="15" x14ac:dyDescent="0.25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9" t="str">
        <f>VLOOKUP(H15057,'Country Codes'!$A$2:$B$211,2,FALSE)</f>
        <v>Singapore</v>
      </c>
      <c r="J15057" s="6" t="s">
        <v>93</v>
      </c>
      <c r="K15057" s="6" t="s">
        <v>17</v>
      </c>
    </row>
    <row r="15058" spans="1:11" ht="15" x14ac:dyDescent="0.25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9" t="str">
        <f>VLOOKUP(H15058,'Country Codes'!$A$2:$B$211,2,FALSE)</f>
        <v>Korea, South</v>
      </c>
      <c r="J15058" s="6" t="s">
        <v>14</v>
      </c>
      <c r="K15058" s="6" t="s">
        <v>19</v>
      </c>
    </row>
    <row r="15059" spans="1:11" ht="15" x14ac:dyDescent="0.25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9" t="str">
        <f>VLOOKUP(H15059,'Country Codes'!$A$2:$B$211,2,FALSE)</f>
        <v>China</v>
      </c>
      <c r="J15059" s="6" t="s">
        <v>14</v>
      </c>
      <c r="K15059" s="6" t="s">
        <v>15</v>
      </c>
    </row>
    <row r="15060" spans="1:11" ht="15" x14ac:dyDescent="0.25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9" t="str">
        <f>VLOOKUP(H15060,'Country Codes'!$A$2:$B$211,2,FALSE)</f>
        <v>China</v>
      </c>
      <c r="J15060" s="6" t="s">
        <v>93</v>
      </c>
      <c r="K15060" s="6" t="s">
        <v>17</v>
      </c>
    </row>
    <row r="15061" spans="1:11" ht="15" x14ac:dyDescent="0.25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9" t="str">
        <f>VLOOKUP(H15061,'Country Codes'!$A$2:$B$211,2,FALSE)</f>
        <v>Germany</v>
      </c>
      <c r="J15061" s="6" t="s">
        <v>14</v>
      </c>
      <c r="K15061" s="6" t="s">
        <v>17</v>
      </c>
    </row>
    <row r="15062" spans="1:11" ht="15" x14ac:dyDescent="0.25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9" t="str">
        <f>VLOOKUP(H15062,'Country Codes'!$A$2:$B$211,2,FALSE)</f>
        <v>Korea, South</v>
      </c>
      <c r="J15062" s="6" t="s">
        <v>14</v>
      </c>
      <c r="K15062" s="6" t="s">
        <v>15</v>
      </c>
    </row>
    <row r="15063" spans="1:11" ht="15" x14ac:dyDescent="0.25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9" t="str">
        <f>VLOOKUP(H15063,'Country Codes'!$A$2:$B$211,2,FALSE)</f>
        <v>United States</v>
      </c>
      <c r="J15063" s="6" t="s">
        <v>14</v>
      </c>
      <c r="K15063" s="6" t="s">
        <v>17</v>
      </c>
    </row>
    <row r="15064" spans="1:11" ht="15" x14ac:dyDescent="0.25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9" t="str">
        <f>VLOOKUP(H15064,'Country Codes'!$A$2:$B$211,2,FALSE)</f>
        <v>Nigeria</v>
      </c>
      <c r="J15064" s="6" t="s">
        <v>14</v>
      </c>
      <c r="K15064" s="6" t="s">
        <v>19</v>
      </c>
    </row>
    <row r="15065" spans="1:11" ht="15" x14ac:dyDescent="0.25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9" t="str">
        <f>VLOOKUP(H15065,'Country Codes'!$A$2:$B$211,2,FALSE)</f>
        <v>United Kingdom</v>
      </c>
      <c r="J15065" s="6" t="s">
        <v>93</v>
      </c>
      <c r="K15065" s="6" t="s">
        <v>19</v>
      </c>
    </row>
    <row r="15066" spans="1:11" ht="15" x14ac:dyDescent="0.25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9" t="str">
        <f>VLOOKUP(H15066,'Country Codes'!$A$2:$B$211,2,FALSE)</f>
        <v>Croatia</v>
      </c>
      <c r="J15066" s="6" t="s">
        <v>93</v>
      </c>
      <c r="K15066" s="6" t="s">
        <v>19</v>
      </c>
    </row>
    <row r="15067" spans="1:11" ht="15" x14ac:dyDescent="0.25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9" t="str">
        <f>VLOOKUP(H15067,'Country Codes'!$A$2:$B$211,2,FALSE)</f>
        <v>Turkey</v>
      </c>
      <c r="J15067" s="6" t="s">
        <v>14</v>
      </c>
      <c r="K15067" s="6" t="s">
        <v>19</v>
      </c>
    </row>
    <row r="15068" spans="1:11" ht="15" x14ac:dyDescent="0.25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9" t="str">
        <f>VLOOKUP(H15068,'Country Codes'!$A$2:$B$211,2,FALSE)</f>
        <v>Dominican Republic</v>
      </c>
      <c r="J15068" s="6" t="s">
        <v>14</v>
      </c>
      <c r="K15068" s="6" t="s">
        <v>17</v>
      </c>
    </row>
    <row r="15069" spans="1:11" ht="15" x14ac:dyDescent="0.25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9" t="str">
        <f>VLOOKUP(H15069,'Country Codes'!$A$2:$B$211,2,FALSE)</f>
        <v>China</v>
      </c>
      <c r="J15069" s="6" t="s">
        <v>93</v>
      </c>
      <c r="K15069" s="6" t="s">
        <v>15</v>
      </c>
    </row>
    <row r="15070" spans="1:11" ht="15" x14ac:dyDescent="0.25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9" t="str">
        <f>VLOOKUP(H15070,'Country Codes'!$A$2:$B$211,2,FALSE)</f>
        <v>United States</v>
      </c>
      <c r="J15070" s="6" t="s">
        <v>14</v>
      </c>
      <c r="K15070" s="6" t="s">
        <v>19</v>
      </c>
    </row>
    <row r="15071" spans="1:11" ht="15" x14ac:dyDescent="0.25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9" t="str">
        <f>VLOOKUP(H15071,'Country Codes'!$A$2:$B$211,2,FALSE)</f>
        <v>Canada</v>
      </c>
      <c r="J15071" s="6" t="s">
        <v>93</v>
      </c>
      <c r="K15071" s="6" t="s">
        <v>17</v>
      </c>
    </row>
    <row r="15072" spans="1:11" ht="15" x14ac:dyDescent="0.25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9" t="str">
        <f>VLOOKUP(H15072,'Country Codes'!$A$2:$B$211,2,FALSE)</f>
        <v>Korea, South</v>
      </c>
      <c r="J15072" s="6" t="s">
        <v>93</v>
      </c>
      <c r="K15072" s="6" t="s">
        <v>15</v>
      </c>
    </row>
    <row r="15073" spans="1:11" ht="15" x14ac:dyDescent="0.25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9" t="str">
        <f>VLOOKUP(H15073,'Country Codes'!$A$2:$B$211,2,FALSE)</f>
        <v>Taiwan</v>
      </c>
      <c r="J15073" s="6" t="s">
        <v>14</v>
      </c>
      <c r="K15073" s="6" t="s">
        <v>19</v>
      </c>
    </row>
    <row r="15074" spans="1:11" ht="15" x14ac:dyDescent="0.25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9" t="str">
        <f>VLOOKUP(H15074,'Country Codes'!$A$2:$B$211,2,FALSE)</f>
        <v>Iran</v>
      </c>
      <c r="J15074" s="6" t="s">
        <v>14</v>
      </c>
      <c r="K15074" s="6" t="s">
        <v>15</v>
      </c>
    </row>
    <row r="15075" spans="1:11" ht="15" x14ac:dyDescent="0.25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9" t="str">
        <f>VLOOKUP(H15075,'Country Codes'!$A$2:$B$211,2,FALSE)</f>
        <v>Mexico</v>
      </c>
      <c r="J15075" s="6" t="s">
        <v>14</v>
      </c>
      <c r="K15075" s="6" t="s">
        <v>15</v>
      </c>
    </row>
    <row r="15076" spans="1:11" ht="15" x14ac:dyDescent="0.25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9" t="str">
        <f>VLOOKUP(H15076,'Country Codes'!$A$2:$B$211,2,FALSE)</f>
        <v>Korea, South</v>
      </c>
      <c r="J15076" s="6" t="s">
        <v>14</v>
      </c>
      <c r="K15076" s="6" t="s">
        <v>15</v>
      </c>
    </row>
    <row r="15077" spans="1:11" ht="15" x14ac:dyDescent="0.25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9" t="str">
        <f>VLOOKUP(H15077,'Country Codes'!$A$2:$B$211,2,FALSE)</f>
        <v>Afghanistan</v>
      </c>
      <c r="J15077" s="6" t="s">
        <v>14</v>
      </c>
      <c r="K15077" s="6" t="s">
        <v>19</v>
      </c>
    </row>
    <row r="15078" spans="1:11" ht="15" x14ac:dyDescent="0.25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9" t="str">
        <f>VLOOKUP(H15078,'Country Codes'!$A$2:$B$211,2,FALSE)</f>
        <v>Brazil</v>
      </c>
      <c r="J15078" s="6" t="s">
        <v>93</v>
      </c>
      <c r="K15078" s="6" t="s">
        <v>19</v>
      </c>
    </row>
    <row r="15079" spans="1:11" ht="15" x14ac:dyDescent="0.25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9" t="str">
        <f>VLOOKUP(H15079,'Country Codes'!$A$2:$B$211,2,FALSE)</f>
        <v>Cuba</v>
      </c>
      <c r="J15079" s="6" t="s">
        <v>93</v>
      </c>
      <c r="K15079" s="6" t="s">
        <v>19</v>
      </c>
    </row>
    <row r="15080" spans="1:11" ht="15" x14ac:dyDescent="0.25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9" t="str">
        <f>VLOOKUP(H15080,'Country Codes'!$A$2:$B$211,2,FALSE)</f>
        <v>Venezuela</v>
      </c>
      <c r="J15080" s="6" t="s">
        <v>93</v>
      </c>
      <c r="K15080" s="6" t="s">
        <v>19</v>
      </c>
    </row>
    <row r="15081" spans="1:11" ht="15" x14ac:dyDescent="0.25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9" t="str">
        <f>VLOOKUP(H15081,'Country Codes'!$A$2:$B$211,2,FALSE)</f>
        <v>Norway</v>
      </c>
      <c r="J15081" s="6" t="s">
        <v>93</v>
      </c>
      <c r="K15081" s="6" t="s">
        <v>17</v>
      </c>
    </row>
    <row r="15082" spans="1:11" ht="15" x14ac:dyDescent="0.25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9" t="str">
        <f>VLOOKUP(H15082,'Country Codes'!$A$2:$B$211,2,FALSE)</f>
        <v>Greece</v>
      </c>
      <c r="J15082" s="6" t="s">
        <v>14</v>
      </c>
      <c r="K15082" s="6" t="s">
        <v>17</v>
      </c>
    </row>
    <row r="15083" spans="1:11" ht="15" x14ac:dyDescent="0.25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9" t="str">
        <f>VLOOKUP(H15083,'Country Codes'!$A$2:$B$211,2,FALSE)</f>
        <v>Taiwan</v>
      </c>
      <c r="J15083" s="6" t="s">
        <v>14</v>
      </c>
      <c r="K15083" s="6" t="s">
        <v>19</v>
      </c>
    </row>
    <row r="15084" spans="1:11" ht="15" x14ac:dyDescent="0.25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9" t="str">
        <f>VLOOKUP(H15084,'Country Codes'!$A$2:$B$211,2,FALSE)</f>
        <v>Turkey</v>
      </c>
      <c r="J15084" s="6" t="s">
        <v>93</v>
      </c>
      <c r="K15084" s="6" t="s">
        <v>17</v>
      </c>
    </row>
    <row r="15085" spans="1:11" ht="15" x14ac:dyDescent="0.25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9" t="str">
        <f>VLOOKUP(H15085,'Country Codes'!$A$2:$B$211,2,FALSE)</f>
        <v>Thailand</v>
      </c>
      <c r="J15085" s="6" t="s">
        <v>93</v>
      </c>
      <c r="K15085" s="6" t="s">
        <v>17</v>
      </c>
    </row>
    <row r="15086" spans="1:11" ht="15" x14ac:dyDescent="0.25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9" t="str">
        <f>VLOOKUP(H15086,'Country Codes'!$A$2:$B$211,2,FALSE)</f>
        <v>Italy</v>
      </c>
      <c r="J15086" s="6" t="s">
        <v>14</v>
      </c>
      <c r="K15086" s="6" t="s">
        <v>17</v>
      </c>
    </row>
    <row r="15087" spans="1:11" ht="15" x14ac:dyDescent="0.25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9" t="str">
        <f>VLOOKUP(H15087,'Country Codes'!$A$2:$B$211,2,FALSE)</f>
        <v>Croatia</v>
      </c>
      <c r="J15087" s="6" t="s">
        <v>93</v>
      </c>
      <c r="K15087" s="6" t="s">
        <v>19</v>
      </c>
    </row>
    <row r="15088" spans="1:11" ht="15" x14ac:dyDescent="0.25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9" t="str">
        <f>VLOOKUP(H15088,'Country Codes'!$A$2:$B$211,2,FALSE)</f>
        <v>Kazakhstan</v>
      </c>
      <c r="J15088" s="6" t="s">
        <v>14</v>
      </c>
      <c r="K15088" s="6" t="s">
        <v>19</v>
      </c>
    </row>
    <row r="15089" spans="1:11" ht="15" x14ac:dyDescent="0.25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9" t="str">
        <f>VLOOKUP(H15089,'Country Codes'!$A$2:$B$211,2,FALSE)</f>
        <v>France</v>
      </c>
      <c r="J15089" s="6" t="s">
        <v>93</v>
      </c>
      <c r="K15089" s="6" t="s">
        <v>19</v>
      </c>
    </row>
    <row r="15090" spans="1:11" ht="15" x14ac:dyDescent="0.25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9" t="str">
        <f>VLOOKUP(H15090,'Country Codes'!$A$2:$B$211,2,FALSE)</f>
        <v>China</v>
      </c>
      <c r="J15090" s="6" t="s">
        <v>14</v>
      </c>
      <c r="K15090" s="6" t="s">
        <v>19</v>
      </c>
    </row>
    <row r="15091" spans="1:11" ht="15" x14ac:dyDescent="0.25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9" t="str">
        <f>VLOOKUP(H15091,'Country Codes'!$A$2:$B$211,2,FALSE)</f>
        <v>Korea, South</v>
      </c>
      <c r="J15091" s="6" t="s">
        <v>93</v>
      </c>
      <c r="K15091" s="6" t="s">
        <v>15</v>
      </c>
    </row>
    <row r="15092" spans="1:11" ht="15" x14ac:dyDescent="0.25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9" t="str">
        <f>VLOOKUP(H15092,'Country Codes'!$A$2:$B$211,2,FALSE)</f>
        <v>Mexico</v>
      </c>
      <c r="J15092" s="6" t="s">
        <v>93</v>
      </c>
      <c r="K15092" s="6" t="s">
        <v>15</v>
      </c>
    </row>
    <row r="15093" spans="1:11" ht="15" x14ac:dyDescent="0.25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9" t="str">
        <f>VLOOKUP(H15093,'Country Codes'!$A$2:$B$211,2,FALSE)</f>
        <v>United States</v>
      </c>
      <c r="J15093" s="6" t="s">
        <v>93</v>
      </c>
      <c r="K15093" s="6" t="s">
        <v>19</v>
      </c>
    </row>
    <row r="15094" spans="1:11" ht="15" x14ac:dyDescent="0.25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9" t="str">
        <f>VLOOKUP(H15094,'Country Codes'!$A$2:$B$211,2,FALSE)</f>
        <v>Spain</v>
      </c>
      <c r="J15094" s="6" t="s">
        <v>93</v>
      </c>
      <c r="K15094" s="6" t="s">
        <v>17</v>
      </c>
    </row>
    <row r="15095" spans="1:11" ht="15" x14ac:dyDescent="0.25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9" t="str">
        <f>VLOOKUP(H15095,'Country Codes'!$A$2:$B$211,2,FALSE)</f>
        <v>Russia</v>
      </c>
      <c r="J15095" s="6" t="s">
        <v>93</v>
      </c>
      <c r="K15095" s="6" t="s">
        <v>19</v>
      </c>
    </row>
    <row r="15096" spans="1:11" ht="15" x14ac:dyDescent="0.25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9" t="str">
        <f>VLOOKUP(H15096,'Country Codes'!$A$2:$B$211,2,FALSE)</f>
        <v>Russia</v>
      </c>
      <c r="J15096" s="6" t="s">
        <v>93</v>
      </c>
      <c r="K15096" s="6" t="s">
        <v>15</v>
      </c>
    </row>
    <row r="15097" spans="1:11" ht="15" x14ac:dyDescent="0.25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9" t="str">
        <f>VLOOKUP(H15097,'Country Codes'!$A$2:$B$211,2,FALSE)</f>
        <v>Sweden</v>
      </c>
      <c r="J15097" s="6" t="s">
        <v>14</v>
      </c>
      <c r="K15097" s="6" t="s">
        <v>17</v>
      </c>
    </row>
    <row r="15098" spans="1:11" ht="15" x14ac:dyDescent="0.25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9" t="str">
        <f>VLOOKUP(H15098,'Country Codes'!$A$2:$B$211,2,FALSE)</f>
        <v>Sweden</v>
      </c>
      <c r="J15098" s="6" t="s">
        <v>14</v>
      </c>
      <c r="K15098" s="6" t="s">
        <v>17</v>
      </c>
    </row>
    <row r="15099" spans="1:11" ht="15" x14ac:dyDescent="0.25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9" t="str">
        <f>VLOOKUP(H15099,'Country Codes'!$A$2:$B$211,2,FALSE)</f>
        <v>United States</v>
      </c>
      <c r="J15099" s="6" t="s">
        <v>14</v>
      </c>
      <c r="K15099" s="6" t="s">
        <v>19</v>
      </c>
    </row>
    <row r="15100" spans="1:11" ht="15" x14ac:dyDescent="0.25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9" t="str">
        <f>VLOOKUP(H15100,'Country Codes'!$A$2:$B$211,2,FALSE)</f>
        <v>Chile</v>
      </c>
      <c r="J15100" s="6" t="s">
        <v>14</v>
      </c>
      <c r="K15100" s="6" t="s">
        <v>17</v>
      </c>
    </row>
    <row r="15101" spans="1:11" ht="15" x14ac:dyDescent="0.25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9" t="str">
        <f>VLOOKUP(H15101,'Country Codes'!$A$2:$B$211,2,FALSE)</f>
        <v>Russia</v>
      </c>
      <c r="J15101" s="6" t="s">
        <v>93</v>
      </c>
      <c r="K15101" s="6" t="s">
        <v>17</v>
      </c>
    </row>
    <row r="15102" spans="1:11" ht="15" x14ac:dyDescent="0.25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9" t="str">
        <f>VLOOKUP(H15102,'Country Codes'!$A$2:$B$211,2,FALSE)</f>
        <v>United States</v>
      </c>
      <c r="J15102" s="6" t="s">
        <v>14</v>
      </c>
      <c r="K15102" s="6" t="s">
        <v>19</v>
      </c>
    </row>
    <row r="15103" spans="1:11" ht="15" x14ac:dyDescent="0.25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9" t="str">
        <f>VLOOKUP(H15103,'Country Codes'!$A$2:$B$211,2,FALSE)</f>
        <v>Spain</v>
      </c>
      <c r="J15103" s="6" t="s">
        <v>93</v>
      </c>
      <c r="K15103" s="6" t="s">
        <v>17</v>
      </c>
    </row>
    <row r="15104" spans="1:11" ht="15" x14ac:dyDescent="0.25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9" t="str">
        <f>VLOOKUP(H15104,'Country Codes'!$A$2:$B$211,2,FALSE)</f>
        <v>Serbia</v>
      </c>
      <c r="J15104" s="6" t="s">
        <v>14</v>
      </c>
      <c r="K15104" s="6" t="s">
        <v>19</v>
      </c>
    </row>
    <row r="15105" spans="1:11" ht="15" x14ac:dyDescent="0.25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9" t="str">
        <f>VLOOKUP(H15105,'Country Codes'!$A$2:$B$211,2,FALSE)</f>
        <v>China</v>
      </c>
      <c r="J15105" s="6" t="s">
        <v>93</v>
      </c>
      <c r="K15105" s="6" t="s">
        <v>19</v>
      </c>
    </row>
    <row r="15106" spans="1:11" ht="15" x14ac:dyDescent="0.25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9" t="str">
        <f>VLOOKUP(H15106,'Country Codes'!$A$2:$B$211,2,FALSE)</f>
        <v>United States</v>
      </c>
      <c r="J15106" s="6" t="s">
        <v>93</v>
      </c>
      <c r="K15106" s="6" t="s">
        <v>15</v>
      </c>
    </row>
    <row r="15107" spans="1:11" ht="15" x14ac:dyDescent="0.25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9" t="str">
        <f>VLOOKUP(H15107,'Country Codes'!$A$2:$B$211,2,FALSE)</f>
        <v>China</v>
      </c>
      <c r="J15107" s="6" t="s">
        <v>93</v>
      </c>
      <c r="K15107" s="6" t="s">
        <v>19</v>
      </c>
    </row>
    <row r="15108" spans="1:11" ht="15" x14ac:dyDescent="0.25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9" t="str">
        <f>VLOOKUP(H15108,'Country Codes'!$A$2:$B$211,2,FALSE)</f>
        <v>Switzerland</v>
      </c>
      <c r="J15108" s="6" t="s">
        <v>14</v>
      </c>
      <c r="K15108" s="6" t="s">
        <v>15</v>
      </c>
    </row>
    <row r="15109" spans="1:11" ht="15" x14ac:dyDescent="0.25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9" t="str">
        <f>VLOOKUP(H15109,'Country Codes'!$A$2:$B$211,2,FALSE)</f>
        <v>Spain</v>
      </c>
      <c r="J15109" s="6" t="s">
        <v>14</v>
      </c>
      <c r="K15109" s="6" t="s">
        <v>15</v>
      </c>
    </row>
    <row r="15110" spans="1:11" ht="15" x14ac:dyDescent="0.25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9" t="str">
        <f>VLOOKUP(H15110,'Country Codes'!$A$2:$B$211,2,FALSE)</f>
        <v>Switzerland</v>
      </c>
      <c r="J15110" s="6" t="s">
        <v>14</v>
      </c>
      <c r="K15110" s="6" t="s">
        <v>15</v>
      </c>
    </row>
    <row r="15111" spans="1:11" ht="15" x14ac:dyDescent="0.25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9" t="str">
        <f>VLOOKUP(H15111,'Country Codes'!$A$2:$B$211,2,FALSE)</f>
        <v>United States</v>
      </c>
      <c r="J15111" s="6" t="s">
        <v>93</v>
      </c>
      <c r="K15111" s="6" t="s">
        <v>15</v>
      </c>
    </row>
    <row r="15112" spans="1:11" ht="15" x14ac:dyDescent="0.25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9" t="str">
        <f>VLOOKUP(H15112,'Country Codes'!$A$2:$B$211,2,FALSE)</f>
        <v>Germany</v>
      </c>
      <c r="J15112" s="6" t="s">
        <v>14</v>
      </c>
      <c r="K15112" s="6" t="s">
        <v>15</v>
      </c>
    </row>
    <row r="15113" spans="1:11" ht="15" x14ac:dyDescent="0.25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9" t="str">
        <f>VLOOKUP(H15113,'Country Codes'!$A$2:$B$211,2,FALSE)</f>
        <v>Portugal</v>
      </c>
      <c r="J15113" s="6" t="s">
        <v>93</v>
      </c>
      <c r="K15113" s="6" t="s">
        <v>17</v>
      </c>
    </row>
    <row r="15114" spans="1:11" ht="15" x14ac:dyDescent="0.25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9" t="str">
        <f>VLOOKUP(H15114,'Country Codes'!$A$2:$B$211,2,FALSE)</f>
        <v>Canada</v>
      </c>
      <c r="J15114" s="6" t="s">
        <v>14</v>
      </c>
      <c r="K15114" s="6" t="s">
        <v>17</v>
      </c>
    </row>
    <row r="15115" spans="1:11" ht="15" x14ac:dyDescent="0.25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9" t="str">
        <f>VLOOKUP(H15115,'Country Codes'!$A$2:$B$211,2,FALSE)</f>
        <v>Australia</v>
      </c>
      <c r="J15115" s="6" t="s">
        <v>93</v>
      </c>
      <c r="K15115" s="6" t="s">
        <v>15</v>
      </c>
    </row>
    <row r="15116" spans="1:11" ht="15" x14ac:dyDescent="0.25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9" t="str">
        <f>VLOOKUP(H15116,'Country Codes'!$A$2:$B$211,2,FALSE)</f>
        <v>Australia</v>
      </c>
      <c r="J15116" s="6" t="s">
        <v>93</v>
      </c>
      <c r="K15116" s="6" t="s">
        <v>19</v>
      </c>
    </row>
    <row r="15117" spans="1:11" ht="15" x14ac:dyDescent="0.25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9" t="str">
        <f>VLOOKUP(H15117,'Country Codes'!$A$2:$B$211,2,FALSE)</f>
        <v>New Zealand</v>
      </c>
      <c r="J15117" s="6" t="s">
        <v>14</v>
      </c>
      <c r="K15117" s="6" t="s">
        <v>19</v>
      </c>
    </row>
    <row r="15118" spans="1:11" ht="15" x14ac:dyDescent="0.25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9" t="str">
        <f>VLOOKUP(H15118,'Country Codes'!$A$2:$B$211,2,FALSE)</f>
        <v>Brazil</v>
      </c>
      <c r="J15118" s="6" t="s">
        <v>14</v>
      </c>
      <c r="K15118" s="6" t="s">
        <v>17</v>
      </c>
    </row>
    <row r="15119" spans="1:11" ht="15" x14ac:dyDescent="0.25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9" t="str">
        <f>VLOOKUP(H15119,'Country Codes'!$A$2:$B$211,2,FALSE)</f>
        <v>United States</v>
      </c>
      <c r="J15119" s="6" t="s">
        <v>93</v>
      </c>
      <c r="K15119" s="6" t="s">
        <v>15</v>
      </c>
    </row>
    <row r="15120" spans="1:11" ht="15" x14ac:dyDescent="0.25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9" t="str">
        <f>VLOOKUP(H15120,'Country Codes'!$A$2:$B$211,2,FALSE)</f>
        <v>China</v>
      </c>
      <c r="J15120" s="6" t="s">
        <v>93</v>
      </c>
      <c r="K15120" s="6" t="s">
        <v>17</v>
      </c>
    </row>
    <row r="15121" spans="1:11" ht="15" x14ac:dyDescent="0.25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9" t="str">
        <f>VLOOKUP(H15121,'Country Codes'!$A$2:$B$211,2,FALSE)</f>
        <v>China</v>
      </c>
      <c r="J15121" s="6" t="s">
        <v>93</v>
      </c>
      <c r="K15121" s="6" t="s">
        <v>17</v>
      </c>
    </row>
    <row r="15122" spans="1:11" ht="15" x14ac:dyDescent="0.25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9" t="str">
        <f>VLOOKUP(H15122,'Country Codes'!$A$2:$B$211,2,FALSE)</f>
        <v>Brazil</v>
      </c>
      <c r="J15122" s="6" t="s">
        <v>14</v>
      </c>
      <c r="K15122" s="6" t="s">
        <v>17</v>
      </c>
    </row>
    <row r="15123" spans="1:11" ht="15" x14ac:dyDescent="0.25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9" t="str">
        <f>VLOOKUP(H15123,'Country Codes'!$A$2:$B$211,2,FALSE)</f>
        <v>United States</v>
      </c>
      <c r="J15123" s="6" t="s">
        <v>93</v>
      </c>
      <c r="K15123" s="6" t="s">
        <v>15</v>
      </c>
    </row>
    <row r="15124" spans="1:11" ht="15" x14ac:dyDescent="0.25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9" t="str">
        <f>VLOOKUP(H15124,'Country Codes'!$A$2:$B$211,2,FALSE)</f>
        <v>Brazil</v>
      </c>
      <c r="J15124" s="6" t="s">
        <v>14</v>
      </c>
      <c r="K15124" s="6" t="s">
        <v>19</v>
      </c>
    </row>
    <row r="15125" spans="1:11" ht="15" x14ac:dyDescent="0.25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9" t="str">
        <f>VLOOKUP(H15125,'Country Codes'!$A$2:$B$211,2,FALSE)</f>
        <v>China</v>
      </c>
      <c r="J15125" s="6" t="s">
        <v>93</v>
      </c>
      <c r="K15125" s="6" t="s">
        <v>19</v>
      </c>
    </row>
    <row r="15126" spans="1:11" ht="15" x14ac:dyDescent="0.25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9" t="str">
        <f>VLOOKUP(H15126,'Country Codes'!$A$2:$B$211,2,FALSE)</f>
        <v>Brazil</v>
      </c>
      <c r="J15126" s="6" t="s">
        <v>14</v>
      </c>
      <c r="K15126" s="6" t="s">
        <v>19</v>
      </c>
    </row>
    <row r="15127" spans="1:11" ht="15" x14ac:dyDescent="0.25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9" t="str">
        <f>VLOOKUP(H15127,'Country Codes'!$A$2:$B$211,2,FALSE)</f>
        <v>United States</v>
      </c>
      <c r="J15127" s="6" t="s">
        <v>14</v>
      </c>
      <c r="K15127" s="6" t="s">
        <v>15</v>
      </c>
    </row>
    <row r="15128" spans="1:11" ht="15" x14ac:dyDescent="0.25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9" t="str">
        <f>VLOOKUP(H15128,'Country Codes'!$A$2:$B$211,2,FALSE)</f>
        <v>United States</v>
      </c>
      <c r="J15128" s="6" t="s">
        <v>14</v>
      </c>
      <c r="K15128" s="6" t="s">
        <v>15</v>
      </c>
    </row>
    <row r="15129" spans="1:11" ht="15" x14ac:dyDescent="0.25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9" t="str">
        <f>VLOOKUP(H15129,'Country Codes'!$A$2:$B$211,2,FALSE)</f>
        <v>China</v>
      </c>
      <c r="J15129" s="6" t="s">
        <v>93</v>
      </c>
      <c r="K15129" s="6" t="s">
        <v>19</v>
      </c>
    </row>
    <row r="15130" spans="1:11" ht="15" x14ac:dyDescent="0.25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9" t="str">
        <f>VLOOKUP(H15130,'Country Codes'!$A$2:$B$211,2,FALSE)</f>
        <v>Brazil</v>
      </c>
      <c r="J15130" s="6" t="s">
        <v>14</v>
      </c>
      <c r="K15130" s="6" t="s">
        <v>17</v>
      </c>
    </row>
    <row r="15131" spans="1:11" ht="15" x14ac:dyDescent="0.25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9" t="str">
        <f>VLOOKUP(H15131,'Country Codes'!$A$2:$B$211,2,FALSE)</f>
        <v>Russia</v>
      </c>
      <c r="J15131" s="6" t="s">
        <v>14</v>
      </c>
      <c r="K15131" s="6" t="s">
        <v>19</v>
      </c>
    </row>
    <row r="15132" spans="1:11" ht="15" x14ac:dyDescent="0.25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9" t="str">
        <f>VLOOKUP(H15132,'Country Codes'!$A$2:$B$211,2,FALSE)</f>
        <v>United States</v>
      </c>
      <c r="J15132" s="6" t="s">
        <v>93</v>
      </c>
      <c r="K15132" s="6" t="s">
        <v>17</v>
      </c>
    </row>
    <row r="15133" spans="1:11" ht="15" x14ac:dyDescent="0.25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9" t="str">
        <f>VLOOKUP(H15133,'Country Codes'!$A$2:$B$211,2,FALSE)</f>
        <v>United States</v>
      </c>
      <c r="J15133" s="6" t="s">
        <v>93</v>
      </c>
      <c r="K15133" s="6" t="s">
        <v>17</v>
      </c>
    </row>
    <row r="15134" spans="1:11" ht="15" x14ac:dyDescent="0.25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9" t="str">
        <f>VLOOKUP(H15134,'Country Codes'!$A$2:$B$211,2,FALSE)</f>
        <v>United States</v>
      </c>
      <c r="J15134" s="6" t="s">
        <v>14</v>
      </c>
      <c r="K15134" s="6" t="s">
        <v>15</v>
      </c>
    </row>
    <row r="15135" spans="1:11" ht="15" x14ac:dyDescent="0.25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9" t="str">
        <f>VLOOKUP(H15135,'Country Codes'!$A$2:$B$211,2,FALSE)</f>
        <v>Russia</v>
      </c>
      <c r="J15135" s="6" t="s">
        <v>14</v>
      </c>
      <c r="K15135" s="6" t="s">
        <v>19</v>
      </c>
    </row>
    <row r="15136" spans="1:11" ht="15" x14ac:dyDescent="0.25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9" t="str">
        <f>VLOOKUP(H15136,'Country Codes'!$A$2:$B$211,2,FALSE)</f>
        <v>Russia</v>
      </c>
      <c r="J15136" s="6" t="s">
        <v>14</v>
      </c>
      <c r="K15136" s="6" t="s">
        <v>19</v>
      </c>
    </row>
    <row r="15137" spans="1:11" ht="15" x14ac:dyDescent="0.25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9" t="str">
        <f>VLOOKUP(H15137,'Country Codes'!$A$2:$B$211,2,FALSE)</f>
        <v>Russia</v>
      </c>
      <c r="J15137" s="6" t="s">
        <v>14</v>
      </c>
      <c r="K15137" s="6" t="s">
        <v>19</v>
      </c>
    </row>
    <row r="15138" spans="1:11" ht="15" x14ac:dyDescent="0.25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9" t="str">
        <f>VLOOKUP(H15138,'Country Codes'!$A$2:$B$211,2,FALSE)</f>
        <v>Russia</v>
      </c>
      <c r="J15138" s="6" t="s">
        <v>14</v>
      </c>
      <c r="K15138" s="6" t="s">
        <v>19</v>
      </c>
    </row>
    <row r="15139" spans="1:11" ht="15" x14ac:dyDescent="0.25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9" t="str">
        <f>VLOOKUP(H15139,'Country Codes'!$A$2:$B$211,2,FALSE)</f>
        <v>United States</v>
      </c>
      <c r="J15139" s="6" t="s">
        <v>93</v>
      </c>
      <c r="K15139" s="6" t="s">
        <v>17</v>
      </c>
    </row>
    <row r="15140" spans="1:11" ht="15" x14ac:dyDescent="0.25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9" t="str">
        <f>VLOOKUP(H15140,'Country Codes'!$A$2:$B$211,2,FALSE)</f>
        <v>United States</v>
      </c>
      <c r="J15140" s="6" t="s">
        <v>93</v>
      </c>
      <c r="K15140" s="6" t="s">
        <v>17</v>
      </c>
    </row>
    <row r="15141" spans="1:11" ht="15" x14ac:dyDescent="0.25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9" t="str">
        <f>VLOOKUP(H15141,'Country Codes'!$A$2:$B$211,2,FALSE)</f>
        <v>Brazil</v>
      </c>
      <c r="J15141" s="6" t="s">
        <v>93</v>
      </c>
      <c r="K15141" s="6" t="s">
        <v>15</v>
      </c>
    </row>
    <row r="15142" spans="1:11" ht="15" x14ac:dyDescent="0.25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9" t="str">
        <f>VLOOKUP(H15142,'Country Codes'!$A$2:$B$211,2,FALSE)</f>
        <v>China</v>
      </c>
      <c r="J15142" s="6" t="s">
        <v>93</v>
      </c>
      <c r="K15142" s="6" t="s">
        <v>19</v>
      </c>
    </row>
    <row r="15143" spans="1:11" ht="15" x14ac:dyDescent="0.25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9" t="str">
        <f>VLOOKUP(H15143,'Country Codes'!$A$2:$B$211,2,FALSE)</f>
        <v>China</v>
      </c>
      <c r="J15143" s="6" t="s">
        <v>93</v>
      </c>
      <c r="K15143" s="6" t="s">
        <v>19</v>
      </c>
    </row>
    <row r="15144" spans="1:11" ht="15" x14ac:dyDescent="0.25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9" t="str">
        <f>VLOOKUP(H15144,'Country Codes'!$A$2:$B$211,2,FALSE)</f>
        <v>China</v>
      </c>
      <c r="J15144" s="6" t="s">
        <v>93</v>
      </c>
      <c r="K15144" s="6" t="s">
        <v>19</v>
      </c>
    </row>
    <row r="15145" spans="1:11" ht="15" x14ac:dyDescent="0.25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9" t="str">
        <f>VLOOKUP(H15145,'Country Codes'!$A$2:$B$211,2,FALSE)</f>
        <v>Brazil</v>
      </c>
      <c r="J15145" s="6" t="s">
        <v>93</v>
      </c>
      <c r="K15145" s="6" t="s">
        <v>15</v>
      </c>
    </row>
    <row r="15146" spans="1:11" ht="15" x14ac:dyDescent="0.25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9" t="str">
        <f>VLOOKUP(H15146,'Country Codes'!$A$2:$B$211,2,FALSE)</f>
        <v>Brazil</v>
      </c>
      <c r="J15146" s="6" t="s">
        <v>14</v>
      </c>
      <c r="K15146" s="6" t="s">
        <v>17</v>
      </c>
    </row>
    <row r="15147" spans="1:11" ht="15" x14ac:dyDescent="0.25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9" t="str">
        <f>VLOOKUP(H15147,'Country Codes'!$A$2:$B$211,2,FALSE)</f>
        <v>China</v>
      </c>
      <c r="J15147" s="6" t="s">
        <v>93</v>
      </c>
      <c r="K15147" s="6" t="s">
        <v>19</v>
      </c>
    </row>
    <row r="15148" spans="1:11" ht="15" x14ac:dyDescent="0.25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9" t="str">
        <f>VLOOKUP(H15148,'Country Codes'!$A$2:$B$211,2,FALSE)</f>
        <v>Brazil</v>
      </c>
      <c r="J15148" s="6" t="s">
        <v>14</v>
      </c>
      <c r="K15148" s="6" t="s">
        <v>17</v>
      </c>
    </row>
    <row r="15149" spans="1:11" ht="15" x14ac:dyDescent="0.25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9" t="str">
        <f>VLOOKUP(H15149,'Country Codes'!$A$2:$B$211,2,FALSE)</f>
        <v>China</v>
      </c>
      <c r="J15149" s="6" t="s">
        <v>93</v>
      </c>
      <c r="K15149" s="6" t="s">
        <v>19</v>
      </c>
    </row>
    <row r="15150" spans="1:11" ht="15" x14ac:dyDescent="0.25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9" t="str">
        <f>VLOOKUP(H15150,'Country Codes'!$A$2:$B$211,2,FALSE)</f>
        <v>United States</v>
      </c>
      <c r="J15150" s="6" t="s">
        <v>14</v>
      </c>
      <c r="K15150" s="6" t="s">
        <v>15</v>
      </c>
    </row>
    <row r="15151" spans="1:11" ht="15" x14ac:dyDescent="0.25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9" t="str">
        <f>VLOOKUP(H15151,'Country Codes'!$A$2:$B$211,2,FALSE)</f>
        <v>China</v>
      </c>
      <c r="J15151" s="6" t="s">
        <v>93</v>
      </c>
      <c r="K15151" s="6" t="s">
        <v>19</v>
      </c>
    </row>
    <row r="15152" spans="1:11" ht="15" x14ac:dyDescent="0.25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9" t="str">
        <f>VLOOKUP(H15152,'Country Codes'!$A$2:$B$211,2,FALSE)</f>
        <v>United States</v>
      </c>
      <c r="J15152" s="6" t="s">
        <v>14</v>
      </c>
      <c r="K15152" s="6" t="s">
        <v>15</v>
      </c>
    </row>
    <row r="15153" spans="1:11" ht="15" x14ac:dyDescent="0.25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9" t="str">
        <f>VLOOKUP(H15153,'Country Codes'!$A$2:$B$211,2,FALSE)</f>
        <v>United States</v>
      </c>
      <c r="J15153" s="6" t="s">
        <v>93</v>
      </c>
      <c r="K15153" s="6" t="s">
        <v>17</v>
      </c>
    </row>
    <row r="15154" spans="1:11" ht="15" x14ac:dyDescent="0.25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9" t="str">
        <f>VLOOKUP(H15154,'Country Codes'!$A$2:$B$211,2,FALSE)</f>
        <v>Brazil</v>
      </c>
      <c r="J15154" s="6" t="s">
        <v>14</v>
      </c>
      <c r="K15154" s="6" t="s">
        <v>17</v>
      </c>
    </row>
    <row r="15155" spans="1:11" ht="15" x14ac:dyDescent="0.25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9" t="str">
        <f>VLOOKUP(H15155,'Country Codes'!$A$2:$B$211,2,FALSE)</f>
        <v>United States</v>
      </c>
      <c r="J15155" s="6" t="s">
        <v>93</v>
      </c>
      <c r="K15155" s="6" t="s">
        <v>17</v>
      </c>
    </row>
    <row r="15156" spans="1:11" ht="15" x14ac:dyDescent="0.25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9" t="str">
        <f>VLOOKUP(H15156,'Country Codes'!$A$2:$B$211,2,FALSE)</f>
        <v>Russia</v>
      </c>
      <c r="J15156" s="6" t="s">
        <v>14</v>
      </c>
      <c r="K15156" s="6" t="s">
        <v>19</v>
      </c>
    </row>
    <row r="15157" spans="1:11" ht="15" x14ac:dyDescent="0.25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9" t="str">
        <f>VLOOKUP(H15157,'Country Codes'!$A$2:$B$211,2,FALSE)</f>
        <v>United States</v>
      </c>
      <c r="J15157" s="6" t="s">
        <v>14</v>
      </c>
      <c r="K15157" s="6" t="s">
        <v>15</v>
      </c>
    </row>
    <row r="15158" spans="1:11" ht="15" x14ac:dyDescent="0.25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9" t="str">
        <f>VLOOKUP(H15158,'Country Codes'!$A$2:$B$211,2,FALSE)</f>
        <v>China</v>
      </c>
      <c r="J15158" s="6" t="s">
        <v>93</v>
      </c>
      <c r="K15158" s="6" t="s">
        <v>19</v>
      </c>
    </row>
    <row r="15159" spans="1:11" ht="15" x14ac:dyDescent="0.25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9" t="str">
        <f>VLOOKUP(H15159,'Country Codes'!$A$2:$B$211,2,FALSE)</f>
        <v>United States</v>
      </c>
      <c r="J15159" s="6" t="s">
        <v>93</v>
      </c>
      <c r="K15159" s="6" t="s">
        <v>17</v>
      </c>
    </row>
    <row r="15160" spans="1:11" ht="15" x14ac:dyDescent="0.25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9" t="str">
        <f>VLOOKUP(H15160,'Country Codes'!$A$2:$B$211,2,FALSE)</f>
        <v>Russia</v>
      </c>
      <c r="J15160" s="6" t="s">
        <v>14</v>
      </c>
      <c r="K15160" s="6" t="s">
        <v>19</v>
      </c>
    </row>
    <row r="15161" spans="1:11" ht="15" x14ac:dyDescent="0.25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9" t="str">
        <f>VLOOKUP(H15161,'Country Codes'!$A$2:$B$211,2,FALSE)</f>
        <v>Brazil</v>
      </c>
      <c r="J15161" s="6" t="s">
        <v>14</v>
      </c>
      <c r="K15161" s="6" t="s">
        <v>17</v>
      </c>
    </row>
    <row r="15162" spans="1:11" ht="15" x14ac:dyDescent="0.25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9" t="str">
        <f>VLOOKUP(H15162,'Country Codes'!$A$2:$B$211,2,FALSE)</f>
        <v>Brazil</v>
      </c>
      <c r="J15162" s="6" t="s">
        <v>14</v>
      </c>
      <c r="K15162" s="6" t="s">
        <v>17</v>
      </c>
    </row>
    <row r="15163" spans="1:11" ht="15" x14ac:dyDescent="0.25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9" t="str">
        <f>VLOOKUP(H15163,'Country Codes'!$A$2:$B$211,2,FALSE)</f>
        <v>United States</v>
      </c>
      <c r="J15163" s="6" t="s">
        <v>14</v>
      </c>
      <c r="K15163" s="6" t="s">
        <v>15</v>
      </c>
    </row>
    <row r="15164" spans="1:11" ht="15" x14ac:dyDescent="0.25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9" t="str">
        <f>VLOOKUP(H15164,'Country Codes'!$A$2:$B$211,2,FALSE)</f>
        <v>United States</v>
      </c>
      <c r="J15164" s="6" t="s">
        <v>14</v>
      </c>
      <c r="K15164" s="6" t="s">
        <v>15</v>
      </c>
    </row>
    <row r="15165" spans="1:11" ht="15" x14ac:dyDescent="0.25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9" t="str">
        <f>VLOOKUP(H15165,'Country Codes'!$A$2:$B$211,2,FALSE)</f>
        <v>Brazil</v>
      </c>
      <c r="J15165" s="6" t="s">
        <v>93</v>
      </c>
      <c r="K15165" s="6" t="s">
        <v>15</v>
      </c>
    </row>
    <row r="15166" spans="1:11" ht="15" x14ac:dyDescent="0.25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9" t="str">
        <f>VLOOKUP(H15166,'Country Codes'!$A$2:$B$211,2,FALSE)</f>
        <v>United States</v>
      </c>
      <c r="J15166" s="6" t="s">
        <v>93</v>
      </c>
      <c r="K15166" s="6" t="s">
        <v>17</v>
      </c>
    </row>
    <row r="15167" spans="1:11" ht="15" x14ac:dyDescent="0.25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9" t="str">
        <f>VLOOKUP(H15167,'Country Codes'!$A$2:$B$211,2,FALSE)</f>
        <v>United States</v>
      </c>
      <c r="J15167" s="6" t="s">
        <v>14</v>
      </c>
      <c r="K15167" s="6" t="s">
        <v>15</v>
      </c>
    </row>
    <row r="15168" spans="1:11" ht="15" x14ac:dyDescent="0.25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9" t="str">
        <f>VLOOKUP(H15168,'Country Codes'!$A$2:$B$211,2,FALSE)</f>
        <v>United States</v>
      </c>
      <c r="J15168" s="6" t="s">
        <v>14</v>
      </c>
      <c r="K15168" s="6" t="s">
        <v>15</v>
      </c>
    </row>
    <row r="15169" spans="1:11" ht="15" x14ac:dyDescent="0.25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9" t="str">
        <f>VLOOKUP(H15169,'Country Codes'!$A$2:$B$211,2,FALSE)</f>
        <v>China</v>
      </c>
      <c r="J15169" s="6" t="s">
        <v>93</v>
      </c>
      <c r="K15169" s="6" t="s">
        <v>19</v>
      </c>
    </row>
    <row r="15170" spans="1:11" ht="15" x14ac:dyDescent="0.25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9" t="str">
        <f>VLOOKUP(H15170,'Country Codes'!$A$2:$B$211,2,FALSE)</f>
        <v>United States</v>
      </c>
      <c r="J15170" s="6" t="s">
        <v>93</v>
      </c>
      <c r="K15170" s="6" t="s">
        <v>17</v>
      </c>
    </row>
    <row r="15171" spans="1:11" ht="15" x14ac:dyDescent="0.25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9" t="str">
        <f>VLOOKUP(H15171,'Country Codes'!$A$2:$B$211,2,FALSE)</f>
        <v>China</v>
      </c>
      <c r="J15171" s="6" t="s">
        <v>93</v>
      </c>
      <c r="K15171" s="6" t="s">
        <v>19</v>
      </c>
    </row>
    <row r="15172" spans="1:11" ht="15" x14ac:dyDescent="0.25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9" t="str">
        <f>VLOOKUP(H15172,'Country Codes'!$A$2:$B$211,2,FALSE)</f>
        <v>Brazil</v>
      </c>
      <c r="J15172" s="6" t="s">
        <v>93</v>
      </c>
      <c r="K15172" s="6" t="s">
        <v>15</v>
      </c>
    </row>
    <row r="15173" spans="1:11" ht="15" x14ac:dyDescent="0.25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9" t="str">
        <f>VLOOKUP(H15173,'Country Codes'!$A$2:$B$211,2,FALSE)</f>
        <v>Russia</v>
      </c>
      <c r="J15173" s="6" t="s">
        <v>14</v>
      </c>
      <c r="K15173" s="6" t="s">
        <v>19</v>
      </c>
    </row>
    <row r="15174" spans="1:11" ht="15" x14ac:dyDescent="0.25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9" t="str">
        <f>VLOOKUP(H15174,'Country Codes'!$A$2:$B$211,2,FALSE)</f>
        <v>Brazil</v>
      </c>
      <c r="J15174" s="6" t="s">
        <v>93</v>
      </c>
      <c r="K15174" s="6" t="s">
        <v>15</v>
      </c>
    </row>
    <row r="15175" spans="1:11" ht="15" x14ac:dyDescent="0.25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9" t="str">
        <f>VLOOKUP(H15175,'Country Codes'!$A$2:$B$211,2,FALSE)</f>
        <v>Russia</v>
      </c>
      <c r="J15175" s="6" t="s">
        <v>14</v>
      </c>
      <c r="K15175" s="6" t="s">
        <v>19</v>
      </c>
    </row>
    <row r="15176" spans="1:11" ht="15" x14ac:dyDescent="0.25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9" t="str">
        <f>VLOOKUP(H15176,'Country Codes'!$A$2:$B$211,2,FALSE)</f>
        <v>Russia</v>
      </c>
      <c r="J15176" s="6" t="s">
        <v>14</v>
      </c>
      <c r="K15176" s="6" t="s">
        <v>19</v>
      </c>
    </row>
    <row r="15177" spans="1:11" ht="15" x14ac:dyDescent="0.25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9" t="str">
        <f>VLOOKUP(H15177,'Country Codes'!$A$2:$B$211,2,FALSE)</f>
        <v>United States</v>
      </c>
      <c r="J15177" s="6" t="s">
        <v>14</v>
      </c>
      <c r="K15177" s="6" t="s">
        <v>15</v>
      </c>
    </row>
    <row r="15178" spans="1:11" ht="15" x14ac:dyDescent="0.25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9" t="str">
        <f>VLOOKUP(H15178,'Country Codes'!$A$2:$B$211,2,FALSE)</f>
        <v>Brazil</v>
      </c>
      <c r="J15178" s="6" t="s">
        <v>14</v>
      </c>
      <c r="K15178" s="6" t="s">
        <v>17</v>
      </c>
    </row>
    <row r="15179" spans="1:11" ht="15" x14ac:dyDescent="0.25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9" t="str">
        <f>VLOOKUP(H15179,'Country Codes'!$A$2:$B$211,2,FALSE)</f>
        <v>Brazil</v>
      </c>
      <c r="J15179" s="6" t="s">
        <v>93</v>
      </c>
      <c r="K15179" s="6" t="s">
        <v>15</v>
      </c>
    </row>
    <row r="15180" spans="1:11" ht="15" x14ac:dyDescent="0.25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9" t="str">
        <f>VLOOKUP(H15180,'Country Codes'!$A$2:$B$211,2,FALSE)</f>
        <v>Brazil</v>
      </c>
      <c r="J15180" s="6" t="s">
        <v>14</v>
      </c>
      <c r="K15180" s="6" t="s">
        <v>17</v>
      </c>
    </row>
    <row r="15181" spans="1:11" ht="15" x14ac:dyDescent="0.25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9" t="str">
        <f>VLOOKUP(H15181,'Country Codes'!$A$2:$B$211,2,FALSE)</f>
        <v>China</v>
      </c>
      <c r="J15181" s="6" t="s">
        <v>93</v>
      </c>
      <c r="K15181" s="6" t="s">
        <v>19</v>
      </c>
    </row>
    <row r="15182" spans="1:11" ht="15" x14ac:dyDescent="0.25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9" t="str">
        <f>VLOOKUP(H15182,'Country Codes'!$A$2:$B$211,2,FALSE)</f>
        <v>Brazil</v>
      </c>
      <c r="J15182" s="6" t="s">
        <v>14</v>
      </c>
      <c r="K15182" s="6" t="s">
        <v>17</v>
      </c>
    </row>
    <row r="15183" spans="1:11" ht="15" x14ac:dyDescent="0.25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9" t="str">
        <f>VLOOKUP(H15183,'Country Codes'!$A$2:$B$211,2,FALSE)</f>
        <v>Brazil</v>
      </c>
      <c r="J15183" s="6" t="s">
        <v>14</v>
      </c>
      <c r="K15183" s="6" t="s">
        <v>17</v>
      </c>
    </row>
    <row r="15184" spans="1:11" ht="15" x14ac:dyDescent="0.25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9" t="str">
        <f>VLOOKUP(H15184,'Country Codes'!$A$2:$B$211,2,FALSE)</f>
        <v>United States</v>
      </c>
      <c r="J15184" s="6" t="s">
        <v>93</v>
      </c>
      <c r="K15184" s="6" t="s">
        <v>17</v>
      </c>
    </row>
    <row r="15185" spans="1:11" ht="15" x14ac:dyDescent="0.25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9" t="str">
        <f>VLOOKUP(H15185,'Country Codes'!$A$2:$B$211,2,FALSE)</f>
        <v>Brazil</v>
      </c>
      <c r="J15185" s="6" t="s">
        <v>93</v>
      </c>
      <c r="K15185" s="6" t="s">
        <v>15</v>
      </c>
    </row>
    <row r="15186" spans="1:11" ht="15" x14ac:dyDescent="0.25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9" t="str">
        <f>VLOOKUP(H15186,'Country Codes'!$A$2:$B$211,2,FALSE)</f>
        <v>Brazil</v>
      </c>
      <c r="J15186" s="6" t="s">
        <v>93</v>
      </c>
      <c r="K15186" s="6" t="s">
        <v>15</v>
      </c>
    </row>
    <row r="15187" spans="1:11" ht="15" x14ac:dyDescent="0.25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9" t="str">
        <f>VLOOKUP(H15187,'Country Codes'!$A$2:$B$211,2,FALSE)</f>
        <v>China</v>
      </c>
      <c r="J15187" s="6" t="s">
        <v>93</v>
      </c>
      <c r="K15187" s="6" t="s">
        <v>19</v>
      </c>
    </row>
    <row r="15188" spans="1:11" ht="15" x14ac:dyDescent="0.25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9" t="str">
        <f>VLOOKUP(H15188,'Country Codes'!$A$2:$B$211,2,FALSE)</f>
        <v>China</v>
      </c>
      <c r="J15188" s="6" t="s">
        <v>93</v>
      </c>
      <c r="K15188" s="6" t="s">
        <v>19</v>
      </c>
    </row>
    <row r="15189" spans="1:11" ht="15" x14ac:dyDescent="0.25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9" t="str">
        <f>VLOOKUP(H15189,'Country Codes'!$A$2:$B$211,2,FALSE)</f>
        <v>Brazil</v>
      </c>
      <c r="J15189" s="6" t="s">
        <v>93</v>
      </c>
      <c r="K15189" s="6" t="s">
        <v>15</v>
      </c>
    </row>
    <row r="15190" spans="1:11" ht="15" x14ac:dyDescent="0.25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9" t="str">
        <f>VLOOKUP(H15190,'Country Codes'!$A$2:$B$211,2,FALSE)</f>
        <v>Brazil</v>
      </c>
      <c r="J15190" s="6" t="s">
        <v>93</v>
      </c>
      <c r="K15190" s="6" t="s">
        <v>15</v>
      </c>
    </row>
    <row r="15191" spans="1:11" ht="15" x14ac:dyDescent="0.25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9" t="str">
        <f>VLOOKUP(H15191,'Country Codes'!$A$2:$B$211,2,FALSE)</f>
        <v>United States</v>
      </c>
      <c r="J15191" s="6" t="s">
        <v>14</v>
      </c>
      <c r="K15191" s="6" t="s">
        <v>15</v>
      </c>
    </row>
    <row r="15192" spans="1:11" ht="15" x14ac:dyDescent="0.25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9" t="str">
        <f>VLOOKUP(H15192,'Country Codes'!$A$2:$B$211,2,FALSE)</f>
        <v>Brazil</v>
      </c>
      <c r="J15192" s="6" t="s">
        <v>14</v>
      </c>
      <c r="K15192" s="6" t="s">
        <v>17</v>
      </c>
    </row>
    <row r="15193" spans="1:11" ht="15" x14ac:dyDescent="0.25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9" t="str">
        <f>VLOOKUP(H15193,'Country Codes'!$A$2:$B$211,2,FALSE)</f>
        <v>United States</v>
      </c>
      <c r="J15193" s="6" t="s">
        <v>14</v>
      </c>
      <c r="K15193" s="6" t="s">
        <v>15</v>
      </c>
    </row>
    <row r="15194" spans="1:11" ht="15" x14ac:dyDescent="0.25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9" t="str">
        <f>VLOOKUP(H15194,'Country Codes'!$A$2:$B$211,2,FALSE)</f>
        <v>Brazil</v>
      </c>
      <c r="J15194" s="6" t="s">
        <v>93</v>
      </c>
      <c r="K15194" s="6" t="s">
        <v>15</v>
      </c>
    </row>
    <row r="15195" spans="1:11" ht="15" x14ac:dyDescent="0.25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9" t="str">
        <f>VLOOKUP(H15195,'Country Codes'!$A$2:$B$211,2,FALSE)</f>
        <v>Russia</v>
      </c>
      <c r="J15195" s="6" t="s">
        <v>14</v>
      </c>
      <c r="K15195" s="6" t="s">
        <v>19</v>
      </c>
    </row>
    <row r="15196" spans="1:11" ht="15" x14ac:dyDescent="0.25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9" t="str">
        <f>VLOOKUP(H15196,'Country Codes'!$A$2:$B$211,2,FALSE)</f>
        <v>Russia</v>
      </c>
      <c r="J15196" s="6" t="s">
        <v>14</v>
      </c>
      <c r="K15196" s="6" t="s">
        <v>19</v>
      </c>
    </row>
    <row r="15197" spans="1:11" ht="15" x14ac:dyDescent="0.25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9" t="str">
        <f>VLOOKUP(H15197,'Country Codes'!$A$2:$B$211,2,FALSE)</f>
        <v>United States</v>
      </c>
      <c r="J15197" s="6" t="s">
        <v>93</v>
      </c>
      <c r="K15197" s="6" t="s">
        <v>17</v>
      </c>
    </row>
    <row r="15198" spans="1:11" ht="15" x14ac:dyDescent="0.25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9" t="str">
        <f>VLOOKUP(H15198,'Country Codes'!$A$2:$B$211,2,FALSE)</f>
        <v>Brazil</v>
      </c>
      <c r="J15198" s="6" t="s">
        <v>14</v>
      </c>
      <c r="K15198" s="6" t="s">
        <v>17</v>
      </c>
    </row>
    <row r="15199" spans="1:11" ht="15" x14ac:dyDescent="0.25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9" t="str">
        <f>VLOOKUP(H15199,'Country Codes'!$A$2:$B$211,2,FALSE)</f>
        <v>United States</v>
      </c>
      <c r="J15199" s="6" t="s">
        <v>14</v>
      </c>
      <c r="K15199" s="6" t="s">
        <v>15</v>
      </c>
    </row>
    <row r="15200" spans="1:11" ht="15" x14ac:dyDescent="0.25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9" t="str">
        <f>VLOOKUP(H15200,'Country Codes'!$A$2:$B$211,2,FALSE)</f>
        <v>Brazil</v>
      </c>
      <c r="J15200" s="6" t="s">
        <v>93</v>
      </c>
      <c r="K15200" s="6" t="s">
        <v>15</v>
      </c>
    </row>
    <row r="15201" spans="1:11" ht="15" x14ac:dyDescent="0.25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9" t="str">
        <f>VLOOKUP(H15201,'Country Codes'!$A$2:$B$211,2,FALSE)</f>
        <v>United States</v>
      </c>
      <c r="J15201" s="6" t="s">
        <v>93</v>
      </c>
      <c r="K15201" s="6" t="s">
        <v>17</v>
      </c>
    </row>
    <row r="15202" spans="1:11" ht="15" x14ac:dyDescent="0.25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9" t="str">
        <f>VLOOKUP(H15202,'Country Codes'!$A$2:$B$211,2,FALSE)</f>
        <v>Latvia</v>
      </c>
      <c r="J15202" s="6" t="s">
        <v>14</v>
      </c>
      <c r="K15202" s="6" t="s">
        <v>19</v>
      </c>
    </row>
    <row r="15203" spans="1:11" ht="15" x14ac:dyDescent="0.25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9" t="str">
        <f>VLOOKUP(H15203,'Country Codes'!$A$2:$B$211,2,FALSE)</f>
        <v>Kazakhstan</v>
      </c>
      <c r="J15203" s="6" t="s">
        <v>14</v>
      </c>
      <c r="K15203" s="6" t="s">
        <v>15</v>
      </c>
    </row>
    <row r="15204" spans="1:11" ht="15" x14ac:dyDescent="0.25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9" t="str">
        <f>VLOOKUP(H15204,'Country Codes'!$A$2:$B$211,2,FALSE)</f>
        <v>China</v>
      </c>
      <c r="J15204" s="6" t="s">
        <v>93</v>
      </c>
      <c r="K15204" s="6" t="s">
        <v>15</v>
      </c>
    </row>
    <row r="15205" spans="1:11" ht="15" x14ac:dyDescent="0.25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9" t="str">
        <f>VLOOKUP(H15205,'Country Codes'!$A$2:$B$211,2,FALSE)</f>
        <v>Vietnam</v>
      </c>
      <c r="J15205" s="6" t="s">
        <v>14</v>
      </c>
      <c r="K15205" s="6" t="s">
        <v>17</v>
      </c>
    </row>
    <row r="15206" spans="1:11" ht="15" x14ac:dyDescent="0.25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9" t="str">
        <f>VLOOKUP(H15206,'Country Codes'!$A$2:$B$211,2,FALSE)</f>
        <v>Korea, South</v>
      </c>
      <c r="J15206" s="6" t="s">
        <v>14</v>
      </c>
      <c r="K15206" s="6" t="s">
        <v>15</v>
      </c>
    </row>
    <row r="15207" spans="1:11" ht="15" x14ac:dyDescent="0.25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9" t="str">
        <f>VLOOKUP(H15207,'Country Codes'!$A$2:$B$211,2,FALSE)</f>
        <v>Korea, North</v>
      </c>
      <c r="J15207" s="6" t="s">
        <v>93</v>
      </c>
      <c r="K15207" s="6" t="s">
        <v>15</v>
      </c>
    </row>
    <row r="15208" spans="1:11" ht="15" x14ac:dyDescent="0.25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9" t="str">
        <f>VLOOKUP(H15208,'Country Codes'!$A$2:$B$211,2,FALSE)</f>
        <v>Russia</v>
      </c>
      <c r="J15208" s="6" t="s">
        <v>14</v>
      </c>
      <c r="K15208" s="6" t="s">
        <v>17</v>
      </c>
    </row>
    <row r="15209" spans="1:11" ht="15" x14ac:dyDescent="0.25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9" t="str">
        <f>VLOOKUP(H15209,'Country Codes'!$A$2:$B$211,2,FALSE)</f>
        <v>Colombia</v>
      </c>
      <c r="J15209" s="6" t="s">
        <v>14</v>
      </c>
      <c r="K15209" s="6" t="s">
        <v>17</v>
      </c>
    </row>
    <row r="15210" spans="1:11" ht="15" x14ac:dyDescent="0.25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9" t="str">
        <f>VLOOKUP(H15210,'Country Codes'!$A$2:$B$211,2,FALSE)</f>
        <v>Kazakhstan</v>
      </c>
      <c r="J15210" s="6" t="s">
        <v>93</v>
      </c>
      <c r="K15210" s="6" t="s">
        <v>19</v>
      </c>
    </row>
    <row r="15211" spans="1:11" ht="15" x14ac:dyDescent="0.25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9" t="str">
        <f>VLOOKUP(H15211,'Country Codes'!$A$2:$B$211,2,FALSE)</f>
        <v>China</v>
      </c>
      <c r="J15211" s="6" t="s">
        <v>14</v>
      </c>
      <c r="K15211" s="6" t="s">
        <v>15</v>
      </c>
    </row>
    <row r="15212" spans="1:11" ht="15" x14ac:dyDescent="0.25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9" t="str">
        <f>VLOOKUP(H15212,'Country Codes'!$A$2:$B$211,2,FALSE)</f>
        <v>China</v>
      </c>
      <c r="J15212" s="6" t="s">
        <v>93</v>
      </c>
      <c r="K15212" s="6" t="s">
        <v>15</v>
      </c>
    </row>
    <row r="15213" spans="1:11" ht="15" x14ac:dyDescent="0.25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9" t="str">
        <f>VLOOKUP(H15213,'Country Codes'!$A$2:$B$211,2,FALSE)</f>
        <v>Turkey</v>
      </c>
      <c r="J15213" s="6" t="s">
        <v>93</v>
      </c>
      <c r="K15213" s="6" t="s">
        <v>17</v>
      </c>
    </row>
    <row r="15214" spans="1:11" ht="15" x14ac:dyDescent="0.25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9" t="str">
        <f>VLOOKUP(H15214,'Country Codes'!$A$2:$B$211,2,FALSE)</f>
        <v>Ukraine</v>
      </c>
      <c r="J15214" s="6" t="s">
        <v>93</v>
      </c>
      <c r="K15214" s="6" t="s">
        <v>17</v>
      </c>
    </row>
    <row r="15215" spans="1:11" ht="15" x14ac:dyDescent="0.25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9" t="str">
        <f>VLOOKUP(H15215,'Country Codes'!$A$2:$B$211,2,FALSE)</f>
        <v>Thailand</v>
      </c>
      <c r="J15215" s="6" t="s">
        <v>93</v>
      </c>
      <c r="K15215" s="6" t="s">
        <v>15</v>
      </c>
    </row>
    <row r="15216" spans="1:11" ht="15" x14ac:dyDescent="0.25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9" t="str">
        <f>VLOOKUP(H15216,'Country Codes'!$A$2:$B$211,2,FALSE)</f>
        <v>Kazakhstan</v>
      </c>
      <c r="J15216" s="6" t="s">
        <v>93</v>
      </c>
      <c r="K15216" s="6" t="s">
        <v>17</v>
      </c>
    </row>
    <row r="15217" spans="1:11" ht="15" x14ac:dyDescent="0.25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9" t="str">
        <f>VLOOKUP(H15217,'Country Codes'!$A$2:$B$211,2,FALSE)</f>
        <v>China</v>
      </c>
      <c r="J15217" s="6" t="s">
        <v>14</v>
      </c>
      <c r="K15217" s="6" t="s">
        <v>15</v>
      </c>
    </row>
    <row r="15218" spans="1:11" ht="15" x14ac:dyDescent="0.25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9" t="str">
        <f>VLOOKUP(H15218,'Country Codes'!$A$2:$B$211,2,FALSE)</f>
        <v>Korea, North</v>
      </c>
      <c r="J15218" s="6" t="s">
        <v>93</v>
      </c>
      <c r="K15218" s="6" t="s">
        <v>19</v>
      </c>
    </row>
    <row r="15219" spans="1:11" ht="15" x14ac:dyDescent="0.25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9" t="str">
        <f>VLOOKUP(H15219,'Country Codes'!$A$2:$B$211,2,FALSE)</f>
        <v>Armenia</v>
      </c>
      <c r="J15219" s="6" t="s">
        <v>14</v>
      </c>
      <c r="K15219" s="6" t="s">
        <v>19</v>
      </c>
    </row>
    <row r="15220" spans="1:11" ht="15" x14ac:dyDescent="0.25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9" t="str">
        <f>VLOOKUP(H15220,'Country Codes'!$A$2:$B$211,2,FALSE)</f>
        <v>Russia</v>
      </c>
      <c r="J15220" s="6" t="s">
        <v>14</v>
      </c>
      <c r="K15220" s="6" t="s">
        <v>19</v>
      </c>
    </row>
    <row r="15221" spans="1:11" ht="15" x14ac:dyDescent="0.25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9" t="str">
        <f>VLOOKUP(H15221,'Country Codes'!$A$2:$B$211,2,FALSE)</f>
        <v>Russia</v>
      </c>
      <c r="J15221" s="6" t="s">
        <v>14</v>
      </c>
      <c r="K15221" s="6" t="s">
        <v>19</v>
      </c>
    </row>
    <row r="15222" spans="1:11" ht="15" x14ac:dyDescent="0.25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9" t="str">
        <f>VLOOKUP(H15222,'Country Codes'!$A$2:$B$211,2,FALSE)</f>
        <v>Korea, South</v>
      </c>
      <c r="J15222" s="6" t="s">
        <v>93</v>
      </c>
      <c r="K15222" s="6" t="s">
        <v>15</v>
      </c>
    </row>
    <row r="15223" spans="1:11" ht="15" x14ac:dyDescent="0.25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9" t="str">
        <f>VLOOKUP(H15223,'Country Codes'!$A$2:$B$211,2,FALSE)</f>
        <v>Russia</v>
      </c>
      <c r="J15223" s="6" t="s">
        <v>93</v>
      </c>
      <c r="K15223" s="6" t="s">
        <v>17</v>
      </c>
    </row>
    <row r="15224" spans="1:11" ht="15" x14ac:dyDescent="0.25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9" t="str">
        <f>VLOOKUP(H15224,'Country Codes'!$A$2:$B$211,2,FALSE)</f>
        <v>Taiwan</v>
      </c>
      <c r="J15224" s="6" t="s">
        <v>93</v>
      </c>
      <c r="K15224" s="6" t="s">
        <v>19</v>
      </c>
    </row>
    <row r="15225" spans="1:11" ht="15" x14ac:dyDescent="0.25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9" t="str">
        <f>VLOOKUP(H15225,'Country Codes'!$A$2:$B$211,2,FALSE)</f>
        <v>Kazakhstan</v>
      </c>
      <c r="J15225" s="6" t="s">
        <v>93</v>
      </c>
      <c r="K15225" s="6" t="s">
        <v>17</v>
      </c>
    </row>
    <row r="15226" spans="1:11" ht="15" x14ac:dyDescent="0.25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9" t="str">
        <f>VLOOKUP(H15226,'Country Codes'!$A$2:$B$211,2,FALSE)</f>
        <v>Taiwan</v>
      </c>
      <c r="J15226" s="6" t="s">
        <v>93</v>
      </c>
      <c r="K15226" s="6" t="s">
        <v>19</v>
      </c>
    </row>
    <row r="15227" spans="1:11" ht="15" x14ac:dyDescent="0.25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9" t="str">
        <f>VLOOKUP(H15227,'Country Codes'!$A$2:$B$211,2,FALSE)</f>
        <v>Russia</v>
      </c>
      <c r="J15227" s="6" t="s">
        <v>93</v>
      </c>
      <c r="K15227" s="6" t="s">
        <v>17</v>
      </c>
    </row>
    <row r="15228" spans="1:11" ht="15" x14ac:dyDescent="0.25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9" t="str">
        <f>VLOOKUP(H15228,'Country Codes'!$A$2:$B$211,2,FALSE)</f>
        <v>Korea, South</v>
      </c>
      <c r="J15228" s="6" t="s">
        <v>93</v>
      </c>
      <c r="K15228" s="6" t="s">
        <v>17</v>
      </c>
    </row>
    <row r="15229" spans="1:11" ht="15" x14ac:dyDescent="0.25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9" t="str">
        <f>VLOOKUP(H15229,'Country Codes'!$A$2:$B$211,2,FALSE)</f>
        <v>Indonesia</v>
      </c>
      <c r="J15229" s="6" t="s">
        <v>14</v>
      </c>
      <c r="K15229" s="6" t="s">
        <v>19</v>
      </c>
    </row>
    <row r="15230" spans="1:11" ht="15" x14ac:dyDescent="0.25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9" t="str">
        <f>VLOOKUP(H15230,'Country Codes'!$A$2:$B$211,2,FALSE)</f>
        <v>Armenia</v>
      </c>
      <c r="J15230" s="6" t="s">
        <v>14</v>
      </c>
      <c r="K15230" s="6" t="s">
        <v>19</v>
      </c>
    </row>
    <row r="15231" spans="1:11" ht="15" x14ac:dyDescent="0.25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9" t="str">
        <f>VLOOKUP(H15231,'Country Codes'!$A$2:$B$211,2,FALSE)</f>
        <v>China</v>
      </c>
      <c r="J15231" s="6" t="s">
        <v>14</v>
      </c>
      <c r="K15231" s="6" t="s">
        <v>15</v>
      </c>
    </row>
    <row r="15232" spans="1:11" ht="15" x14ac:dyDescent="0.25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9" t="str">
        <f>VLOOKUP(H15232,'Country Codes'!$A$2:$B$211,2,FALSE)</f>
        <v>Armenia</v>
      </c>
      <c r="J15232" s="6" t="s">
        <v>14</v>
      </c>
      <c r="K15232" s="6" t="s">
        <v>19</v>
      </c>
    </row>
    <row r="15233" spans="1:11" ht="15" x14ac:dyDescent="0.25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9" t="str">
        <f>VLOOKUP(H15233,'Country Codes'!$A$2:$B$211,2,FALSE)</f>
        <v>Poland</v>
      </c>
      <c r="J15233" s="6" t="s">
        <v>14</v>
      </c>
      <c r="K15233" s="6" t="s">
        <v>17</v>
      </c>
    </row>
    <row r="15234" spans="1:11" ht="15" x14ac:dyDescent="0.25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9" t="str">
        <f>VLOOKUP(H15234,'Country Codes'!$A$2:$B$211,2,FALSE)</f>
        <v>China</v>
      </c>
      <c r="J15234" s="6" t="s">
        <v>93</v>
      </c>
      <c r="K15234" s="6" t="s">
        <v>15</v>
      </c>
    </row>
    <row r="15235" spans="1:11" ht="15" x14ac:dyDescent="0.25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9" t="str">
        <f>VLOOKUP(H15235,'Country Codes'!$A$2:$B$211,2,FALSE)</f>
        <v>Belarus</v>
      </c>
      <c r="J15235" s="6" t="s">
        <v>14</v>
      </c>
      <c r="K15235" s="6" t="s">
        <v>17</v>
      </c>
    </row>
    <row r="15236" spans="1:11" ht="15" x14ac:dyDescent="0.25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9" t="str">
        <f>VLOOKUP(H15236,'Country Codes'!$A$2:$B$211,2,FALSE)</f>
        <v>Ukraine</v>
      </c>
      <c r="J15236" s="6" t="s">
        <v>93</v>
      </c>
      <c r="K15236" s="6" t="s">
        <v>19</v>
      </c>
    </row>
    <row r="15237" spans="1:11" ht="15" x14ac:dyDescent="0.25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9" t="str">
        <f>VLOOKUP(H15237,'Country Codes'!$A$2:$B$211,2,FALSE)</f>
        <v>Germany</v>
      </c>
      <c r="J15237" s="6" t="s">
        <v>14</v>
      </c>
      <c r="K15237" s="6" t="s">
        <v>15</v>
      </c>
    </row>
    <row r="15238" spans="1:11" ht="15" x14ac:dyDescent="0.25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9" t="str">
        <f>VLOOKUP(H15238,'Country Codes'!$A$2:$B$211,2,FALSE)</f>
        <v>Belarus</v>
      </c>
      <c r="J15238" s="6" t="s">
        <v>14</v>
      </c>
      <c r="K15238" s="6" t="s">
        <v>15</v>
      </c>
    </row>
    <row r="15239" spans="1:11" ht="15" x14ac:dyDescent="0.25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9" t="str">
        <f>VLOOKUP(H15239,'Country Codes'!$A$2:$B$211,2,FALSE)</f>
        <v>China</v>
      </c>
      <c r="J15239" s="6" t="s">
        <v>93</v>
      </c>
      <c r="K15239" s="6" t="s">
        <v>15</v>
      </c>
    </row>
    <row r="15240" spans="1:11" ht="15" x14ac:dyDescent="0.25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9" t="str">
        <f>VLOOKUP(H15240,'Country Codes'!$A$2:$B$211,2,FALSE)</f>
        <v>China</v>
      </c>
      <c r="J15240" s="6" t="s">
        <v>14</v>
      </c>
      <c r="K15240" s="6" t="s">
        <v>15</v>
      </c>
    </row>
    <row r="15241" spans="1:11" ht="15" x14ac:dyDescent="0.25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9" t="str">
        <f>VLOOKUP(H15241,'Country Codes'!$A$2:$B$211,2,FALSE)</f>
        <v>Russia</v>
      </c>
      <c r="J15241" s="6" t="s">
        <v>14</v>
      </c>
      <c r="K15241" s="6" t="s">
        <v>17</v>
      </c>
    </row>
    <row r="15242" spans="1:11" ht="15" x14ac:dyDescent="0.25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9" t="str">
        <f>VLOOKUP(H15242,'Country Codes'!$A$2:$B$211,2,FALSE)</f>
        <v>Russia</v>
      </c>
      <c r="J15242" s="6" t="s">
        <v>93</v>
      </c>
      <c r="K15242" s="6" t="s">
        <v>19</v>
      </c>
    </row>
    <row r="15243" spans="1:11" ht="15" x14ac:dyDescent="0.25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9" t="str">
        <f>VLOOKUP(H15243,'Country Codes'!$A$2:$B$211,2,FALSE)</f>
        <v>Indonesia</v>
      </c>
      <c r="J15243" s="6" t="s">
        <v>14</v>
      </c>
      <c r="K15243" s="6" t="s">
        <v>19</v>
      </c>
    </row>
    <row r="15244" spans="1:11" ht="15" x14ac:dyDescent="0.25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9" t="str">
        <f>VLOOKUP(H15244,'Country Codes'!$A$2:$B$211,2,FALSE)</f>
        <v>Belarus</v>
      </c>
      <c r="J15244" s="6" t="s">
        <v>93</v>
      </c>
      <c r="K15244" s="6" t="s">
        <v>19</v>
      </c>
    </row>
    <row r="15245" spans="1:11" ht="15" x14ac:dyDescent="0.25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9" t="str">
        <f>VLOOKUP(H15245,'Country Codes'!$A$2:$B$211,2,FALSE)</f>
        <v>France</v>
      </c>
      <c r="J15245" s="6" t="s">
        <v>14</v>
      </c>
      <c r="K15245" s="6" t="s">
        <v>17</v>
      </c>
    </row>
    <row r="15246" spans="1:11" ht="15" x14ac:dyDescent="0.25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9" t="str">
        <f>VLOOKUP(H15246,'Country Codes'!$A$2:$B$211,2,FALSE)</f>
        <v>China</v>
      </c>
      <c r="J15246" s="6" t="s">
        <v>14</v>
      </c>
      <c r="K15246" s="6" t="s">
        <v>17</v>
      </c>
    </row>
    <row r="15247" spans="1:11" ht="15" x14ac:dyDescent="0.25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9" t="str">
        <f>VLOOKUP(H15247,'Country Codes'!$A$2:$B$211,2,FALSE)</f>
        <v>Bulgaria</v>
      </c>
      <c r="J15247" s="6" t="s">
        <v>14</v>
      </c>
      <c r="K15247" s="6" t="s">
        <v>19</v>
      </c>
    </row>
    <row r="15248" spans="1:11" ht="15" x14ac:dyDescent="0.25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9" t="str">
        <f>VLOOKUP(H15248,'Country Codes'!$A$2:$B$211,2,FALSE)</f>
        <v>Iran</v>
      </c>
      <c r="J15248" s="6" t="s">
        <v>14</v>
      </c>
      <c r="K15248" s="6" t="s">
        <v>19</v>
      </c>
    </row>
    <row r="15249" spans="1:11" ht="15" x14ac:dyDescent="0.25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9" t="str">
        <f>VLOOKUP(H15249,'Country Codes'!$A$2:$B$211,2,FALSE)</f>
        <v>Georgia</v>
      </c>
      <c r="J15249" s="6" t="s">
        <v>14</v>
      </c>
      <c r="K15249" s="6" t="s">
        <v>19</v>
      </c>
    </row>
    <row r="15250" spans="1:11" ht="15" x14ac:dyDescent="0.25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9" t="str">
        <f>VLOOKUP(H15250,'Country Codes'!$A$2:$B$211,2,FALSE)</f>
        <v>Russia</v>
      </c>
      <c r="J15250" s="6" t="s">
        <v>14</v>
      </c>
      <c r="K15250" s="6" t="s">
        <v>19</v>
      </c>
    </row>
    <row r="15251" spans="1:11" ht="15" x14ac:dyDescent="0.25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9" t="str">
        <f>VLOOKUP(H15251,'Country Codes'!$A$2:$B$211,2,FALSE)</f>
        <v>Ukraine</v>
      </c>
      <c r="J15251" s="6" t="s">
        <v>14</v>
      </c>
      <c r="K15251" s="6" t="s">
        <v>17</v>
      </c>
    </row>
    <row r="15252" spans="1:11" ht="15" x14ac:dyDescent="0.25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9" t="str">
        <f>VLOOKUP(H15252,'Country Codes'!$A$2:$B$211,2,FALSE)</f>
        <v>China</v>
      </c>
      <c r="J15252" s="6" t="s">
        <v>93</v>
      </c>
      <c r="K15252" s="6" t="s">
        <v>17</v>
      </c>
    </row>
    <row r="15253" spans="1:11" ht="15" x14ac:dyDescent="0.25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9" t="str">
        <f>VLOOKUP(H15253,'Country Codes'!$A$2:$B$211,2,FALSE)</f>
        <v>Japan</v>
      </c>
      <c r="J15253" s="6" t="s">
        <v>93</v>
      </c>
      <c r="K15253" s="6" t="s">
        <v>19</v>
      </c>
    </row>
    <row r="15254" spans="1:11" ht="15" x14ac:dyDescent="0.25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9" t="str">
        <f>VLOOKUP(H15254,'Country Codes'!$A$2:$B$211,2,FALSE)</f>
        <v>Uzbekistan</v>
      </c>
      <c r="J15254" s="6" t="s">
        <v>14</v>
      </c>
      <c r="K15254" s="6" t="s">
        <v>17</v>
      </c>
    </row>
    <row r="15255" spans="1:11" ht="15" x14ac:dyDescent="0.25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9" t="str">
        <f>VLOOKUP(H15255,'Country Codes'!$A$2:$B$211,2,FALSE)</f>
        <v>Georgia</v>
      </c>
      <c r="J15255" s="6" t="s">
        <v>14</v>
      </c>
      <c r="K15255" s="6" t="s">
        <v>19</v>
      </c>
    </row>
    <row r="15256" spans="1:11" ht="15" x14ac:dyDescent="0.25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9" t="str">
        <f>VLOOKUP(H15256,'Country Codes'!$A$2:$B$211,2,FALSE)</f>
        <v>Russia</v>
      </c>
      <c r="J15256" s="6" t="s">
        <v>14</v>
      </c>
      <c r="K15256" s="6" t="s">
        <v>17</v>
      </c>
    </row>
    <row r="15257" spans="1:11" ht="15" x14ac:dyDescent="0.25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9" t="str">
        <f>VLOOKUP(H15257,'Country Codes'!$A$2:$B$211,2,FALSE)</f>
        <v>Bulgaria</v>
      </c>
      <c r="J15257" s="6" t="s">
        <v>14</v>
      </c>
      <c r="K15257" s="6" t="s">
        <v>19</v>
      </c>
    </row>
    <row r="15258" spans="1:11" ht="15" x14ac:dyDescent="0.25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9" t="str">
        <f>VLOOKUP(H15258,'Country Codes'!$A$2:$B$211,2,FALSE)</f>
        <v>Russia</v>
      </c>
      <c r="J15258" s="6" t="s">
        <v>14</v>
      </c>
      <c r="K15258" s="6" t="s">
        <v>15</v>
      </c>
    </row>
    <row r="15259" spans="1:11" ht="15" x14ac:dyDescent="0.25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9" t="str">
        <f>VLOOKUP(H15259,'Country Codes'!$A$2:$B$211,2,FALSE)</f>
        <v>Japan</v>
      </c>
      <c r="J15259" s="6" t="s">
        <v>93</v>
      </c>
      <c r="K15259" s="6" t="s">
        <v>17</v>
      </c>
    </row>
    <row r="15260" spans="1:11" ht="15" x14ac:dyDescent="0.25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9" t="str">
        <f>VLOOKUP(H15260,'Country Codes'!$A$2:$B$211,2,FALSE)</f>
        <v>Georgia</v>
      </c>
      <c r="J15260" s="6" t="s">
        <v>14</v>
      </c>
      <c r="K15260" s="6" t="s">
        <v>15</v>
      </c>
    </row>
    <row r="15261" spans="1:11" ht="15" x14ac:dyDescent="0.25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9" t="str">
        <f>VLOOKUP(H15261,'Country Codes'!$A$2:$B$211,2,FALSE)</f>
        <v>Poland</v>
      </c>
      <c r="J15261" s="6" t="s">
        <v>93</v>
      </c>
      <c r="K15261" s="6" t="s">
        <v>19</v>
      </c>
    </row>
    <row r="15262" spans="1:11" ht="15" x14ac:dyDescent="0.25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9" t="str">
        <f>VLOOKUP(H15262,'Country Codes'!$A$2:$B$211,2,FALSE)</f>
        <v>Kazakhstan</v>
      </c>
      <c r="J15262" s="6" t="s">
        <v>14</v>
      </c>
      <c r="K15262" s="6" t="s">
        <v>19</v>
      </c>
    </row>
    <row r="15263" spans="1:11" ht="15" x14ac:dyDescent="0.25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9" t="str">
        <f>VLOOKUP(H15263,'Country Codes'!$A$2:$B$211,2,FALSE)</f>
        <v>Russia</v>
      </c>
      <c r="J15263" s="6" t="s">
        <v>14</v>
      </c>
      <c r="K15263" s="6" t="s">
        <v>15</v>
      </c>
    </row>
    <row r="15264" spans="1:11" ht="15" x14ac:dyDescent="0.25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9" t="str">
        <f>VLOOKUP(H15264,'Country Codes'!$A$2:$B$211,2,FALSE)</f>
        <v>Bulgaria</v>
      </c>
      <c r="J15264" s="6" t="s">
        <v>93</v>
      </c>
      <c r="K15264" s="6" t="s">
        <v>17</v>
      </c>
    </row>
    <row r="15265" spans="1:11" ht="15" x14ac:dyDescent="0.25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9" t="str">
        <f>VLOOKUP(H15265,'Country Codes'!$A$2:$B$211,2,FALSE)</f>
        <v>United States</v>
      </c>
      <c r="J15265" s="6" t="s">
        <v>14</v>
      </c>
      <c r="K15265" s="6" t="s">
        <v>15</v>
      </c>
    </row>
    <row r="15266" spans="1:11" ht="15" x14ac:dyDescent="0.25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9" t="str">
        <f>VLOOKUP(H15266,'Country Codes'!$A$2:$B$211,2,FALSE)</f>
        <v>Azerbaijan</v>
      </c>
      <c r="J15266" s="6" t="s">
        <v>14</v>
      </c>
      <c r="K15266" s="6" t="s">
        <v>19</v>
      </c>
    </row>
    <row r="15267" spans="1:11" ht="15" x14ac:dyDescent="0.25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9" t="str">
        <f>VLOOKUP(H15267,'Country Codes'!$A$2:$B$211,2,FALSE)</f>
        <v>Azerbaijan</v>
      </c>
      <c r="J15267" s="6" t="s">
        <v>93</v>
      </c>
      <c r="K15267" s="6" t="s">
        <v>19</v>
      </c>
    </row>
    <row r="15268" spans="1:11" ht="15" x14ac:dyDescent="0.25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9" t="str">
        <f>VLOOKUP(H15268,'Country Codes'!$A$2:$B$211,2,FALSE)</f>
        <v>Russia</v>
      </c>
      <c r="J15268" s="6" t="s">
        <v>14</v>
      </c>
      <c r="K15268" s="6" t="s">
        <v>15</v>
      </c>
    </row>
    <row r="15269" spans="1:11" ht="15" x14ac:dyDescent="0.25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9" t="str">
        <f>VLOOKUP(H15269,'Country Codes'!$A$2:$B$211,2,FALSE)</f>
        <v>China</v>
      </c>
      <c r="J15269" s="6" t="s">
        <v>93</v>
      </c>
      <c r="K15269" s="6" t="s">
        <v>15</v>
      </c>
    </row>
    <row r="15270" spans="1:11" ht="15" x14ac:dyDescent="0.25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9" t="str">
        <f>VLOOKUP(H15270,'Country Codes'!$A$2:$B$211,2,FALSE)</f>
        <v>Japan</v>
      </c>
      <c r="J15270" s="6" t="s">
        <v>14</v>
      </c>
      <c r="K15270" s="6" t="s">
        <v>17</v>
      </c>
    </row>
    <row r="15271" spans="1:11" ht="15" x14ac:dyDescent="0.25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9" t="str">
        <f>VLOOKUP(H15271,'Country Codes'!$A$2:$B$211,2,FALSE)</f>
        <v>Japan</v>
      </c>
      <c r="J15271" s="6" t="s">
        <v>93</v>
      </c>
      <c r="K15271" s="6" t="s">
        <v>15</v>
      </c>
    </row>
    <row r="15272" spans="1:11" ht="15" x14ac:dyDescent="0.25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9" t="str">
        <f>VLOOKUP(H15272,'Country Codes'!$A$2:$B$211,2,FALSE)</f>
        <v>Canada</v>
      </c>
      <c r="J15272" s="6" t="s">
        <v>93</v>
      </c>
      <c r="K15272" s="6" t="s">
        <v>15</v>
      </c>
    </row>
    <row r="15273" spans="1:11" ht="15" x14ac:dyDescent="0.25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9" t="str">
        <f>VLOOKUP(H15273,'Country Codes'!$A$2:$B$211,2,FALSE)</f>
        <v>Slovakia</v>
      </c>
      <c r="J15273" s="6" t="s">
        <v>14</v>
      </c>
      <c r="K15273" s="6" t="s">
        <v>19</v>
      </c>
    </row>
    <row r="15274" spans="1:11" ht="15" x14ac:dyDescent="0.25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9" t="str">
        <f>VLOOKUP(H15274,'Country Codes'!$A$2:$B$211,2,FALSE)</f>
        <v>India</v>
      </c>
      <c r="J15274" s="6" t="s">
        <v>14</v>
      </c>
      <c r="K15274" s="6" t="s">
        <v>19</v>
      </c>
    </row>
    <row r="15275" spans="1:11" ht="15" x14ac:dyDescent="0.25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9" t="str">
        <f>VLOOKUP(H15275,'Country Codes'!$A$2:$B$211,2,FALSE)</f>
        <v>Ukraine</v>
      </c>
      <c r="J15275" s="6" t="s">
        <v>14</v>
      </c>
      <c r="K15275" s="6" t="s">
        <v>19</v>
      </c>
    </row>
    <row r="15276" spans="1:11" ht="15" x14ac:dyDescent="0.25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9" t="str">
        <f>VLOOKUP(H15276,'Country Codes'!$A$2:$B$211,2,FALSE)</f>
        <v>Ukraine</v>
      </c>
      <c r="J15276" s="6" t="s">
        <v>14</v>
      </c>
      <c r="K15276" s="6" t="s">
        <v>17</v>
      </c>
    </row>
    <row r="15277" spans="1:11" ht="15" x14ac:dyDescent="0.25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9" t="str">
        <f>VLOOKUP(H15277,'Country Codes'!$A$2:$B$211,2,FALSE)</f>
        <v>Belarus</v>
      </c>
      <c r="J15277" s="6" t="s">
        <v>14</v>
      </c>
      <c r="K15277" s="6" t="s">
        <v>19</v>
      </c>
    </row>
    <row r="15278" spans="1:11" ht="15" x14ac:dyDescent="0.25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9" t="str">
        <f>VLOOKUP(H15278,'Country Codes'!$A$2:$B$211,2,FALSE)</f>
        <v>Ukraine</v>
      </c>
      <c r="J15278" s="6" t="s">
        <v>93</v>
      </c>
      <c r="K15278" s="6" t="s">
        <v>19</v>
      </c>
    </row>
    <row r="15279" spans="1:11" ht="15" x14ac:dyDescent="0.25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9" t="str">
        <f>VLOOKUP(H15279,'Country Codes'!$A$2:$B$211,2,FALSE)</f>
        <v>Japan</v>
      </c>
      <c r="J15279" s="6" t="s">
        <v>93</v>
      </c>
      <c r="K15279" s="6" t="s">
        <v>15</v>
      </c>
    </row>
    <row r="15280" spans="1:11" ht="15" x14ac:dyDescent="0.25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9" t="str">
        <f>VLOOKUP(H15280,'Country Codes'!$A$2:$B$211,2,FALSE)</f>
        <v>Russia</v>
      </c>
      <c r="J15280" s="6" t="s">
        <v>93</v>
      </c>
      <c r="K15280" s="6" t="s">
        <v>17</v>
      </c>
    </row>
    <row r="15281" spans="1:11" ht="15" x14ac:dyDescent="0.25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9" t="str">
        <f>VLOOKUP(H15281,'Country Codes'!$A$2:$B$211,2,FALSE)</f>
        <v>Russia</v>
      </c>
      <c r="J15281" s="6" t="s">
        <v>14</v>
      </c>
      <c r="K15281" s="6" t="s">
        <v>19</v>
      </c>
    </row>
    <row r="15282" spans="1:11" ht="15" x14ac:dyDescent="0.25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9" t="str">
        <f>VLOOKUP(H15282,'Country Codes'!$A$2:$B$211,2,FALSE)</f>
        <v>Uzbekistan</v>
      </c>
      <c r="J15282" s="6" t="s">
        <v>14</v>
      </c>
      <c r="K15282" s="6" t="s">
        <v>15</v>
      </c>
    </row>
    <row r="15283" spans="1:11" ht="15" x14ac:dyDescent="0.25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9" t="str">
        <f>VLOOKUP(H15283,'Country Codes'!$A$2:$B$211,2,FALSE)</f>
        <v>United States</v>
      </c>
      <c r="J15283" s="6" t="s">
        <v>93</v>
      </c>
      <c r="K15283" s="6" t="s">
        <v>19</v>
      </c>
    </row>
    <row r="15284" spans="1:11" ht="15" x14ac:dyDescent="0.25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9" t="str">
        <f>VLOOKUP(H15284,'Country Codes'!$A$2:$B$211,2,FALSE)</f>
        <v>Japan</v>
      </c>
      <c r="J15284" s="6" t="s">
        <v>14</v>
      </c>
      <c r="K15284" s="6" t="s">
        <v>19</v>
      </c>
    </row>
    <row r="15285" spans="1:11" ht="15" x14ac:dyDescent="0.25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9" t="str">
        <f>VLOOKUP(H15285,'Country Codes'!$A$2:$B$211,2,FALSE)</f>
        <v>Kazakhstan</v>
      </c>
      <c r="J15285" s="6" t="s">
        <v>14</v>
      </c>
      <c r="K15285" s="6" t="s">
        <v>17</v>
      </c>
    </row>
    <row r="15286" spans="1:11" ht="15" x14ac:dyDescent="0.25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9" t="str">
        <f>VLOOKUP(H15286,'Country Codes'!$A$2:$B$211,2,FALSE)</f>
        <v>Colombia</v>
      </c>
      <c r="J15286" s="6" t="s">
        <v>93</v>
      </c>
      <c r="K15286" s="6" t="s">
        <v>19</v>
      </c>
    </row>
    <row r="15287" spans="1:11" ht="15" x14ac:dyDescent="0.25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9" t="str">
        <f>VLOOKUP(H15287,'Country Codes'!$A$2:$B$211,2,FALSE)</f>
        <v>Turkey</v>
      </c>
      <c r="J15287" s="6" t="s">
        <v>14</v>
      </c>
      <c r="K15287" s="6" t="s">
        <v>15</v>
      </c>
    </row>
    <row r="15288" spans="1:11" ht="15" x14ac:dyDescent="0.25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9" t="str">
        <f>VLOOKUP(H15288,'Country Codes'!$A$2:$B$211,2,FALSE)</f>
        <v>Tajikistan</v>
      </c>
      <c r="J15288" s="6" t="s">
        <v>14</v>
      </c>
      <c r="K15288" s="6" t="s">
        <v>17</v>
      </c>
    </row>
    <row r="15289" spans="1:11" ht="15" x14ac:dyDescent="0.25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9" t="str">
        <f>VLOOKUP(H15289,'Country Codes'!$A$2:$B$211,2,FALSE)</f>
        <v>Kazakhstan</v>
      </c>
      <c r="J15289" s="6" t="s">
        <v>93</v>
      </c>
      <c r="K15289" s="6" t="s">
        <v>19</v>
      </c>
    </row>
    <row r="15290" spans="1:11" ht="15" x14ac:dyDescent="0.25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9" t="str">
        <f>VLOOKUP(H15290,'Country Codes'!$A$2:$B$211,2,FALSE)</f>
        <v>Canada</v>
      </c>
      <c r="J15290" s="6" t="s">
        <v>93</v>
      </c>
      <c r="K15290" s="6" t="s">
        <v>19</v>
      </c>
    </row>
    <row r="15291" spans="1:11" ht="15" x14ac:dyDescent="0.25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9" t="str">
        <f>VLOOKUP(H15291,'Country Codes'!$A$2:$B$211,2,FALSE)</f>
        <v>China</v>
      </c>
      <c r="J15291" s="6" t="s">
        <v>14</v>
      </c>
      <c r="K15291" s="6" t="s">
        <v>17</v>
      </c>
    </row>
    <row r="15292" spans="1:11" ht="15" x14ac:dyDescent="0.25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9" t="str">
        <f>VLOOKUP(H15292,'Country Codes'!$A$2:$B$211,2,FALSE)</f>
        <v>Lithuania</v>
      </c>
      <c r="J15292" s="6" t="s">
        <v>14</v>
      </c>
      <c r="K15292" s="6" t="s">
        <v>19</v>
      </c>
    </row>
    <row r="15293" spans="1:11" ht="15" x14ac:dyDescent="0.25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9" t="str">
        <f>VLOOKUP(H15293,'Country Codes'!$A$2:$B$211,2,FALSE)</f>
        <v>Bulgaria</v>
      </c>
      <c r="J15293" s="6" t="s">
        <v>14</v>
      </c>
      <c r="K15293" s="6" t="s">
        <v>19</v>
      </c>
    </row>
    <row r="15294" spans="1:11" ht="15" x14ac:dyDescent="0.25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9" t="str">
        <f>VLOOKUP(H15294,'Country Codes'!$A$2:$B$211,2,FALSE)</f>
        <v>Azerbaijan</v>
      </c>
      <c r="J15294" s="6" t="s">
        <v>14</v>
      </c>
      <c r="K15294" s="6" t="s">
        <v>17</v>
      </c>
    </row>
    <row r="15295" spans="1:11" ht="15" x14ac:dyDescent="0.25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9" t="str">
        <f>VLOOKUP(H15295,'Country Codes'!$A$2:$B$211,2,FALSE)</f>
        <v>Kazakhstan</v>
      </c>
      <c r="J15295" s="6" t="s">
        <v>14</v>
      </c>
      <c r="K15295" s="6" t="s">
        <v>19</v>
      </c>
    </row>
    <row r="15296" spans="1:11" ht="15" x14ac:dyDescent="0.25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9" t="str">
        <f>VLOOKUP(H15296,'Country Codes'!$A$2:$B$211,2,FALSE)</f>
        <v>Russia</v>
      </c>
      <c r="J15296" s="6" t="s">
        <v>14</v>
      </c>
      <c r="K15296" s="6" t="s">
        <v>15</v>
      </c>
    </row>
    <row r="15297" spans="1:11" ht="15" x14ac:dyDescent="0.25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9" t="str">
        <f>VLOOKUP(H15297,'Country Codes'!$A$2:$B$211,2,FALSE)</f>
        <v>Armenia</v>
      </c>
      <c r="J15297" s="6" t="s">
        <v>14</v>
      </c>
      <c r="K15297" s="6" t="s">
        <v>19</v>
      </c>
    </row>
    <row r="15298" spans="1:11" ht="15" x14ac:dyDescent="0.25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9" t="str">
        <f>VLOOKUP(H15298,'Country Codes'!$A$2:$B$211,2,FALSE)</f>
        <v>Russia</v>
      </c>
      <c r="J15298" s="6" t="s">
        <v>14</v>
      </c>
      <c r="K15298" s="6" t="s">
        <v>15</v>
      </c>
    </row>
    <row r="15299" spans="1:11" ht="15" x14ac:dyDescent="0.25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9" t="str">
        <f>VLOOKUP(H15299,'Country Codes'!$A$2:$B$211,2,FALSE)</f>
        <v>Turkey</v>
      </c>
      <c r="J15299" s="6" t="s">
        <v>14</v>
      </c>
      <c r="K15299" s="6" t="s">
        <v>19</v>
      </c>
    </row>
    <row r="15300" spans="1:11" ht="15" x14ac:dyDescent="0.25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9" t="str">
        <f>VLOOKUP(H15300,'Country Codes'!$A$2:$B$211,2,FALSE)</f>
        <v>Belarus</v>
      </c>
      <c r="J15300" s="6" t="s">
        <v>14</v>
      </c>
      <c r="K15300" s="6" t="s">
        <v>19</v>
      </c>
    </row>
    <row r="15301" spans="1:11" ht="15" x14ac:dyDescent="0.25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9" t="str">
        <f>VLOOKUP(H15301,'Country Codes'!$A$2:$B$211,2,FALSE)</f>
        <v>Kyrgyzstan</v>
      </c>
      <c r="J15301" s="6" t="s">
        <v>14</v>
      </c>
      <c r="K15301" s="6" t="s">
        <v>17</v>
      </c>
    </row>
    <row r="15302" spans="1:11" ht="15" x14ac:dyDescent="0.25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9" t="str">
        <f>VLOOKUP(H15302,'Country Codes'!$A$2:$B$211,2,FALSE)</f>
        <v>Ukraine</v>
      </c>
      <c r="J15302" s="6" t="s">
        <v>14</v>
      </c>
      <c r="K15302" s="6" t="s">
        <v>19</v>
      </c>
    </row>
    <row r="15303" spans="1:11" ht="15" x14ac:dyDescent="0.25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9" t="str">
        <f>VLOOKUP(H15303,'Country Codes'!$A$2:$B$211,2,FALSE)</f>
        <v>Kyrgyzstan</v>
      </c>
      <c r="J15303" s="6" t="s">
        <v>14</v>
      </c>
      <c r="K15303" s="6" t="s">
        <v>19</v>
      </c>
    </row>
    <row r="15304" spans="1:11" ht="15" x14ac:dyDescent="0.25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9" t="str">
        <f>VLOOKUP(H15304,'Country Codes'!$A$2:$B$211,2,FALSE)</f>
        <v>Hungary</v>
      </c>
      <c r="J15304" s="6" t="s">
        <v>14</v>
      </c>
      <c r="K15304" s="6" t="s">
        <v>17</v>
      </c>
    </row>
    <row r="15305" spans="1:11" ht="15" x14ac:dyDescent="0.25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9" t="str">
        <f>VLOOKUP(H15305,'Country Codes'!$A$2:$B$211,2,FALSE)</f>
        <v>United States</v>
      </c>
      <c r="J15305" s="6" t="s">
        <v>14</v>
      </c>
      <c r="K15305" s="6" t="s">
        <v>19</v>
      </c>
    </row>
    <row r="15306" spans="1:11" ht="15" x14ac:dyDescent="0.25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9" t="str">
        <f>VLOOKUP(H15306,'Country Codes'!$A$2:$B$211,2,FALSE)</f>
        <v>Kazakhstan</v>
      </c>
      <c r="J15306" s="6" t="s">
        <v>14</v>
      </c>
      <c r="K15306" s="6" t="s">
        <v>19</v>
      </c>
    </row>
    <row r="15307" spans="1:11" ht="15" x14ac:dyDescent="0.25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9" t="str">
        <f>VLOOKUP(H15307,'Country Codes'!$A$2:$B$211,2,FALSE)</f>
        <v>Russia</v>
      </c>
      <c r="J15307" s="6" t="s">
        <v>14</v>
      </c>
      <c r="K15307" s="6" t="s">
        <v>15</v>
      </c>
    </row>
    <row r="15308" spans="1:11" ht="15" x14ac:dyDescent="0.25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9" t="str">
        <f>VLOOKUP(H15308,'Country Codes'!$A$2:$B$211,2,FALSE)</f>
        <v>Italy</v>
      </c>
      <c r="J15308" s="6" t="s">
        <v>14</v>
      </c>
      <c r="K15308" s="6" t="s">
        <v>15</v>
      </c>
    </row>
    <row r="15309" spans="1:11" ht="15" x14ac:dyDescent="0.25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9" t="str">
        <f>VLOOKUP(H15309,'Country Codes'!$A$2:$B$211,2,FALSE)</f>
        <v>Armenia</v>
      </c>
      <c r="J15309" s="6" t="s">
        <v>14</v>
      </c>
      <c r="K15309" s="6" t="s">
        <v>19</v>
      </c>
    </row>
    <row r="15310" spans="1:11" ht="15" x14ac:dyDescent="0.25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9" t="str">
        <f>VLOOKUP(H15310,'Country Codes'!$A$2:$B$211,2,FALSE)</f>
        <v>Korea, South</v>
      </c>
      <c r="J15310" s="6" t="s">
        <v>14</v>
      </c>
      <c r="K15310" s="6" t="s">
        <v>19</v>
      </c>
    </row>
    <row r="15311" spans="1:11" ht="15" x14ac:dyDescent="0.25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9" t="str">
        <f>VLOOKUP(H15311,'Country Codes'!$A$2:$B$211,2,FALSE)</f>
        <v>Germany</v>
      </c>
      <c r="J15311" s="6" t="s">
        <v>14</v>
      </c>
      <c r="K15311" s="6" t="s">
        <v>17</v>
      </c>
    </row>
    <row r="15312" spans="1:11" ht="15" x14ac:dyDescent="0.25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9" t="str">
        <f>VLOOKUP(H15312,'Country Codes'!$A$2:$B$211,2,FALSE)</f>
        <v>Russia</v>
      </c>
      <c r="J15312" s="6" t="s">
        <v>14</v>
      </c>
      <c r="K15312" s="6" t="s">
        <v>17</v>
      </c>
    </row>
    <row r="15313" spans="1:11" ht="15" x14ac:dyDescent="0.25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9" t="str">
        <f>VLOOKUP(H15313,'Country Codes'!$A$2:$B$211,2,FALSE)</f>
        <v>France</v>
      </c>
      <c r="J15313" s="6" t="s">
        <v>14</v>
      </c>
      <c r="K15313" s="6" t="s">
        <v>19</v>
      </c>
    </row>
    <row r="15314" spans="1:11" ht="15" x14ac:dyDescent="0.25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9" t="str">
        <f>VLOOKUP(H15314,'Country Codes'!$A$2:$B$211,2,FALSE)</f>
        <v>Georgia</v>
      </c>
      <c r="J15314" s="6" t="s">
        <v>14</v>
      </c>
      <c r="K15314" s="6" t="s">
        <v>15</v>
      </c>
    </row>
    <row r="15315" spans="1:11" ht="15" x14ac:dyDescent="0.25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9" t="str">
        <f>VLOOKUP(H15315,'Country Codes'!$A$2:$B$211,2,FALSE)</f>
        <v>Azerbaijan</v>
      </c>
      <c r="J15315" s="6" t="s">
        <v>14</v>
      </c>
      <c r="K15315" s="6" t="s">
        <v>17</v>
      </c>
    </row>
    <row r="15316" spans="1:11" ht="15" x14ac:dyDescent="0.25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9" t="str">
        <f>VLOOKUP(H15316,'Country Codes'!$A$2:$B$211,2,FALSE)</f>
        <v>France</v>
      </c>
      <c r="J15316" s="6" t="s">
        <v>14</v>
      </c>
      <c r="K15316" s="6" t="s">
        <v>15</v>
      </c>
    </row>
    <row r="15317" spans="1:11" ht="14.25" customHeight="1" x14ac:dyDescent="0.25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9" t="str">
        <f>VLOOKUP(H15317,'Country Codes'!$A$2:$B$211,2,FALSE)</f>
        <v>Cuba</v>
      </c>
      <c r="J15317" s="6" t="s">
        <v>14</v>
      </c>
      <c r="K15317" s="6" t="s">
        <v>15</v>
      </c>
    </row>
  </sheetData>
  <autoFilter ref="A1:K15317"/>
  <sortState ref="A2:J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1"/>
  <sheetViews>
    <sheetView topLeftCell="A193" zoomScale="150" zoomScaleNormal="150" workbookViewId="0">
      <selection activeCell="A200" sqref="A200"/>
    </sheetView>
  </sheetViews>
  <sheetFormatPr defaultColWidth="14.42578125" defaultRowHeight="12.75" customHeight="1" x14ac:dyDescent="0.2"/>
  <cols>
    <col min="1" max="1" width="16.85546875" style="2" customWidth="1"/>
    <col min="2" max="2" width="20.42578125" style="2" customWidth="1"/>
    <col min="3" max="16384" width="14.42578125" style="2"/>
  </cols>
  <sheetData>
    <row r="1" spans="1:2" ht="12.75" customHeight="1" x14ac:dyDescent="0.25">
      <c r="A1" s="3" t="s">
        <v>12116</v>
      </c>
      <c r="B1" s="3" t="s">
        <v>11836</v>
      </c>
    </row>
    <row r="2" spans="1:2" ht="12.75" customHeight="1" x14ac:dyDescent="0.25">
      <c r="A2" s="1" t="s">
        <v>11636</v>
      </c>
      <c r="B2" s="1" t="s">
        <v>11855</v>
      </c>
    </row>
    <row r="3" spans="1:2" ht="12.75" customHeight="1" x14ac:dyDescent="0.25">
      <c r="A3" s="1" t="s">
        <v>4684</v>
      </c>
      <c r="B3" s="1" t="s">
        <v>11856</v>
      </c>
    </row>
    <row r="4" spans="1:2" ht="12.75" customHeight="1" x14ac:dyDescent="0.25">
      <c r="A4" s="1" t="s">
        <v>11962</v>
      </c>
      <c r="B4" s="1" t="s">
        <v>11961</v>
      </c>
    </row>
    <row r="5" spans="1:2" ht="12.75" customHeight="1" x14ac:dyDescent="0.25">
      <c r="A5" s="1" t="s">
        <v>2926</v>
      </c>
      <c r="B5" s="1" t="s">
        <v>11857</v>
      </c>
    </row>
    <row r="6" spans="1:2" ht="12.75" customHeight="1" x14ac:dyDescent="0.25">
      <c r="A6" s="1" t="s">
        <v>11966</v>
      </c>
      <c r="B6" s="1" t="s">
        <v>11965</v>
      </c>
    </row>
    <row r="7" spans="1:2" ht="12.75" customHeight="1" x14ac:dyDescent="0.25">
      <c r="A7" s="1" t="s">
        <v>11968</v>
      </c>
      <c r="B7" s="1" t="s">
        <v>11967</v>
      </c>
    </row>
    <row r="8" spans="1:2" ht="12.75" customHeight="1" x14ac:dyDescent="0.25">
      <c r="A8" s="1" t="s">
        <v>11970</v>
      </c>
      <c r="B8" s="1" t="s">
        <v>11969</v>
      </c>
    </row>
    <row r="9" spans="1:2" ht="12.75" customHeight="1" x14ac:dyDescent="0.25">
      <c r="A9" s="1" t="s">
        <v>148</v>
      </c>
      <c r="B9" s="1" t="s">
        <v>11858</v>
      </c>
    </row>
    <row r="10" spans="1:2" ht="12.75" customHeight="1" x14ac:dyDescent="0.25">
      <c r="A10" s="1" t="s">
        <v>7534</v>
      </c>
      <c r="B10" s="1" t="s">
        <v>11859</v>
      </c>
    </row>
    <row r="11" spans="1:2" ht="12.75" customHeight="1" x14ac:dyDescent="0.25">
      <c r="A11" s="1" t="s">
        <v>11972</v>
      </c>
      <c r="B11" s="1" t="s">
        <v>11971</v>
      </c>
    </row>
    <row r="12" spans="1:2" ht="12.75" customHeight="1" x14ac:dyDescent="0.25">
      <c r="A12" s="1" t="s">
        <v>11964</v>
      </c>
      <c r="B12" s="1" t="s">
        <v>11963</v>
      </c>
    </row>
    <row r="13" spans="1:2" ht="12.75" customHeight="1" x14ac:dyDescent="0.25">
      <c r="A13" s="1" t="s">
        <v>29</v>
      </c>
      <c r="B13" s="1" t="s">
        <v>11850</v>
      </c>
    </row>
    <row r="14" spans="1:2" ht="12.75" customHeight="1" x14ac:dyDescent="0.25">
      <c r="A14" s="1" t="s">
        <v>16</v>
      </c>
      <c r="B14" s="1" t="s">
        <v>11860</v>
      </c>
    </row>
    <row r="15" spans="1:2" ht="12.75" customHeight="1" x14ac:dyDescent="0.25">
      <c r="A15" s="1" t="s">
        <v>7539</v>
      </c>
      <c r="B15" s="1" t="s">
        <v>11861</v>
      </c>
    </row>
    <row r="16" spans="1:2" ht="12.75" customHeight="1" x14ac:dyDescent="0.25">
      <c r="A16" s="1" t="s">
        <v>225</v>
      </c>
      <c r="B16" s="1" t="s">
        <v>11862</v>
      </c>
    </row>
    <row r="17" spans="1:2" ht="12.75" customHeight="1" x14ac:dyDescent="0.25">
      <c r="A17" s="1" t="s">
        <v>11976</v>
      </c>
      <c r="B17" s="1" t="s">
        <v>11975</v>
      </c>
    </row>
    <row r="18" spans="1:2" ht="12.75" customHeight="1" x14ac:dyDescent="0.25">
      <c r="A18" s="1" t="s">
        <v>7802</v>
      </c>
      <c r="B18" s="1" t="s">
        <v>11863</v>
      </c>
    </row>
    <row r="19" spans="1:2" ht="12.75" customHeight="1" x14ac:dyDescent="0.25">
      <c r="A19" s="1" t="s">
        <v>6461</v>
      </c>
      <c r="B19" s="1" t="s">
        <v>11864</v>
      </c>
    </row>
    <row r="20" spans="1:2" ht="12.75" customHeight="1" x14ac:dyDescent="0.25">
      <c r="A20" s="1" t="s">
        <v>72</v>
      </c>
      <c r="B20" s="1" t="s">
        <v>11840</v>
      </c>
    </row>
    <row r="21" spans="1:2" ht="12.75" customHeight="1" x14ac:dyDescent="0.25">
      <c r="A21" s="1" t="s">
        <v>11980</v>
      </c>
      <c r="B21" s="1" t="s">
        <v>11979</v>
      </c>
    </row>
    <row r="22" spans="1:2" ht="12.75" customHeight="1" x14ac:dyDescent="0.25">
      <c r="A22" s="1" t="s">
        <v>789</v>
      </c>
      <c r="B22" s="1" t="s">
        <v>11865</v>
      </c>
    </row>
    <row r="23" spans="1:2" ht="12.75" customHeight="1" x14ac:dyDescent="0.25">
      <c r="A23" s="1" t="s">
        <v>11982</v>
      </c>
      <c r="B23" s="1" t="s">
        <v>11981</v>
      </c>
    </row>
    <row r="24" spans="1:2" ht="12.75" customHeight="1" x14ac:dyDescent="0.25">
      <c r="A24" s="1" t="s">
        <v>11986</v>
      </c>
      <c r="B24" s="1" t="s">
        <v>11985</v>
      </c>
    </row>
    <row r="25" spans="1:2" ht="12.75" customHeight="1" x14ac:dyDescent="0.25">
      <c r="A25" s="1" t="s">
        <v>11978</v>
      </c>
      <c r="B25" s="1" t="s">
        <v>11977</v>
      </c>
    </row>
    <row r="26" spans="1:2" ht="12.75" customHeight="1" x14ac:dyDescent="0.25">
      <c r="A26" s="1" t="s">
        <v>6477</v>
      </c>
      <c r="B26" s="1" t="s">
        <v>11866</v>
      </c>
    </row>
    <row r="27" spans="1:2" ht="12.75" customHeight="1" x14ac:dyDescent="0.25">
      <c r="A27" s="1" t="s">
        <v>11984</v>
      </c>
      <c r="B27" s="1" t="s">
        <v>11983</v>
      </c>
    </row>
    <row r="28" spans="1:2" ht="12.75" customHeight="1" x14ac:dyDescent="0.25">
      <c r="A28" s="1" t="s">
        <v>11988</v>
      </c>
      <c r="B28" s="1" t="s">
        <v>11987</v>
      </c>
    </row>
    <row r="29" spans="1:2" ht="12.75" customHeight="1" x14ac:dyDescent="0.25">
      <c r="A29" s="1" t="s">
        <v>145</v>
      </c>
      <c r="B29" s="1" t="s">
        <v>11867</v>
      </c>
    </row>
    <row r="30" spans="1:2" ht="12.75" customHeight="1" x14ac:dyDescent="0.25">
      <c r="A30" s="1" t="s">
        <v>11974</v>
      </c>
      <c r="B30" s="1" t="s">
        <v>11973</v>
      </c>
    </row>
    <row r="31" spans="1:2" ht="12.75" customHeight="1" x14ac:dyDescent="0.25">
      <c r="A31" s="1" t="s">
        <v>11992</v>
      </c>
      <c r="B31" s="1" t="s">
        <v>11991</v>
      </c>
    </row>
    <row r="32" spans="1:2" ht="12.75" customHeight="1" x14ac:dyDescent="0.25">
      <c r="A32" s="1" t="s">
        <v>207</v>
      </c>
      <c r="B32" s="1" t="s">
        <v>11868</v>
      </c>
    </row>
    <row r="33" spans="1:2" ht="12.75" customHeight="1" x14ac:dyDescent="0.25">
      <c r="A33" s="1" t="s">
        <v>11994</v>
      </c>
      <c r="B33" s="1" t="s">
        <v>11993</v>
      </c>
    </row>
    <row r="34" spans="1:2" ht="12.75" customHeight="1" x14ac:dyDescent="0.25">
      <c r="A34" s="1" t="s">
        <v>12002</v>
      </c>
      <c r="B34" s="1" t="s">
        <v>12001</v>
      </c>
    </row>
    <row r="35" spans="1:2" ht="12.75" customHeight="1" x14ac:dyDescent="0.25">
      <c r="A35" s="1" t="s">
        <v>11996</v>
      </c>
      <c r="B35" s="1" t="s">
        <v>11995</v>
      </c>
    </row>
    <row r="36" spans="1:2" ht="12.75" customHeight="1" x14ac:dyDescent="0.25">
      <c r="A36" s="1" t="s">
        <v>77</v>
      </c>
      <c r="B36" s="1" t="s">
        <v>11842</v>
      </c>
    </row>
    <row r="37" spans="1:2" ht="12.75" customHeight="1" x14ac:dyDescent="0.25">
      <c r="A37" s="1" t="s">
        <v>12000</v>
      </c>
      <c r="B37" s="1" t="s">
        <v>11999</v>
      </c>
    </row>
    <row r="38" spans="1:2" ht="12.75" customHeight="1" x14ac:dyDescent="0.25">
      <c r="A38" s="1" t="s">
        <v>12008</v>
      </c>
      <c r="B38" s="1" t="s">
        <v>12007</v>
      </c>
    </row>
    <row r="39" spans="1:2" ht="12.75" customHeight="1" x14ac:dyDescent="0.25">
      <c r="A39" s="1" t="s">
        <v>12004</v>
      </c>
      <c r="B39" s="1" t="s">
        <v>12003</v>
      </c>
    </row>
    <row r="40" spans="1:2" ht="12.75" customHeight="1" x14ac:dyDescent="0.25">
      <c r="A40" s="1" t="s">
        <v>159</v>
      </c>
      <c r="B40" s="1" t="s">
        <v>11869</v>
      </c>
    </row>
    <row r="41" spans="1:2" ht="15" x14ac:dyDescent="0.25">
      <c r="A41" s="1" t="s">
        <v>2548</v>
      </c>
      <c r="B41" s="1" t="s">
        <v>11844</v>
      </c>
    </row>
    <row r="42" spans="1:2" ht="15" x14ac:dyDescent="0.25">
      <c r="A42" s="1" t="s">
        <v>2724</v>
      </c>
      <c r="B42" s="1" t="s">
        <v>11870</v>
      </c>
    </row>
    <row r="43" spans="1:2" ht="15" x14ac:dyDescent="0.25">
      <c r="A43" s="1" t="s">
        <v>287</v>
      </c>
      <c r="B43" s="1" t="s">
        <v>11871</v>
      </c>
    </row>
    <row r="44" spans="1:2" ht="15" x14ac:dyDescent="0.25">
      <c r="A44" s="1" t="s">
        <v>12010</v>
      </c>
      <c r="B44" s="1" t="s">
        <v>12009</v>
      </c>
    </row>
    <row r="45" spans="1:2" ht="15" x14ac:dyDescent="0.25">
      <c r="A45" s="1" t="s">
        <v>12012</v>
      </c>
      <c r="B45" s="1" t="s">
        <v>12011</v>
      </c>
    </row>
    <row r="46" spans="1:2" ht="15" x14ac:dyDescent="0.25">
      <c r="A46" s="1" t="s">
        <v>366</v>
      </c>
      <c r="B46" s="1" t="s">
        <v>11872</v>
      </c>
    </row>
    <row r="47" spans="1:2" ht="15" x14ac:dyDescent="0.25">
      <c r="A47" s="1" t="s">
        <v>12006</v>
      </c>
      <c r="B47" s="1" t="s">
        <v>12005</v>
      </c>
    </row>
    <row r="48" spans="1:2" ht="15" x14ac:dyDescent="0.25">
      <c r="A48" s="1" t="s">
        <v>11998</v>
      </c>
      <c r="B48" s="1" t="s">
        <v>11997</v>
      </c>
    </row>
    <row r="49" spans="1:2" ht="15" x14ac:dyDescent="0.25">
      <c r="A49" s="1" t="s">
        <v>3813</v>
      </c>
      <c r="B49" s="1" t="s">
        <v>11873</v>
      </c>
    </row>
    <row r="50" spans="1:2" ht="15" x14ac:dyDescent="0.25">
      <c r="A50" s="1" t="s">
        <v>5317</v>
      </c>
      <c r="B50" s="1" t="s">
        <v>11874</v>
      </c>
    </row>
    <row r="51" spans="1:2" ht="15" x14ac:dyDescent="0.25">
      <c r="A51" s="1" t="s">
        <v>89</v>
      </c>
      <c r="B51" s="1" t="s">
        <v>11875</v>
      </c>
    </row>
    <row r="52" spans="1:2" ht="15" x14ac:dyDescent="0.25">
      <c r="A52" s="1" t="s">
        <v>12014</v>
      </c>
      <c r="B52" s="1" t="s">
        <v>12013</v>
      </c>
    </row>
    <row r="53" spans="1:2" ht="15" x14ac:dyDescent="0.25">
      <c r="A53" s="1" t="s">
        <v>6473</v>
      </c>
      <c r="B53" s="1" t="s">
        <v>11876</v>
      </c>
    </row>
    <row r="54" spans="1:2" ht="15" x14ac:dyDescent="0.25">
      <c r="A54" s="1" t="s">
        <v>47</v>
      </c>
      <c r="B54" s="1" t="s">
        <v>11877</v>
      </c>
    </row>
    <row r="55" spans="1:2" ht="15" x14ac:dyDescent="0.25">
      <c r="A55" s="1" t="s">
        <v>4008</v>
      </c>
      <c r="B55" s="1" t="s">
        <v>11878</v>
      </c>
    </row>
    <row r="56" spans="1:2" ht="15" x14ac:dyDescent="0.25">
      <c r="A56" s="1" t="s">
        <v>12016</v>
      </c>
      <c r="B56" s="1" t="s">
        <v>12015</v>
      </c>
    </row>
    <row r="57" spans="1:2" ht="15" x14ac:dyDescent="0.25">
      <c r="A57" s="1" t="s">
        <v>2900</v>
      </c>
      <c r="B57" s="1" t="s">
        <v>11879</v>
      </c>
    </row>
    <row r="58" spans="1:2" ht="15" x14ac:dyDescent="0.25">
      <c r="A58" s="1" t="s">
        <v>6400</v>
      </c>
      <c r="B58" s="1" t="s">
        <v>11880</v>
      </c>
    </row>
    <row r="59" spans="1:2" ht="15" x14ac:dyDescent="0.25">
      <c r="A59" s="1" t="s">
        <v>156</v>
      </c>
      <c r="B59" s="1" t="s">
        <v>11881</v>
      </c>
    </row>
    <row r="60" spans="1:2" ht="15" x14ac:dyDescent="0.25">
      <c r="A60" s="1" t="s">
        <v>9187</v>
      </c>
      <c r="B60" s="1" t="s">
        <v>11882</v>
      </c>
    </row>
    <row r="61" spans="1:2" ht="15" x14ac:dyDescent="0.25">
      <c r="A61" s="1" t="s">
        <v>12020</v>
      </c>
      <c r="B61" s="1" t="s">
        <v>12019</v>
      </c>
    </row>
    <row r="62" spans="1:2" ht="15" x14ac:dyDescent="0.25">
      <c r="A62" s="1" t="s">
        <v>82</v>
      </c>
      <c r="B62" s="1" t="s">
        <v>11851</v>
      </c>
    </row>
    <row r="63" spans="1:2" ht="15" x14ac:dyDescent="0.25">
      <c r="A63" s="1" t="s">
        <v>141</v>
      </c>
      <c r="B63" s="1" t="s">
        <v>11883</v>
      </c>
    </row>
    <row r="64" spans="1:2" ht="15" x14ac:dyDescent="0.25">
      <c r="A64" s="1" t="s">
        <v>229</v>
      </c>
      <c r="B64" s="1" t="s">
        <v>11884</v>
      </c>
    </row>
    <row r="65" spans="1:2" x14ac:dyDescent="0.2">
      <c r="A65" s="2" t="s">
        <v>4924</v>
      </c>
      <c r="B65" s="2" t="s">
        <v>12122</v>
      </c>
    </row>
    <row r="66" spans="1:2" ht="15" x14ac:dyDescent="0.25">
      <c r="A66" s="1" t="s">
        <v>12024</v>
      </c>
      <c r="B66" s="1" t="s">
        <v>12023</v>
      </c>
    </row>
    <row r="67" spans="1:2" ht="15" x14ac:dyDescent="0.25">
      <c r="A67" s="1" t="s">
        <v>120</v>
      </c>
      <c r="B67" s="1" t="s">
        <v>11845</v>
      </c>
    </row>
    <row r="68" spans="1:2" ht="15" x14ac:dyDescent="0.25">
      <c r="A68" s="1" t="s">
        <v>27</v>
      </c>
      <c r="B68" s="1" t="s">
        <v>11838</v>
      </c>
    </row>
    <row r="69" spans="1:2" x14ac:dyDescent="0.2">
      <c r="A69" s="2" t="s">
        <v>269</v>
      </c>
      <c r="B69" s="2" t="s">
        <v>12119</v>
      </c>
    </row>
    <row r="70" spans="1:2" ht="15" x14ac:dyDescent="0.25">
      <c r="A70" s="1" t="s">
        <v>12066</v>
      </c>
      <c r="B70" s="1" t="s">
        <v>12065</v>
      </c>
    </row>
    <row r="71" spans="1:2" ht="15" x14ac:dyDescent="0.25">
      <c r="A71" s="1" t="s">
        <v>12026</v>
      </c>
      <c r="B71" s="1" t="s">
        <v>12025</v>
      </c>
    </row>
    <row r="72" spans="1:2" ht="15" x14ac:dyDescent="0.25">
      <c r="A72" s="1" t="s">
        <v>12028</v>
      </c>
      <c r="B72" s="1" t="s">
        <v>12027</v>
      </c>
    </row>
    <row r="73" spans="1:2" ht="15" x14ac:dyDescent="0.25">
      <c r="A73" s="1" t="s">
        <v>26</v>
      </c>
      <c r="B73" s="1" t="s">
        <v>11841</v>
      </c>
    </row>
    <row r="74" spans="1:2" ht="15" x14ac:dyDescent="0.25">
      <c r="A74" s="1" t="s">
        <v>12038</v>
      </c>
      <c r="B74" s="1" t="s">
        <v>12037</v>
      </c>
    </row>
    <row r="75" spans="1:2" x14ac:dyDescent="0.2">
      <c r="A75" s="2" t="s">
        <v>266</v>
      </c>
      <c r="B75" s="2" t="s">
        <v>12118</v>
      </c>
    </row>
    <row r="76" spans="1:2" ht="15" x14ac:dyDescent="0.25">
      <c r="A76" s="1" t="s">
        <v>7181</v>
      </c>
      <c r="B76" s="1" t="s">
        <v>11885</v>
      </c>
    </row>
    <row r="77" spans="1:2" ht="15" x14ac:dyDescent="0.25">
      <c r="A77" s="1" t="s">
        <v>12022</v>
      </c>
      <c r="B77" s="1" t="s">
        <v>12021</v>
      </c>
    </row>
    <row r="78" spans="1:2" ht="15" x14ac:dyDescent="0.25">
      <c r="A78" s="1" t="s">
        <v>24</v>
      </c>
      <c r="B78" s="1" t="s">
        <v>11846</v>
      </c>
    </row>
    <row r="79" spans="1:2" ht="15" x14ac:dyDescent="0.25">
      <c r="A79" s="1" t="s">
        <v>231</v>
      </c>
      <c r="B79" s="1" t="s">
        <v>11886</v>
      </c>
    </row>
    <row r="80" spans="1:2" ht="15" x14ac:dyDescent="0.25">
      <c r="A80" s="1" t="s">
        <v>18</v>
      </c>
      <c r="B80" s="1" t="s">
        <v>11837</v>
      </c>
    </row>
    <row r="81" spans="1:2" ht="15" x14ac:dyDescent="0.25">
      <c r="A81" s="1" t="s">
        <v>12030</v>
      </c>
      <c r="B81" s="1" t="s">
        <v>12029</v>
      </c>
    </row>
    <row r="82" spans="1:2" ht="15" x14ac:dyDescent="0.25">
      <c r="A82" s="1" t="s">
        <v>12034</v>
      </c>
      <c r="B82" s="1" t="s">
        <v>12033</v>
      </c>
    </row>
    <row r="83" spans="1:2" ht="15" x14ac:dyDescent="0.25">
      <c r="A83" s="1" t="s">
        <v>12036</v>
      </c>
      <c r="B83" s="1" t="s">
        <v>12035</v>
      </c>
    </row>
    <row r="84" spans="1:2" ht="15" x14ac:dyDescent="0.25">
      <c r="A84" s="1" t="s">
        <v>12032</v>
      </c>
      <c r="B84" s="1" t="s">
        <v>12031</v>
      </c>
    </row>
    <row r="85" spans="1:2" ht="15" x14ac:dyDescent="0.25">
      <c r="A85" s="1" t="s">
        <v>1778</v>
      </c>
      <c r="B85" s="1" t="s">
        <v>11887</v>
      </c>
    </row>
    <row r="86" spans="1:2" ht="15" x14ac:dyDescent="0.25">
      <c r="A86" s="1" t="s">
        <v>155</v>
      </c>
      <c r="B86" s="1" t="s">
        <v>11888</v>
      </c>
    </row>
    <row r="87" spans="1:2" ht="15" x14ac:dyDescent="0.25">
      <c r="A87" s="1" t="s">
        <v>7313</v>
      </c>
      <c r="B87" s="1" t="s">
        <v>11889</v>
      </c>
    </row>
    <row r="88" spans="1:2" ht="15" x14ac:dyDescent="0.25">
      <c r="A88" s="1" t="s">
        <v>12040</v>
      </c>
      <c r="B88" s="1" t="s">
        <v>12039</v>
      </c>
    </row>
    <row r="89" spans="1:2" ht="15" x14ac:dyDescent="0.25">
      <c r="A89" s="1" t="s">
        <v>11</v>
      </c>
      <c r="B89" s="1" t="s">
        <v>11890</v>
      </c>
    </row>
    <row r="90" spans="1:2" ht="15" x14ac:dyDescent="0.25">
      <c r="A90" s="1" t="s">
        <v>3902</v>
      </c>
      <c r="B90" s="1" t="s">
        <v>11891</v>
      </c>
    </row>
    <row r="91" spans="1:2" ht="15" x14ac:dyDescent="0.25">
      <c r="A91" s="1" t="s">
        <v>75</v>
      </c>
      <c r="B91" s="1" t="s">
        <v>11892</v>
      </c>
    </row>
    <row r="92" spans="1:2" ht="25.5" x14ac:dyDescent="0.2">
      <c r="A92" s="2" t="s">
        <v>6016</v>
      </c>
      <c r="B92" s="2" t="s">
        <v>12123</v>
      </c>
    </row>
    <row r="93" spans="1:2" ht="15" x14ac:dyDescent="0.25">
      <c r="A93" s="1" t="s">
        <v>194</v>
      </c>
      <c r="B93" s="1" t="s">
        <v>11893</v>
      </c>
    </row>
    <row r="94" spans="1:2" ht="15" x14ac:dyDescent="0.25">
      <c r="A94" s="1" t="s">
        <v>158</v>
      </c>
      <c r="B94" s="1" t="s">
        <v>11894</v>
      </c>
    </row>
    <row r="95" spans="1:2" ht="15" x14ac:dyDescent="0.25">
      <c r="A95" s="1" t="s">
        <v>239</v>
      </c>
      <c r="B95" s="1" t="s">
        <v>11895</v>
      </c>
    </row>
    <row r="96" spans="1:2" ht="15" x14ac:dyDescent="0.25">
      <c r="A96" s="1" t="s">
        <v>220</v>
      </c>
      <c r="B96" s="1" t="s">
        <v>11896</v>
      </c>
    </row>
    <row r="97" spans="1:2" ht="15" x14ac:dyDescent="0.25">
      <c r="A97" s="1" t="s">
        <v>5829</v>
      </c>
      <c r="B97" s="1" t="s">
        <v>11897</v>
      </c>
    </row>
    <row r="98" spans="1:2" ht="15" x14ac:dyDescent="0.25">
      <c r="A98" s="1" t="s">
        <v>4702</v>
      </c>
      <c r="B98" s="1" t="s">
        <v>11898</v>
      </c>
    </row>
    <row r="99" spans="1:2" ht="15" x14ac:dyDescent="0.25">
      <c r="A99" s="1" t="s">
        <v>86</v>
      </c>
      <c r="B99" s="1" t="s">
        <v>11848</v>
      </c>
    </row>
    <row r="100" spans="1:2" ht="15" x14ac:dyDescent="0.25">
      <c r="A100" s="1" t="s">
        <v>11990</v>
      </c>
      <c r="B100" s="1" t="s">
        <v>11989</v>
      </c>
    </row>
    <row r="101" spans="1:2" ht="15" x14ac:dyDescent="0.25">
      <c r="A101" s="1" t="s">
        <v>185</v>
      </c>
      <c r="B101" s="1" t="s">
        <v>11899</v>
      </c>
    </row>
    <row r="102" spans="1:2" ht="15" x14ac:dyDescent="0.25">
      <c r="A102" s="1" t="s">
        <v>12042</v>
      </c>
      <c r="B102" s="1" t="s">
        <v>12041</v>
      </c>
    </row>
    <row r="103" spans="1:2" ht="15" x14ac:dyDescent="0.25">
      <c r="A103" s="1" t="s">
        <v>146</v>
      </c>
      <c r="B103" s="1" t="s">
        <v>11849</v>
      </c>
    </row>
    <row r="104" spans="1:2" ht="15" x14ac:dyDescent="0.25">
      <c r="A104" s="1" t="s">
        <v>6652</v>
      </c>
      <c r="B104" s="1" t="s">
        <v>11900</v>
      </c>
    </row>
    <row r="105" spans="1:2" ht="15" x14ac:dyDescent="0.25">
      <c r="A105" s="1" t="s">
        <v>246</v>
      </c>
      <c r="B105" s="1" t="s">
        <v>11901</v>
      </c>
    </row>
    <row r="106" spans="1:2" ht="15" x14ac:dyDescent="0.25">
      <c r="A106" s="1" t="s">
        <v>8540</v>
      </c>
      <c r="B106" s="1" t="s">
        <v>11902</v>
      </c>
    </row>
    <row r="107" spans="1:2" ht="15" x14ac:dyDescent="0.25">
      <c r="A107" s="1" t="s">
        <v>188</v>
      </c>
      <c r="B107" s="1" t="s">
        <v>11903</v>
      </c>
    </row>
    <row r="108" spans="1:2" ht="15" x14ac:dyDescent="0.25">
      <c r="A108" s="1" t="s">
        <v>7833</v>
      </c>
      <c r="B108" s="1" t="s">
        <v>11904</v>
      </c>
    </row>
    <row r="109" spans="1:2" ht="15" x14ac:dyDescent="0.25">
      <c r="A109" s="1" t="s">
        <v>8744</v>
      </c>
      <c r="B109" s="1" t="s">
        <v>11905</v>
      </c>
    </row>
    <row r="110" spans="1:2" ht="15" x14ac:dyDescent="0.25">
      <c r="A110" s="1" t="s">
        <v>12044</v>
      </c>
      <c r="B110" s="1" t="s">
        <v>12043</v>
      </c>
    </row>
    <row r="111" spans="1:2" ht="15" x14ac:dyDescent="0.25">
      <c r="A111" s="1" t="s">
        <v>165</v>
      </c>
      <c r="B111" s="1" t="s">
        <v>11906</v>
      </c>
    </row>
    <row r="112" spans="1:2" ht="15" x14ac:dyDescent="0.25">
      <c r="A112" s="1" t="s">
        <v>12050</v>
      </c>
      <c r="B112" s="1" t="s">
        <v>12049</v>
      </c>
    </row>
    <row r="113" spans="1:2" ht="15" x14ac:dyDescent="0.25">
      <c r="A113" s="1" t="s">
        <v>12048</v>
      </c>
      <c r="B113" s="1" t="s">
        <v>12047</v>
      </c>
    </row>
    <row r="114" spans="1:2" ht="15" x14ac:dyDescent="0.25">
      <c r="A114" s="1" t="s">
        <v>12091</v>
      </c>
      <c r="B114" s="1" t="s">
        <v>12090</v>
      </c>
    </row>
    <row r="115" spans="1:2" ht="15" x14ac:dyDescent="0.25">
      <c r="A115" s="1" t="s">
        <v>12046</v>
      </c>
      <c r="B115" s="1" t="s">
        <v>12045</v>
      </c>
    </row>
    <row r="116" spans="1:2" ht="15" x14ac:dyDescent="0.25">
      <c r="A116" s="1" t="s">
        <v>216</v>
      </c>
      <c r="B116" s="1" t="s">
        <v>11907</v>
      </c>
    </row>
    <row r="117" spans="1:2" ht="15" x14ac:dyDescent="0.25">
      <c r="A117" s="1" t="s">
        <v>12052</v>
      </c>
      <c r="B117" s="1" t="s">
        <v>12051</v>
      </c>
    </row>
    <row r="118" spans="1:2" ht="15" x14ac:dyDescent="0.25">
      <c r="A118" s="1" t="s">
        <v>5174</v>
      </c>
      <c r="B118" s="1" t="s">
        <v>11908</v>
      </c>
    </row>
    <row r="119" spans="1:2" ht="15" x14ac:dyDescent="0.25">
      <c r="A119" s="1" t="s">
        <v>147</v>
      </c>
      <c r="B119" s="1" t="s">
        <v>11909</v>
      </c>
    </row>
    <row r="120" spans="1:2" ht="15" x14ac:dyDescent="0.25">
      <c r="A120" s="1" t="s">
        <v>12054</v>
      </c>
      <c r="B120" s="1" t="s">
        <v>12053</v>
      </c>
    </row>
    <row r="121" spans="1:2" ht="15" x14ac:dyDescent="0.25">
      <c r="A121" s="1" t="s">
        <v>230</v>
      </c>
      <c r="B121" s="1" t="s">
        <v>11853</v>
      </c>
    </row>
    <row r="122" spans="1:2" ht="15" x14ac:dyDescent="0.25">
      <c r="A122" s="1" t="s">
        <v>5213</v>
      </c>
      <c r="B122" s="1" t="s">
        <v>11910</v>
      </c>
    </row>
    <row r="123" spans="1:2" ht="15" x14ac:dyDescent="0.25">
      <c r="A123" s="1" t="s">
        <v>12056</v>
      </c>
      <c r="B123" s="1" t="s">
        <v>12055</v>
      </c>
    </row>
    <row r="124" spans="1:2" ht="15" x14ac:dyDescent="0.25">
      <c r="A124" s="1" t="s">
        <v>6695</v>
      </c>
      <c r="B124" s="1" t="s">
        <v>11911</v>
      </c>
    </row>
    <row r="125" spans="1:2" ht="15" x14ac:dyDescent="0.25">
      <c r="A125" s="1" t="s">
        <v>12058</v>
      </c>
      <c r="B125" s="1" t="s">
        <v>12057</v>
      </c>
    </row>
    <row r="126" spans="1:2" ht="15" x14ac:dyDescent="0.25">
      <c r="A126" s="1" t="s">
        <v>166</v>
      </c>
      <c r="B126" s="1" t="s">
        <v>264</v>
      </c>
    </row>
    <row r="127" spans="1:2" ht="15" x14ac:dyDescent="0.25">
      <c r="A127" s="1" t="s">
        <v>320</v>
      </c>
      <c r="B127" s="1" t="s">
        <v>11912</v>
      </c>
    </row>
    <row r="128" spans="1:2" ht="15" x14ac:dyDescent="0.25">
      <c r="A128" s="1" t="s">
        <v>8970</v>
      </c>
      <c r="B128" s="1" t="s">
        <v>11913</v>
      </c>
    </row>
    <row r="129" spans="1:2" ht="15" x14ac:dyDescent="0.25">
      <c r="A129" s="1" t="s">
        <v>12060</v>
      </c>
      <c r="B129" s="1" t="s">
        <v>12059</v>
      </c>
    </row>
    <row r="130" spans="1:2" ht="15" x14ac:dyDescent="0.25">
      <c r="A130" s="1" t="s">
        <v>12062</v>
      </c>
      <c r="B130" s="1" t="s">
        <v>12061</v>
      </c>
    </row>
    <row r="131" spans="1:2" ht="15" x14ac:dyDescent="0.25">
      <c r="A131" s="1" t="s">
        <v>12068</v>
      </c>
      <c r="B131" s="1" t="s">
        <v>12067</v>
      </c>
    </row>
    <row r="132" spans="1:2" ht="15" x14ac:dyDescent="0.25">
      <c r="A132" s="1" t="s">
        <v>6471</v>
      </c>
      <c r="B132" s="1" t="s">
        <v>11914</v>
      </c>
    </row>
    <row r="133" spans="1:2" ht="15" x14ac:dyDescent="0.25">
      <c r="A133" s="1" t="s">
        <v>10886</v>
      </c>
      <c r="B133" s="1" t="s">
        <v>11915</v>
      </c>
    </row>
    <row r="134" spans="1:2" ht="15" x14ac:dyDescent="0.25">
      <c r="A134" s="1" t="s">
        <v>12064</v>
      </c>
      <c r="B134" s="1" t="s">
        <v>12063</v>
      </c>
    </row>
    <row r="135" spans="1:2" ht="15" x14ac:dyDescent="0.25">
      <c r="A135" s="1" t="s">
        <v>12070</v>
      </c>
      <c r="B135" s="1" t="s">
        <v>12069</v>
      </c>
    </row>
    <row r="136" spans="1:2" ht="15" x14ac:dyDescent="0.25">
      <c r="A136" s="1" t="s">
        <v>5080</v>
      </c>
      <c r="B136" s="1" t="s">
        <v>11916</v>
      </c>
    </row>
    <row r="137" spans="1:2" ht="15" x14ac:dyDescent="0.25">
      <c r="A137" s="1" t="s">
        <v>12076</v>
      </c>
      <c r="B137" s="1" t="s">
        <v>12075</v>
      </c>
    </row>
    <row r="138" spans="1:2" ht="15" x14ac:dyDescent="0.25">
      <c r="A138" s="1" t="s">
        <v>67</v>
      </c>
      <c r="B138" s="1" t="s">
        <v>11847</v>
      </c>
    </row>
    <row r="139" spans="1:2" ht="15" x14ac:dyDescent="0.25">
      <c r="A139" s="1" t="s">
        <v>12074</v>
      </c>
      <c r="B139" s="1" t="s">
        <v>12073</v>
      </c>
    </row>
    <row r="140" spans="1:2" ht="15" x14ac:dyDescent="0.25">
      <c r="A140" s="1" t="s">
        <v>247</v>
      </c>
      <c r="B140" s="1" t="s">
        <v>11917</v>
      </c>
    </row>
    <row r="141" spans="1:2" ht="15" x14ac:dyDescent="0.25">
      <c r="A141" s="1" t="s">
        <v>367</v>
      </c>
      <c r="B141" s="1" t="s">
        <v>11918</v>
      </c>
    </row>
    <row r="142" spans="1:2" ht="15" x14ac:dyDescent="0.25">
      <c r="A142" s="1" t="s">
        <v>81</v>
      </c>
      <c r="B142" s="1" t="s">
        <v>11919</v>
      </c>
    </row>
    <row r="143" spans="1:2" ht="15" x14ac:dyDescent="0.25">
      <c r="A143" s="1" t="s">
        <v>12072</v>
      </c>
      <c r="B143" s="1" t="s">
        <v>12071</v>
      </c>
    </row>
    <row r="144" spans="1:2" ht="15" x14ac:dyDescent="0.25">
      <c r="A144" s="1" t="s">
        <v>144</v>
      </c>
      <c r="B144" s="1" t="s">
        <v>11920</v>
      </c>
    </row>
    <row r="145" spans="1:2" ht="15" x14ac:dyDescent="0.25">
      <c r="A145" s="1" t="s">
        <v>12078</v>
      </c>
      <c r="B145" s="1" t="s">
        <v>12077</v>
      </c>
    </row>
    <row r="146" spans="1:2" ht="15" x14ac:dyDescent="0.25">
      <c r="A146" s="1" t="s">
        <v>223</v>
      </c>
      <c r="B146" s="1" t="s">
        <v>11921</v>
      </c>
    </row>
    <row r="147" spans="1:2" ht="15" x14ac:dyDescent="0.25">
      <c r="A147" s="1" t="s">
        <v>184</v>
      </c>
      <c r="B147" s="1" t="s">
        <v>11922</v>
      </c>
    </row>
    <row r="148" spans="1:2" ht="15" x14ac:dyDescent="0.25">
      <c r="A148" s="1" t="s">
        <v>9685</v>
      </c>
      <c r="B148" s="1" t="s">
        <v>11923</v>
      </c>
    </row>
    <row r="149" spans="1:2" ht="15" x14ac:dyDescent="0.25">
      <c r="A149" s="1" t="s">
        <v>192</v>
      </c>
      <c r="B149" s="1" t="s">
        <v>11924</v>
      </c>
    </row>
    <row r="150" spans="1:2" ht="15" x14ac:dyDescent="0.25">
      <c r="A150" s="1" t="s">
        <v>157</v>
      </c>
      <c r="B150" s="1" t="s">
        <v>11925</v>
      </c>
    </row>
    <row r="151" spans="1:2" ht="15" x14ac:dyDescent="0.25">
      <c r="A151" s="1" t="s">
        <v>12082</v>
      </c>
      <c r="B151" s="1" t="s">
        <v>12081</v>
      </c>
    </row>
    <row r="152" spans="1:2" ht="15" x14ac:dyDescent="0.25">
      <c r="A152" s="1" t="s">
        <v>12080</v>
      </c>
      <c r="B152" s="1" t="s">
        <v>12079</v>
      </c>
    </row>
    <row r="153" spans="1:2" ht="15" x14ac:dyDescent="0.25">
      <c r="A153" s="1" t="s">
        <v>12084</v>
      </c>
      <c r="B153" s="1" t="s">
        <v>12083</v>
      </c>
    </row>
    <row r="154" spans="1:2" ht="15" x14ac:dyDescent="0.25">
      <c r="A154" s="1" t="s">
        <v>149</v>
      </c>
      <c r="B154" s="1" t="s">
        <v>11926</v>
      </c>
    </row>
    <row r="155" spans="1:2" ht="15" x14ac:dyDescent="0.25">
      <c r="A155" s="1" t="s">
        <v>150</v>
      </c>
      <c r="B155" s="1" t="s">
        <v>11927</v>
      </c>
    </row>
    <row r="156" spans="1:2" ht="15" x14ac:dyDescent="0.25">
      <c r="A156" s="1" t="s">
        <v>363</v>
      </c>
      <c r="B156" s="1" t="s">
        <v>11928</v>
      </c>
    </row>
    <row r="157" spans="1:2" ht="15" x14ac:dyDescent="0.25">
      <c r="A157" s="1" t="s">
        <v>189</v>
      </c>
      <c r="B157" s="1" t="s">
        <v>11929</v>
      </c>
    </row>
    <row r="158" spans="1:2" ht="15" x14ac:dyDescent="0.25">
      <c r="A158" s="1" t="s">
        <v>5090</v>
      </c>
      <c r="B158" s="1" t="s">
        <v>11930</v>
      </c>
    </row>
    <row r="159" spans="1:2" ht="15" x14ac:dyDescent="0.25">
      <c r="A159" s="1" t="s">
        <v>12085</v>
      </c>
      <c r="B159" s="1" t="s">
        <v>11931</v>
      </c>
    </row>
    <row r="160" spans="1:2" ht="15" x14ac:dyDescent="0.25">
      <c r="A160" s="1" t="s">
        <v>154</v>
      </c>
      <c r="B160" s="1" t="s">
        <v>11931</v>
      </c>
    </row>
    <row r="161" spans="1:2" ht="15" x14ac:dyDescent="0.25">
      <c r="A161" s="1" t="s">
        <v>118</v>
      </c>
      <c r="B161" s="1" t="s">
        <v>11932</v>
      </c>
    </row>
    <row r="162" spans="1:2" ht="15" x14ac:dyDescent="0.25">
      <c r="A162" s="1" t="s">
        <v>6209</v>
      </c>
      <c r="B162" s="1" t="s">
        <v>11854</v>
      </c>
    </row>
    <row r="163" spans="1:2" ht="15" x14ac:dyDescent="0.25">
      <c r="A163" s="1" t="s">
        <v>12087</v>
      </c>
      <c r="B163" s="1" t="s">
        <v>12086</v>
      </c>
    </row>
    <row r="164" spans="1:2" ht="15" x14ac:dyDescent="0.25">
      <c r="A164" s="1" t="s">
        <v>12095</v>
      </c>
      <c r="B164" s="1" t="s">
        <v>12094</v>
      </c>
    </row>
    <row r="165" spans="1:2" ht="15" x14ac:dyDescent="0.25">
      <c r="A165" s="1" t="s">
        <v>9130</v>
      </c>
      <c r="B165" s="1" t="s">
        <v>11933</v>
      </c>
    </row>
    <row r="166" spans="1:2" ht="15" x14ac:dyDescent="0.25">
      <c r="A166" s="1" t="s">
        <v>3941</v>
      </c>
      <c r="B166" s="1" t="s">
        <v>11934</v>
      </c>
    </row>
    <row r="167" spans="1:2" ht="15" x14ac:dyDescent="0.25">
      <c r="A167" s="1" t="s">
        <v>12101</v>
      </c>
      <c r="B167" s="1" t="s">
        <v>12100</v>
      </c>
    </row>
    <row r="168" spans="1:2" ht="15" x14ac:dyDescent="0.25">
      <c r="A168" s="1" t="s">
        <v>240</v>
      </c>
      <c r="B168" s="1" t="s">
        <v>11935</v>
      </c>
    </row>
    <row r="169" spans="1:2" ht="15" x14ac:dyDescent="0.25">
      <c r="A169" s="1" t="s">
        <v>12089</v>
      </c>
      <c r="B169" s="1" t="s">
        <v>12088</v>
      </c>
    </row>
    <row r="170" spans="1:2" ht="15" x14ac:dyDescent="0.25">
      <c r="A170" s="1" t="s">
        <v>12103</v>
      </c>
      <c r="B170" s="1" t="s">
        <v>12102</v>
      </c>
    </row>
    <row r="171" spans="1:2" ht="15" x14ac:dyDescent="0.25">
      <c r="A171" s="1" t="s">
        <v>5878</v>
      </c>
      <c r="B171" s="1" t="s">
        <v>11936</v>
      </c>
    </row>
    <row r="172" spans="1:2" ht="15" x14ac:dyDescent="0.25">
      <c r="A172" s="1" t="s">
        <v>12097</v>
      </c>
      <c r="B172" s="1" t="s">
        <v>12096</v>
      </c>
    </row>
    <row r="173" spans="1:2" ht="15" x14ac:dyDescent="0.25">
      <c r="A173" s="1" t="s">
        <v>12105</v>
      </c>
      <c r="B173" s="1" t="s">
        <v>12104</v>
      </c>
    </row>
    <row r="174" spans="1:2" ht="15" x14ac:dyDescent="0.25">
      <c r="A174" s="1" t="s">
        <v>12107</v>
      </c>
      <c r="B174" s="1" t="s">
        <v>12106</v>
      </c>
    </row>
    <row r="175" spans="1:2" x14ac:dyDescent="0.2">
      <c r="A175" s="2" t="s">
        <v>10435</v>
      </c>
      <c r="B175" s="2" t="s">
        <v>11933</v>
      </c>
    </row>
    <row r="176" spans="1:2" ht="15" x14ac:dyDescent="0.25">
      <c r="A176" s="1" t="s">
        <v>186</v>
      </c>
      <c r="B176" s="1" t="s">
        <v>11937</v>
      </c>
    </row>
    <row r="177" spans="1:2" ht="15" x14ac:dyDescent="0.25">
      <c r="A177" s="1" t="s">
        <v>12099</v>
      </c>
      <c r="B177" s="1" t="s">
        <v>12098</v>
      </c>
    </row>
    <row r="178" spans="1:2" ht="15" x14ac:dyDescent="0.25">
      <c r="A178" s="1" t="s">
        <v>10695</v>
      </c>
      <c r="B178" s="1" t="s">
        <v>11938</v>
      </c>
    </row>
    <row r="179" spans="1:2" ht="15" x14ac:dyDescent="0.25">
      <c r="A179" s="1" t="s">
        <v>53</v>
      </c>
      <c r="B179" s="1" t="s">
        <v>11939</v>
      </c>
    </row>
    <row r="180" spans="1:2" ht="15" x14ac:dyDescent="0.25">
      <c r="A180" s="1" t="s">
        <v>3790</v>
      </c>
      <c r="B180" s="1" t="s">
        <v>11940</v>
      </c>
    </row>
    <row r="181" spans="1:2" ht="15" x14ac:dyDescent="0.25">
      <c r="A181" s="1" t="s">
        <v>6686</v>
      </c>
      <c r="B181" s="1" t="s">
        <v>11941</v>
      </c>
    </row>
    <row r="182" spans="1:2" ht="15" x14ac:dyDescent="0.25">
      <c r="A182" s="1" t="s">
        <v>80</v>
      </c>
      <c r="B182" s="1" t="s">
        <v>11843</v>
      </c>
    </row>
    <row r="183" spans="1:2" ht="15" x14ac:dyDescent="0.25">
      <c r="A183" s="1" t="s">
        <v>12109</v>
      </c>
      <c r="B183" s="1" t="s">
        <v>12108</v>
      </c>
    </row>
    <row r="184" spans="1:2" ht="15" x14ac:dyDescent="0.25">
      <c r="A184" s="1" t="s">
        <v>3741</v>
      </c>
      <c r="B184" s="1" t="s">
        <v>11942</v>
      </c>
    </row>
    <row r="185" spans="1:2" ht="15" x14ac:dyDescent="0.25">
      <c r="A185" s="1" t="s">
        <v>1637</v>
      </c>
      <c r="B185" s="1" t="s">
        <v>11943</v>
      </c>
    </row>
    <row r="186" spans="1:2" ht="15" x14ac:dyDescent="0.25">
      <c r="A186" s="1" t="s">
        <v>143</v>
      </c>
      <c r="B186" s="1" t="s">
        <v>12121</v>
      </c>
    </row>
    <row r="187" spans="1:2" ht="15" x14ac:dyDescent="0.25">
      <c r="A187" s="1" t="s">
        <v>6647</v>
      </c>
      <c r="B187" s="1" t="s">
        <v>11944</v>
      </c>
    </row>
    <row r="188" spans="1:2" ht="15" x14ac:dyDescent="0.25">
      <c r="A188" s="1" t="s">
        <v>785</v>
      </c>
      <c r="B188" s="1" t="s">
        <v>11945</v>
      </c>
    </row>
    <row r="189" spans="1:2" ht="15" x14ac:dyDescent="0.25">
      <c r="A189" s="1" t="s">
        <v>11404</v>
      </c>
      <c r="B189" s="1" t="s">
        <v>11946</v>
      </c>
    </row>
    <row r="190" spans="1:2" ht="15" x14ac:dyDescent="0.25">
      <c r="A190" s="1" t="s">
        <v>12111</v>
      </c>
      <c r="B190" s="1" t="s">
        <v>12110</v>
      </c>
    </row>
    <row r="191" spans="1:2" ht="15" x14ac:dyDescent="0.25">
      <c r="A191" s="1" t="s">
        <v>12018</v>
      </c>
      <c r="B191" s="1" t="s">
        <v>12017</v>
      </c>
    </row>
    <row r="192" spans="1:2" ht="15" x14ac:dyDescent="0.25">
      <c r="A192" s="1" t="s">
        <v>10957</v>
      </c>
      <c r="B192" s="1" t="s">
        <v>11947</v>
      </c>
    </row>
    <row r="193" spans="1:2" ht="15" x14ac:dyDescent="0.25">
      <c r="A193" s="1" t="s">
        <v>228</v>
      </c>
      <c r="B193" s="1" t="s">
        <v>11948</v>
      </c>
    </row>
    <row r="194" spans="1:2" ht="15" x14ac:dyDescent="0.25">
      <c r="A194" s="1" t="s">
        <v>196</v>
      </c>
      <c r="B194" s="1" t="s">
        <v>11949</v>
      </c>
    </row>
    <row r="195" spans="1:2" ht="15" x14ac:dyDescent="0.25">
      <c r="A195" s="1" t="s">
        <v>244</v>
      </c>
      <c r="B195" s="1" t="s">
        <v>11950</v>
      </c>
    </row>
    <row r="196" spans="1:2" ht="15" x14ac:dyDescent="0.25">
      <c r="A196" s="1" t="s">
        <v>182</v>
      </c>
      <c r="B196" s="1" t="s">
        <v>11951</v>
      </c>
    </row>
    <row r="197" spans="1:2" ht="15" x14ac:dyDescent="0.25">
      <c r="A197" s="1" t="s">
        <v>10161</v>
      </c>
      <c r="B197" s="1" t="s">
        <v>11952</v>
      </c>
    </row>
    <row r="198" spans="1:2" ht="15" x14ac:dyDescent="0.25">
      <c r="A198" s="1" t="s">
        <v>286</v>
      </c>
      <c r="B198" s="1" t="s">
        <v>11953</v>
      </c>
    </row>
    <row r="199" spans="1:2" ht="15" x14ac:dyDescent="0.25">
      <c r="A199" s="1" t="s">
        <v>6359</v>
      </c>
      <c r="B199" s="1" t="s">
        <v>11954</v>
      </c>
    </row>
    <row r="200" spans="1:2" ht="15" x14ac:dyDescent="0.25">
      <c r="A200" s="1" t="s">
        <v>198</v>
      </c>
      <c r="B200" s="1" t="s">
        <v>12117</v>
      </c>
    </row>
    <row r="201" spans="1:2" ht="15" x14ac:dyDescent="0.25">
      <c r="A201" s="1" t="s">
        <v>151</v>
      </c>
      <c r="B201" s="1" t="s">
        <v>11955</v>
      </c>
    </row>
    <row r="202" spans="1:2" ht="15" x14ac:dyDescent="0.25">
      <c r="A202" s="1" t="s">
        <v>22</v>
      </c>
      <c r="B202" s="1" t="s">
        <v>11839</v>
      </c>
    </row>
    <row r="203" spans="1:2" ht="12.75" customHeight="1" x14ac:dyDescent="0.25">
      <c r="A203" s="1" t="s">
        <v>6670</v>
      </c>
      <c r="B203" s="1" t="s">
        <v>11956</v>
      </c>
    </row>
    <row r="204" spans="1:2" ht="12.75" customHeight="1" x14ac:dyDescent="0.25">
      <c r="A204" s="1" t="s">
        <v>12113</v>
      </c>
      <c r="B204" s="1" t="s">
        <v>12112</v>
      </c>
    </row>
    <row r="205" spans="1:2" ht="12.75" customHeight="1" x14ac:dyDescent="0.25">
      <c r="A205" s="1" t="s">
        <v>199</v>
      </c>
      <c r="B205" s="1" t="s">
        <v>11957</v>
      </c>
    </row>
    <row r="206" spans="1:2" ht="12.75" customHeight="1" x14ac:dyDescent="0.25">
      <c r="A206" s="1" t="s">
        <v>8817</v>
      </c>
      <c r="B206" s="1" t="s">
        <v>11958</v>
      </c>
    </row>
    <row r="207" spans="1:2" ht="12.75" customHeight="1" x14ac:dyDescent="0.25">
      <c r="A207" s="1" t="s">
        <v>12093</v>
      </c>
      <c r="B207" s="1" t="s">
        <v>12092</v>
      </c>
    </row>
    <row r="208" spans="1:2" ht="12.75" customHeight="1" x14ac:dyDescent="0.25">
      <c r="A208" s="1" t="s">
        <v>12115</v>
      </c>
      <c r="B208" s="1" t="s">
        <v>12114</v>
      </c>
    </row>
    <row r="209" spans="1:2" ht="12.75" customHeight="1" x14ac:dyDescent="0.2">
      <c r="A209" s="2" t="s">
        <v>152</v>
      </c>
      <c r="B209" s="2" t="s">
        <v>12120</v>
      </c>
    </row>
    <row r="210" spans="1:2" ht="12.75" customHeight="1" x14ac:dyDescent="0.25">
      <c r="A210" s="1" t="s">
        <v>2887</v>
      </c>
      <c r="B210" s="1" t="s">
        <v>11959</v>
      </c>
    </row>
    <row r="211" spans="1:2" ht="12.75" customHeight="1" x14ac:dyDescent="0.25">
      <c r="A211" s="1" t="s">
        <v>2154</v>
      </c>
      <c r="B211" s="1" t="s">
        <v>11960</v>
      </c>
    </row>
  </sheetData>
  <sortState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Medalists</vt:lpstr>
      <vt:lpstr>Country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2016-05-30T22:33:01Z</dcterms:created>
  <dcterms:modified xsi:type="dcterms:W3CDTF">2022-01-03T16:07:07Z</dcterms:modified>
</cp:coreProperties>
</file>